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24226"/>
  <mc:AlternateContent xmlns:mc="http://schemas.openxmlformats.org/markup-compatibility/2006">
    <mc:Choice Requires="x15">
      <x15ac:absPath xmlns:x15ac="http://schemas.microsoft.com/office/spreadsheetml/2010/11/ac" url="C:\Users\TGC\Documents\"/>
    </mc:Choice>
  </mc:AlternateContent>
  <xr:revisionPtr revIDLastSave="0" documentId="13_ncr:1_{36D27078-0E88-422C-A839-7BF4FCF1F1E8}" xr6:coauthVersionLast="47" xr6:coauthVersionMax="47" xr10:uidLastSave="{00000000-0000-0000-0000-000000000000}"/>
  <bookViews>
    <workbookView xWindow="1330" yWindow="810" windowWidth="17870" windowHeight="9990" firstSheet="1" activeTab="1" xr2:uid="{00000000-000D-0000-FFFF-FFFF00000000}"/>
  </bookViews>
  <sheets>
    <sheet name="Instructions NEW" sheetId="1" state="hidden" r:id="rId1"/>
    <sheet name="Applicant Information" sheetId="2" r:id="rId2"/>
    <sheet name="Project Information" sheetId="3" r:id="rId3"/>
    <sheet name="Documents for CPUC" sheetId="4" r:id="rId4"/>
    <sheet name="Map" sheetId="6" r:id="rId5"/>
  </sheets>
  <definedNames>
    <definedName name="_Toc397436510" localSheetId="0">'Instructions NEW'!$A$180</definedName>
    <definedName name="arrayApplicantInformation">'Applicant Information'!$A$4:$V$4</definedName>
    <definedName name="arrayProjectInformation">'Project Information'!$A$4:$BW$4</definedName>
    <definedName name="OLE_LINK1" localSheetId="0">'Instructions NEW'!$A$7</definedName>
    <definedName name="OLE_LINK10" localSheetId="0">'Instructions NEW'!$A$33</definedName>
    <definedName name="OLE_LINK13" localSheetId="0">'Instructions NEW'!$A$27</definedName>
    <definedName name="OLE_LINK15" localSheetId="0">'Instructions NEW'!$A$41</definedName>
    <definedName name="OLE_LINK16" localSheetId="0">'Instructions NEW'!$A$45</definedName>
    <definedName name="OLE_LINK17" localSheetId="0">'Instructions NEW'!$A$49</definedName>
    <definedName name="OLE_LINK18" localSheetId="0">'Instructions NEW'!$A$54</definedName>
    <definedName name="OLE_LINK20" localSheetId="0">'Instructions NEW'!#REF!</definedName>
    <definedName name="OLE_LINK4" localSheetId="0">'Instructions NEW'!$A$24</definedName>
    <definedName name="_xlnm.Print_Area" localSheetId="1">'Applicant Information'!$A$8:$J$57</definedName>
    <definedName name="_xlnm.Print_Area" localSheetId="3">'Documents for CPUC'!$A$1:$B$55</definedName>
    <definedName name="_xlnm.Print_Area" localSheetId="0">'Instructions NEW'!$A$1:$C$188</definedName>
    <definedName name="_xlnm.Print_Area" localSheetId="2">'Project Information'!$A$8:$F$83</definedName>
    <definedName name="Z_6EEDCC1D_9C7E_44CE_B9EA_477AC3EA6FE0_.wvu.Cols" localSheetId="1" hidden="1">'Applicant Information'!#REF!,'Applicant Information'!$K:$K</definedName>
    <definedName name="Z_6EEDCC1D_9C7E_44CE_B9EA_477AC3EA6FE0_.wvu.Cols" localSheetId="2" hidden="1">'Project Information'!#REF!,'Project Information'!#REF!,'Project Information'!#REF!</definedName>
    <definedName name="Z_6EEDCC1D_9C7E_44CE_B9EA_477AC3EA6FE0_.wvu.PrintArea" localSheetId="1" hidden="1">'Applicant Information'!$A$8:$J$55</definedName>
    <definedName name="Z_6EEDCC1D_9C7E_44CE_B9EA_477AC3EA6FE0_.wvu.PrintArea" localSheetId="3" hidden="1">'Documents for CPUC'!$A$1:$B$55</definedName>
    <definedName name="Z_6EEDCC1D_9C7E_44CE_B9EA_477AC3EA6FE0_.wvu.PrintArea" localSheetId="0" hidden="1">'Instructions NEW'!$A$1:$C$188</definedName>
    <definedName name="Z_6EEDCC1D_9C7E_44CE_B9EA_477AC3EA6FE0_.wvu.PrintArea" localSheetId="2" hidden="1">'Project Information'!$A$7:$G$75</definedName>
    <definedName name="Z_6EEDCC1D_9C7E_44CE_B9EA_477AC3EA6FE0_.wvu.Rows" localSheetId="1" hidden="1">'Applicant Information'!$41:$42</definedName>
    <definedName name="Z_6EEDCC1D_9C7E_44CE_B9EA_477AC3EA6FE0_.wvu.Rows" localSheetId="0" hidden="1">'Instructions NEW'!$7:$7,'Instructions NEW'!$31:$32,'Instructions NEW'!$35:$35,'Instructions NEW'!$47:$48,'Instructions NEW'!$63:$63,'Instructions NEW'!$71:$72,'Instructions NEW'!$83:$83</definedName>
    <definedName name="Z_6EEDCC1D_9C7E_44CE_B9EA_477AC3EA6FE0_.wvu.Rows" localSheetId="2" hidden="1">'Project Information'!#REF!,'Project Information'!#REF!,'Project Information'!$38:$38</definedName>
    <definedName name="Z_E9762F90_A9CC_4114_88C4_1600410A7130_.wvu.Cols" localSheetId="1" hidden="1">'Applicant Information'!#REF!,'Applicant Information'!$K:$K</definedName>
    <definedName name="Z_E9762F90_A9CC_4114_88C4_1600410A7130_.wvu.Cols" localSheetId="2" hidden="1">'Project Information'!#REF!,'Project Information'!#REF!,'Project Information'!#REF!</definedName>
    <definedName name="Z_E9762F90_A9CC_4114_88C4_1600410A7130_.wvu.PrintArea" localSheetId="1" hidden="1">'Applicant Information'!$A$8:$J$55</definedName>
    <definedName name="Z_E9762F90_A9CC_4114_88C4_1600410A7130_.wvu.PrintArea" localSheetId="3" hidden="1">'Documents for CPUC'!$A$1:$B$55</definedName>
    <definedName name="Z_E9762F90_A9CC_4114_88C4_1600410A7130_.wvu.PrintArea" localSheetId="0" hidden="1">'Instructions NEW'!$A$1:$C$188</definedName>
    <definedName name="Z_E9762F90_A9CC_4114_88C4_1600410A7130_.wvu.PrintArea" localSheetId="2" hidden="1">'Project Information'!$A$7:$G$75</definedName>
    <definedName name="Z_E9762F90_A9CC_4114_88C4_1600410A7130_.wvu.Rows" localSheetId="1" hidden="1">'Applicant Information'!$41:$42</definedName>
    <definedName name="Z_E9762F90_A9CC_4114_88C4_1600410A7130_.wvu.Rows" localSheetId="0" hidden="1">'Instructions NEW'!$7:$7,'Instructions NEW'!$31:$32,'Instructions NEW'!$35:$35,'Instructions NEW'!$47:$48,'Instructions NEW'!$63:$63,'Instructions NEW'!$71:$72,'Instructions NEW'!$83:$83</definedName>
    <definedName name="Z_E9762F90_A9CC_4114_88C4_1600410A7130_.wvu.Rows" localSheetId="2" hidden="1">'Project Information'!#REF!,'Project Information'!#REF!,'Project Information'!$38:$38</definedName>
  </definedNames>
  <calcPr calcId="191028"/>
  <customWorkbookViews>
    <customWorkbookView name="Choe, Candace - Personal View" guid="{E9762F90-A9CC-4114-88C4-1600410A7130}" mergeInterval="0" personalView="1" maximized="1" windowWidth="1276" windowHeight="793" activeSheetId="4" showComments="commIndAndComment"/>
    <customWorkbookView name="Kwok, Douglas - Personal View" guid="{6EEDCC1D-9C7E-44CE-B9EA-477AC3EA6FE0}" mergeInterval="0" personalView="1" maximized="1" windowWidth="1680" windowHeight="86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T4" i="3" l="1"/>
  <c r="BS4" i="3"/>
  <c r="BW4" i="3"/>
  <c r="BV4" i="3"/>
  <c r="BU4" i="3"/>
  <c r="K4" i="3"/>
  <c r="G4" i="3"/>
  <c r="A4" i="2"/>
  <c r="V4" i="3"/>
  <c r="U4" i="3"/>
  <c r="R4" i="3"/>
  <c r="T4" i="3"/>
  <c r="AG6" i="2"/>
  <c r="AG5" i="2"/>
  <c r="AG4" i="2"/>
  <c r="AF6" i="2"/>
  <c r="AF5" i="2"/>
  <c r="AF4" i="2"/>
  <c r="AE6" i="2"/>
  <c r="AE5" i="2"/>
  <c r="AE4" i="2"/>
  <c r="AD6" i="2"/>
  <c r="AD5" i="2"/>
  <c r="AD4" i="2"/>
  <c r="AC6" i="2"/>
  <c r="AC5" i="2"/>
  <c r="AC4" i="2"/>
  <c r="AB6" i="2"/>
  <c r="AB5" i="2"/>
  <c r="AB4" i="2"/>
  <c r="AA6" i="2"/>
  <c r="AA5" i="2"/>
  <c r="Z6" i="2"/>
  <c r="Z5" i="2"/>
  <c r="Z4" i="2"/>
  <c r="Y6" i="2"/>
  <c r="Y5" i="2"/>
  <c r="Y4" i="2"/>
  <c r="X6" i="2"/>
  <c r="X5" i="2"/>
  <c r="X4" i="2"/>
  <c r="K4" i="2"/>
  <c r="J4" i="2"/>
  <c r="I4" i="2"/>
  <c r="H4" i="2"/>
  <c r="G4" i="2"/>
  <c r="F4" i="2"/>
  <c r="E4" i="2"/>
  <c r="D4" i="2"/>
  <c r="AG4" i="3"/>
  <c r="AF4" i="3"/>
  <c r="AE4" i="3"/>
  <c r="AD4" i="3"/>
  <c r="AC4" i="3"/>
  <c r="AB4" i="3"/>
  <c r="AA4" i="3"/>
  <c r="Y4" i="3"/>
  <c r="X4" i="3"/>
  <c r="W4" i="3"/>
  <c r="N4" i="3"/>
  <c r="M4" i="3"/>
  <c r="L4" i="3"/>
  <c r="F4" i="3"/>
  <c r="E4" i="3"/>
  <c r="C4" i="3"/>
  <c r="B4" i="3"/>
  <c r="A4" i="3"/>
  <c r="P4" i="2" l="1"/>
  <c r="O4" i="2"/>
  <c r="N4" i="2"/>
</calcChain>
</file>

<file path=xl/sharedStrings.xml><?xml version="1.0" encoding="utf-8"?>
<sst xmlns="http://schemas.openxmlformats.org/spreadsheetml/2006/main" count="468" uniqueCount="391">
  <si>
    <t>Instructions CPUC, CASF Public Housing Infrastructure Project Application</t>
  </si>
  <si>
    <t>Applicant Information Section</t>
  </si>
  <si>
    <t>Applicant Name</t>
  </si>
  <si>
    <r>
      <t>o</t>
    </r>
    <r>
      <rPr>
        <sz val="7"/>
        <color theme="1"/>
        <rFont val="Times New Roman"/>
        <family val="1"/>
      </rPr>
      <t xml:space="preserve">   </t>
    </r>
    <r>
      <rPr>
        <sz val="11"/>
        <color theme="1"/>
        <rFont val="Calibri"/>
        <family val="2"/>
        <scheme val="minor"/>
      </rPr>
      <t>Name of Non-Profit Entity or Chartered Public Housing Authority</t>
    </r>
  </si>
  <si>
    <r>
      <t>­</t>
    </r>
    <r>
      <rPr>
        <b/>
        <sz val="12"/>
        <color theme="1"/>
        <rFont val="Garamond"/>
        <family val="1"/>
      </rPr>
      <t xml:space="preserve"> Contact Information </t>
    </r>
  </si>
  <si>
    <t xml:space="preserve">V. 1.3 </t>
  </si>
  <si>
    <t>V. 2.3</t>
  </si>
  <si>
    <r>
      <t>o</t>
    </r>
    <r>
      <rPr>
        <sz val="7"/>
        <color theme="1"/>
        <rFont val="Times New Roman"/>
        <family val="1"/>
      </rPr>
      <t xml:space="preserve">   </t>
    </r>
    <r>
      <rPr>
        <sz val="11"/>
        <color theme="1"/>
        <rFont val="Calibri"/>
        <family val="2"/>
        <scheme val="minor"/>
      </rPr>
      <t>Last Name, First Name, Address, Phone number and Email for contact</t>
    </r>
  </si>
  <si>
    <r>
      <t>·</t>
    </r>
    <r>
      <rPr>
        <sz val="7"/>
        <color theme="1"/>
        <rFont val="Times New Roman"/>
        <family val="1"/>
      </rPr>
      <t xml:space="preserve">         </t>
    </r>
    <r>
      <rPr>
        <sz val="11"/>
        <color theme="1"/>
        <rFont val="Calibri"/>
        <family val="2"/>
        <scheme val="minor"/>
      </rPr>
      <t>State - two letter abbreviation (eg. CA for California)</t>
    </r>
  </si>
  <si>
    <r>
      <t>·</t>
    </r>
    <r>
      <rPr>
        <sz val="7"/>
        <color theme="1"/>
        <rFont val="Times New Roman"/>
        <family val="1"/>
      </rPr>
      <t xml:space="preserve">         </t>
    </r>
    <r>
      <rPr>
        <sz val="11"/>
        <color theme="1"/>
        <rFont val="Calibri"/>
        <family val="2"/>
        <scheme val="minor"/>
      </rPr>
      <t>Phone Number in the following format:  (123) 456-7890</t>
    </r>
  </si>
  <si>
    <t>Lead Contractor</t>
  </si>
  <si>
    <t xml:space="preserve">V. 1.5 </t>
  </si>
  <si>
    <t>V. 2.5</t>
  </si>
  <si>
    <r>
      <t>o</t>
    </r>
    <r>
      <rPr>
        <sz val="7"/>
        <color theme="1"/>
        <rFont val="Times New Roman"/>
        <family val="1"/>
      </rPr>
      <t xml:space="preserve">   </t>
    </r>
    <r>
      <rPr>
        <sz val="11"/>
        <color theme="1"/>
        <rFont val="Calibri"/>
        <family val="2"/>
        <scheme val="minor"/>
      </rPr>
      <t>Company Name</t>
    </r>
  </si>
  <si>
    <t xml:space="preserve">PSC Management  </t>
  </si>
  <si>
    <t xml:space="preserve">V. 1.4 </t>
  </si>
  <si>
    <t>V. 2.4</t>
  </si>
  <si>
    <t>Total Funding Request On This Application</t>
  </si>
  <si>
    <r>
      <t>o</t>
    </r>
    <r>
      <rPr>
        <sz val="7"/>
        <color theme="1"/>
        <rFont val="Times New Roman"/>
        <family val="1"/>
      </rPr>
      <t xml:space="preserve">   </t>
    </r>
    <r>
      <rPr>
        <sz val="11"/>
        <color theme="1"/>
        <rFont val="Calibri"/>
        <family val="2"/>
        <scheme val="minor"/>
      </rPr>
      <t xml:space="preserve">Specify Total Grant amount, Loan amount or a combination amount requested on this combine application.  Please note the following threshold amounts for Expediency Review per project by CD Staff – </t>
    </r>
  </si>
  <si>
    <r>
      <t>·</t>
    </r>
    <r>
      <rPr>
        <sz val="7"/>
        <color theme="1"/>
        <rFont val="Times New Roman"/>
        <family val="1"/>
      </rPr>
      <t>       </t>
    </r>
    <r>
      <rPr>
        <sz val="11"/>
        <color theme="1"/>
        <rFont val="Calibri"/>
        <family val="2"/>
        <scheme val="minor"/>
      </rPr>
      <t xml:space="preserve">  Infrastructure Projects: &lt;$75,000.00. </t>
    </r>
  </si>
  <si>
    <r>
      <t>o</t>
    </r>
    <r>
      <rPr>
        <sz val="7"/>
        <color theme="1"/>
        <rFont val="Times New Roman"/>
        <family val="1"/>
      </rPr>
      <t xml:space="preserve">   </t>
    </r>
    <r>
      <rPr>
        <sz val="11"/>
        <color theme="1"/>
        <rFont val="Calibri"/>
        <family val="2"/>
        <scheme val="minor"/>
      </rPr>
      <t>See the Guidelines Section VII for more details.  Projects exceeding threshold amounts will require Resolution Reviews by the Commission.</t>
    </r>
  </si>
  <si>
    <t xml:space="preserve">Applicant Eligibility </t>
  </si>
  <si>
    <t>V 2.2</t>
  </si>
  <si>
    <t>o  Check the “Chartered Public Housing Agency” box if you meet the requirements of such an agency and provide the following supporting documentation in Guidelines Section V.1:</t>
  </si>
  <si>
    <r>
      <t>o</t>
    </r>
    <r>
      <rPr>
        <sz val="7"/>
        <color rgb="FF000000"/>
        <rFont val="Times New Roman"/>
        <family val="1"/>
      </rPr>
      <t xml:space="preserve">   </t>
    </r>
    <r>
      <rPr>
        <sz val="11"/>
        <color rgb="FF000000"/>
        <rFont val="Calibri"/>
        <family val="2"/>
      </rPr>
      <t xml:space="preserve">A housing authority applying for CASF Broadband Public Housing Account funds must include in its submission its Annual HUD Contributions Contract and HA Code, allowing CD staff to verify its certification, along with its most recent HUD Public Housing Assessment System (PHAS) score. </t>
    </r>
  </si>
  <si>
    <r>
      <t>o</t>
    </r>
    <r>
      <rPr>
        <sz val="7"/>
        <color theme="1"/>
        <rFont val="Times New Roman"/>
        <family val="1"/>
      </rPr>
      <t xml:space="preserve">   </t>
    </r>
    <r>
      <rPr>
        <sz val="11"/>
        <color theme="1"/>
        <rFont val="Calibri"/>
        <family val="2"/>
        <scheme val="minor"/>
      </rPr>
      <t>In spaces provided enter:</t>
    </r>
  </si>
  <si>
    <r>
      <t>§</t>
    </r>
    <r>
      <rPr>
        <sz val="7"/>
        <color theme="1"/>
        <rFont val="Times New Roman"/>
        <family val="1"/>
      </rPr>
      <t xml:space="preserve">  </t>
    </r>
    <r>
      <rPr>
        <sz val="12"/>
        <color theme="1"/>
        <rFont val="Garamond"/>
        <family val="1"/>
      </rPr>
      <t>Enter your HA Code #</t>
    </r>
  </si>
  <si>
    <r>
      <t>§</t>
    </r>
    <r>
      <rPr>
        <sz val="7"/>
        <color theme="1"/>
        <rFont val="Times New Roman"/>
        <family val="1"/>
      </rPr>
      <t xml:space="preserve">  </t>
    </r>
    <r>
      <rPr>
        <sz val="12"/>
        <color theme="1"/>
        <rFont val="Garamond"/>
        <family val="1"/>
      </rPr>
      <t>AND latest PHAS Score</t>
    </r>
  </si>
  <si>
    <t>OR</t>
  </si>
  <si>
    <t>o Check the “501(c)(3) organization” box if you meet the requirements of such an organization and provide the following: supporting documentation in Guidelines Section V.1:</t>
  </si>
  <si>
    <r>
      <t>o</t>
    </r>
    <r>
      <rPr>
        <sz val="7"/>
        <color theme="1"/>
        <rFont val="Times New Roman"/>
        <family val="1"/>
      </rPr>
      <t xml:space="preserve">   </t>
    </r>
    <r>
      <rPr>
        <sz val="11"/>
        <color theme="1"/>
        <rFont val="Calibri"/>
        <family val="2"/>
        <scheme val="minor"/>
      </rPr>
      <t>Non-profit applicants must submit an IRS letter approving the applicant’s status as a 501(c)(3) entity incorporated for the purposes of providing affordable housing, which must include the applicant’s Tax Identification Number, along with an award letter from a public agency such as the California Tax Credit Allocation Committee (TCAC), proving its receipt of public funding for affordable housing purposes.</t>
    </r>
  </si>
  <si>
    <r>
      <t>§</t>
    </r>
    <r>
      <rPr>
        <sz val="7"/>
        <color theme="1"/>
        <rFont val="Times New Roman"/>
        <family val="1"/>
      </rPr>
      <t xml:space="preserve">  </t>
    </r>
    <r>
      <rPr>
        <sz val="12"/>
        <color theme="1"/>
        <rFont val="Garamond"/>
        <family val="1"/>
      </rPr>
      <t>Enter your Tax ID#</t>
    </r>
  </si>
  <si>
    <r>
      <t>§</t>
    </r>
    <r>
      <rPr>
        <sz val="7"/>
        <color theme="1"/>
        <rFont val="Times New Roman"/>
        <family val="1"/>
      </rPr>
      <t xml:space="preserve">  </t>
    </r>
    <r>
      <rPr>
        <sz val="12"/>
        <color theme="1"/>
        <rFont val="Garamond"/>
        <family val="1"/>
      </rPr>
      <t>And identify public funds received</t>
    </r>
  </si>
  <si>
    <t>Organization Chart and Background</t>
  </si>
  <si>
    <t xml:space="preserve"> </t>
  </si>
  <si>
    <r>
      <t>o</t>
    </r>
    <r>
      <rPr>
        <sz val="7"/>
        <color rgb="FF000000"/>
        <rFont val="Times New Roman"/>
        <family val="1"/>
      </rPr>
      <t xml:space="preserve">   </t>
    </r>
    <r>
      <rPr>
        <sz val="11"/>
        <rFont val="Calibri"/>
        <family val="2"/>
      </rPr>
      <t>Please provide an organizational chart showing the parent organization, subsidiaries and affiliates.  And indicate that you have provided this by checking the checkbox.</t>
    </r>
  </si>
  <si>
    <t>Financials</t>
  </si>
  <si>
    <t xml:space="preserve">V.1.13 </t>
  </si>
  <si>
    <t xml:space="preserve"> V.2.11</t>
  </si>
  <si>
    <r>
      <t>o</t>
    </r>
    <r>
      <rPr>
        <sz val="7"/>
        <color rgb="FF000000"/>
        <rFont val="Times New Roman"/>
        <family val="1"/>
      </rPr>
      <t xml:space="preserve">   </t>
    </r>
    <r>
      <rPr>
        <sz val="11"/>
        <color rgb="FF000000"/>
        <rFont val="Calibri"/>
        <family val="2"/>
      </rPr>
      <t xml:space="preserve">Applicants please submit the most recently prepared annual reports and audits that it submitted to the HUD, in the case of chartered public housing authorities, or another government entity, in the case of non-profits (for example, the California Tax Credit Allocation Committee).  </t>
    </r>
    <r>
      <rPr>
        <sz val="11"/>
        <rFont val="Calibri"/>
        <family val="2"/>
      </rPr>
      <t>And indicate that you have provided this by checking the checkbox.</t>
    </r>
  </si>
  <si>
    <t>Affidavit</t>
  </si>
  <si>
    <t>Attachment B</t>
  </si>
  <si>
    <r>
      <t>o</t>
    </r>
    <r>
      <rPr>
        <sz val="7"/>
        <color rgb="FF000000"/>
        <rFont val="Times New Roman"/>
        <family val="1"/>
      </rPr>
      <t xml:space="preserve">   </t>
    </r>
    <r>
      <rPr>
        <sz val="11"/>
        <color rgb="FF000000"/>
        <rFont val="Calibri"/>
        <family val="2"/>
      </rPr>
      <t xml:space="preserve">An applicant must submit an affidavit, under penalty of perjury, that to the best of their knowledge all the statements and representations made in the application information submitted is true and correct (Attachment B). Additionally, an applicant must also agree to abide by the Commission Rules of Practice and Procedure, be subject to Public Utilities Code Sections 2108 and 2111 and to submit quarterly reports and annual recertification or audit documents. </t>
    </r>
  </si>
  <si>
    <r>
      <t>o</t>
    </r>
    <r>
      <rPr>
        <sz val="7"/>
        <rFont val="Times New Roman"/>
        <family val="1"/>
      </rPr>
      <t xml:space="preserve">   </t>
    </r>
    <r>
      <rPr>
        <sz val="11"/>
        <rFont val="Calibri"/>
        <family val="2"/>
      </rPr>
      <t>Indicate that you have provided the affidavit and stand by your attestation by checking the Checkbox.</t>
    </r>
  </si>
  <si>
    <t xml:space="preserve">Project Name </t>
  </si>
  <si>
    <r>
      <t>o</t>
    </r>
    <r>
      <rPr>
        <sz val="7"/>
        <color theme="1"/>
        <rFont val="Times New Roman"/>
        <family val="1"/>
      </rPr>
      <t xml:space="preserve">   </t>
    </r>
    <r>
      <rPr>
        <sz val="11"/>
        <color theme="1"/>
        <rFont val="Calibri"/>
        <family val="2"/>
        <scheme val="minor"/>
      </rPr>
      <t>Enter the name of your project</t>
    </r>
  </si>
  <si>
    <t>Detailed Budget Breakdown</t>
  </si>
  <si>
    <t xml:space="preserve">o  Project budget outlining a detailed breakdown of cost elements </t>
  </si>
  <si>
    <t>AND</t>
  </si>
  <si>
    <t>o  Project budget outlining a detailed breakdown of available applicant matching funds</t>
  </si>
  <si>
    <t>Project Location</t>
  </si>
  <si>
    <t xml:space="preserve">V.1.2 </t>
  </si>
  <si>
    <r>
      <t>o</t>
    </r>
    <r>
      <rPr>
        <sz val="7"/>
        <color theme="1"/>
        <rFont val="Times New Roman"/>
        <family val="1"/>
      </rPr>
      <t xml:space="preserve">   </t>
    </r>
    <r>
      <rPr>
        <sz val="11"/>
        <color theme="1"/>
        <rFont val="Calibri"/>
        <family val="2"/>
        <scheme val="minor"/>
      </rPr>
      <t>Address</t>
    </r>
  </si>
  <si>
    <r>
      <t>·</t>
    </r>
    <r>
      <rPr>
        <sz val="7"/>
        <color theme="1"/>
        <rFont val="Times New Roman"/>
        <family val="1"/>
      </rPr>
      <t xml:space="preserve">         </t>
    </r>
    <r>
      <rPr>
        <sz val="11"/>
        <color theme="1"/>
        <rFont val="Calibri"/>
        <family val="2"/>
        <scheme val="minor"/>
      </rPr>
      <t>State -- two letter abbreviation (eg. CA for California)</t>
    </r>
  </si>
  <si>
    <t xml:space="preserve">V.1.7 </t>
  </si>
  <si>
    <t>(Rural)</t>
  </si>
  <si>
    <t>V.2.8</t>
  </si>
  <si>
    <t>Definition Section III</t>
  </si>
  <si>
    <r>
      <t>o</t>
    </r>
    <r>
      <rPr>
        <sz val="7"/>
        <color theme="1"/>
        <rFont val="Times New Roman"/>
        <family val="1"/>
      </rPr>
      <t xml:space="preserve">   </t>
    </r>
    <r>
      <rPr>
        <sz val="11"/>
        <color theme="1"/>
        <rFont val="Calibri"/>
        <family val="2"/>
        <scheme val="minor"/>
      </rPr>
      <t>“Rural” Enter in the Field “Yes” if the Location meets the definition in Section III and “No” if it does not:</t>
    </r>
  </si>
  <si>
    <r>
      <t>o</t>
    </r>
    <r>
      <rPr>
        <sz val="7"/>
        <color theme="1"/>
        <rFont val="Times New Roman"/>
        <family val="1"/>
      </rPr>
      <t xml:space="preserve">   </t>
    </r>
    <r>
      <rPr>
        <sz val="11"/>
        <color theme="1"/>
        <rFont val="Calibri"/>
        <family val="2"/>
        <scheme val="minor"/>
      </rPr>
      <t>For purposes of this Account, a project is located in a “rural area” if it meets one of the following criteria: 1) it is in area that is eligible for federal program under the United Stated Department of Agriculture (USDA) Section 515 program; 2) it is in a city with a population of 40,000 or less or in a non-urbanized area; and 3) it is in an unincorporated area of a county and is not in an urbanized area.</t>
    </r>
  </si>
  <si>
    <t>V.1.6</t>
  </si>
  <si>
    <t>(Wired)</t>
  </si>
  <si>
    <t>V.2.7</t>
  </si>
  <si>
    <r>
      <t>o</t>
    </r>
    <r>
      <rPr>
        <sz val="7"/>
        <color theme="1"/>
        <rFont val="Times New Roman"/>
        <family val="1"/>
      </rPr>
      <t xml:space="preserve">   </t>
    </r>
    <r>
      <rPr>
        <sz val="11"/>
        <color theme="1"/>
        <rFont val="Calibri"/>
        <family val="2"/>
        <scheme val="minor"/>
      </rPr>
      <t>“Wired” Enter the percentage of units that are Broadband Wired, per Section III definition of “wired” for broadband Internet Service:</t>
    </r>
  </si>
  <si>
    <r>
      <t>o</t>
    </r>
    <r>
      <rPr>
        <sz val="7"/>
        <rFont val="Times New Roman"/>
        <family val="1"/>
      </rPr>
      <t xml:space="preserve">   </t>
    </r>
    <r>
      <rPr>
        <sz val="11"/>
        <rFont val="Calibri"/>
        <family val="2"/>
      </rPr>
      <t xml:space="preserve">A unit is “wired” for broadband Internet if it is possible to subscribe to a commercially available broadband Internet service, such as via Digital Subscriber Line (DSL), cable modem or another protocol, utilizing the existing “wired” facilities. A unit having such wiring is considered as having broadband service “available”. </t>
    </r>
  </si>
  <si>
    <t>(Image of Property)</t>
  </si>
  <si>
    <r>
      <t>o</t>
    </r>
    <r>
      <rPr>
        <sz val="7"/>
        <color theme="1"/>
        <rFont val="Times New Roman"/>
        <family val="1"/>
      </rPr>
      <t xml:space="preserve">   </t>
    </r>
    <r>
      <rPr>
        <sz val="11"/>
        <color theme="1"/>
        <rFont val="Calibri"/>
        <family val="2"/>
        <scheme val="minor"/>
      </rPr>
      <t>“Image of Property” - A google map screen shot would be adequate for the purposes of the application.</t>
    </r>
  </si>
  <si>
    <t>Project Location (ISP Access to Property)</t>
  </si>
  <si>
    <r>
      <t>o</t>
    </r>
    <r>
      <rPr>
        <sz val="7"/>
        <rFont val="Times New Roman"/>
        <family val="1"/>
      </rPr>
      <t xml:space="preserve">   </t>
    </r>
    <r>
      <rPr>
        <sz val="11"/>
        <rFont val="Calibri"/>
        <family val="2"/>
      </rPr>
      <t>“ISP Access to Property”</t>
    </r>
    <r>
      <rPr>
        <sz val="12"/>
        <color rgb="FF000000"/>
        <rFont val="Garamond"/>
        <family val="1"/>
      </rPr>
      <t xml:space="preserve"> - </t>
    </r>
    <r>
      <rPr>
        <sz val="11"/>
        <rFont val="Calibri"/>
        <family val="2"/>
      </rPr>
      <t xml:space="preserve">Check box if you attest that you have not denied Internet Service Providers access to this property within the past 12 months.  NOTE : per Section V.1.6 : </t>
    </r>
  </si>
  <si>
    <r>
      <t>o</t>
    </r>
    <r>
      <rPr>
        <sz val="7"/>
        <rFont val="Times New Roman"/>
        <family val="1"/>
      </rPr>
      <t xml:space="preserve">   </t>
    </r>
    <r>
      <rPr>
        <sz val="11"/>
        <rFont val="Calibri"/>
        <family val="2"/>
      </rPr>
      <t>The applicant also must verify that it has not denied an ISP access to its property in order to provision broadband service to any unit within twelve months prior to its application. An applicant's previous denial of access for cause (e.g., the ISP's costs to residents or the applicant were unreasonably high) does not constitute a denial of a right of access. </t>
    </r>
  </si>
  <si>
    <r>
      <t>o</t>
    </r>
    <r>
      <rPr>
        <sz val="7"/>
        <rFont val="Times New Roman"/>
        <family val="1"/>
      </rPr>
      <t xml:space="preserve">   </t>
    </r>
    <r>
      <rPr>
        <sz val="11"/>
        <rFont val="Calibri"/>
        <family val="2"/>
      </rPr>
      <t xml:space="preserve">If applicant has denied access to this property state the reason why. </t>
    </r>
  </si>
  <si>
    <t>For additional locations and projects: create a copy of the Project Information tab and include the applicable for additional projects and location.  Add this information on into this Workbook application.</t>
  </si>
  <si>
    <t>Served Speeds</t>
  </si>
  <si>
    <t>Proposed project network is capable of offering residents Internet service speeds of at least 6mbps downstream/1.5mbps upstream which is supported with appropriate documentation.  Please check box to attest to this.</t>
  </si>
  <si>
    <t>Wireless Networking</t>
  </si>
  <si>
    <t>For wireless networking projects, equipment will at least meet the 802.11n standard.  Please check box to attest to this.</t>
  </si>
  <si>
    <t>Bandwidth Source</t>
  </si>
  <si>
    <t>Applicant has identified its bandwidth source, either at the MPOE or its wireless equivalent.  Please check box to attest to this.</t>
  </si>
  <si>
    <t>Project Completion</t>
  </si>
  <si>
    <t>Applicant agrees to complete project within 12 months.  If the applicant is unable to complete the proposed project within the required 12-month timeframe, it must notify the Commission as soon as it becomes aware of this prospect.  Please check box to agree to doing this.</t>
  </si>
  <si>
    <t>Life of Project</t>
  </si>
  <si>
    <r>
      <t xml:space="preserve">Applicant attests it will operate and maintain project equipment and technology for at least five years after completion of project.  Further the applicant attests it has sufficient funds and warranty to do so for at least five years, which includes equipment replacement as needed, and a maintenance agreement and budget has been submitted. </t>
    </r>
    <r>
      <rPr>
        <b/>
        <sz val="11"/>
        <color theme="1"/>
        <rFont val="Arial"/>
        <family val="2"/>
      </rPr>
      <t xml:space="preserve"> Please check box to agree to this and you will/have met these conditions.</t>
    </r>
  </si>
  <si>
    <t>Protective Hardware</t>
  </si>
  <si>
    <t>Applicant agrees to secure project funded hardware to prevent theft and vandalism.  Please check box to attest you will do this.</t>
  </si>
  <si>
    <t>Economic Useful Life of Assets to be Funded</t>
  </si>
  <si>
    <t>The applicant must identify the expected economic useful life of the assets funded by the CASF grant.  Please check box to indicate you have provided this information.</t>
  </si>
  <si>
    <t>Current Condition of Property</t>
  </si>
  <si>
    <t>An applicant must attest that (1) it expects its property to be in residential use for at least the next 10 years, (2) the buildings included in this project portion attest to meet standards for acceptable basic living conditions as determined under HUD’s Uniform Physical Condition Standards or similar guidelines provided by other housing funding agencies in the States, and (3) that existing property infrastructure requires no significant upgrades to install wiring, equipment and other electronics funded under this grant, or if such condition exists the applicant will fund those upgrades.  Please check box to attest to this.</t>
  </si>
  <si>
    <t>Proposed Pricing</t>
  </si>
  <si>
    <t>An applicant must commit to charging residents no more than $20 per month for broadband Internet service.  Please check box to confirm you attest to this.</t>
  </si>
  <si>
    <t>Permitting Compliance</t>
  </si>
  <si>
    <t>(1) Applicant must include a documentation that acknowledges whether the project is statutorily or categorically exempt from California Environmental Quality Act (CEQA) requirements and cite the relevant authority, as applicable. (2) Additionally, applicants must include any permit review timeline in its construction schedule, with a reference to the government agencies that will issue the permits. Grantees must provide Commission staff with proof of permit approvals before seeking reimbursement. (3) Further, if a project requires review under CEQA, the grantee must provide the Proponent’s Environmental Assessment (PEA) prior to the first 25 percent payment.  The PEA submission should include information on any land crossing sites requiring discretionary or mandatory permits or environmental review pursuant to CEQA (include the type of permit required, the name of the permitting agency/agencies and the Lead Agency if an environmental review is required).  Please attest that you agree to these conditions by checking the box.  Please provide source support documentation.</t>
  </si>
  <si>
    <t>Proposed Project Description</t>
  </si>
  <si>
    <t>Fill in the Following required areas in the middle expanding Excel Font Formatted Cells.</t>
  </si>
  <si>
    <t xml:space="preserve">• Description of proposed broadband project plan which the Commission will fund using the CASF Public Housing Account, including:                   </t>
  </si>
  <si>
    <t xml:space="preserve">o The type of technology to be used (attach engineering documents/schematics) </t>
  </si>
  <si>
    <t>o Entities that will provision service. (e.g.: Wi-Fi provided by property management or named subcontractor, and/or, Internet service offered by a named ISP, etc.)</t>
  </si>
  <si>
    <t>o Proposed download speed capabilities for an average user during the peak hours of 7p.m. and 11p.m.</t>
  </si>
  <si>
    <t>o Proposed upload speed capabilities for an average user during the peak hours of 7p.m. and 11p.m.</t>
  </si>
  <si>
    <t>Proposed Project Schedule</t>
  </si>
  <si>
    <t>Project schedule</t>
  </si>
  <si>
    <t>o A delineated deployment schedule with commitment to complete project within 12 month of Commission approval of the application. The schedule should identify major prerequisite(s), construction, and any other milestones that can be verified by Commission staff.  Included in its proposed schedule, the applicant must submit its plan to encourage adoption of the broadband Internet service it proposes, in particular what activities it will employ to encourage residents to sign up for the service.</t>
  </si>
  <si>
    <t>Milestone Description</t>
  </si>
  <si>
    <t>Milestone Start and End Date</t>
  </si>
  <si>
    <t>Milestone Risks</t>
  </si>
  <si>
    <t xml:space="preserve">Documents for CPUC Section                             </t>
  </si>
  <si>
    <t>FTP File Transferring</t>
  </si>
  <si>
    <t>Instructions for first time users: Go to https://cpucftp.cpuc.ca.gov</t>
  </si>
  <si>
    <r>
      <t>1.)</t>
    </r>
    <r>
      <rPr>
        <sz val="7"/>
        <color theme="1"/>
        <rFont val="Times New Roman"/>
        <family val="1"/>
      </rPr>
      <t xml:space="preserve">    </t>
    </r>
    <r>
      <rPr>
        <sz val="11"/>
        <color theme="1"/>
        <rFont val="Calibri"/>
        <family val="2"/>
        <scheme val="minor"/>
      </rPr>
      <t>Click on I don’t have an account yet.</t>
    </r>
  </si>
  <si>
    <t>2.)  Create your FTP account by entering your email address to the window.</t>
  </si>
  <si>
    <t>3.)  A Verification Code will be immediately sent to your mailbox.</t>
  </si>
  <si>
    <t>4.)  Retrieve it and copy the Code into the registration window to authenticate your address.</t>
  </si>
  <si>
    <t>5.)  Create a personal password for yourself.  You have now completed Registration.  Keep the FTP link for future uploading of documents.</t>
  </si>
  <si>
    <t>6.)  Complete your email and password sign in.</t>
  </si>
  <si>
    <t>7.)  A Send File email message window will appear.  Address the email to CASF_Application_Questions@cpuc.ca.gov, browse your hard drive to attach the pertinent file documents you wish sent, and type a brief message.</t>
  </si>
  <si>
    <t>8.)  Press Send and your email with attachments will be transmitted to the CPUC FTP server.  Your submission is complete!</t>
  </si>
  <si>
    <t>Checklist of items to download:</t>
  </si>
  <si>
    <t>Eligibility Documents                                                                                                                                  IV</t>
  </si>
  <si>
    <t>Annual HUD Contributions Contract and HA Code allowing CD Staff to verify certification with most recent HUD Public Housing Assessment System (PHAS) Score.     OR</t>
  </si>
  <si>
    <t>Non-profit applicants are to provide a IRS Letter approving status as a 501(c)(3) entity incorporated for purposes of providing affordable housing which must include applicant's Tax Identification Number, along with an award letter from a public agency such as California Tax Credit Allocation Committee (TCAC), proving its receipt of public funding for affordable housing purposes.</t>
  </si>
  <si>
    <t xml:space="preserve">Financials                                                                                                                                                     V.2.11          </t>
  </si>
  <si>
    <t>(A) In the case of Chartered Public Housing Authorities, the applicant must provide the most recently  prepared annual reports and audits that it submitted to the HUD, or (B) In the case of 501(c)(3) Non-Profit Organizations, the applicant must provide the most recently prepared annual reports and audits that it submitted to a government entity (for example, the California Tax Credit Allocation Committee).  Please check box to indicate you have provided this information.</t>
  </si>
  <si>
    <t>Organizational Chart and Background                                                                                                    V.2.9</t>
  </si>
  <si>
    <t>The applicant must submit an organizational chart showing its parent organization, subsidiaries and affiliates.</t>
  </si>
  <si>
    <t>Economic Useful Life of Assets to be Funded                                                                                        V.2.10</t>
  </si>
  <si>
    <t>The applicant must identify the expected economic useful life of the assets funded by the CASF grant.</t>
  </si>
  <si>
    <t>Engineering Documents and Schematics</t>
  </si>
  <si>
    <t>The type of technology to be used please attach engineering documents/schematics.</t>
  </si>
  <si>
    <t>(1) Applicant must include a documentation that acknowledges whether the project is statutorily or categorically exempt from California Environmental Quality Act (CEQA) requirements and cite the relevant authority, as applicable. (2) Additionally, applicants must include any permit review timeline in its construction schedule, with a reference to the government agencies that will issue the permits. Grantees must provide Commission staff with proof of permit approvals before seeking reimbursement. (3) Further, if a project requires review under CEQA, the grantee must provide the Proponent’s Environmental Assessment (PEA) prior to the first 25 percent payment.  The PEA submission should include information on any land crossing sites requiring discretionary or mandatory permits or environmental review pursuant to CEQA (include the type of permit required, the name of the permitting agency/agencies and the Lead Agency if an environmental review is required).</t>
  </si>
  <si>
    <t>Affidavit of Application’s Accuracy                                                                                                      Attachment B</t>
  </si>
  <si>
    <t xml:space="preserve">Applicants must submit an affidavit, under penalty of perjury, that to the best of their knowledge all the statements and representations made in the application information submitted is true and correct (Attachment B). Additionally, an applicant must also agree to abide by the Commission rules of practice and procedure, be subject to Public Utilities Code Sections 2108 and 2111 and to submit quarterly reports and annual recertification or audit documents.  </t>
  </si>
  <si>
    <t>Reporting                                                                                                                   IX</t>
  </si>
  <si>
    <t>Grantees must submit quarterly progress reports on the status of the project irrespective of whether grantees request reimbursement or payment. Progress reports shall include both the schedule for deployment; major milestones and costs submitted in the proposals and indicate the completion date of each task/milestone as well as problems/issues encountered, and the actions taken to resolve these issues/problems during project implementation and construction. Grantees must also identify foreseeable risks that might prevent it from meeting future milestones. The grantee shall also include speed test results in its completion report. Recipients must certify that each progress report is true and correct under penalty of perjury.</t>
  </si>
  <si>
    <t xml:space="preserve">Infrastructure project grantees must submit a project completion report describing the total project costs, including engineering, planning, material costs, and an assessment of the average speed the network is delivering to a resident during the peak hours of 7 p.m. to 11 p.m. </t>
  </si>
  <si>
    <t>An infrastructure project grantee is required to maintain the broadband network for five years after it has been installed. After installation, for a five year period, grantees must also submit quarterly reports showing the percentage of up time, the number of unique log-ons (either by individuals or by units) and the amount of data used. These can be automated reports which can be emailed to CPUC_Housing@cpuc.ca.gov.</t>
  </si>
  <si>
    <t>Payment                                                                                                                       X</t>
  </si>
  <si>
    <t>Payment to the CASF grantee will be on a progress billing basis with the first 25 percent to be made upon the proponent’s submission to the Commission staff of a progress report showing that 25 percent of the total project has been completed. Subsequent payments shall be made on 25 percent increments showing completion at 50 percent, 75 percent, and 100 percent. The CASF recipient must submit a project completion report before full payment.</t>
  </si>
  <si>
    <t>Payment will be based upon receipt and approval of invoices/other supporting documents showing the expenditures incurred for the project in accordance with the CASF funding submitted by the CASF recipient in their application.</t>
  </si>
  <si>
    <t xml:space="preserve">Grantees must notify the Commission as soon as they become aware that they may not be able to meet project deadlines. </t>
  </si>
  <si>
    <t>Grantees shall submit final requests for payment 90 days after completion of the project.</t>
  </si>
  <si>
    <r>
      <t xml:space="preserve">Payment will be made in accordance with, and within the time specified in California Government Code § 927 </t>
    </r>
    <r>
      <rPr>
        <i/>
        <sz val="12"/>
        <color theme="1"/>
        <rFont val="Garamond"/>
        <family val="1"/>
      </rPr>
      <t>et seq</t>
    </r>
    <r>
      <rPr>
        <sz val="12"/>
        <color theme="1"/>
        <rFont val="Garamond"/>
        <family val="1"/>
      </rPr>
      <t>.</t>
    </r>
  </si>
  <si>
    <t>The Commission has the right to conduct any necessary audit, verification, and discovery during project implementation/construction to ensure that CASF funds are spent in accordance with Commission approval.</t>
  </si>
  <si>
    <t>The recipient’s invoices will be subject to a financial audit by the Commission at any time within three years of completion of the project.</t>
  </si>
  <si>
    <t>Execution and Performance                                                                             XI</t>
  </si>
  <si>
    <t>CD staff and the CASF grant recipient shall determine a project start date after the CASF grant recipient has obtained all approvals.  Should the recipient or Contractor fail to commence work at the agreed upon time, the Commission, upon five (5) days written notice to the CASF recipient, reserves the right to terminate the award.</t>
  </si>
  <si>
    <t>In the event that the CASF recipient fails to complete the project, in accordance with the terms of approval granted by the Commission, the CASF recipient must reimburse some or all of the CASF funds that it has received.</t>
  </si>
  <si>
    <t>The CASF grant recipient must complete all performance under the award on or before the termination date of the award.</t>
  </si>
  <si>
    <t xml:space="preserve">Material changes in the entries for this application, such as discontinuing operation or bankruptcy, or change of name (DBA), change of address, telephone, fax number or E-mail address should be reported by a letter to the CPUC, Director of the Communications Division, 505 Van Ness Avenue, San Francisco, CA  94102. </t>
  </si>
  <si>
    <t>Application Table</t>
  </si>
  <si>
    <t>Contact Table</t>
  </si>
  <si>
    <t>AppliantName</t>
  </si>
  <si>
    <t>CharteredPublicHousingAuthority</t>
  </si>
  <si>
    <t>NP501c3</t>
  </si>
  <si>
    <t>HACode</t>
  </si>
  <si>
    <t>PHASscore</t>
  </si>
  <si>
    <t>NPTaxID</t>
  </si>
  <si>
    <t>SourceFunds</t>
  </si>
  <si>
    <t>ApplicationDate</t>
  </si>
  <si>
    <t>ApplicationGrantAmt</t>
  </si>
  <si>
    <t>ApplicationLoanAmt</t>
  </si>
  <si>
    <t>ApplicationLocNumber</t>
  </si>
  <si>
    <t>ApplicationType</t>
  </si>
  <si>
    <t>DigitalLit</t>
  </si>
  <si>
    <t>Category</t>
  </si>
  <si>
    <t>FirstName</t>
  </si>
  <si>
    <t>LastName</t>
  </si>
  <si>
    <t>Title</t>
  </si>
  <si>
    <t>Company</t>
  </si>
  <si>
    <t>Address</t>
  </si>
  <si>
    <t>City</t>
  </si>
  <si>
    <t>State</t>
  </si>
  <si>
    <t>Zip</t>
  </si>
  <si>
    <t>Email</t>
  </si>
  <si>
    <t>Phone</t>
  </si>
  <si>
    <t>Infrastructure</t>
  </si>
  <si>
    <t>Contact</t>
  </si>
  <si>
    <t>Management</t>
  </si>
  <si>
    <t>Contractor</t>
  </si>
  <si>
    <t>CPUC, CASF Broadband Public Housing Project Application</t>
  </si>
  <si>
    <t>1. Applicant Name</t>
  </si>
  <si>
    <t>First Name</t>
  </si>
  <si>
    <t>Last Name</t>
  </si>
  <si>
    <t>Address:</t>
  </si>
  <si>
    <t>Zip Code:</t>
  </si>
  <si>
    <t>Email:</t>
  </si>
  <si>
    <t>Phone:</t>
  </si>
  <si>
    <t>4. Lead Contractor/Vendor</t>
  </si>
  <si>
    <t>5. Total Funding Request On this Application</t>
  </si>
  <si>
    <t>Grant:</t>
  </si>
  <si>
    <t>Loan:</t>
  </si>
  <si>
    <t>Total Number of Locations in this application:</t>
  </si>
  <si>
    <t xml:space="preserve">6. Applicant Eligibility - Check Appropriate Box and Provide Corresponding Information: </t>
  </si>
  <si>
    <t xml:space="preserve">         Chartered Public Housing Authority</t>
  </si>
  <si>
    <t>501 (c)(3) Organization</t>
  </si>
  <si>
    <t>HA Code #</t>
  </si>
  <si>
    <t>Tax ID #</t>
  </si>
  <si>
    <t xml:space="preserve">Latest PHAS Score    </t>
  </si>
  <si>
    <t>For 501(c)(3) entities, please identify the source of public funds:</t>
  </si>
  <si>
    <t xml:space="preserve">       Please check box if you have provided the most Recent Annual HUD Contribution Contract</t>
  </si>
  <si>
    <t xml:space="preserve">     Please check box if you have provided an IRS Letter indicating 501(c)(3) Status</t>
  </si>
  <si>
    <t xml:space="preserve">      Please check box if you have provided an award letter indicating receipt of public funds to subsidize affordable housing.</t>
  </si>
  <si>
    <t xml:space="preserve">     Publicly Supported Housing Development                   (non HUD)</t>
  </si>
  <si>
    <t xml:space="preserve">     Farmworker Housing</t>
  </si>
  <si>
    <t>For Publicly Supported Housing Development (non HUD) please be aware of the following</t>
  </si>
  <si>
    <t>For Farmworker Housing please be aware of the following</t>
  </si>
  <si>
    <t>A publicly supported housing development that is not in contract with HUD must include in its submission the program details of the publicly supported housing development, including any applicable income eligibility requirements for the program residents, and any housing development contracts or agreements between the applicant and the source of the public subsidy.</t>
  </si>
  <si>
    <t>“Farmworker housing” is housing that is consistent with the definition of “farmworker housing” set forth in California Health and Safety Code Section 50199.7 (h)which includes the requirement that “farmworker housing” means housing in which at least 50 percent of the units are available to, and occupied by, farmworkers and their households.</t>
  </si>
  <si>
    <t>Link to California Health and Safety Code Section 50199.7(h)</t>
  </si>
  <si>
    <t>Please check boxes if you have provided the following information:</t>
  </si>
  <si>
    <t>7. Organizational Chart and Background</t>
  </si>
  <si>
    <t xml:space="preserve"> Please provide an organizational chart showing the parent organization, subsidiaries and affiliates.  </t>
  </si>
  <si>
    <t>8. Financials</t>
  </si>
  <si>
    <t xml:space="preserve">(A) A chartered Public Housing Authority must provide its most recent annual reports and audits that it submitted to the HUD, or (B) a publicly supported housing development that is not in contract with HUD must include in its submission the program details of the publicly supported housing development, including any applicable income eligibility requirements for the program residents, and any housing development contracts or agreements between the applicant and the source of the public subsidy, or (C) A 501(c)(3) non-profit organization must provide its most recent annual reports and audits that it submitted to a government entity (for example, the California Tax Credit Allocation Committee).  </t>
  </si>
  <si>
    <t>9. Notarized Affidavit</t>
  </si>
  <si>
    <t xml:space="preserve">Please submit an affidavit, under penalty of perjury, that to the best of your knowledge all the statements and representations made in the application information submitted are true and correct. Additionally, you must agree to abide by the Commission Rules of Practice and Procedure, be subject to Public Utilities Code Sections 2108 and 2111 and to submit quarterly reports and annual recertification or audit documents.  </t>
  </si>
  <si>
    <t>See website for the Notarized Affidavit Requirement</t>
  </si>
  <si>
    <t>CASF Website</t>
  </si>
  <si>
    <t>NOTE: The CPUC does not have jurisdiction over prevailing wage issues, but all CASF applicants are expected to comply with all applicable laws, including the State’s prevailing wage requirements, unless they are determined exempt by the Department of Industrial Relations (DIR).  Questions concerning the prevailing wage requirements should be directed to the DIR Office of the Director, Legal Unit– (510) 286-3800; DIR Office of Policy Research and Legislation – (415) 703-4780; DIR’s general email address is available at http://www.dir.ca.gov</t>
  </si>
  <si>
    <t>Project table</t>
  </si>
  <si>
    <t>ProjectName</t>
  </si>
  <si>
    <t>Rural</t>
  </si>
  <si>
    <t>ZipCode</t>
  </si>
  <si>
    <t>NumberofUnits</t>
  </si>
  <si>
    <t>NumberofUnitsUnserved</t>
  </si>
  <si>
    <t>CurrentUnitsWired</t>
  </si>
  <si>
    <t>Numberofunitstobewired</t>
  </si>
  <si>
    <t>Numberofresidents</t>
  </si>
  <si>
    <t>Numberofresidentstobewired</t>
  </si>
  <si>
    <t>Grant</t>
  </si>
  <si>
    <t>Loan</t>
  </si>
  <si>
    <t>AttestUnserved</t>
  </si>
  <si>
    <t>ISPdenied</t>
  </si>
  <si>
    <t>ReasonDenied</t>
  </si>
  <si>
    <t>BudgetTotal</t>
  </si>
  <si>
    <t>GrantTotal</t>
  </si>
  <si>
    <t>MatchFundsTotal</t>
  </si>
  <si>
    <t>BandwidthCosts5yr</t>
  </si>
  <si>
    <t>OpsCosts5yr</t>
  </si>
  <si>
    <t>TypeofTechnology</t>
  </si>
  <si>
    <t>BroadbandProvider</t>
  </si>
  <si>
    <t>NetworkSpecification</t>
  </si>
  <si>
    <t>PricePerMonth</t>
  </si>
  <si>
    <t>BandwidthSource</t>
  </si>
  <si>
    <t>MinimumPeakDownloadSpeed</t>
  </si>
  <si>
    <t>DownloadCapability</t>
  </si>
  <si>
    <t>UploadCapability</t>
  </si>
  <si>
    <t>EconomicLives</t>
  </si>
  <si>
    <t>CEQA</t>
  </si>
  <si>
    <t>Permits</t>
  </si>
  <si>
    <t>AdoptionActivities</t>
  </si>
  <si>
    <t>WiringWork</t>
  </si>
  <si>
    <t>TrainingHours</t>
  </si>
  <si>
    <t xml:space="preserve">Curriculum </t>
  </si>
  <si>
    <t>TrainingLocation</t>
  </si>
  <si>
    <t>ProvidedDevices</t>
  </si>
  <si>
    <t>TechSupport</t>
  </si>
  <si>
    <t>1. Project Name</t>
  </si>
  <si>
    <t>Project location address:</t>
  </si>
  <si>
    <t>State:</t>
  </si>
  <si>
    <t>City:</t>
  </si>
  <si>
    <t>County:</t>
  </si>
  <si>
    <t>Number of units in project building(s):</t>
  </si>
  <si>
    <t>Number of residents:</t>
  </si>
  <si>
    <t>For Farmworker Housing</t>
  </si>
  <si>
    <t>Total Number of Units in Development:</t>
  </si>
  <si>
    <t>Number Units Available To And Occupied By Farmworkers:</t>
  </si>
  <si>
    <t>3. Total Amount of Funds Requested for this Project</t>
  </si>
  <si>
    <t>4. Detailed Budget Breakdown</t>
  </si>
  <si>
    <t xml:space="preserve">Project budget outlining a detailed breakdown of cost elements </t>
  </si>
  <si>
    <t xml:space="preserve"> Grant Funds</t>
  </si>
  <si>
    <t>Networking equipment:</t>
  </si>
  <si>
    <t xml:space="preserve"> Hardware </t>
  </si>
  <si>
    <t>Software</t>
  </si>
  <si>
    <t xml:space="preserve"> Wireless access points</t>
  </si>
  <si>
    <t>Low voltage contracting (including the installation of conduit, panels and cabling required to provide power for the equipment funded as part of the project), provided it does not include major rehabilitation, demolition or construction</t>
  </si>
  <si>
    <t>Modems or routers (but not computers or human interface devices)</t>
  </si>
  <si>
    <t>Engineering and design</t>
  </si>
  <si>
    <t>Hardware warranty</t>
  </si>
  <si>
    <t>Installation labor from the Minimum Point Of Entry (MPOE).  MPOE is either the closest practicable point to where the wiring crosses a property line or the closest practicable point to where the wiring enters a multiunit building or buildings.</t>
  </si>
  <si>
    <t>Taxes, shipping, insurance costs directly related to broadband equipment deployed under the CASF Public Housing Account.</t>
  </si>
  <si>
    <t xml:space="preserve">Others </t>
  </si>
  <si>
    <t>Total</t>
  </si>
  <si>
    <t>5. Detailed Matching Funds Budget Breakdown</t>
  </si>
  <si>
    <t>Project budget outlining a detailed breakdown of available Applicant matching funds</t>
  </si>
  <si>
    <t>Applicant Matching</t>
  </si>
  <si>
    <t>Monthly Bandwidth costs for the five year project period</t>
  </si>
  <si>
    <t xml:space="preserve">Maintenance and operations costs to ensure network is operational for at least five years </t>
  </si>
  <si>
    <t>Others</t>
  </si>
  <si>
    <t>6. Description of Proposed Project which the Commission will fund using the CASF Public Housing Account (maximum 255 character input limit unless otherwise noted):</t>
  </si>
  <si>
    <r>
      <rPr>
        <b/>
        <sz val="11"/>
        <color theme="1"/>
        <rFont val="Arial"/>
        <family val="2"/>
      </rPr>
      <t xml:space="preserve">A).  </t>
    </r>
    <r>
      <rPr>
        <sz val="11"/>
        <color theme="1"/>
        <rFont val="Arial"/>
        <family val="2"/>
      </rPr>
      <t xml:space="preserve">Type of technology to be used (attach and describe engineering documents and schematics) </t>
    </r>
  </si>
  <si>
    <r>
      <rPr>
        <b/>
        <sz val="11"/>
        <color theme="1"/>
        <rFont val="Arial"/>
        <family val="2"/>
      </rPr>
      <t>B).</t>
    </r>
    <r>
      <rPr>
        <sz val="11"/>
        <color theme="1"/>
        <rFont val="Arial"/>
        <family val="2"/>
      </rPr>
      <t xml:space="preserve">  Please identify the underlying Broadband internet service provider and Broadband Internet Access Bandwidth Size (e.g. Comcast and mbps, AT&amp;T and mbps, etc.)</t>
    </r>
  </si>
  <si>
    <r>
      <rPr>
        <b/>
        <sz val="11"/>
        <color theme="1"/>
        <rFont val="Arial"/>
        <family val="2"/>
      </rPr>
      <t>C).</t>
    </r>
    <r>
      <rPr>
        <sz val="11"/>
        <color theme="1"/>
        <rFont val="Arial"/>
        <family val="2"/>
      </rPr>
      <t xml:space="preserve">  For wireless networking projects, please provide the network specification of your proposed wireless network. (e.g., 802.11ac wave2 or 802.11ax)</t>
    </r>
  </si>
  <si>
    <r>
      <rPr>
        <b/>
        <sz val="11"/>
        <color theme="1"/>
        <rFont val="Arial"/>
        <family val="2"/>
      </rPr>
      <t>D).</t>
    </r>
    <r>
      <rPr>
        <sz val="11"/>
        <color theme="1"/>
        <rFont val="Arial"/>
        <family val="2"/>
      </rPr>
      <t xml:space="preserve"> Identify the technology used at MPOE or its wireless equivalent.</t>
    </r>
  </si>
  <si>
    <r>
      <rPr>
        <b/>
        <sz val="11"/>
        <color theme="1"/>
        <rFont val="Arial"/>
        <family val="2"/>
      </rPr>
      <t>E).</t>
    </r>
    <r>
      <rPr>
        <sz val="11"/>
        <color theme="1"/>
        <rFont val="Arial"/>
        <family val="2"/>
      </rPr>
      <t xml:space="preserve">  Proposed downstream and upstream Internet service speed capabilities of the proposed project network for residents.</t>
    </r>
  </si>
  <si>
    <r>
      <rPr>
        <b/>
        <sz val="11"/>
        <color theme="1"/>
        <rFont val="Arial"/>
        <family val="2"/>
      </rPr>
      <t xml:space="preserve">F). </t>
    </r>
    <r>
      <rPr>
        <sz val="11"/>
        <color theme="1"/>
        <rFont val="Arial"/>
        <family val="2"/>
      </rPr>
      <t>Proposed download speed capabilities for an average user during the peak hours of 7p.m. and 11p.m.</t>
    </r>
  </si>
  <si>
    <r>
      <rPr>
        <b/>
        <sz val="11"/>
        <color theme="1"/>
        <rFont val="Arial"/>
        <family val="2"/>
      </rPr>
      <t>G).</t>
    </r>
    <r>
      <rPr>
        <sz val="11"/>
        <color theme="1"/>
        <rFont val="Arial"/>
        <family val="2"/>
      </rPr>
      <t xml:space="preserve"> Proposed upload speed capabilities for an average user during the peak hours of 7p.m. and 11p.m.</t>
    </r>
  </si>
  <si>
    <r>
      <rPr>
        <b/>
        <sz val="11"/>
        <color theme="1"/>
        <rFont val="Arial"/>
        <family val="2"/>
      </rPr>
      <t xml:space="preserve">H). </t>
    </r>
    <r>
      <rPr>
        <sz val="11"/>
        <color theme="1"/>
        <rFont val="Arial"/>
        <family val="2"/>
      </rPr>
      <t>Itemized list of assets in the project and their economic useful lives. (eg. 10 Routers, 5 year useful life) (use all available space; attach additional material if necessary)</t>
    </r>
  </si>
  <si>
    <t>I).  Is the proposed project exempt from CEQA?  If so please cite the exemption statute.  If CEQA is required, Applicants must include the  permit review timeline in its construction schedule, with a reference to the government agencies that will issue the permits for the project.  (use all available space; attach additional material if necessary)* [please see additional notes below]</t>
  </si>
  <si>
    <r>
      <rPr>
        <b/>
        <sz val="11"/>
        <color theme="1"/>
        <rFont val="Arial"/>
        <family val="2"/>
      </rPr>
      <t xml:space="preserve">J).  </t>
    </r>
    <r>
      <rPr>
        <sz val="11"/>
        <color theme="1"/>
        <rFont val="Arial"/>
        <family val="2"/>
      </rPr>
      <t>Please outline required permit requirements for the project.  Please include the name of the permitting agency.  (use all available space; attach additional material if necessary)</t>
    </r>
  </si>
  <si>
    <t xml:space="preserve"> Please check boxes to attest to the following and that you have provided any supporting documentation:</t>
  </si>
  <si>
    <t>7.  Project Schedule</t>
  </si>
  <si>
    <t xml:space="preserve">Please include a deployment schedule with a commitment to complete project within 12 months of Commission approval of the application. The schedule should identify major prerequisite(s), construction, and any other milestones that can be verified by Commission staff.  The schedule should list the following: Major Milestone Description, Milestone Start and End date, Milestone Risks. Please include the following: 
1. A plan to encourage the use of broadband internet service, specifying activities used to encourage this use.
2. Any permit review time in the construction schedule with a reference to the government agencies that will issue the permits. </t>
  </si>
  <si>
    <t xml:space="preserve">8.  Purchased Equipment Capability </t>
  </si>
  <si>
    <t xml:space="preserve">Equipment purchased by Applicant is capable of delivering a minimum speed of 25 mbps downstream and 3 mbps upstream (Applicant is responsible for providing sufficient bandwidth the deliver the minimum speeds identified in Item 6F).  </t>
  </si>
  <si>
    <t>9.  Maintenance and Security of Project Equipment and Technology</t>
  </si>
  <si>
    <t xml:space="preserve">Applicant agrees to maintain and secure Project Equipment and Technology, and to acquire the necessary hardware warranty and service agreement to support the operation of the proposed network for at least 5 years after project completion.   </t>
  </si>
  <si>
    <t>10.  Residential Use of Property</t>
  </si>
  <si>
    <t xml:space="preserve">Applicant expects its property to be in residential use for at least the next 10 years.  </t>
  </si>
  <si>
    <t>11.  HUD(s) Uniform Physical Condition Standards</t>
  </si>
  <si>
    <t xml:space="preserve">Applicant attests that the buildings in this project meet standards for acceptable basic living conditions as determined under HUD’s Uniform Physical Condition Standards or similar guidelines provided by other housing funding agencies. </t>
  </si>
  <si>
    <t>12. Property Upgrades</t>
  </si>
  <si>
    <t xml:space="preserve">Applicant must attest that existing property infrastructure requires no significant upgrades to install wiring, equipment and other electronics funded under this grant, or if such condition exists the Applicant will fund those upgrades.  </t>
  </si>
  <si>
    <t>NOTES:</t>
  </si>
  <si>
    <t>* If a project does require review under CEQA, the grantee must provide the Proponent's Environmental Assessment (PEA) prior to the first 25 percent payment. The PEA submission should include information on any land crossing sites requiring discretionary or mandatory permits or environmental review pursuant to CEQA (include the type of permit required, the name of the permitting agency/agencies and the Lead Agency if an environmental review is required). The applicant must include the timeline required for California Environmental Quality Act (CEQA) or other relevant government agency permit review, if needed. The applicant must include the timeline required for California Environmental Quality Act (CEQA) or other relevant government agency permit review, if needed.</t>
  </si>
  <si>
    <t>yes/no</t>
  </si>
  <si>
    <t>Applicant meets the eligibility requirements under P.U. Code § 281 (f)(2).</t>
  </si>
  <si>
    <t>Applicant declares that it has not denied an ISP access to its property to provide broadband Internet service and no ISP challenged this statement; if an ISP challenged an application alleging it was denied access to a PSC, CD staff determined the denial was reasonable.</t>
  </si>
  <si>
    <t>Applicant requests a grant of less than $75,000 in CASF Housing Account infrastructure grant funds per project.</t>
  </si>
  <si>
    <t>For projects connecting 50 PSC units and less, proposed project costs less $600 per unit or less.</t>
  </si>
  <si>
    <t>For projects connecting 51-100 PSC units, proposed project costs $450 per unit or less.</t>
  </si>
  <si>
    <t>For projects connecting 101 and more units, proposed project costs $300 per unit or less.</t>
  </si>
  <si>
    <t>The buildings included in the application meet standards for acceptable basic living conditions as determined under HUD’s Uniform Physical Condition Standards or similar guidelines provided by other housing funding agencies in the State.</t>
  </si>
  <si>
    <t>Existing property infrastructure requires no significant upgrades to install wiring, equipment and other electronics funded under this grant</t>
  </si>
  <si>
    <t>Applicant expects property to be in residential use for at least the next 10 years.</t>
  </si>
  <si>
    <t>Property qualifies for an exemption pursuant to CEQA Guidelines § 15300.2.</t>
  </si>
  <si>
    <t>For wireless networking projects, equipment will at least meet the 802.11n standard.</t>
  </si>
  <si>
    <t>Applicant attests it will operate and maintain project equipment and technology for at least five years after completion and that it has sufficient funds and warranty to do so, including replacing equipment as needed, and a (maintenance agreement and budget has been submitted.</t>
  </si>
  <si>
    <t>Proposed project network is capable of offering residents Internet service speeds of at least 6mbps downstream/1.5mbps upstream which is supported with appropriate documentation.</t>
  </si>
  <si>
    <t>Applicant commits to provide residents with minimum download speeds 1.5 mbps during average peak utilization periods subject to reasonable network management practices.</t>
  </si>
  <si>
    <t>Applicant agrees to charge residents no more than $20 per month for Internet service.</t>
  </si>
  <si>
    <t>Applicant has signed an affidavit agreeing to abide by Commission rules of practice and procedure; P.U. Code §§ 2111 and 2108; and to quarterly reports and submission of annual recertification/audit documents.</t>
  </si>
  <si>
    <t>Applicant agrees to complete project within 12 months.</t>
  </si>
  <si>
    <t>Applicant has identified its bandwidth source, either at the MPOE or its wireless equivalent.</t>
  </si>
  <si>
    <t>Applicant agrees to secure project funded hardware to prevent theft and vandalism.</t>
  </si>
  <si>
    <t>COMMENTS</t>
  </si>
  <si>
    <t>Instructions for first time users:</t>
  </si>
  <si>
    <t>Go to https://cpucftp.cpuc.ca.gov</t>
  </si>
  <si>
    <t>1.)  Click on I don’t have an account yet.</t>
  </si>
  <si>
    <t>2.)  Create your FTP account by entering your email address in the window.
3.)  A Verification Code will be immediately sent to your mailbox.
4.)  Retrieve it and copy the Verification Code into the registration window to authenticate your address. 
5.)  Create a personal password for yourself.  You have now completed Registration.  Bookmark the FTP link to upload documents in the future.</t>
  </si>
  <si>
    <t>6.) Enteryour email and password sign in.
7.) "A Send File" email window will appear.  Address the email to CPUC_Housing@cpuc.ca.gov, browse your hard drive to attach the files you wish send.
8.)  Press "Send" and your email will be transmitted to the CPUC FTP server.  Your submission is complete!</t>
  </si>
  <si>
    <t>Checklist of items to upload:</t>
  </si>
  <si>
    <t>Applicant Workbook</t>
  </si>
  <si>
    <t>CASF Public Housing Account Infrastructure Project(s) Application workbook.  See application instructions.</t>
  </si>
  <si>
    <t>Eligiblity Documents</t>
  </si>
  <si>
    <t xml:space="preserve">Chartered Public Housing Authorities: </t>
  </si>
  <si>
    <t xml:space="preserve">Annual HUD Contributions Contract. </t>
  </si>
  <si>
    <t>or</t>
  </si>
  <si>
    <t xml:space="preserve">Publicly Supported Housing developments that are NOT in contract with HUD: </t>
  </si>
  <si>
    <t>Any agreements between the applicant and the source of the public subsidy.</t>
  </si>
  <si>
    <t>Details of the publicly supported housing development, including any applicable income eligibility requirements for the program residents.</t>
  </si>
  <si>
    <t>501(c)(3) Non-Profit Organizations:</t>
  </si>
  <si>
    <t>IRS Letter approving its status as a 501(c)(3) entity to provide affordable housing.  The IRS Letter must include applicant's Tax Identification Number.  AND</t>
  </si>
  <si>
    <t>Award letter from a public agency such as California Tax Credit Allocation Committee (TCAC), proving receipt of public funding for affordable housing purposes.</t>
  </si>
  <si>
    <t xml:space="preserve">Financials
</t>
  </si>
  <si>
    <t xml:space="preserve">Chartered Public Housing Authorities: 
The most recently prepared annual reports and audits submitted to HUD.
</t>
  </si>
  <si>
    <r>
      <t xml:space="preserve">A publicly supported housing development that is </t>
    </r>
    <r>
      <rPr>
        <b/>
        <sz val="11"/>
        <color theme="1"/>
        <rFont val="Arial"/>
        <family val="2"/>
      </rPr>
      <t>NOT</t>
    </r>
    <r>
      <rPr>
        <sz val="11"/>
        <color theme="1"/>
        <rFont val="Arial"/>
        <family val="2"/>
      </rPr>
      <t xml:space="preserve"> in contract with HUD must include in its submission:</t>
    </r>
  </si>
  <si>
    <t>Program details of the publicly supported housing development, including any applicable income eligibility requirements for the program residents.</t>
  </si>
  <si>
    <t>Any housing development contracts or agreements between the applicant and the source of the public subsidy.</t>
  </si>
  <si>
    <t xml:space="preserve">501(c)(3) Non-Profit Organizations:
The most recently prepared annual reports and audits submitted to a government entity (for example, the California Tax Credit Allocation Committee).
</t>
  </si>
  <si>
    <t>Organizational Chart and Background</t>
  </si>
  <si>
    <t>Please attach engineering documents/schematics for the technology to be used.</t>
  </si>
  <si>
    <t>Please provide Technical Description and Specification of all Networking Elements of the Project.</t>
  </si>
  <si>
    <t>Please provide a high-level narrative for supporting the Network Speed Capability, Network Installation, and Network Configuration.</t>
  </si>
  <si>
    <t>Project Schedule</t>
  </si>
  <si>
    <t>A deployment schedule with commitment to complete project within 12 months of Commission approval of the application. The schedule should identify major prerequisite(s), construction, and any other milestones that can be verified by Commission staff.  The schedule should list the following: Major Milestone Description, Milestone Start and End date, Milestone Risks.</t>
  </si>
  <si>
    <t xml:space="preserve">Please include the following: </t>
  </si>
  <si>
    <t>1. A plan to encourage the use of broadband internet service, specifying activities used to encourage this use.</t>
  </si>
  <si>
    <t>2. Any permit review time in the construction schedule with a reference to the government agencies that will issue the permits.</t>
  </si>
  <si>
    <t>Affidavit of Application’s Accuracy</t>
  </si>
  <si>
    <t xml:space="preserve">Submit an affidavit, under penalty of perjury, that, to the best of your knowledge, all the statements and representations made in the application information submitted is true and correct.  Additionally, you must agree to abide by the Commission Rules of Practice and Procedure, be subject to Public Utilities Code Sections 2108 and 2111 and to submit quarterly reports and annual recertification or audit documents. </t>
  </si>
  <si>
    <t>PrimaryContact</t>
  </si>
  <si>
    <t>ManagementContact</t>
  </si>
  <si>
    <t>LeadContractor</t>
  </si>
  <si>
    <t>County</t>
  </si>
  <si>
    <t>ProjectSchedule</t>
  </si>
  <si>
    <t>PurchasedEquipmentCapability</t>
  </si>
  <si>
    <t>MaintenanceAndSecurity</t>
  </si>
  <si>
    <t>ResidentialUse</t>
  </si>
  <si>
    <t>HUDUniformPhysicalCondition</t>
  </si>
  <si>
    <t>PropertyUpgrades</t>
  </si>
  <si>
    <t>PSHDNon-HUD</t>
  </si>
  <si>
    <t>FarmworkerHousing</t>
  </si>
  <si>
    <t>TotalNumberOfUnitsInDevelopment</t>
  </si>
  <si>
    <t>NumberUnitsAvailableToAndOccupiedByFarmworkers</t>
  </si>
  <si>
    <t>NumberOfUnitsInProjectBuildings</t>
  </si>
  <si>
    <t>NumberOfResidents</t>
  </si>
  <si>
    <t xml:space="preserve">2. Key Project Contact </t>
  </si>
  <si>
    <t>3. Key Management Contact</t>
  </si>
  <si>
    <t xml:space="preserve">2. Project Location Information </t>
  </si>
  <si>
    <t>Please insert the project map in the Map and label the Map with the project name.</t>
  </si>
  <si>
    <t>Please insert the project map into the Map tab - label the Map with the project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</si>
</sst>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lt;=9999999]###\-####;\(###\)\ ###\-####"/>
    <numFmt numFmtId="166" formatCode="00000"/>
  </numFmts>
  <fonts count="45" x14ac:knownFonts="1">
    <font>
      <sz val="11"/>
      <color theme="1"/>
      <name val="Calibri"/>
      <family val="2"/>
      <scheme val="minor"/>
    </font>
    <font>
      <b/>
      <sz val="12"/>
      <color theme="1"/>
      <name val="Arial"/>
      <family val="2"/>
    </font>
    <font>
      <sz val="11"/>
      <color theme="1"/>
      <name val="Arial"/>
      <family val="2"/>
    </font>
    <font>
      <sz val="10"/>
      <color theme="1"/>
      <name val="Arial"/>
      <family val="2"/>
    </font>
    <font>
      <b/>
      <sz val="10"/>
      <color theme="1"/>
      <name val="Arial"/>
      <family val="2"/>
    </font>
    <font>
      <sz val="11"/>
      <color theme="1"/>
      <name val="Calibri"/>
      <family val="2"/>
      <scheme val="minor"/>
    </font>
    <font>
      <u/>
      <sz val="11"/>
      <color theme="10"/>
      <name val="Calibri"/>
      <family val="2"/>
      <scheme val="minor"/>
    </font>
    <font>
      <sz val="7"/>
      <color rgb="FF000000"/>
      <name val="Times New Roman"/>
      <family val="1"/>
    </font>
    <font>
      <sz val="12"/>
      <color rgb="FF000000"/>
      <name val="Garamond"/>
      <family val="1"/>
    </font>
    <font>
      <b/>
      <sz val="12"/>
      <color theme="1"/>
      <name val="Garamond"/>
      <family val="1"/>
    </font>
    <font>
      <sz val="11"/>
      <color theme="1"/>
      <name val="Courier New"/>
      <family val="3"/>
    </font>
    <font>
      <sz val="7"/>
      <color theme="1"/>
      <name val="Times New Roman"/>
      <family val="1"/>
    </font>
    <font>
      <sz val="11"/>
      <color theme="1"/>
      <name val="Symbol"/>
      <family val="1"/>
      <charset val="2"/>
    </font>
    <font>
      <sz val="11"/>
      <name val="Calibri"/>
      <family val="2"/>
    </font>
    <font>
      <sz val="11"/>
      <name val="Courier New"/>
      <family val="3"/>
    </font>
    <font>
      <sz val="7"/>
      <name val="Times New Roman"/>
      <family val="1"/>
    </font>
    <font>
      <sz val="11"/>
      <color rgb="FF000000"/>
      <name val="Calibri"/>
      <family val="2"/>
    </font>
    <font>
      <b/>
      <sz val="12"/>
      <color rgb="FF000000"/>
      <name val="Garamond"/>
      <family val="1"/>
    </font>
    <font>
      <sz val="11"/>
      <color rgb="FF000000"/>
      <name val="Courier New"/>
      <family val="3"/>
    </font>
    <font>
      <b/>
      <sz val="12"/>
      <color rgb="FF000080"/>
      <name val="Arial"/>
      <family val="2"/>
    </font>
    <font>
      <b/>
      <sz val="10"/>
      <color rgb="FF0000FF"/>
      <name val="Arial"/>
      <family val="2"/>
    </font>
    <font>
      <sz val="12"/>
      <color theme="1"/>
      <name val="Garamond"/>
      <family val="1"/>
    </font>
    <font>
      <sz val="14"/>
      <color theme="1"/>
      <name val="Calibri"/>
      <family val="2"/>
      <scheme val="minor"/>
    </font>
    <font>
      <sz val="11"/>
      <color theme="1"/>
      <name val="Wingdings"/>
      <charset val="2"/>
    </font>
    <font>
      <sz val="11"/>
      <color rgb="FF000000"/>
      <name val="Calibri"/>
      <family val="2"/>
      <scheme val="minor"/>
    </font>
    <font>
      <sz val="14"/>
      <color rgb="FF000000"/>
      <name val="Calibri"/>
      <family val="2"/>
      <scheme val="minor"/>
    </font>
    <font>
      <i/>
      <sz val="12"/>
      <color theme="1"/>
      <name val="Garamond"/>
      <family val="1"/>
    </font>
    <font>
      <sz val="14"/>
      <color theme="1"/>
      <name val="Calibri"/>
      <family val="2"/>
    </font>
    <font>
      <u/>
      <sz val="12"/>
      <color theme="1"/>
      <name val="Garamond"/>
      <family val="1"/>
    </font>
    <font>
      <sz val="16"/>
      <color theme="1"/>
      <name val="Calibri"/>
      <family val="2"/>
      <scheme val="minor"/>
    </font>
    <font>
      <sz val="12"/>
      <color theme="1"/>
      <name val="Calibri"/>
      <family val="2"/>
      <scheme val="minor"/>
    </font>
    <font>
      <b/>
      <sz val="11"/>
      <color theme="1"/>
      <name val="Arial"/>
      <family val="2"/>
    </font>
    <font>
      <b/>
      <sz val="14"/>
      <color theme="1"/>
      <name val="Arial"/>
      <family val="2"/>
    </font>
    <font>
      <sz val="11"/>
      <name val="Arial"/>
      <family val="2"/>
    </font>
    <font>
      <u/>
      <sz val="11"/>
      <color theme="10"/>
      <name val="Arial"/>
      <family val="2"/>
    </font>
    <font>
      <sz val="12"/>
      <color theme="1"/>
      <name val="Arial"/>
      <family val="2"/>
    </font>
    <font>
      <i/>
      <sz val="11"/>
      <color theme="1"/>
      <name val="Calibri"/>
      <family val="2"/>
      <scheme val="minor"/>
    </font>
    <font>
      <i/>
      <sz val="12"/>
      <color theme="1"/>
      <name val="Arial"/>
      <family val="2"/>
    </font>
    <font>
      <b/>
      <i/>
      <sz val="11"/>
      <color theme="1"/>
      <name val="Calibri"/>
      <family val="2"/>
      <scheme val="minor"/>
    </font>
    <font>
      <i/>
      <sz val="11"/>
      <color theme="1"/>
      <name val="Arial"/>
      <family val="2"/>
    </font>
    <font>
      <sz val="18"/>
      <color theme="0" tint="-0.24994659260841701"/>
      <name val="Arial"/>
      <family val="2"/>
    </font>
    <font>
      <sz val="14"/>
      <color rgb="FF000000"/>
      <name val="Arial"/>
      <family val="2"/>
    </font>
    <font>
      <sz val="22"/>
      <color theme="1"/>
      <name val="Arial"/>
      <family val="2"/>
    </font>
    <font>
      <sz val="24"/>
      <color theme="1"/>
      <name val="Arial"/>
      <family val="2"/>
    </font>
    <font>
      <b/>
      <i/>
      <sz val="11"/>
      <color theme="1"/>
      <name val="Arial"/>
      <family val="2"/>
    </font>
  </fonts>
  <fills count="22">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rgb="FFF8FCD4"/>
        <bgColor indexed="64"/>
      </patternFill>
    </fill>
    <fill>
      <patternFill patternType="solid">
        <fgColor rgb="FFFFFFCC"/>
      </patternFill>
    </fill>
    <fill>
      <patternFill patternType="solid">
        <fgColor theme="0" tint="-0.249977111117893"/>
        <bgColor indexed="64"/>
      </patternFill>
    </fill>
    <fill>
      <patternFill patternType="solid">
        <fgColor theme="0"/>
        <bgColor indexed="64"/>
      </patternFill>
    </fill>
    <fill>
      <patternFill patternType="solid">
        <fgColor rgb="FFEEECE1"/>
        <bgColor indexed="64"/>
      </patternFill>
    </fill>
    <fill>
      <patternFill patternType="solid">
        <fgColor theme="0" tint="-0.499984740745262"/>
        <bgColor indexed="64"/>
      </patternFill>
    </fill>
    <fill>
      <patternFill patternType="solid">
        <fgColor rgb="FFB8CCE4"/>
        <bgColor indexed="64"/>
      </patternFill>
    </fill>
    <fill>
      <patternFill patternType="solid">
        <fgColor rgb="FFEAF1DD"/>
        <bgColor indexed="64"/>
      </patternFill>
    </fill>
    <fill>
      <patternFill patternType="solid">
        <fgColor rgb="FFBFBFBF"/>
        <bgColor indexed="64"/>
      </patternFill>
    </fill>
    <fill>
      <patternFill patternType="solid">
        <fgColor rgb="FFDBE5F1"/>
        <bgColor indexed="64"/>
      </patternFill>
    </fill>
    <fill>
      <patternFill patternType="solid">
        <fgColor rgb="FFFFC000"/>
        <bgColor indexed="64"/>
      </patternFill>
    </fill>
    <fill>
      <patternFill patternType="solid">
        <fgColor theme="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FFCC"/>
        <bgColor indexed="64"/>
      </patternFill>
    </fill>
    <fill>
      <patternFill patternType="solid">
        <fgColor theme="1" tint="0.499984740745262"/>
        <bgColor indexed="64"/>
      </patternFill>
    </fill>
    <fill>
      <patternFill patternType="solid">
        <fgColor rgb="FFFFFFFF"/>
        <bgColor indexed="64"/>
      </patternFill>
    </fill>
    <fill>
      <patternFill patternType="solid">
        <fgColor rgb="FFD0CECE"/>
        <bgColor indexed="64"/>
      </patternFill>
    </fill>
  </fills>
  <borders count="101">
    <border>
      <left/>
      <right/>
      <top/>
      <bottom/>
      <diagonal/>
    </border>
    <border>
      <left style="medium">
        <color auto="1"/>
      </left>
      <right/>
      <top/>
      <bottom style="medium">
        <color auto="1"/>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hair">
        <color auto="1"/>
      </left>
      <right/>
      <top style="thin">
        <color auto="1"/>
      </top>
      <bottom style="thin">
        <color auto="1"/>
      </bottom>
      <diagonal/>
    </border>
    <border>
      <left style="hair">
        <color auto="1"/>
      </left>
      <right/>
      <top/>
      <bottom style="thin">
        <color auto="1"/>
      </bottom>
      <diagonal/>
    </border>
    <border>
      <left style="hair">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auto="1"/>
      </right>
      <top/>
      <bottom style="thin">
        <color auto="1"/>
      </bottom>
      <diagonal/>
    </border>
    <border>
      <left/>
      <right style="medium">
        <color indexed="64"/>
      </right>
      <top/>
      <bottom style="thin">
        <color auto="1"/>
      </bottom>
      <diagonal/>
    </border>
    <border>
      <left style="hair">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style="medium">
        <color indexed="64"/>
      </left>
      <right style="hair">
        <color auto="1"/>
      </right>
      <top style="thin">
        <color auto="1"/>
      </top>
      <bottom style="thin">
        <color auto="1"/>
      </bottom>
      <diagonal/>
    </border>
    <border>
      <left style="medium">
        <color indexed="64"/>
      </left>
      <right style="hair">
        <color auto="1"/>
      </right>
      <top/>
      <bottom/>
      <diagonal/>
    </border>
    <border>
      <left style="medium">
        <color indexed="64"/>
      </left>
      <right style="thin">
        <color auto="1"/>
      </right>
      <top/>
      <bottom style="thin">
        <color auto="1"/>
      </bottom>
      <diagonal/>
    </border>
    <border>
      <left style="medium">
        <color indexed="64"/>
      </left>
      <right/>
      <top style="thin">
        <color auto="1"/>
      </top>
      <bottom/>
      <diagonal/>
    </border>
    <border>
      <left/>
      <right style="medium">
        <color indexed="64"/>
      </right>
      <top/>
      <bottom style="medium">
        <color indexed="64"/>
      </bottom>
      <diagonal/>
    </border>
    <border>
      <left style="medium">
        <color indexed="64"/>
      </left>
      <right/>
      <top style="thin">
        <color auto="1"/>
      </top>
      <bottom style="thin">
        <color auto="1"/>
      </bottom>
      <diagonal/>
    </border>
    <border>
      <left style="thin">
        <color rgb="FFB2B2B2"/>
      </left>
      <right style="thin">
        <color auto="1"/>
      </right>
      <top style="thin">
        <color auto="1"/>
      </top>
      <bottom style="thin">
        <color indexed="64"/>
      </bottom>
      <diagonal/>
    </border>
    <border>
      <left style="thin">
        <color rgb="FFB2B2B2"/>
      </left>
      <right/>
      <top style="thin">
        <color auto="1"/>
      </top>
      <bottom style="thin">
        <color auto="1"/>
      </bottom>
      <diagonal/>
    </border>
    <border>
      <left/>
      <right/>
      <top style="thin">
        <color indexed="64"/>
      </top>
      <bottom style="double">
        <color indexed="64"/>
      </bottom>
      <diagonal/>
    </border>
    <border>
      <left/>
      <right style="medium">
        <color indexed="64"/>
      </right>
      <top style="medium">
        <color indexed="64"/>
      </top>
      <bottom style="medium">
        <color indexed="64"/>
      </bottom>
      <diagonal/>
    </border>
    <border>
      <left style="medium">
        <color auto="1"/>
      </left>
      <right/>
      <top style="medium">
        <color auto="1"/>
      </top>
      <bottom style="medium">
        <color indexed="64"/>
      </bottom>
      <diagonal/>
    </border>
    <border>
      <left/>
      <right/>
      <top style="medium">
        <color auto="1"/>
      </top>
      <bottom style="medium">
        <color indexed="64"/>
      </bottom>
      <diagonal/>
    </border>
    <border>
      <left style="medium">
        <color indexed="64"/>
      </left>
      <right/>
      <top/>
      <bottom style="thin">
        <color auto="1"/>
      </bottom>
      <diagonal/>
    </border>
    <border>
      <left/>
      <right/>
      <top/>
      <bottom style="mediumDashDotDot">
        <color auto="1"/>
      </bottom>
      <diagonal/>
    </border>
    <border>
      <left style="medium">
        <color auto="1"/>
      </left>
      <right style="medium">
        <color auto="1"/>
      </right>
      <top/>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style="thin">
        <color auto="1"/>
      </top>
      <bottom/>
      <diagonal/>
    </border>
    <border>
      <left style="thick">
        <color indexed="64"/>
      </left>
      <right/>
      <top style="thin">
        <color auto="1"/>
      </top>
      <bottom style="thin">
        <color auto="1"/>
      </bottom>
      <diagonal/>
    </border>
    <border>
      <left style="thick">
        <color indexed="64"/>
      </left>
      <right/>
      <top style="thin">
        <color indexed="64"/>
      </top>
      <bottom style="double">
        <color indexed="64"/>
      </bottom>
      <diagonal/>
    </border>
    <border>
      <left style="thick">
        <color indexed="64"/>
      </left>
      <right/>
      <top/>
      <bottom style="thin">
        <color auto="1"/>
      </bottom>
      <diagonal/>
    </border>
    <border>
      <left style="thick">
        <color indexed="64"/>
      </left>
      <right style="hair">
        <color auto="1"/>
      </right>
      <top/>
      <bottom style="thin">
        <color auto="1"/>
      </bottom>
      <diagonal/>
    </border>
    <border>
      <left style="thick">
        <color indexed="64"/>
      </left>
      <right style="thin">
        <color indexed="64"/>
      </right>
      <top style="thin">
        <color indexed="64"/>
      </top>
      <bottom style="thin">
        <color indexed="64"/>
      </bottom>
      <diagonal/>
    </border>
    <border>
      <left style="thick">
        <color indexed="64"/>
      </left>
      <right/>
      <top/>
      <bottom style="mediumDashDotDot">
        <color auto="1"/>
      </bottom>
      <diagonal/>
    </border>
    <border>
      <left style="thick">
        <color indexed="64"/>
      </left>
      <right style="thin">
        <color auto="1"/>
      </right>
      <top/>
      <bottom/>
      <diagonal/>
    </border>
    <border>
      <left style="thick">
        <color indexed="64"/>
      </left>
      <right style="thin">
        <color auto="1"/>
      </right>
      <top/>
      <bottom style="thin">
        <color auto="1"/>
      </bottom>
      <diagonal/>
    </border>
    <border>
      <left style="thin">
        <color auto="1"/>
      </left>
      <right/>
      <top style="medium">
        <color indexed="64"/>
      </top>
      <bottom/>
      <diagonal/>
    </border>
    <border>
      <left style="hair">
        <color auto="1"/>
      </left>
      <right style="medium">
        <color auto="1"/>
      </right>
      <top/>
      <bottom style="thin">
        <color auto="1"/>
      </bottom>
      <diagonal/>
    </border>
    <border>
      <left style="hair">
        <color auto="1"/>
      </left>
      <right style="medium">
        <color auto="1"/>
      </right>
      <top/>
      <bottom/>
      <diagonal/>
    </border>
    <border>
      <left style="medium">
        <color auto="1"/>
      </left>
      <right style="medium">
        <color indexed="64"/>
      </right>
      <top/>
      <bottom style="thin">
        <color auto="1"/>
      </bottom>
      <diagonal/>
    </border>
    <border>
      <left style="medium">
        <color indexed="64"/>
      </left>
      <right style="medium">
        <color indexed="64"/>
      </right>
      <top style="medium">
        <color indexed="64"/>
      </top>
      <bottom style="medium">
        <color indexed="64"/>
      </bottom>
      <diagonal/>
    </border>
    <border>
      <left/>
      <right style="thin">
        <color rgb="FFB2B2B2"/>
      </right>
      <top style="thin">
        <color auto="1"/>
      </top>
      <bottom style="thin">
        <color indexed="64"/>
      </bottom>
      <diagonal/>
    </border>
    <border>
      <left style="thick">
        <color indexed="64"/>
      </left>
      <right style="hair">
        <color indexed="64"/>
      </right>
      <top style="thin">
        <color indexed="64"/>
      </top>
      <bottom style="thin">
        <color indexed="64"/>
      </bottom>
      <diagonal/>
    </border>
    <border>
      <left style="dashed">
        <color indexed="64"/>
      </left>
      <right/>
      <top style="thin">
        <color auto="1"/>
      </top>
      <bottom style="thin">
        <color auto="1"/>
      </bottom>
      <diagonal/>
    </border>
    <border>
      <left/>
      <right/>
      <top style="thick">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thick">
        <color indexed="64"/>
      </bottom>
      <diagonal/>
    </border>
    <border>
      <left style="medium">
        <color indexed="64"/>
      </left>
      <right style="medium">
        <color indexed="64"/>
      </right>
      <top style="thin">
        <color auto="1"/>
      </top>
      <bottom style="thin">
        <color indexed="64"/>
      </bottom>
      <diagonal/>
    </border>
    <border>
      <left style="thick">
        <color indexed="64"/>
      </left>
      <right/>
      <top style="thin">
        <color auto="1"/>
      </top>
      <bottom style="thick">
        <color indexed="64"/>
      </bottom>
      <diagonal/>
    </border>
    <border>
      <left/>
      <right/>
      <top style="thin">
        <color auto="1"/>
      </top>
      <bottom style="thick">
        <color indexed="64"/>
      </bottom>
      <diagonal/>
    </border>
    <border>
      <left style="dotted">
        <color indexed="64"/>
      </left>
      <right/>
      <top style="thin">
        <color auto="1"/>
      </top>
      <bottom style="thin">
        <color auto="1"/>
      </bottom>
      <diagonal/>
    </border>
    <border>
      <left/>
      <right style="dashed">
        <color indexed="64"/>
      </right>
      <top style="thin">
        <color auto="1"/>
      </top>
      <bottom style="thin">
        <color auto="1"/>
      </bottom>
      <diagonal/>
    </border>
    <border>
      <left/>
      <right style="hair">
        <color auto="1"/>
      </right>
      <top style="thin">
        <color auto="1"/>
      </top>
      <bottom style="thin">
        <color indexed="64"/>
      </bottom>
      <diagonal/>
    </border>
    <border>
      <left/>
      <right style="thick">
        <color auto="1"/>
      </right>
      <top/>
      <bottom/>
      <diagonal/>
    </border>
    <border>
      <left style="thin">
        <color indexed="64"/>
      </left>
      <right/>
      <top style="thin">
        <color auto="1"/>
      </top>
      <bottom style="thin">
        <color auto="1"/>
      </bottom>
      <diagonal/>
    </border>
    <border>
      <left style="thin">
        <color auto="1"/>
      </left>
      <right style="hair">
        <color auto="1"/>
      </right>
      <top/>
      <bottom style="thin">
        <color auto="1"/>
      </bottom>
      <diagonal/>
    </border>
    <border>
      <left style="thin">
        <color auto="1"/>
      </left>
      <right style="thin">
        <color auto="1"/>
      </right>
      <top/>
      <bottom style="thin">
        <color auto="1"/>
      </bottom>
      <diagonal/>
    </border>
    <border>
      <left style="thick">
        <color indexed="64"/>
      </left>
      <right style="dashDotDot">
        <color indexed="64"/>
      </right>
      <top style="thick">
        <color indexed="64"/>
      </top>
      <bottom style="medium">
        <color indexed="64"/>
      </bottom>
      <diagonal/>
    </border>
    <border>
      <left style="dashDotDot">
        <color indexed="64"/>
      </left>
      <right style="thick">
        <color indexed="64"/>
      </right>
      <top style="thick">
        <color indexed="64"/>
      </top>
      <bottom style="medium">
        <color indexed="64"/>
      </bottom>
      <diagonal/>
    </border>
    <border>
      <left style="thick">
        <color indexed="64"/>
      </left>
      <right style="dashDotDot">
        <color indexed="64"/>
      </right>
      <top/>
      <bottom style="medium">
        <color indexed="64"/>
      </bottom>
      <diagonal/>
    </border>
    <border>
      <left style="dashDotDot">
        <color indexed="64"/>
      </left>
      <right style="thick">
        <color indexed="64"/>
      </right>
      <top/>
      <bottom style="medium">
        <color indexed="64"/>
      </bottom>
      <diagonal/>
    </border>
    <border>
      <left style="thick">
        <color indexed="64"/>
      </left>
      <right style="dashDotDot">
        <color indexed="64"/>
      </right>
      <top/>
      <bottom style="thick">
        <color indexed="64"/>
      </bottom>
      <diagonal/>
    </border>
    <border>
      <left style="dashDotDot">
        <color indexed="64"/>
      </left>
      <right style="thick">
        <color indexed="64"/>
      </right>
      <top/>
      <bottom style="thick">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top style="hair">
        <color auto="1"/>
      </top>
      <bottom style="medium">
        <color indexed="64"/>
      </bottom>
      <diagonal/>
    </border>
    <border>
      <left/>
      <right/>
      <top style="hair">
        <color auto="1"/>
      </top>
      <bottom style="medium">
        <color indexed="64"/>
      </bottom>
      <diagonal/>
    </border>
    <border>
      <left/>
      <right style="thick">
        <color indexed="64"/>
      </right>
      <top/>
      <bottom style="mediumDashDotDot">
        <color auto="1"/>
      </bottom>
      <diagonal/>
    </border>
    <border>
      <left/>
      <right style="thick">
        <color indexed="64"/>
      </right>
      <top style="thick">
        <color indexed="64"/>
      </top>
      <bottom/>
      <diagonal/>
    </border>
    <border>
      <left style="medium">
        <color indexed="64"/>
      </left>
      <right style="thin">
        <color auto="1"/>
      </right>
      <top/>
      <bottom/>
      <diagonal/>
    </border>
    <border>
      <left/>
      <right style="thick">
        <color indexed="64"/>
      </right>
      <top style="thin">
        <color auto="1"/>
      </top>
      <bottom style="thin">
        <color auto="1"/>
      </bottom>
      <diagonal/>
    </border>
    <border>
      <left/>
      <right style="thick">
        <color indexed="64"/>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rgb="FFB2B2B2"/>
      </right>
      <top/>
      <bottom style="medium">
        <color indexed="64"/>
      </bottom>
      <diagonal/>
    </border>
    <border>
      <left style="thin">
        <color rgb="FFB2B2B2"/>
      </left>
      <right style="thin">
        <color rgb="FFB2B2B2"/>
      </right>
      <top/>
      <bottom style="medium">
        <color indexed="64"/>
      </bottom>
      <diagonal/>
    </border>
    <border>
      <left style="thin">
        <color rgb="FFB2B2B2"/>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ck">
        <color indexed="64"/>
      </left>
      <right/>
      <top/>
      <bottom style="thin">
        <color rgb="FF000000"/>
      </bottom>
      <diagonal/>
    </border>
    <border>
      <left style="thin">
        <color rgb="FF000000"/>
      </left>
      <right style="thin">
        <color rgb="FF000000"/>
      </right>
      <top/>
      <bottom/>
      <diagonal/>
    </border>
    <border>
      <left/>
      <right style="thick">
        <color auto="1"/>
      </right>
      <top/>
      <bottom style="thin">
        <color rgb="FF000000"/>
      </bottom>
      <diagonal/>
    </border>
  </borders>
  <cellStyleXfs count="3">
    <xf numFmtId="0" fontId="0" fillId="0" borderId="0"/>
    <xf numFmtId="0" fontId="5" fillId="5" borderId="10" applyNumberFormat="0" applyFont="0" applyAlignment="0" applyProtection="0"/>
    <xf numFmtId="0" fontId="6" fillId="0" borderId="0" applyNumberFormat="0" applyFill="0" applyBorder="0" applyAlignment="0" applyProtection="0"/>
  </cellStyleXfs>
  <cellXfs count="507">
    <xf numFmtId="0" fontId="0" fillId="0" borderId="0" xfId="0"/>
    <xf numFmtId="0" fontId="2" fillId="0" borderId="7" xfId="0" applyFont="1" applyBorder="1"/>
    <xf numFmtId="0" fontId="3" fillId="3" borderId="0" xfId="0" applyFont="1" applyFill="1" applyBorder="1" applyAlignment="1">
      <alignment horizontal="left"/>
    </xf>
    <xf numFmtId="0" fontId="1" fillId="0" borderId="0" xfId="0" applyFont="1" applyBorder="1" applyAlignment="1">
      <alignment horizontal="left" vertical="top"/>
    </xf>
    <xf numFmtId="0" fontId="2" fillId="0" borderId="20" xfId="0" applyFont="1" applyBorder="1"/>
    <xf numFmtId="0" fontId="2" fillId="0" borderId="24" xfId="0" applyFont="1" applyBorder="1"/>
    <xf numFmtId="0" fontId="2" fillId="0" borderId="25" xfId="0" applyFont="1" applyBorder="1"/>
    <xf numFmtId="0" fontId="4" fillId="3" borderId="0" xfId="0" applyFont="1" applyFill="1" applyBorder="1" applyAlignment="1">
      <alignment horizontal="left"/>
    </xf>
    <xf numFmtId="0" fontId="9" fillId="8" borderId="17" xfId="0" applyFont="1" applyFill="1" applyBorder="1" applyAlignment="1">
      <alignment vertical="center"/>
    </xf>
    <xf numFmtId="0" fontId="9" fillId="8" borderId="28" xfId="0" applyFont="1" applyFill="1" applyBorder="1" applyAlignment="1">
      <alignment vertical="center"/>
    </xf>
    <xf numFmtId="0" fontId="19" fillId="0" borderId="0" xfId="0" applyFont="1" applyAlignment="1">
      <alignment vertical="center"/>
    </xf>
    <xf numFmtId="0" fontId="20" fillId="0" borderId="0" xfId="0" applyFont="1" applyAlignment="1">
      <alignment vertical="center"/>
    </xf>
    <xf numFmtId="0" fontId="0" fillId="0" borderId="0" xfId="0" applyAlignment="1">
      <alignment vertical="center" wrapText="1"/>
    </xf>
    <xf numFmtId="0" fontId="0" fillId="8" borderId="39" xfId="0" applyFill="1" applyBorder="1" applyAlignment="1">
      <alignment vertical="top" wrapText="1"/>
    </xf>
    <xf numFmtId="0" fontId="0" fillId="8" borderId="38" xfId="0" applyFill="1" applyBorder="1" applyAlignment="1">
      <alignment vertical="top" wrapText="1"/>
    </xf>
    <xf numFmtId="0" fontId="0" fillId="0" borderId="39" xfId="0" applyBorder="1" applyAlignment="1">
      <alignment vertical="center" wrapText="1"/>
    </xf>
    <xf numFmtId="0" fontId="0" fillId="12" borderId="39" xfId="0" applyFill="1" applyBorder="1" applyAlignment="1">
      <alignment vertical="center" wrapText="1"/>
    </xf>
    <xf numFmtId="0" fontId="0" fillId="0" borderId="0" xfId="0" applyAlignment="1">
      <alignment vertical="center"/>
    </xf>
    <xf numFmtId="0" fontId="9" fillId="8" borderId="15" xfId="0" applyFont="1" applyFill="1" applyBorder="1" applyAlignment="1">
      <alignment vertical="center"/>
    </xf>
    <xf numFmtId="0" fontId="9" fillId="8" borderId="1" xfId="0" applyFont="1" applyFill="1" applyBorder="1" applyAlignment="1">
      <alignment vertical="center"/>
    </xf>
    <xf numFmtId="0" fontId="1" fillId="0" borderId="41" xfId="0" applyFont="1" applyBorder="1" applyAlignment="1">
      <alignment horizontal="left" vertical="top"/>
    </xf>
    <xf numFmtId="0" fontId="1" fillId="0" borderId="42" xfId="0" applyFont="1" applyBorder="1" applyAlignment="1">
      <alignment horizontal="left" vertical="top"/>
    </xf>
    <xf numFmtId="0" fontId="1" fillId="0" borderId="43" xfId="0" applyFont="1" applyBorder="1" applyAlignment="1">
      <alignment horizontal="left" vertical="top"/>
    </xf>
    <xf numFmtId="0" fontId="4" fillId="3" borderId="43" xfId="0" applyFont="1" applyFill="1" applyBorder="1" applyAlignment="1">
      <alignment horizontal="left"/>
    </xf>
    <xf numFmtId="0" fontId="2" fillId="7" borderId="0" xfId="0" applyFont="1" applyFill="1" applyBorder="1" applyAlignment="1">
      <alignment vertical="top" wrapText="1"/>
    </xf>
    <xf numFmtId="0" fontId="3" fillId="5" borderId="0" xfId="1" applyFont="1" applyBorder="1" applyAlignment="1">
      <alignment horizontal="center"/>
    </xf>
    <xf numFmtId="0" fontId="3" fillId="3" borderId="3" xfId="0" applyFont="1" applyFill="1" applyBorder="1" applyAlignment="1">
      <alignment horizontal="left"/>
    </xf>
    <xf numFmtId="0" fontId="2" fillId="0" borderId="56" xfId="0" applyFont="1" applyBorder="1"/>
    <xf numFmtId="0" fontId="2" fillId="0" borderId="48" xfId="0" applyFont="1" applyBorder="1" applyAlignment="1">
      <alignment horizontal="left" indent="4"/>
    </xf>
    <xf numFmtId="0" fontId="2" fillId="0" borderId="59" xfId="0" applyFont="1" applyBorder="1" applyAlignment="1">
      <alignment horizontal="left" indent="9"/>
    </xf>
    <xf numFmtId="0" fontId="4" fillId="3" borderId="61" xfId="0" applyFont="1" applyFill="1" applyBorder="1" applyAlignment="1">
      <alignment horizontal="left"/>
    </xf>
    <xf numFmtId="0" fontId="2" fillId="0" borderId="59" xfId="0" applyFont="1" applyBorder="1" applyAlignment="1">
      <alignment horizontal="left" indent="4"/>
    </xf>
    <xf numFmtId="0" fontId="4" fillId="3" borderId="41" xfId="0" applyFont="1" applyFill="1" applyBorder="1" applyAlignment="1">
      <alignment horizontal="left"/>
    </xf>
    <xf numFmtId="0" fontId="3" fillId="3" borderId="42" xfId="0" applyFont="1" applyFill="1" applyBorder="1" applyAlignment="1">
      <alignment horizontal="left"/>
    </xf>
    <xf numFmtId="0" fontId="2" fillId="0" borderId="0" xfId="0" applyFont="1"/>
    <xf numFmtId="0" fontId="2" fillId="0" borderId="0" xfId="0" applyFont="1" applyBorder="1" applyAlignment="1">
      <alignment horizontal="left"/>
    </xf>
    <xf numFmtId="0" fontId="2" fillId="0" borderId="0" xfId="0" applyFont="1" applyBorder="1" applyAlignment="1"/>
    <xf numFmtId="0" fontId="2" fillId="0" borderId="9" xfId="0" applyFont="1" applyBorder="1" applyAlignment="1">
      <alignment horizontal="right"/>
    </xf>
    <xf numFmtId="0" fontId="2" fillId="9" borderId="39" xfId="0" applyFont="1" applyFill="1" applyBorder="1"/>
    <xf numFmtId="0" fontId="2" fillId="17" borderId="15" xfId="0" applyFont="1" applyFill="1" applyBorder="1" applyAlignment="1">
      <alignment horizontal="left" wrapText="1"/>
    </xf>
    <xf numFmtId="0" fontId="2" fillId="17" borderId="16" xfId="0" applyFont="1" applyFill="1" applyBorder="1" applyAlignment="1">
      <alignment horizontal="left" wrapText="1"/>
    </xf>
    <xf numFmtId="0" fontId="2" fillId="17" borderId="17" xfId="0" applyFont="1" applyFill="1" applyBorder="1" applyAlignment="1">
      <alignment horizontal="left" wrapText="1"/>
    </xf>
    <xf numFmtId="0" fontId="2" fillId="0" borderId="26" xfId="0" applyFont="1" applyFill="1" applyBorder="1"/>
    <xf numFmtId="0" fontId="2" fillId="2" borderId="27" xfId="0" applyFont="1" applyFill="1" applyBorder="1" applyAlignment="1"/>
    <xf numFmtId="0" fontId="2" fillId="2" borderId="3" xfId="0" applyFont="1" applyFill="1" applyBorder="1" applyAlignment="1"/>
    <xf numFmtId="0" fontId="31" fillId="0" borderId="0" xfId="0" applyFont="1"/>
    <xf numFmtId="0" fontId="2" fillId="0" borderId="72" xfId="0" applyFont="1" applyBorder="1"/>
    <xf numFmtId="0" fontId="2" fillId="0" borderId="0" xfId="0" applyFont="1" applyBorder="1"/>
    <xf numFmtId="166" fontId="3" fillId="0" borderId="11" xfId="0" applyNumberFormat="1" applyFont="1" applyBorder="1" applyAlignment="1" applyProtection="1">
      <alignment horizontal="left"/>
      <protection locked="0"/>
    </xf>
    <xf numFmtId="0" fontId="3" fillId="0" borderId="55" xfId="0" applyFont="1" applyBorder="1" applyAlignment="1" applyProtection="1">
      <alignment horizontal="left"/>
      <protection locked="0"/>
    </xf>
    <xf numFmtId="0" fontId="3" fillId="0" borderId="22" xfId="0" applyFont="1" applyBorder="1" applyAlignment="1" applyProtection="1">
      <alignment horizontal="left"/>
      <protection locked="0"/>
    </xf>
    <xf numFmtId="0" fontId="3" fillId="0" borderId="9" xfId="0" applyFont="1" applyBorder="1" applyAlignment="1" applyProtection="1">
      <protection locked="0"/>
    </xf>
    <xf numFmtId="0" fontId="33" fillId="0" borderId="0" xfId="0" applyFont="1"/>
    <xf numFmtId="0" fontId="33" fillId="0" borderId="0" xfId="0" applyFont="1" applyBorder="1"/>
    <xf numFmtId="166" fontId="33" fillId="0" borderId="0" xfId="0" applyNumberFormat="1" applyFont="1" applyBorder="1"/>
    <xf numFmtId="165" fontId="33" fillId="0" borderId="0" xfId="0" applyNumberFormat="1" applyFont="1" applyBorder="1"/>
    <xf numFmtId="164" fontId="33" fillId="0" borderId="0" xfId="0" applyNumberFormat="1" applyFont="1" applyBorder="1"/>
    <xf numFmtId="1" fontId="33" fillId="0" borderId="0" xfId="0" applyNumberFormat="1" applyFont="1" applyBorder="1"/>
    <xf numFmtId="0" fontId="33" fillId="0" borderId="0" xfId="0" applyFont="1" applyBorder="1" applyAlignment="1">
      <alignment horizontal="left"/>
    </xf>
    <xf numFmtId="0" fontId="2" fillId="0" borderId="18" xfId="0" applyFont="1" applyFill="1" applyBorder="1"/>
    <xf numFmtId="0" fontId="2" fillId="0" borderId="18" xfId="0" applyNumberFormat="1" applyFont="1" applyFill="1" applyBorder="1"/>
    <xf numFmtId="0" fontId="2" fillId="0" borderId="18" xfId="0" applyFont="1" applyFill="1" applyBorder="1" applyAlignment="1">
      <alignment horizontal="center" vertical="center"/>
    </xf>
    <xf numFmtId="0" fontId="2" fillId="0" borderId="18" xfId="0" applyFont="1" applyFill="1" applyBorder="1" applyAlignment="1">
      <alignment wrapText="1"/>
    </xf>
    <xf numFmtId="0" fontId="2" fillId="0" borderId="0" xfId="0" applyFont="1" applyFill="1" applyBorder="1"/>
    <xf numFmtId="164" fontId="2" fillId="0" borderId="0" xfId="0" applyNumberFormat="1" applyFont="1"/>
    <xf numFmtId="1" fontId="2" fillId="0" borderId="0" xfId="0" applyNumberFormat="1" applyFont="1"/>
    <xf numFmtId="0" fontId="33" fillId="0" borderId="0" xfId="0" applyFont="1" applyBorder="1" applyAlignment="1" applyProtection="1">
      <alignment horizontal="left"/>
      <protection locked="0"/>
    </xf>
    <xf numFmtId="0" fontId="33" fillId="0" borderId="0" xfId="0" applyFont="1" applyBorder="1" applyProtection="1">
      <protection locked="0"/>
    </xf>
    <xf numFmtId="166" fontId="2" fillId="0" borderId="0" xfId="0" applyNumberFormat="1" applyFont="1"/>
    <xf numFmtId="165" fontId="2" fillId="0" borderId="0" xfId="0" applyNumberFormat="1" applyFont="1"/>
    <xf numFmtId="164" fontId="3" fillId="0" borderId="22" xfId="0" applyNumberFormat="1" applyFont="1" applyBorder="1" applyAlignment="1" applyProtection="1">
      <alignment horizontal="left"/>
      <protection locked="0"/>
    </xf>
    <xf numFmtId="14" fontId="2" fillId="0" borderId="0" xfId="0" applyNumberFormat="1" applyFont="1" applyProtection="1">
      <protection locked="0"/>
    </xf>
    <xf numFmtId="0" fontId="0" fillId="0" borderId="0" xfId="0"/>
    <xf numFmtId="0" fontId="2" fillId="0" borderId="0" xfId="0" applyNumberFormat="1" applyFont="1" applyFill="1" applyBorder="1"/>
    <xf numFmtId="0" fontId="2" fillId="0" borderId="0" xfId="0" applyFont="1" applyFill="1" applyBorder="1" applyAlignment="1">
      <alignment horizontal="center" vertical="center"/>
    </xf>
    <xf numFmtId="0" fontId="2" fillId="0" borderId="0" xfId="0" applyFont="1" applyFill="1" applyBorder="1" applyAlignment="1">
      <alignment wrapText="1"/>
    </xf>
    <xf numFmtId="0" fontId="2" fillId="0" borderId="86" xfId="0" applyFont="1" applyFill="1" applyBorder="1"/>
    <xf numFmtId="0" fontId="2" fillId="0" borderId="48" xfId="0" applyFont="1" applyFill="1" applyBorder="1" applyAlignment="1">
      <alignment horizontal="left" wrapText="1" indent="4"/>
    </xf>
    <xf numFmtId="0" fontId="3" fillId="18" borderId="5" xfId="1" applyFont="1" applyFill="1" applyBorder="1" applyAlignment="1">
      <alignment horizontal="center"/>
    </xf>
    <xf numFmtId="0" fontId="3" fillId="18" borderId="88" xfId="1" applyFont="1" applyFill="1" applyBorder="1" applyAlignment="1">
      <alignment horizontal="center"/>
    </xf>
    <xf numFmtId="0" fontId="2" fillId="18" borderId="29" xfId="0" applyFont="1" applyFill="1" applyBorder="1"/>
    <xf numFmtId="0" fontId="1" fillId="0" borderId="0" xfId="0" applyFont="1"/>
    <xf numFmtId="0" fontId="37" fillId="0" borderId="0" xfId="0" applyFont="1"/>
    <xf numFmtId="0" fontId="3" fillId="18" borderId="87" xfId="0" applyFont="1" applyFill="1" applyBorder="1" applyAlignment="1" applyProtection="1"/>
    <xf numFmtId="1" fontId="3" fillId="18" borderId="70" xfId="0" applyNumberFormat="1" applyFont="1" applyFill="1" applyBorder="1" applyAlignment="1" applyProtection="1">
      <alignment horizontal="left"/>
    </xf>
    <xf numFmtId="0" fontId="2" fillId="17" borderId="18" xfId="0" applyFont="1" applyFill="1" applyBorder="1" applyAlignment="1">
      <alignment horizontal="left" wrapText="1"/>
    </xf>
    <xf numFmtId="0" fontId="2" fillId="17" borderId="0" xfId="0" applyFont="1" applyFill="1" applyBorder="1" applyAlignment="1">
      <alignment horizontal="left" wrapText="1"/>
    </xf>
    <xf numFmtId="0" fontId="2" fillId="17" borderId="19" xfId="0" applyFont="1" applyFill="1" applyBorder="1" applyAlignment="1">
      <alignment horizontal="left" wrapText="1"/>
    </xf>
    <xf numFmtId="0" fontId="3" fillId="0" borderId="54" xfId="0" applyFont="1" applyBorder="1" applyAlignment="1" applyProtection="1">
      <alignment horizontal="left"/>
      <protection locked="0"/>
    </xf>
    <xf numFmtId="0" fontId="2" fillId="0" borderId="0" xfId="0" applyFont="1" applyBorder="1" applyAlignment="1">
      <alignment vertical="top"/>
    </xf>
    <xf numFmtId="0" fontId="2" fillId="0" borderId="18" xfId="0" applyFont="1" applyBorder="1" applyAlignment="1"/>
    <xf numFmtId="0" fontId="31" fillId="3" borderId="8" xfId="0" applyFont="1" applyFill="1" applyBorder="1" applyAlignment="1"/>
    <xf numFmtId="0" fontId="31" fillId="3" borderId="3" xfId="0" applyFont="1" applyFill="1" applyBorder="1" applyAlignment="1"/>
    <xf numFmtId="0" fontId="2" fillId="3" borderId="0" xfId="0" applyFont="1" applyFill="1" applyBorder="1" applyAlignment="1">
      <alignment horizontal="left"/>
    </xf>
    <xf numFmtId="0" fontId="2" fillId="3" borderId="3" xfId="0" applyFont="1" applyFill="1" applyBorder="1" applyAlignment="1">
      <alignment horizontal="left"/>
    </xf>
    <xf numFmtId="0" fontId="2" fillId="0" borderId="12" xfId="0" applyFont="1" applyFill="1" applyBorder="1" applyAlignment="1" applyProtection="1">
      <alignment horizontal="center"/>
      <protection locked="0"/>
    </xf>
    <xf numFmtId="0" fontId="2" fillId="18" borderId="30" xfId="1" applyFont="1" applyFill="1" applyBorder="1" applyAlignment="1">
      <alignment horizontal="center"/>
    </xf>
    <xf numFmtId="166" fontId="2" fillId="0" borderId="11" xfId="0" applyNumberFormat="1" applyFont="1" applyBorder="1" applyAlignment="1" applyProtection="1">
      <alignment horizontal="left"/>
      <protection locked="0"/>
    </xf>
    <xf numFmtId="0" fontId="31" fillId="3" borderId="0" xfId="0" applyFont="1" applyFill="1" applyBorder="1" applyAlignment="1">
      <alignment horizontal="left"/>
    </xf>
    <xf numFmtId="0" fontId="2" fillId="18" borderId="73" xfId="1" applyFont="1" applyFill="1" applyBorder="1" applyAlignment="1">
      <alignment horizontal="center"/>
    </xf>
    <xf numFmtId="0" fontId="2" fillId="18" borderId="0" xfId="1" applyFont="1" applyFill="1" applyBorder="1" applyAlignment="1">
      <alignment horizontal="center"/>
    </xf>
    <xf numFmtId="0" fontId="2" fillId="18" borderId="5" xfId="1" applyFont="1" applyFill="1" applyBorder="1" applyAlignment="1">
      <alignment horizontal="center"/>
    </xf>
    <xf numFmtId="0" fontId="35" fillId="0" borderId="0" xfId="0" applyFont="1" applyBorder="1"/>
    <xf numFmtId="0" fontId="31" fillId="0" borderId="15" xfId="0" applyFont="1" applyBorder="1" applyAlignment="1">
      <alignment horizontal="left" vertical="top"/>
    </xf>
    <xf numFmtId="0" fontId="31" fillId="0" borderId="16" xfId="0" applyFont="1" applyBorder="1" applyAlignment="1">
      <alignment horizontal="left" vertical="top"/>
    </xf>
    <xf numFmtId="0" fontId="31" fillId="0" borderId="18" xfId="0" applyFont="1" applyFill="1" applyBorder="1" applyAlignment="1">
      <alignment horizontal="left" vertical="top"/>
    </xf>
    <xf numFmtId="0" fontId="31" fillId="0" borderId="0" xfId="0" applyFont="1" applyFill="1" applyBorder="1" applyAlignment="1">
      <alignment horizontal="left" vertical="top"/>
    </xf>
    <xf numFmtId="0" fontId="31" fillId="0" borderId="18" xfId="0" applyFont="1" applyBorder="1" applyAlignment="1">
      <alignment horizontal="left" vertical="top"/>
    </xf>
    <xf numFmtId="0" fontId="31" fillId="0" borderId="0" xfId="0" applyFont="1" applyBorder="1" applyAlignment="1">
      <alignment horizontal="left" vertical="top"/>
    </xf>
    <xf numFmtId="0" fontId="2" fillId="0" borderId="18" xfId="0" applyFont="1" applyFill="1" applyBorder="1" applyAlignment="1">
      <alignment horizontal="center"/>
    </xf>
    <xf numFmtId="0" fontId="2" fillId="0" borderId="0" xfId="0" applyFont="1" applyFill="1" applyBorder="1" applyAlignment="1">
      <alignment horizontal="center"/>
    </xf>
    <xf numFmtId="0" fontId="2" fillId="0" borderId="18" xfId="0" applyFont="1" applyFill="1" applyBorder="1" applyAlignment="1">
      <alignment horizontal="left"/>
    </xf>
    <xf numFmtId="0" fontId="2" fillId="0" borderId="0" xfId="0" applyFont="1" applyFill="1" applyBorder="1" applyAlignment="1">
      <alignment horizontal="left"/>
    </xf>
    <xf numFmtId="164" fontId="2" fillId="0" borderId="18" xfId="0" applyNumberFormat="1" applyFont="1" applyFill="1" applyBorder="1" applyAlignment="1"/>
    <xf numFmtId="164" fontId="2" fillId="0" borderId="0" xfId="0" applyNumberFormat="1" applyFont="1" applyFill="1" applyBorder="1" applyAlignment="1"/>
    <xf numFmtId="0" fontId="2" fillId="0" borderId="5" xfId="0" applyFont="1" applyBorder="1" applyAlignment="1"/>
    <xf numFmtId="0" fontId="2" fillId="0" borderId="21" xfId="0" applyFont="1" applyBorder="1" applyAlignment="1"/>
    <xf numFmtId="0" fontId="2" fillId="9" borderId="38" xfId="0" applyFont="1" applyFill="1" applyBorder="1" applyAlignment="1"/>
    <xf numFmtId="0" fontId="31" fillId="0" borderId="18" xfId="0" applyFont="1" applyFill="1" applyBorder="1" applyAlignment="1">
      <alignment horizontal="center"/>
    </xf>
    <xf numFmtId="0" fontId="31" fillId="0" borderId="0" xfId="0" applyFont="1" applyFill="1" applyBorder="1" applyAlignment="1">
      <alignment horizontal="center"/>
    </xf>
    <xf numFmtId="0" fontId="2" fillId="0" borderId="29" xfId="0" applyFont="1" applyBorder="1" applyAlignment="1"/>
    <xf numFmtId="0" fontId="2" fillId="9" borderId="57" xfId="0" applyFont="1" applyFill="1" applyBorder="1" applyAlignment="1">
      <alignment vertical="top"/>
    </xf>
    <xf numFmtId="0" fontId="2" fillId="9" borderId="40" xfId="0" applyFont="1" applyFill="1" applyBorder="1" applyAlignment="1">
      <alignment vertical="top"/>
    </xf>
    <xf numFmtId="0" fontId="2" fillId="9" borderId="0" xfId="0" applyFont="1" applyFill="1" applyBorder="1" applyAlignment="1">
      <alignment vertical="top"/>
    </xf>
    <xf numFmtId="0" fontId="2" fillId="9" borderId="0" xfId="0" applyFont="1" applyFill="1" applyBorder="1" applyAlignment="1">
      <alignment horizontal="left" vertical="top" wrapText="1"/>
    </xf>
    <xf numFmtId="0" fontId="31" fillId="0" borderId="18" xfId="0" applyFont="1" applyFill="1" applyBorder="1" applyAlignment="1">
      <alignment horizontal="left" wrapText="1"/>
    </xf>
    <xf numFmtId="0" fontId="31" fillId="0" borderId="0" xfId="0" applyFont="1" applyFill="1" applyBorder="1" applyAlignment="1">
      <alignment horizontal="left" wrapText="1"/>
    </xf>
    <xf numFmtId="0" fontId="2" fillId="0" borderId="0" xfId="0" applyFont="1" applyAlignment="1">
      <alignment horizontal="left" wrapText="1"/>
    </xf>
    <xf numFmtId="0" fontId="2" fillId="9" borderId="38" xfId="0" applyFont="1" applyFill="1" applyBorder="1" applyAlignment="1">
      <alignment vertical="top"/>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34" fillId="4" borderId="5" xfId="2" applyFont="1" applyFill="1" applyBorder="1" applyAlignment="1">
      <alignment horizontal="center" vertical="center"/>
    </xf>
    <xf numFmtId="0" fontId="2" fillId="4" borderId="94" xfId="0" applyFont="1" applyFill="1" applyBorder="1" applyAlignment="1">
      <alignment horizontal="center" vertical="center"/>
    </xf>
    <xf numFmtId="0" fontId="2" fillId="0" borderId="43" xfId="0" applyFont="1" applyBorder="1"/>
    <xf numFmtId="164" fontId="2" fillId="0" borderId="29" xfId="0" applyNumberFormat="1" applyFont="1" applyBorder="1" applyProtection="1">
      <protection locked="0"/>
    </xf>
    <xf numFmtId="0" fontId="2" fillId="0" borderId="49" xfId="0" applyFont="1" applyFill="1" applyBorder="1" applyAlignment="1">
      <alignment horizontal="right"/>
    </xf>
    <xf numFmtId="164" fontId="2" fillId="0" borderId="36" xfId="0" applyNumberFormat="1" applyFont="1" applyBorder="1" applyProtection="1">
      <protection locked="0"/>
    </xf>
    <xf numFmtId="0" fontId="2" fillId="0" borderId="0" xfId="0" applyFont="1" applyFill="1" applyBorder="1" applyAlignment="1">
      <alignment horizontal="left" wrapText="1" indent="12"/>
    </xf>
    <xf numFmtId="0" fontId="2" fillId="0" borderId="0" xfId="0" applyFont="1" applyAlignment="1">
      <alignment horizontal="left" indent="12"/>
    </xf>
    <xf numFmtId="0" fontId="2" fillId="0" borderId="43" xfId="0" applyFont="1" applyFill="1" applyBorder="1" applyAlignment="1">
      <alignment horizontal="left" wrapText="1" indent="12"/>
    </xf>
    <xf numFmtId="0" fontId="2" fillId="0" borderId="0" xfId="0" applyFont="1" applyBorder="1" applyAlignment="1">
      <alignment horizontal="left" indent="12"/>
    </xf>
    <xf numFmtId="164" fontId="2" fillId="0" borderId="18" xfId="0" applyNumberFormat="1" applyFont="1" applyBorder="1" applyProtection="1">
      <protection locked="0"/>
    </xf>
    <xf numFmtId="0" fontId="2" fillId="17" borderId="45" xfId="0" applyFont="1" applyFill="1" applyBorder="1" applyAlignment="1"/>
    <xf numFmtId="0" fontId="2" fillId="17" borderId="9" xfId="0" applyFont="1" applyFill="1" applyBorder="1" applyAlignment="1"/>
    <xf numFmtId="0" fontId="2" fillId="17" borderId="29" xfId="0" applyFont="1" applyFill="1" applyBorder="1"/>
    <xf numFmtId="164" fontId="2" fillId="0" borderId="62" xfId="0" applyNumberFormat="1" applyFont="1" applyBorder="1" applyProtection="1">
      <protection locked="0"/>
    </xf>
    <xf numFmtId="164" fontId="2" fillId="0" borderId="64" xfId="0" applyNumberFormat="1" applyFont="1" applyBorder="1" applyProtection="1">
      <protection locked="0"/>
    </xf>
    <xf numFmtId="164" fontId="2" fillId="0" borderId="63" xfId="0" applyNumberFormat="1" applyFont="1" applyBorder="1" applyProtection="1">
      <protection locked="0"/>
    </xf>
    <xf numFmtId="0" fontId="2" fillId="7" borderId="49" xfId="0" applyFont="1" applyFill="1" applyBorder="1" applyAlignment="1">
      <alignment vertical="center" wrapText="1"/>
    </xf>
    <xf numFmtId="0" fontId="2" fillId="0" borderId="49" xfId="0" applyFont="1" applyFill="1" applyBorder="1" applyAlignment="1">
      <alignment vertical="center" wrapText="1"/>
    </xf>
    <xf numFmtId="0" fontId="2" fillId="7" borderId="43" xfId="0" applyFont="1" applyFill="1" applyBorder="1"/>
    <xf numFmtId="0" fontId="2" fillId="7" borderId="0" xfId="0" applyFont="1" applyFill="1" applyBorder="1"/>
    <xf numFmtId="0" fontId="2" fillId="7" borderId="0" xfId="0" applyFont="1" applyFill="1"/>
    <xf numFmtId="0" fontId="35" fillId="0" borderId="43" xfId="0" applyFont="1" applyBorder="1"/>
    <xf numFmtId="0" fontId="2" fillId="7" borderId="51" xfId="0" applyFont="1" applyFill="1" applyBorder="1" applyAlignment="1">
      <alignment vertical="center" wrapText="1"/>
    </xf>
    <xf numFmtId="0" fontId="35" fillId="0" borderId="0" xfId="0" applyFont="1" applyBorder="1" applyAlignment="1">
      <alignment vertical="center" wrapText="1"/>
    </xf>
    <xf numFmtId="0" fontId="31" fillId="6" borderId="51" xfId="0" applyFont="1" applyFill="1" applyBorder="1" applyAlignment="1">
      <alignment horizontal="left"/>
    </xf>
    <xf numFmtId="0" fontId="31" fillId="6" borderId="2" xfId="0" applyFont="1" applyFill="1" applyBorder="1" applyAlignment="1">
      <alignment horizontal="left"/>
    </xf>
    <xf numFmtId="0" fontId="31" fillId="6" borderId="0" xfId="0" applyFont="1" applyFill="1" applyBorder="1" applyAlignment="1">
      <alignment horizontal="left"/>
    </xf>
    <xf numFmtId="0" fontId="2" fillId="0" borderId="51" xfId="0" applyFont="1" applyFill="1" applyBorder="1"/>
    <xf numFmtId="0" fontId="2" fillId="0" borderId="52" xfId="0" applyFont="1" applyFill="1" applyBorder="1"/>
    <xf numFmtId="0" fontId="41" fillId="0" borderId="74" xfId="0" applyFont="1" applyBorder="1" applyAlignment="1">
      <alignment horizontal="center" vertical="center"/>
    </xf>
    <xf numFmtId="0" fontId="41" fillId="0" borderId="75" xfId="0" applyFont="1" applyBorder="1" applyAlignment="1">
      <alignment vertical="center" wrapText="1"/>
    </xf>
    <xf numFmtId="0" fontId="41" fillId="0" borderId="76" xfId="0" applyFont="1" applyBorder="1" applyAlignment="1">
      <alignment horizontal="center" vertical="center"/>
    </xf>
    <xf numFmtId="0" fontId="41" fillId="0" borderId="77" xfId="0" applyFont="1" applyBorder="1" applyAlignment="1">
      <alignment vertical="center" wrapText="1"/>
    </xf>
    <xf numFmtId="0" fontId="41" fillId="0" borderId="78" xfId="0" applyFont="1" applyBorder="1" applyAlignment="1">
      <alignment horizontal="center" vertical="center"/>
    </xf>
    <xf numFmtId="0" fontId="41" fillId="0" borderId="79" xfId="0" applyFont="1" applyBorder="1" applyAlignment="1">
      <alignment vertical="center" wrapText="1"/>
    </xf>
    <xf numFmtId="0" fontId="41" fillId="0" borderId="0" xfId="0" applyFont="1" applyFill="1" applyBorder="1" applyAlignment="1">
      <alignment horizontal="center" vertical="center"/>
    </xf>
    <xf numFmtId="0" fontId="42" fillId="0" borderId="0" xfId="0" applyFont="1" applyBorder="1" applyAlignment="1">
      <alignment horizontal="center"/>
    </xf>
    <xf numFmtId="0" fontId="34" fillId="0" borderId="0" xfId="2" applyFont="1" applyBorder="1"/>
    <xf numFmtId="0" fontId="2" fillId="0" borderId="0" xfId="0" applyFont="1" applyBorder="1" applyAlignment="1">
      <alignment wrapText="1"/>
    </xf>
    <xf numFmtId="0" fontId="43" fillId="0" borderId="0" xfId="0" applyFont="1" applyBorder="1" applyAlignment="1">
      <alignment horizontal="center"/>
    </xf>
    <xf numFmtId="0" fontId="1" fillId="0" borderId="0" xfId="0" applyFont="1" applyBorder="1" applyAlignment="1">
      <alignment vertical="center"/>
    </xf>
    <xf numFmtId="0" fontId="2" fillId="0" borderId="0" xfId="0" applyFont="1" applyBorder="1" applyAlignment="1">
      <alignment horizontal="center"/>
    </xf>
    <xf numFmtId="0" fontId="2" fillId="0" borderId="0" xfId="0" applyFont="1" applyBorder="1" applyAlignment="1">
      <alignment horizontal="center" wrapText="1"/>
    </xf>
    <xf numFmtId="0" fontId="2" fillId="0" borderId="0" xfId="0" applyFont="1" applyBorder="1" applyAlignment="1">
      <alignment horizontal="left" wrapText="1"/>
    </xf>
    <xf numFmtId="0" fontId="2" fillId="0" borderId="0" xfId="0" applyFont="1" applyBorder="1" applyAlignment="1">
      <alignment horizontal="left" vertical="top"/>
    </xf>
    <xf numFmtId="0" fontId="39" fillId="0" borderId="0" xfId="0" applyFont="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vertical="center"/>
    </xf>
    <xf numFmtId="0" fontId="2" fillId="20" borderId="0" xfId="0" applyFont="1" applyFill="1" applyAlignment="1">
      <alignment horizontal="left"/>
    </xf>
    <xf numFmtId="0" fontId="2" fillId="20" borderId="0" xfId="0" applyFont="1" applyFill="1" applyAlignment="1">
      <alignment horizontal="left" vertical="center"/>
    </xf>
    <xf numFmtId="0" fontId="2" fillId="0" borderId="43" xfId="0" applyFont="1" applyFill="1" applyBorder="1" applyAlignment="1">
      <alignment horizontal="left" wrapText="1" indent="4"/>
    </xf>
    <xf numFmtId="0" fontId="3" fillId="18" borderId="0" xfId="1" applyFont="1" applyFill="1" applyBorder="1" applyAlignment="1">
      <alignment horizontal="center"/>
    </xf>
    <xf numFmtId="0" fontId="3" fillId="0" borderId="95" xfId="0" applyFont="1" applyFill="1" applyBorder="1" applyAlignment="1" applyProtection="1">
      <alignment horizontal="left"/>
      <protection locked="0"/>
    </xf>
    <xf numFmtId="0" fontId="2" fillId="0" borderId="47" xfId="0" applyFont="1" applyFill="1" applyBorder="1" applyAlignment="1">
      <alignment horizontal="left" wrapText="1" indent="4"/>
    </xf>
    <xf numFmtId="0" fontId="3" fillId="0" borderId="55" xfId="0" applyFont="1" applyFill="1" applyBorder="1" applyAlignment="1" applyProtection="1">
      <alignment horizontal="left"/>
      <protection locked="0"/>
    </xf>
    <xf numFmtId="0" fontId="2" fillId="0" borderId="0" xfId="0" applyFont="1" applyAlignment="1">
      <alignment wrapText="1"/>
    </xf>
    <xf numFmtId="0" fontId="2" fillId="0" borderId="98" xfId="0" applyFont="1" applyFill="1" applyBorder="1" applyAlignment="1">
      <alignment horizontal="left" wrapText="1" indent="4"/>
    </xf>
    <xf numFmtId="0" fontId="3" fillId="0" borderId="99" xfId="0" applyFont="1" applyFill="1" applyBorder="1" applyAlignment="1" applyProtection="1">
      <alignment horizontal="left"/>
      <protection locked="0"/>
    </xf>
    <xf numFmtId="0" fontId="3" fillId="0" borderId="96" xfId="0" applyFont="1" applyFill="1" applyBorder="1" applyAlignment="1" applyProtection="1">
      <alignment horizontal="left" wrapText="1"/>
      <protection locked="0"/>
    </xf>
    <xf numFmtId="0" fontId="3" fillId="18" borderId="0" xfId="1" applyFont="1" applyFill="1" applyBorder="1" applyAlignment="1">
      <alignment horizontal="center" wrapText="1"/>
    </xf>
    <xf numFmtId="0" fontId="2" fillId="0" borderId="43" xfId="0" applyFont="1" applyBorder="1" applyAlignment="1">
      <alignment wrapText="1"/>
    </xf>
    <xf numFmtId="0" fontId="0" fillId="0" borderId="28" xfId="0" applyBorder="1" applyAlignment="1">
      <alignment vertical="center" wrapText="1"/>
    </xf>
    <xf numFmtId="0" fontId="9" fillId="8" borderId="19" xfId="0" applyFont="1" applyFill="1" applyBorder="1" applyAlignment="1">
      <alignment vertical="center" wrapText="1"/>
    </xf>
    <xf numFmtId="0" fontId="9" fillId="8" borderId="38" xfId="0" applyFont="1" applyFill="1" applyBorder="1" applyAlignment="1">
      <alignment vertical="center" wrapText="1"/>
    </xf>
    <xf numFmtId="0" fontId="9" fillId="8" borderId="28" xfId="0" applyFont="1" applyFill="1" applyBorder="1" applyAlignment="1">
      <alignment vertical="center" wrapText="1"/>
    </xf>
    <xf numFmtId="0" fontId="0" fillId="8" borderId="39" xfId="0" applyFill="1" applyBorder="1" applyAlignment="1">
      <alignment vertical="center" wrapText="1"/>
    </xf>
    <xf numFmtId="0" fontId="2" fillId="0" borderId="11" xfId="0" applyFont="1" applyBorder="1" applyAlignment="1" applyProtection="1">
      <alignment horizontal="left"/>
      <protection locked="0"/>
    </xf>
    <xf numFmtId="0" fontId="31" fillId="3" borderId="27" xfId="0" applyFont="1" applyFill="1" applyBorder="1" applyAlignment="1">
      <alignment horizontal="left"/>
    </xf>
    <xf numFmtId="0" fontId="31" fillId="3" borderId="3" xfId="0" applyFont="1" applyFill="1" applyBorder="1" applyAlignment="1">
      <alignment horizontal="left"/>
    </xf>
    <xf numFmtId="0" fontId="31" fillId="3" borderId="18" xfId="0" applyFont="1" applyFill="1" applyBorder="1" applyAlignment="1">
      <alignment horizontal="left"/>
    </xf>
    <xf numFmtId="0" fontId="2" fillId="0" borderId="0" xfId="0" applyFont="1" applyBorder="1" applyAlignment="1">
      <alignment horizontal="left" vertical="top" wrapText="1"/>
    </xf>
    <xf numFmtId="0" fontId="6" fillId="0" borderId="0" xfId="2" applyFont="1" applyBorder="1" applyAlignment="1">
      <alignment horizontal="left" vertical="top" wrapText="1"/>
    </xf>
    <xf numFmtId="0" fontId="2" fillId="0" borderId="0" xfId="0" applyFont="1" applyBorder="1" applyAlignment="1">
      <alignment vertical="top" wrapText="1"/>
    </xf>
    <xf numFmtId="0" fontId="39" fillId="0" borderId="0" xfId="0" applyFont="1" applyBorder="1" applyAlignment="1">
      <alignment horizontal="left" vertical="top" wrapText="1"/>
    </xf>
    <xf numFmtId="0" fontId="2" fillId="0" borderId="0" xfId="0" applyFont="1" applyAlignment="1">
      <alignment wrapText="1"/>
    </xf>
    <xf numFmtId="0" fontId="2" fillId="0" borderId="0" xfId="0" applyFont="1" applyAlignment="1">
      <alignment wrapText="1"/>
    </xf>
    <xf numFmtId="0" fontId="2" fillId="0" borderId="0" xfId="0" applyFont="1" applyBorder="1" applyAlignment="1" applyProtection="1">
      <alignment vertical="top"/>
      <protection locked="0"/>
    </xf>
    <xf numFmtId="0" fontId="2" fillId="0" borderId="0" xfId="0" applyFont="1" applyBorder="1" applyAlignment="1" applyProtection="1">
      <alignment vertical="top" wrapText="1"/>
      <protection locked="0"/>
    </xf>
    <xf numFmtId="0" fontId="2" fillId="0" borderId="0" xfId="0" applyFont="1" applyBorder="1" applyAlignment="1" applyProtection="1">
      <alignment vertical="top" wrapText="1"/>
    </xf>
    <xf numFmtId="0" fontId="31" fillId="0" borderId="18" xfId="0" applyFont="1" applyFill="1" applyBorder="1" applyAlignment="1" applyProtection="1">
      <alignment horizontal="center"/>
    </xf>
    <xf numFmtId="0" fontId="2" fillId="0" borderId="0" xfId="0" applyFont="1" applyProtection="1">
      <protection locked="0"/>
    </xf>
    <xf numFmtId="0" fontId="2" fillId="0" borderId="0" xfId="0" applyFont="1" applyProtection="1"/>
    <xf numFmtId="0" fontId="33" fillId="0" borderId="0" xfId="0" applyFont="1" applyProtection="1"/>
    <xf numFmtId="166" fontId="33" fillId="0" borderId="0" xfId="0" applyNumberFormat="1" applyFont="1" applyProtection="1"/>
    <xf numFmtId="1" fontId="33" fillId="0" borderId="0" xfId="0" applyNumberFormat="1" applyFont="1" applyProtection="1"/>
    <xf numFmtId="0" fontId="33" fillId="0" borderId="0" xfId="0" applyFont="1" applyAlignment="1" applyProtection="1">
      <alignment horizontal="left" wrapText="1"/>
    </xf>
    <xf numFmtId="164" fontId="33" fillId="0" borderId="0" xfId="0" applyNumberFormat="1" applyFont="1" applyAlignment="1" applyProtection="1">
      <alignment horizontal="left" wrapText="1"/>
    </xf>
    <xf numFmtId="0" fontId="33" fillId="0" borderId="0" xfId="0" applyFont="1" applyAlignment="1" applyProtection="1">
      <alignment wrapText="1"/>
    </xf>
    <xf numFmtId="0" fontId="0" fillId="0" borderId="0" xfId="0" applyProtection="1"/>
    <xf numFmtId="0" fontId="2" fillId="0" borderId="0" xfId="0" applyFont="1" applyBorder="1" applyProtection="1"/>
    <xf numFmtId="0" fontId="2" fillId="0" borderId="18" xfId="0" applyFont="1" applyBorder="1" applyProtection="1"/>
    <xf numFmtId="0" fontId="2" fillId="0" borderId="51" xfId="0" applyFont="1" applyFill="1" applyBorder="1" applyProtection="1"/>
    <xf numFmtId="0" fontId="10" fillId="0" borderId="15" xfId="0" applyFont="1" applyBorder="1" applyAlignment="1">
      <alignment horizontal="left" vertical="center" wrapText="1" indent="5"/>
    </xf>
    <xf numFmtId="0" fontId="10" fillId="0" borderId="16" xfId="0" applyFont="1" applyBorder="1" applyAlignment="1">
      <alignment horizontal="left" vertical="center" wrapText="1" indent="5"/>
    </xf>
    <xf numFmtId="0" fontId="10" fillId="0" borderId="17" xfId="0" applyFont="1" applyBorder="1" applyAlignment="1">
      <alignment horizontal="left" vertical="center" wrapText="1" indent="5"/>
    </xf>
    <xf numFmtId="0" fontId="12" fillId="0" borderId="18" xfId="0" applyFont="1" applyBorder="1" applyAlignment="1">
      <alignment horizontal="left" vertical="center" wrapText="1" indent="10"/>
    </xf>
    <xf numFmtId="0" fontId="12" fillId="0" borderId="0" xfId="0" applyFont="1" applyBorder="1" applyAlignment="1">
      <alignment horizontal="left" vertical="center" wrapText="1" indent="10"/>
    </xf>
    <xf numFmtId="0" fontId="12" fillId="0" borderId="19" xfId="0" applyFont="1" applyBorder="1" applyAlignment="1">
      <alignment horizontal="left" vertical="center" wrapText="1" indent="10"/>
    </xf>
    <xf numFmtId="0" fontId="0" fillId="8" borderId="15" xfId="0" applyFill="1" applyBorder="1" applyAlignment="1">
      <alignment vertical="center" wrapText="1"/>
    </xf>
    <xf numFmtId="0" fontId="0" fillId="8" borderId="17" xfId="0" applyFill="1" applyBorder="1" applyAlignment="1">
      <alignment vertical="center" wrapText="1"/>
    </xf>
    <xf numFmtId="0" fontId="0" fillId="8" borderId="1" xfId="0" applyFill="1" applyBorder="1" applyAlignment="1">
      <alignment vertical="center" wrapText="1"/>
    </xf>
    <xf numFmtId="0" fontId="0" fillId="8" borderId="28" xfId="0" applyFill="1" applyBorder="1" applyAlignment="1">
      <alignment vertical="center" wrapText="1"/>
    </xf>
    <xf numFmtId="0" fontId="9" fillId="8" borderId="15" xfId="0" applyFont="1" applyFill="1" applyBorder="1" applyAlignment="1">
      <alignment vertical="center" wrapText="1"/>
    </xf>
    <xf numFmtId="0" fontId="9" fillId="8" borderId="17" xfId="0" applyFont="1" applyFill="1" applyBorder="1" applyAlignment="1">
      <alignment vertical="center" wrapText="1"/>
    </xf>
    <xf numFmtId="0" fontId="9" fillId="8" borderId="1" xfId="0" applyFont="1" applyFill="1" applyBorder="1" applyAlignment="1">
      <alignment vertical="center" wrapText="1"/>
    </xf>
    <xf numFmtId="0" fontId="9" fillId="8" borderId="28" xfId="0" applyFont="1" applyFill="1" applyBorder="1" applyAlignment="1">
      <alignment vertical="center" wrapText="1"/>
    </xf>
    <xf numFmtId="0" fontId="10" fillId="0" borderId="1" xfId="0" applyFont="1" applyBorder="1" applyAlignment="1">
      <alignment horizontal="left" vertical="center" wrapText="1" indent="5"/>
    </xf>
    <xf numFmtId="0" fontId="10" fillId="0" borderId="14" xfId="0" applyFont="1" applyBorder="1" applyAlignment="1">
      <alignment horizontal="left" vertical="center" wrapText="1" indent="5"/>
    </xf>
    <xf numFmtId="0" fontId="10" fillId="0" borderId="28" xfId="0" applyFont="1" applyBorder="1" applyAlignment="1">
      <alignment horizontal="left" vertical="center" wrapText="1" indent="5"/>
    </xf>
    <xf numFmtId="0" fontId="16" fillId="0" borderId="15" xfId="0" applyFont="1" applyBorder="1" applyAlignment="1">
      <alignment vertical="center" wrapText="1"/>
    </xf>
    <xf numFmtId="0" fontId="16" fillId="0" borderId="16" xfId="0" applyFont="1" applyBorder="1" applyAlignment="1">
      <alignment vertical="center" wrapText="1"/>
    </xf>
    <xf numFmtId="0" fontId="16" fillId="0" borderId="17" xfId="0" applyFont="1" applyBorder="1" applyAlignment="1">
      <alignment vertical="center" wrapText="1"/>
    </xf>
    <xf numFmtId="0" fontId="22" fillId="10" borderId="34" xfId="0" applyFont="1" applyFill="1" applyBorder="1" applyAlignment="1">
      <alignment vertical="center" wrapText="1"/>
    </xf>
    <xf numFmtId="0" fontId="22" fillId="10" borderId="35" xfId="0" applyFont="1" applyFill="1" applyBorder="1" applyAlignment="1">
      <alignment vertical="center" wrapText="1"/>
    </xf>
    <xf numFmtId="0" fontId="22" fillId="10" borderId="33" xfId="0" applyFont="1" applyFill="1" applyBorder="1" applyAlignment="1">
      <alignment vertical="center" wrapText="1"/>
    </xf>
    <xf numFmtId="0" fontId="22" fillId="11" borderId="34" xfId="0" applyFont="1" applyFill="1" applyBorder="1" applyAlignment="1">
      <alignment vertical="center" wrapText="1"/>
    </xf>
    <xf numFmtId="0" fontId="22" fillId="11" borderId="35" xfId="0" applyFont="1" applyFill="1" applyBorder="1" applyAlignment="1">
      <alignment vertical="center" wrapText="1"/>
    </xf>
    <xf numFmtId="0" fontId="22" fillId="11" borderId="33" xfId="0" applyFont="1" applyFill="1" applyBorder="1" applyAlignment="1">
      <alignment vertical="center" wrapText="1"/>
    </xf>
    <xf numFmtId="0" fontId="0" fillId="8" borderId="40" xfId="0" applyFill="1" applyBorder="1" applyAlignment="1">
      <alignment vertical="center" wrapText="1"/>
    </xf>
    <xf numFmtId="0" fontId="0" fillId="8" borderId="39" xfId="0" applyFill="1" applyBorder="1" applyAlignment="1">
      <alignment vertical="center" wrapText="1"/>
    </xf>
    <xf numFmtId="0" fontId="10" fillId="0" borderId="18" xfId="0" applyFont="1" applyBorder="1" applyAlignment="1">
      <alignment horizontal="left" vertical="center" wrapText="1" indent="5"/>
    </xf>
    <xf numFmtId="0" fontId="10" fillId="0" borderId="0" xfId="0" applyFont="1" applyBorder="1" applyAlignment="1">
      <alignment horizontal="left" vertical="center" wrapText="1" indent="5"/>
    </xf>
    <xf numFmtId="0" fontId="10" fillId="0" borderId="19" xfId="0" applyFont="1" applyBorder="1" applyAlignment="1">
      <alignment horizontal="left" vertical="center" wrapText="1" indent="5"/>
    </xf>
    <xf numFmtId="0" fontId="9" fillId="8" borderId="40" xfId="0" applyFont="1" applyFill="1" applyBorder="1" applyAlignment="1">
      <alignment vertical="center" wrapText="1"/>
    </xf>
    <xf numFmtId="0" fontId="9" fillId="8" borderId="39" xfId="0" applyFont="1" applyFill="1" applyBorder="1" applyAlignment="1">
      <alignment vertical="center" wrapText="1"/>
    </xf>
    <xf numFmtId="0" fontId="23" fillId="0" borderId="1" xfId="0" applyFont="1" applyBorder="1" applyAlignment="1">
      <alignment horizontal="left" vertical="center" wrapText="1" indent="15"/>
    </xf>
    <xf numFmtId="0" fontId="23" fillId="0" borderId="14" xfId="0" applyFont="1" applyBorder="1" applyAlignment="1">
      <alignment horizontal="left" vertical="center" wrapText="1" indent="15"/>
    </xf>
    <xf numFmtId="0" fontId="23" fillId="0" borderId="28" xfId="0" applyFont="1" applyBorder="1" applyAlignment="1">
      <alignment horizontal="left" vertical="center" wrapText="1" indent="15"/>
    </xf>
    <xf numFmtId="0" fontId="17" fillId="8" borderId="40" xfId="0" applyFont="1" applyFill="1" applyBorder="1" applyAlignment="1">
      <alignment vertical="center" wrapText="1"/>
    </xf>
    <xf numFmtId="0" fontId="17" fillId="8" borderId="39" xfId="0" applyFont="1" applyFill="1" applyBorder="1" applyAlignment="1">
      <alignment vertical="center" wrapText="1"/>
    </xf>
    <xf numFmtId="0" fontId="18" fillId="0" borderId="34" xfId="0" applyFont="1" applyBorder="1" applyAlignment="1">
      <alignment horizontal="left" vertical="center" wrapText="1" indent="5"/>
    </xf>
    <xf numFmtId="0" fontId="18" fillId="0" borderId="35" xfId="0" applyFont="1" applyBorder="1" applyAlignment="1">
      <alignment horizontal="left" vertical="center" wrapText="1" indent="5"/>
    </xf>
    <xf numFmtId="0" fontId="18" fillId="0" borderId="33" xfId="0" applyFont="1" applyBorder="1" applyAlignment="1">
      <alignment horizontal="left" vertical="center" wrapText="1" indent="5"/>
    </xf>
    <xf numFmtId="0" fontId="9" fillId="8" borderId="38" xfId="0" applyFont="1" applyFill="1" applyBorder="1" applyAlignment="1">
      <alignment vertical="center" wrapText="1"/>
    </xf>
    <xf numFmtId="0" fontId="9" fillId="8" borderId="18" xfId="0" applyFont="1" applyFill="1" applyBorder="1" applyAlignment="1">
      <alignment vertical="center" wrapText="1"/>
    </xf>
    <xf numFmtId="0" fontId="9" fillId="8" borderId="19" xfId="0" applyFont="1" applyFill="1" applyBorder="1" applyAlignment="1">
      <alignment vertical="center" wrapText="1"/>
    </xf>
    <xf numFmtId="0" fontId="0" fillId="8" borderId="1" xfId="0" applyFill="1" applyBorder="1" applyAlignment="1">
      <alignment vertical="top" wrapText="1"/>
    </xf>
    <xf numFmtId="0" fontId="0" fillId="8" borderId="28" xfId="0" applyFill="1" applyBorder="1" applyAlignment="1">
      <alignment vertical="top" wrapText="1"/>
    </xf>
    <xf numFmtId="0" fontId="23" fillId="0" borderId="18" xfId="0" applyFont="1" applyBorder="1" applyAlignment="1">
      <alignment horizontal="left" vertical="center" wrapText="1" indent="15"/>
    </xf>
    <xf numFmtId="0" fontId="23" fillId="0" borderId="0" xfId="0" applyFont="1" applyBorder="1" applyAlignment="1">
      <alignment horizontal="left" vertical="center" wrapText="1" indent="15"/>
    </xf>
    <xf numFmtId="0" fontId="23" fillId="0" borderId="19" xfId="0" applyFont="1" applyBorder="1" applyAlignment="1">
      <alignment horizontal="left" vertical="center" wrapText="1" indent="15"/>
    </xf>
    <xf numFmtId="0" fontId="10" fillId="0" borderId="18" xfId="0" applyFont="1" applyBorder="1" applyAlignment="1">
      <alignment horizontal="left" vertical="center" wrapText="1" indent="10"/>
    </xf>
    <xf numFmtId="0" fontId="10" fillId="0" borderId="0" xfId="0" applyFont="1" applyBorder="1" applyAlignment="1">
      <alignment horizontal="left" vertical="center" wrapText="1" indent="10"/>
    </xf>
    <xf numFmtId="0" fontId="10" fillId="0" borderId="19" xfId="0" applyFont="1" applyBorder="1" applyAlignment="1">
      <alignment horizontal="left" vertical="center" wrapText="1" indent="10"/>
    </xf>
    <xf numFmtId="0" fontId="16" fillId="0" borderId="18" xfId="0" applyFont="1" applyBorder="1" applyAlignment="1">
      <alignment vertical="center" wrapText="1"/>
    </xf>
    <xf numFmtId="0" fontId="16" fillId="0" borderId="0" xfId="0" applyFont="1" applyBorder="1" applyAlignment="1">
      <alignment vertical="center" wrapText="1"/>
    </xf>
    <xf numFmtId="0" fontId="16" fillId="0" borderId="19" xfId="0" applyFont="1" applyBorder="1" applyAlignment="1">
      <alignment vertical="center" wrapText="1"/>
    </xf>
    <xf numFmtId="0" fontId="30" fillId="0" borderId="18"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9" xfId="0" applyFont="1" applyBorder="1" applyAlignment="1">
      <alignment horizontal="center" vertical="center" wrapText="1"/>
    </xf>
    <xf numFmtId="0" fontId="18" fillId="0" borderId="18" xfId="0" applyFont="1" applyBorder="1" applyAlignment="1">
      <alignment horizontal="left" vertical="center" wrapText="1" indent="5"/>
    </xf>
    <xf numFmtId="0" fontId="18" fillId="0" borderId="0" xfId="0" applyFont="1" applyBorder="1" applyAlignment="1">
      <alignment horizontal="left" vertical="center" wrapText="1" indent="5"/>
    </xf>
    <xf numFmtId="0" fontId="18" fillId="0" borderId="19" xfId="0" applyFont="1" applyBorder="1" applyAlignment="1">
      <alignment horizontal="left" vertical="center" wrapText="1" indent="5"/>
    </xf>
    <xf numFmtId="0" fontId="24" fillId="0" borderId="15" xfId="0" applyFont="1" applyBorder="1" applyAlignment="1">
      <alignment horizontal="left" vertical="center" wrapText="1" indent="5"/>
    </xf>
    <xf numFmtId="0" fontId="24" fillId="0" borderId="16" xfId="0" applyFont="1" applyBorder="1" applyAlignment="1">
      <alignment horizontal="left" vertical="center" wrapText="1" indent="5"/>
    </xf>
    <xf numFmtId="0" fontId="24" fillId="0" borderId="17" xfId="0" applyFont="1" applyBorder="1" applyAlignment="1">
      <alignment horizontal="left" vertical="center" wrapText="1" indent="5"/>
    </xf>
    <xf numFmtId="0" fontId="0" fillId="15" borderId="34" xfId="0" applyFill="1" applyBorder="1" applyAlignment="1">
      <alignment vertical="center" wrapText="1"/>
    </xf>
    <xf numFmtId="0" fontId="0" fillId="15" borderId="33" xfId="0" applyFill="1" applyBorder="1" applyAlignment="1">
      <alignment vertical="center" wrapText="1"/>
    </xf>
    <xf numFmtId="0" fontId="24" fillId="0" borderId="18" xfId="0" applyFont="1" applyBorder="1" applyAlignment="1">
      <alignment vertical="center" wrapText="1"/>
    </xf>
    <xf numFmtId="0" fontId="24" fillId="0" borderId="0" xfId="0" applyFont="1" applyBorder="1" applyAlignment="1">
      <alignment vertical="center" wrapText="1"/>
    </xf>
    <xf numFmtId="0" fontId="24" fillId="0" borderId="19" xfId="0" applyFont="1" applyBorder="1" applyAlignment="1">
      <alignment vertical="center" wrapText="1"/>
    </xf>
    <xf numFmtId="0" fontId="24" fillId="0" borderId="1" xfId="0" applyFont="1" applyBorder="1" applyAlignment="1">
      <alignment horizontal="left" vertical="center" wrapText="1" indent="5"/>
    </xf>
    <xf numFmtId="0" fontId="24" fillId="0" borderId="14" xfId="0" applyFont="1" applyBorder="1" applyAlignment="1">
      <alignment horizontal="left" vertical="center" wrapText="1" indent="5"/>
    </xf>
    <xf numFmtId="0" fontId="24" fillId="0" borderId="28" xfId="0" applyFont="1" applyBorder="1" applyAlignment="1">
      <alignment horizontal="left" vertical="center" wrapText="1" indent="5"/>
    </xf>
    <xf numFmtId="0" fontId="14" fillId="0" borderId="1" xfId="0" applyFont="1" applyBorder="1" applyAlignment="1">
      <alignment horizontal="left" vertical="center" wrapText="1" indent="5"/>
    </xf>
    <xf numFmtId="0" fontId="14" fillId="0" borderId="14" xfId="0" applyFont="1" applyBorder="1" applyAlignment="1">
      <alignment horizontal="left" vertical="center" wrapText="1" indent="5"/>
    </xf>
    <xf numFmtId="0" fontId="14" fillId="0" borderId="28" xfId="0" applyFont="1" applyBorder="1" applyAlignment="1">
      <alignment horizontal="left" vertical="center" wrapText="1" indent="5"/>
    </xf>
    <xf numFmtId="0" fontId="9" fillId="8" borderId="15" xfId="0" applyFont="1" applyFill="1" applyBorder="1" applyAlignment="1">
      <alignment horizontal="center" vertical="center" wrapText="1"/>
    </xf>
    <xf numFmtId="0" fontId="9" fillId="8" borderId="17"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18" fillId="0" borderId="15" xfId="0" applyFont="1" applyBorder="1" applyAlignment="1">
      <alignment horizontal="left" vertical="center" wrapText="1" indent="5"/>
    </xf>
    <xf numFmtId="0" fontId="18" fillId="0" borderId="16" xfId="0" applyFont="1" applyBorder="1" applyAlignment="1">
      <alignment horizontal="left" vertical="center" wrapText="1" indent="5"/>
    </xf>
    <xf numFmtId="0" fontId="18" fillId="0" borderId="17" xfId="0" applyFont="1" applyBorder="1" applyAlignment="1">
      <alignment horizontal="left" vertical="center" wrapText="1" indent="5"/>
    </xf>
    <xf numFmtId="0" fontId="14" fillId="0" borderId="15" xfId="0" applyFont="1" applyBorder="1" applyAlignment="1">
      <alignment horizontal="left" vertical="center" wrapText="1" indent="5"/>
    </xf>
    <xf numFmtId="0" fontId="14" fillId="0" borderId="16" xfId="0" applyFont="1" applyBorder="1" applyAlignment="1">
      <alignment horizontal="left" vertical="center" wrapText="1" indent="5"/>
    </xf>
    <xf numFmtId="0" fontId="14" fillId="0" borderId="17" xfId="0" applyFont="1" applyBorder="1" applyAlignment="1">
      <alignment horizontal="left" vertical="center" wrapText="1" indent="5"/>
    </xf>
    <xf numFmtId="0" fontId="14" fillId="0" borderId="18" xfId="0" applyFont="1" applyBorder="1" applyAlignment="1">
      <alignment horizontal="left" vertical="center" wrapText="1" indent="10"/>
    </xf>
    <xf numFmtId="0" fontId="14" fillId="0" borderId="0" xfId="0" applyFont="1" applyBorder="1" applyAlignment="1">
      <alignment horizontal="left" vertical="center" wrapText="1" indent="10"/>
    </xf>
    <xf numFmtId="0" fontId="14" fillId="0" borderId="19" xfId="0" applyFont="1" applyBorder="1" applyAlignment="1">
      <alignment horizontal="left" vertical="center" wrapText="1" indent="10"/>
    </xf>
    <xf numFmtId="0" fontId="0" fillId="0" borderId="1" xfId="0" applyBorder="1" applyAlignment="1">
      <alignment vertical="center" wrapText="1"/>
    </xf>
    <xf numFmtId="0" fontId="0" fillId="0" borderId="14" xfId="0" applyBorder="1" applyAlignment="1">
      <alignment vertical="center" wrapText="1"/>
    </xf>
    <xf numFmtId="0" fontId="0" fillId="0" borderId="28" xfId="0" applyBorder="1" applyAlignment="1">
      <alignment vertical="center" wrapText="1"/>
    </xf>
    <xf numFmtId="0" fontId="10" fillId="0" borderId="1" xfId="0" applyFont="1" applyBorder="1" applyAlignment="1">
      <alignment horizontal="left" vertical="center" wrapText="1" indent="10"/>
    </xf>
    <xf numFmtId="0" fontId="10" fillId="0" borderId="14" xfId="0" applyFont="1" applyBorder="1" applyAlignment="1">
      <alignment horizontal="left" vertical="center" wrapText="1" indent="10"/>
    </xf>
    <xf numFmtId="0" fontId="10" fillId="0" borderId="28" xfId="0" applyFont="1" applyBorder="1" applyAlignment="1">
      <alignment horizontal="left" vertical="center" wrapText="1" indent="10"/>
    </xf>
    <xf numFmtId="0" fontId="10" fillId="0" borderId="34" xfId="0" applyFont="1" applyBorder="1" applyAlignment="1">
      <alignment horizontal="left" vertical="center" wrapText="1" indent="5"/>
    </xf>
    <xf numFmtId="0" fontId="10" fillId="0" borderId="35" xfId="0" applyFont="1" applyBorder="1" applyAlignment="1">
      <alignment horizontal="left" vertical="center" wrapText="1" indent="5"/>
    </xf>
    <xf numFmtId="0" fontId="10" fillId="0" borderId="33" xfId="0" applyFont="1" applyBorder="1" applyAlignment="1">
      <alignment horizontal="left" vertical="center" wrapText="1" indent="5"/>
    </xf>
    <xf numFmtId="0" fontId="29" fillId="16" borderId="34" xfId="0" applyFont="1" applyFill="1" applyBorder="1" applyAlignment="1">
      <alignment vertical="center" wrapText="1"/>
    </xf>
    <xf numFmtId="0" fontId="0" fillId="16" borderId="35" xfId="0" applyFill="1" applyBorder="1" applyAlignment="1">
      <alignment vertical="center" wrapText="1"/>
    </xf>
    <xf numFmtId="0" fontId="0" fillId="16" borderId="33" xfId="0" applyFill="1" applyBorder="1" applyAlignment="1">
      <alignment vertical="center" wrapText="1"/>
    </xf>
    <xf numFmtId="0" fontId="0" fillId="0" borderId="34" xfId="0" applyBorder="1" applyAlignment="1">
      <alignment vertical="center" wrapText="1"/>
    </xf>
    <xf numFmtId="0" fontId="0" fillId="0" borderId="33" xfId="0" applyBorder="1" applyAlignment="1">
      <alignment vertical="center" wrapText="1"/>
    </xf>
    <xf numFmtId="0" fontId="0" fillId="0" borderId="35" xfId="0" applyBorder="1" applyAlignment="1">
      <alignment vertical="center" wrapText="1"/>
    </xf>
    <xf numFmtId="0" fontId="2" fillId="7" borderId="53" xfId="0" applyFont="1" applyFill="1" applyBorder="1" applyAlignment="1">
      <alignment horizontal="left" vertical="top" wrapText="1"/>
    </xf>
    <xf numFmtId="0" fontId="2" fillId="7" borderId="16" xfId="0" applyFont="1" applyFill="1" applyBorder="1" applyAlignment="1">
      <alignment horizontal="left" vertical="top" wrapText="1"/>
    </xf>
    <xf numFmtId="0" fontId="0" fillId="13" borderId="34" xfId="0" applyFill="1" applyBorder="1" applyAlignment="1">
      <alignment vertical="center" wrapText="1"/>
    </xf>
    <xf numFmtId="0" fontId="0" fillId="13" borderId="35" xfId="0" applyFill="1" applyBorder="1" applyAlignment="1">
      <alignment vertical="center" wrapText="1"/>
    </xf>
    <xf numFmtId="0" fontId="0" fillId="13" borderId="33" xfId="0" applyFill="1" applyBorder="1" applyAlignment="1">
      <alignment vertical="center" wrapText="1"/>
    </xf>
    <xf numFmtId="0" fontId="24" fillId="0" borderId="15" xfId="0" applyFont="1" applyBorder="1" applyAlignment="1">
      <alignment vertical="center"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 xfId="0" applyFont="1" applyBorder="1" applyAlignment="1">
      <alignment vertical="center" wrapText="1"/>
    </xf>
    <xf numFmtId="0" fontId="24" fillId="0" borderId="14" xfId="0" applyFont="1" applyBorder="1" applyAlignment="1">
      <alignment vertical="center" wrapText="1"/>
    </xf>
    <xf numFmtId="0" fontId="24" fillId="0" borderId="28" xfId="0" applyFont="1" applyBorder="1" applyAlignment="1">
      <alignment vertical="center" wrapText="1"/>
    </xf>
    <xf numFmtId="0" fontId="22" fillId="13" borderId="34" xfId="0" applyFont="1" applyFill="1" applyBorder="1" applyAlignment="1">
      <alignment vertical="center" wrapText="1"/>
    </xf>
    <xf numFmtId="0" fontId="22" fillId="13" borderId="35" xfId="0" applyFont="1" applyFill="1" applyBorder="1" applyAlignment="1">
      <alignment vertical="center" wrapText="1"/>
    </xf>
    <xf numFmtId="0" fontId="22" fillId="13" borderId="33" xfId="0" applyFont="1" applyFill="1" applyBorder="1" applyAlignment="1">
      <alignment vertical="center" wrapText="1"/>
    </xf>
    <xf numFmtId="0" fontId="25" fillId="12" borderId="34" xfId="0" applyFont="1" applyFill="1" applyBorder="1" applyAlignment="1">
      <alignment vertical="center" wrapText="1"/>
    </xf>
    <xf numFmtId="0" fontId="25" fillId="12" borderId="35" xfId="0" applyFont="1" applyFill="1" applyBorder="1" applyAlignment="1">
      <alignment vertical="center" wrapText="1"/>
    </xf>
    <xf numFmtId="0" fontId="25" fillId="12" borderId="33" xfId="0" applyFont="1" applyFill="1"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horizontal="left" vertical="center" wrapText="1" indent="2"/>
    </xf>
    <xf numFmtId="0" fontId="0" fillId="0" borderId="0" xfId="0" applyBorder="1" applyAlignment="1">
      <alignment horizontal="left" vertical="center" wrapText="1" indent="2"/>
    </xf>
    <xf numFmtId="0" fontId="0" fillId="0" borderId="19" xfId="0" applyBorder="1" applyAlignment="1">
      <alignment horizontal="left" vertical="center" wrapText="1" indent="2"/>
    </xf>
    <xf numFmtId="0" fontId="0" fillId="0" borderId="1" xfId="0" applyBorder="1" applyAlignment="1">
      <alignment horizontal="left" vertical="center" wrapText="1" indent="2"/>
    </xf>
    <xf numFmtId="0" fontId="0" fillId="0" borderId="14" xfId="0" applyBorder="1" applyAlignment="1">
      <alignment horizontal="left" vertical="center" wrapText="1" indent="2"/>
    </xf>
    <xf numFmtId="0" fontId="0" fillId="0" borderId="28" xfId="0" applyBorder="1" applyAlignment="1">
      <alignment horizontal="left" vertical="center" wrapText="1" indent="2"/>
    </xf>
    <xf numFmtId="0" fontId="0" fillId="11" borderId="34" xfId="0" applyFill="1" applyBorder="1" applyAlignment="1">
      <alignment vertical="center" wrapText="1"/>
    </xf>
    <xf numFmtId="0" fontId="0" fillId="11" borderId="35" xfId="0" applyFill="1" applyBorder="1" applyAlignment="1">
      <alignment vertical="center" wrapText="1"/>
    </xf>
    <xf numFmtId="0" fontId="0" fillId="11" borderId="33" xfId="0" applyFill="1" applyBorder="1" applyAlignment="1">
      <alignment vertical="center" wrapText="1"/>
    </xf>
    <xf numFmtId="0" fontId="0" fillId="12" borderId="34" xfId="0" applyFill="1" applyBorder="1" applyAlignment="1">
      <alignment vertical="center" wrapText="1"/>
    </xf>
    <xf numFmtId="0" fontId="0" fillId="12" borderId="35" xfId="0" applyFill="1" applyBorder="1" applyAlignment="1">
      <alignment vertical="center" wrapText="1"/>
    </xf>
    <xf numFmtId="0" fontId="0" fillId="12" borderId="33" xfId="0" applyFill="1" applyBorder="1" applyAlignment="1">
      <alignment vertical="center" wrapText="1"/>
    </xf>
    <xf numFmtId="0" fontId="6" fillId="0" borderId="15" xfId="2" applyBorder="1" applyAlignment="1">
      <alignment vertical="center" wrapText="1"/>
    </xf>
    <xf numFmtId="0" fontId="6" fillId="0" borderId="16" xfId="2" applyBorder="1" applyAlignment="1">
      <alignment vertical="center" wrapText="1"/>
    </xf>
    <xf numFmtId="0" fontId="6" fillId="0" borderId="17" xfId="2" applyBorder="1" applyAlignment="1">
      <alignment vertical="center" wrapText="1"/>
    </xf>
    <xf numFmtId="0" fontId="6" fillId="0" borderId="1" xfId="2" applyBorder="1" applyAlignment="1">
      <alignment vertical="center" wrapText="1"/>
    </xf>
    <xf numFmtId="0" fontId="6" fillId="0" borderId="14" xfId="2" applyBorder="1" applyAlignment="1">
      <alignment vertical="center" wrapText="1"/>
    </xf>
    <xf numFmtId="0" fontId="6" fillId="0" borderId="28" xfId="2" applyBorder="1" applyAlignment="1">
      <alignment vertical="center" wrapText="1"/>
    </xf>
    <xf numFmtId="0" fontId="0" fillId="0" borderId="15" xfId="0" applyBorder="1" applyAlignment="1">
      <alignment horizontal="left" vertical="center" wrapText="1" indent="2"/>
    </xf>
    <xf numFmtId="0" fontId="0" fillId="0" borderId="16" xfId="0" applyBorder="1" applyAlignment="1">
      <alignment horizontal="left" vertical="center" wrapText="1" indent="2"/>
    </xf>
    <xf numFmtId="0" fontId="0" fillId="0" borderId="17" xfId="0" applyBorder="1" applyAlignment="1">
      <alignment horizontal="left" vertical="center" wrapText="1" indent="2"/>
    </xf>
    <xf numFmtId="0" fontId="9" fillId="0" borderId="18" xfId="0" applyFont="1" applyBorder="1" applyAlignment="1">
      <alignment vertical="center" wrapText="1"/>
    </xf>
    <xf numFmtId="0" fontId="9" fillId="0" borderId="0" xfId="0" applyFont="1" applyBorder="1" applyAlignment="1">
      <alignment vertical="center" wrapText="1"/>
    </xf>
    <xf numFmtId="0" fontId="9" fillId="0" borderId="19" xfId="0" applyFont="1" applyBorder="1" applyAlignment="1">
      <alignment vertical="center" wrapText="1"/>
    </xf>
    <xf numFmtId="0" fontId="21" fillId="0" borderId="18" xfId="0" applyFont="1" applyBorder="1" applyAlignment="1">
      <alignment vertical="center" wrapText="1"/>
    </xf>
    <xf numFmtId="0" fontId="21" fillId="0" borderId="0" xfId="0" applyFont="1" applyBorder="1" applyAlignment="1">
      <alignment vertical="center" wrapText="1"/>
    </xf>
    <xf numFmtId="0" fontId="21" fillId="0" borderId="19" xfId="0" applyFont="1" applyBorder="1" applyAlignment="1">
      <alignment vertical="center" wrapText="1"/>
    </xf>
    <xf numFmtId="0" fontId="9" fillId="0" borderId="1" xfId="0" applyFont="1" applyBorder="1" applyAlignment="1">
      <alignment vertical="center" wrapText="1"/>
    </xf>
    <xf numFmtId="0" fontId="9" fillId="0" borderId="14" xfId="0" applyFont="1" applyBorder="1" applyAlignment="1">
      <alignment vertical="center" wrapText="1"/>
    </xf>
    <xf numFmtId="0" fontId="9" fillId="0" borderId="28" xfId="0" applyFont="1" applyBorder="1" applyAlignment="1">
      <alignment vertical="center" wrapText="1"/>
    </xf>
    <xf numFmtId="0" fontId="22" fillId="14" borderId="34" xfId="0" applyFont="1" applyFill="1" applyBorder="1" applyAlignment="1">
      <alignment vertical="center" wrapText="1"/>
    </xf>
    <xf numFmtId="0" fontId="22" fillId="14" borderId="35" xfId="0" applyFont="1" applyFill="1" applyBorder="1" applyAlignment="1">
      <alignment vertical="center" wrapText="1"/>
    </xf>
    <xf numFmtId="0" fontId="22" fillId="14" borderId="33" xfId="0" applyFont="1" applyFill="1" applyBorder="1" applyAlignment="1">
      <alignment vertical="center" wrapText="1"/>
    </xf>
    <xf numFmtId="0" fontId="21" fillId="0" borderId="15" xfId="0" applyFont="1" applyBorder="1" applyAlignment="1">
      <alignment vertical="center" wrapText="1"/>
    </xf>
    <xf numFmtId="0" fontId="21" fillId="0" borderId="16" xfId="0" applyFont="1" applyBorder="1" applyAlignment="1">
      <alignment vertical="center" wrapText="1"/>
    </xf>
    <xf numFmtId="0" fontId="21" fillId="0" borderId="17" xfId="0" applyFont="1" applyBorder="1" applyAlignment="1">
      <alignment vertical="center" wrapText="1"/>
    </xf>
    <xf numFmtId="0" fontId="28" fillId="0" borderId="18" xfId="0" applyFont="1" applyBorder="1" applyAlignment="1">
      <alignment vertical="center" wrapText="1"/>
    </xf>
    <xf numFmtId="0" fontId="28" fillId="0" borderId="0" xfId="0" applyFont="1" applyBorder="1" applyAlignment="1">
      <alignment vertical="center" wrapText="1"/>
    </xf>
    <xf numFmtId="0" fontId="28" fillId="0" borderId="19" xfId="0" applyFont="1" applyBorder="1" applyAlignment="1">
      <alignment vertical="center" wrapText="1"/>
    </xf>
    <xf numFmtId="0" fontId="27" fillId="14" borderId="34" xfId="0" applyFont="1" applyFill="1" applyBorder="1" applyAlignment="1">
      <alignment vertical="center" wrapText="1"/>
    </xf>
    <xf numFmtId="0" fontId="27" fillId="14" borderId="35" xfId="0" applyFont="1" applyFill="1" applyBorder="1" applyAlignment="1">
      <alignment vertical="center" wrapText="1"/>
    </xf>
    <xf numFmtId="0" fontId="27" fillId="14" borderId="33" xfId="0" applyFont="1" applyFill="1" applyBorder="1" applyAlignment="1">
      <alignment vertical="center" wrapText="1"/>
    </xf>
    <xf numFmtId="0" fontId="2" fillId="0" borderId="67" xfId="0" applyFont="1" applyBorder="1" applyAlignment="1" applyProtection="1">
      <alignment horizontal="center"/>
      <protection locked="0"/>
    </xf>
    <xf numFmtId="0" fontId="2" fillId="0" borderId="9" xfId="0" applyFont="1" applyBorder="1" applyAlignment="1" applyProtection="1">
      <alignment horizontal="center"/>
      <protection locked="0"/>
    </xf>
    <xf numFmtId="1" fontId="2" fillId="0" borderId="11" xfId="0" applyNumberFormat="1" applyFont="1" applyBorder="1" applyAlignment="1" applyProtection="1">
      <alignment horizontal="center"/>
      <protection locked="0"/>
    </xf>
    <xf numFmtId="1" fontId="2" fillId="0" borderId="69" xfId="0" applyNumberFormat="1" applyFont="1" applyBorder="1" applyAlignment="1" applyProtection="1">
      <alignment horizontal="center"/>
      <protection locked="0"/>
    </xf>
    <xf numFmtId="0" fontId="2" fillId="0" borderId="18" xfId="0" applyFont="1" applyBorder="1" applyAlignment="1">
      <alignment horizontal="left" vertical="top" wrapText="1"/>
    </xf>
    <xf numFmtId="0" fontId="2" fillId="0" borderId="0" xfId="0" applyFont="1" applyBorder="1" applyAlignment="1">
      <alignment horizontal="left" vertical="top" wrapText="1"/>
    </xf>
    <xf numFmtId="0" fontId="2" fillId="0" borderId="19" xfId="0" applyFont="1" applyBorder="1" applyAlignment="1">
      <alignment horizontal="left" vertical="top" wrapText="1"/>
    </xf>
    <xf numFmtId="0" fontId="2" fillId="0" borderId="16" xfId="0" applyFont="1" applyBorder="1" applyAlignment="1">
      <alignment horizontal="left" vertical="top" wrapText="1"/>
    </xf>
    <xf numFmtId="0" fontId="2" fillId="0" borderId="82" xfId="0" applyFont="1" applyBorder="1" applyAlignment="1" applyProtection="1">
      <alignment horizontal="left" vertical="top" wrapText="1"/>
      <protection locked="0"/>
    </xf>
    <xf numFmtId="0" fontId="2" fillId="0" borderId="83" xfId="0" applyFont="1" applyBorder="1" applyAlignment="1" applyProtection="1">
      <alignment horizontal="left" vertical="top" wrapText="1"/>
      <protection locked="0"/>
    </xf>
    <xf numFmtId="0" fontId="31" fillId="3" borderId="27" xfId="0" applyFont="1" applyFill="1" applyBorder="1" applyAlignment="1">
      <alignment horizontal="left"/>
    </xf>
    <xf numFmtId="0" fontId="31" fillId="3" borderId="3" xfId="0" applyFont="1" applyFill="1" applyBorder="1" applyAlignment="1">
      <alignment horizontal="left"/>
    </xf>
    <xf numFmtId="0" fontId="2" fillId="0" borderId="29" xfId="0" applyFont="1" applyBorder="1" applyAlignment="1">
      <alignment horizontal="right"/>
    </xf>
    <xf numFmtId="0" fontId="2" fillId="0" borderId="68" xfId="0" applyFont="1" applyBorder="1" applyAlignment="1">
      <alignment horizontal="right"/>
    </xf>
    <xf numFmtId="0" fontId="2" fillId="0" borderId="29" xfId="0" applyFont="1" applyBorder="1" applyAlignment="1">
      <alignment horizontal="left" indent="13"/>
    </xf>
    <xf numFmtId="0" fontId="2" fillId="0" borderId="68" xfId="0" applyFont="1" applyBorder="1" applyAlignment="1">
      <alignment horizontal="left" indent="13"/>
    </xf>
    <xf numFmtId="0" fontId="2" fillId="0" borderId="60" xfId="0" applyFont="1" applyBorder="1" applyAlignment="1" applyProtection="1">
      <alignment horizontal="center"/>
      <protection locked="0"/>
    </xf>
    <xf numFmtId="0" fontId="2" fillId="0" borderId="23" xfId="0" applyFont="1" applyBorder="1" applyAlignment="1" applyProtection="1">
      <alignment horizontal="center"/>
      <protection locked="0"/>
    </xf>
    <xf numFmtId="0" fontId="38" fillId="0" borderId="0" xfId="0" applyFont="1" applyBorder="1" applyAlignment="1">
      <alignment horizontal="center"/>
    </xf>
    <xf numFmtId="0" fontId="2" fillId="19" borderId="89" xfId="0" applyFont="1" applyFill="1" applyBorder="1" applyAlignment="1">
      <alignment horizontal="center" wrapText="1"/>
    </xf>
    <xf numFmtId="0" fontId="44" fillId="0" borderId="0" xfId="0" applyFont="1" applyAlignment="1">
      <alignment vertical="top" wrapText="1"/>
    </xf>
    <xf numFmtId="0" fontId="44" fillId="0" borderId="19" xfId="0" applyFont="1" applyBorder="1" applyAlignment="1">
      <alignment vertical="top" wrapText="1"/>
    </xf>
    <xf numFmtId="0" fontId="2" fillId="4" borderId="8"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93" xfId="0" applyFont="1" applyFill="1" applyBorder="1" applyAlignment="1">
      <alignment horizontal="center" vertical="center"/>
    </xf>
    <xf numFmtId="0" fontId="31" fillId="18" borderId="36" xfId="0" applyFont="1" applyFill="1" applyBorder="1" applyAlignment="1">
      <alignment horizontal="center" vertical="center"/>
    </xf>
    <xf numFmtId="0" fontId="2" fillId="18" borderId="5" xfId="0" applyFont="1" applyFill="1" applyBorder="1" applyAlignment="1">
      <alignment horizontal="center" vertical="center"/>
    </xf>
    <xf numFmtId="0" fontId="31" fillId="3" borderId="18" xfId="0" applyFont="1" applyFill="1" applyBorder="1" applyAlignment="1">
      <alignment horizontal="left"/>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2" xfId="0" applyFont="1" applyBorder="1" applyAlignment="1">
      <alignment horizontal="left" vertical="top" wrapText="1"/>
    </xf>
    <xf numFmtId="0" fontId="6" fillId="0" borderId="0" xfId="2" applyBorder="1" applyAlignment="1">
      <alignment horizontal="left" vertical="top" wrapText="1"/>
    </xf>
    <xf numFmtId="0" fontId="6" fillId="0" borderId="19" xfId="2" applyBorder="1" applyAlignment="1">
      <alignment horizontal="left" vertical="top" wrapText="1"/>
    </xf>
    <xf numFmtId="0" fontId="36" fillId="0" borderId="0" xfId="0" applyFont="1" applyAlignment="1">
      <alignment vertical="top" wrapText="1"/>
    </xf>
    <xf numFmtId="0" fontId="2" fillId="0" borderId="0" xfId="0" applyFont="1" applyBorder="1" applyAlignment="1">
      <alignment vertical="top" wrapText="1"/>
    </xf>
    <xf numFmtId="0" fontId="39" fillId="0" borderId="0" xfId="0" applyFont="1" applyBorder="1" applyAlignment="1">
      <alignment horizontal="left" vertical="top" wrapText="1"/>
    </xf>
    <xf numFmtId="0" fontId="6" fillId="0" borderId="11" xfId="2" applyBorder="1" applyAlignment="1" applyProtection="1">
      <alignment horizontal="left"/>
      <protection locked="0"/>
    </xf>
    <xf numFmtId="0" fontId="34" fillId="0" borderId="9" xfId="2" applyFont="1" applyBorder="1" applyAlignment="1" applyProtection="1">
      <alignment horizontal="left"/>
      <protection locked="0"/>
    </xf>
    <xf numFmtId="0" fontId="34" fillId="0" borderId="6" xfId="2" applyFont="1" applyBorder="1" applyAlignment="1" applyProtection="1">
      <alignment horizontal="left"/>
      <protection locked="0"/>
    </xf>
    <xf numFmtId="165" fontId="2" fillId="0" borderId="11" xfId="0" applyNumberFormat="1" applyFont="1" applyBorder="1" applyAlignment="1" applyProtection="1">
      <alignment horizontal="left"/>
      <protection locked="0"/>
    </xf>
    <xf numFmtId="165" fontId="2" fillId="0" borderId="9" xfId="0" applyNumberFormat="1"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0" borderId="5" xfId="0" applyFont="1" applyBorder="1" applyAlignment="1" applyProtection="1">
      <alignment horizontal="left"/>
      <protection locked="0"/>
    </xf>
    <xf numFmtId="0" fontId="2" fillId="0" borderId="21" xfId="0" applyFont="1" applyBorder="1" applyAlignment="1" applyProtection="1">
      <alignment horizontal="left"/>
      <protection locked="0"/>
    </xf>
    <xf numFmtId="0" fontId="33" fillId="0" borderId="2" xfId="0" applyFont="1" applyFill="1" applyBorder="1" applyAlignment="1" applyProtection="1">
      <alignment horizontal="left" wrapText="1"/>
      <protection locked="0"/>
    </xf>
    <xf numFmtId="0" fontId="33" fillId="0" borderId="0" xfId="0" applyFont="1" applyFill="1" applyBorder="1" applyAlignment="1" applyProtection="1">
      <alignment horizontal="left" wrapText="1"/>
      <protection locked="0"/>
    </xf>
    <xf numFmtId="0" fontId="33" fillId="0" borderId="4" xfId="0" applyFont="1" applyFill="1" applyBorder="1" applyAlignment="1" applyProtection="1">
      <alignment horizontal="left" wrapText="1"/>
      <protection locked="0"/>
    </xf>
    <xf numFmtId="0" fontId="33" fillId="0" borderId="5" xfId="0" applyFont="1" applyFill="1" applyBorder="1" applyAlignment="1" applyProtection="1">
      <alignment horizontal="left" wrapText="1"/>
      <protection locked="0"/>
    </xf>
    <xf numFmtId="0" fontId="2" fillId="0" borderId="11" xfId="0" applyFont="1" applyBorder="1" applyAlignment="1" applyProtection="1">
      <alignment horizontal="left"/>
      <protection locked="0"/>
    </xf>
    <xf numFmtId="0" fontId="2" fillId="0" borderId="23" xfId="0" applyFont="1" applyBorder="1" applyAlignment="1" applyProtection="1">
      <alignment horizontal="left"/>
      <protection locked="0"/>
    </xf>
    <xf numFmtId="0" fontId="2" fillId="18" borderId="31" xfId="1" applyFont="1" applyFill="1" applyBorder="1" applyAlignment="1">
      <alignment horizontal="center"/>
    </xf>
    <xf numFmtId="0" fontId="2" fillId="18" borderId="9" xfId="1" applyFont="1" applyFill="1" applyBorder="1" applyAlignment="1">
      <alignment horizontal="center"/>
    </xf>
    <xf numFmtId="0" fontId="31" fillId="16" borderId="90" xfId="1" applyFont="1" applyFill="1" applyBorder="1" applyAlignment="1">
      <alignment horizontal="left" vertical="top" wrapText="1"/>
    </xf>
    <xf numFmtId="0" fontId="2" fillId="16" borderId="91" xfId="1" applyFont="1" applyFill="1" applyBorder="1" applyAlignment="1">
      <alignment horizontal="left" vertical="top" wrapText="1"/>
    </xf>
    <xf numFmtId="0" fontId="2" fillId="16" borderId="92" xfId="1" applyFont="1" applyFill="1" applyBorder="1" applyAlignment="1">
      <alignment horizontal="left" vertical="top" wrapText="1"/>
    </xf>
    <xf numFmtId="164" fontId="2" fillId="0" borderId="13" xfId="0" applyNumberFormat="1" applyFont="1" applyBorder="1" applyAlignment="1" applyProtection="1">
      <alignment horizontal="right"/>
      <protection locked="0"/>
    </xf>
    <xf numFmtId="164" fontId="2" fillId="0" borderId="0" xfId="0" applyNumberFormat="1" applyFont="1" applyBorder="1" applyAlignment="1" applyProtection="1">
      <alignment horizontal="right"/>
      <protection locked="0"/>
    </xf>
    <xf numFmtId="164" fontId="2" fillId="0" borderId="12" xfId="0" applyNumberFormat="1" applyFont="1" applyBorder="1" applyAlignment="1" applyProtection="1">
      <alignment horizontal="right"/>
      <protection locked="0"/>
    </xf>
    <xf numFmtId="164" fontId="2" fillId="0" borderId="5" xfId="0" applyNumberFormat="1" applyFont="1" applyBorder="1" applyAlignment="1" applyProtection="1">
      <alignment horizontal="right"/>
      <protection locked="0"/>
    </xf>
    <xf numFmtId="0" fontId="2" fillId="0" borderId="0" xfId="0" applyFont="1" applyAlignment="1">
      <alignment wrapText="1"/>
    </xf>
    <xf numFmtId="0" fontId="3" fillId="5" borderId="9" xfId="1" applyFont="1" applyBorder="1" applyAlignment="1">
      <alignment horizontal="center"/>
    </xf>
    <xf numFmtId="0" fontId="3" fillId="5" borderId="58" xfId="1" applyFont="1" applyBorder="1" applyAlignment="1">
      <alignment horizontal="center"/>
    </xf>
    <xf numFmtId="0" fontId="2" fillId="18" borderId="0" xfId="0" applyFont="1" applyFill="1" applyBorder="1" applyAlignment="1">
      <alignment horizontal="left"/>
    </xf>
    <xf numFmtId="0" fontId="35" fillId="0" borderId="47" xfId="0" applyFont="1" applyBorder="1" applyAlignment="1">
      <alignment horizontal="left"/>
    </xf>
    <xf numFmtId="0" fontId="35" fillId="0" borderId="5" xfId="0" applyFont="1" applyBorder="1" applyAlignment="1">
      <alignment horizontal="left"/>
    </xf>
    <xf numFmtId="0" fontId="35" fillId="0" borderId="45" xfId="0" applyFont="1" applyBorder="1" applyAlignment="1">
      <alignment horizontal="left"/>
    </xf>
    <xf numFmtId="0" fontId="35" fillId="0" borderId="9" xfId="0" applyFont="1" applyBorder="1" applyAlignment="1">
      <alignment horizontal="left"/>
    </xf>
    <xf numFmtId="0" fontId="2" fillId="0" borderId="47" xfId="0" applyFont="1" applyFill="1" applyBorder="1" applyAlignment="1">
      <alignment horizontal="left" wrapText="1"/>
    </xf>
    <xf numFmtId="0" fontId="2" fillId="0" borderId="5" xfId="0" applyFont="1" applyFill="1" applyBorder="1" applyAlignment="1">
      <alignment horizontal="left" wrapText="1"/>
    </xf>
    <xf numFmtId="0" fontId="31" fillId="0" borderId="65" xfId="0" applyFont="1" applyFill="1" applyBorder="1" applyAlignment="1">
      <alignment horizontal="right" wrapText="1"/>
    </xf>
    <xf numFmtId="0" fontId="31" fillId="0" borderId="66" xfId="0" applyFont="1" applyFill="1" applyBorder="1" applyAlignment="1">
      <alignment horizontal="right" wrapText="1"/>
    </xf>
    <xf numFmtId="0" fontId="2" fillId="0" borderId="45" xfId="0" applyFont="1" applyFill="1" applyBorder="1" applyAlignment="1">
      <alignment horizontal="left" wrapText="1"/>
    </xf>
    <xf numFmtId="0" fontId="2" fillId="0" borderId="9" xfId="0" applyFont="1" applyFill="1" applyBorder="1" applyAlignment="1">
      <alignment horizontal="left" wrapText="1"/>
    </xf>
    <xf numFmtId="0" fontId="31" fillId="0" borderId="46" xfId="0" applyFont="1" applyFill="1" applyBorder="1" applyAlignment="1">
      <alignment horizontal="right"/>
    </xf>
    <xf numFmtId="0" fontId="31" fillId="0" borderId="32" xfId="0" applyFont="1" applyFill="1" applyBorder="1" applyAlignment="1">
      <alignment horizontal="right"/>
    </xf>
    <xf numFmtId="0" fontId="31" fillId="0" borderId="43" xfId="0" applyFont="1" applyBorder="1" applyAlignment="1">
      <alignment horizontal="center"/>
    </xf>
    <xf numFmtId="0" fontId="31" fillId="0" borderId="0" xfId="0" applyFont="1" applyBorder="1" applyAlignment="1">
      <alignment horizontal="center"/>
    </xf>
    <xf numFmtId="0" fontId="31" fillId="0" borderId="47" xfId="0" applyFont="1" applyBorder="1" applyAlignment="1">
      <alignment horizontal="center"/>
    </xf>
    <xf numFmtId="0" fontId="31" fillId="0" borderId="5" xfId="0" applyFont="1" applyBorder="1" applyAlignment="1">
      <alignment horizontal="center"/>
    </xf>
    <xf numFmtId="49" fontId="2" fillId="0" borderId="4" xfId="0" applyNumberFormat="1" applyFont="1" applyBorder="1" applyAlignment="1" applyProtection="1">
      <alignment vertical="center" wrapText="1"/>
      <protection locked="0"/>
    </xf>
    <xf numFmtId="49" fontId="2" fillId="0" borderId="5" xfId="0" applyNumberFormat="1" applyFont="1" applyBorder="1" applyAlignment="1" applyProtection="1">
      <alignment vertical="center" wrapText="1"/>
      <protection locked="0"/>
    </xf>
    <xf numFmtId="0" fontId="2" fillId="0" borderId="80" xfId="0" applyFont="1" applyBorder="1" applyAlignment="1"/>
    <xf numFmtId="0" fontId="2" fillId="0" borderId="81" xfId="0" applyFont="1" applyBorder="1" applyAlignment="1"/>
    <xf numFmtId="0" fontId="2" fillId="0" borderId="73" xfId="0" applyFont="1" applyBorder="1" applyAlignment="1"/>
    <xf numFmtId="49" fontId="2" fillId="0" borderId="71" xfId="0" applyNumberFormat="1" applyFont="1" applyBorder="1" applyAlignment="1" applyProtection="1">
      <alignment vertical="center" wrapText="1"/>
      <protection locked="0"/>
    </xf>
    <xf numFmtId="49" fontId="2" fillId="0" borderId="9" xfId="0" applyNumberFormat="1" applyFont="1" applyBorder="1" applyAlignment="1" applyProtection="1">
      <alignment vertical="center" wrapText="1"/>
      <protection locked="0"/>
    </xf>
    <xf numFmtId="49" fontId="2" fillId="0" borderId="87" xfId="0" applyNumberFormat="1" applyFont="1" applyBorder="1" applyAlignment="1" applyProtection="1">
      <alignment vertical="center" wrapText="1"/>
      <protection locked="0"/>
    </xf>
    <xf numFmtId="0" fontId="3" fillId="4" borderId="45" xfId="0" applyFont="1" applyFill="1" applyBorder="1" applyAlignment="1">
      <alignment horizontal="center" vertical="center"/>
    </xf>
    <xf numFmtId="0" fontId="3" fillId="4" borderId="9" xfId="0" applyFont="1" applyFill="1" applyBorder="1" applyAlignment="1">
      <alignment horizontal="center" vertical="center"/>
    </xf>
    <xf numFmtId="0" fontId="4" fillId="3" borderId="44" xfId="0" applyFont="1" applyFill="1" applyBorder="1" applyAlignment="1">
      <alignment horizontal="left"/>
    </xf>
    <xf numFmtId="0" fontId="4" fillId="3" borderId="3" xfId="0" applyFont="1" applyFill="1" applyBorder="1" applyAlignment="1">
      <alignment horizontal="left"/>
    </xf>
    <xf numFmtId="0" fontId="4" fillId="4" borderId="34" xfId="0" applyFont="1" applyFill="1" applyBorder="1" applyAlignment="1">
      <alignment horizontal="center" vertical="center"/>
    </xf>
    <xf numFmtId="0" fontId="4" fillId="4" borderId="35" xfId="0" applyFont="1" applyFill="1" applyBorder="1" applyAlignment="1">
      <alignment horizontal="center" vertical="center"/>
    </xf>
    <xf numFmtId="0" fontId="4" fillId="4" borderId="33" xfId="0" applyFont="1" applyFill="1" applyBorder="1" applyAlignment="1">
      <alignment horizontal="center" vertical="center"/>
    </xf>
    <xf numFmtId="0" fontId="2" fillId="0" borderId="0" xfId="0" applyFont="1" applyAlignment="1">
      <alignment horizontal="left" vertical="top" wrapText="1"/>
    </xf>
    <xf numFmtId="0" fontId="4" fillId="3" borderId="41" xfId="0" applyFont="1" applyFill="1" applyBorder="1" applyAlignment="1">
      <alignment horizontal="left" wrapText="1"/>
    </xf>
    <xf numFmtId="0" fontId="2" fillId="0" borderId="42" xfId="0" applyFont="1" applyBorder="1" applyAlignment="1">
      <alignment horizontal="left" wrapText="1"/>
    </xf>
    <xf numFmtId="0" fontId="2" fillId="0" borderId="85" xfId="0" applyFont="1" applyBorder="1" applyAlignment="1">
      <alignment horizontal="left" wrapText="1"/>
    </xf>
    <xf numFmtId="0" fontId="33" fillId="0" borderId="43" xfId="0" applyFont="1" applyFill="1" applyBorder="1" applyAlignment="1" applyProtection="1">
      <alignment horizontal="center" wrapText="1"/>
      <protection locked="0"/>
    </xf>
    <xf numFmtId="0" fontId="33" fillId="0" borderId="0" xfId="0" applyFont="1" applyFill="1" applyBorder="1" applyAlignment="1" applyProtection="1">
      <alignment horizontal="center" wrapText="1"/>
      <protection locked="0"/>
    </xf>
    <xf numFmtId="0" fontId="32" fillId="3" borderId="44" xfId="0" applyFont="1" applyFill="1" applyBorder="1" applyAlignment="1">
      <alignment horizontal="left"/>
    </xf>
    <xf numFmtId="0" fontId="32" fillId="3" borderId="3" xfId="0" applyFont="1" applyFill="1" applyBorder="1" applyAlignment="1">
      <alignment horizontal="left"/>
    </xf>
    <xf numFmtId="0" fontId="2" fillId="0" borderId="15" xfId="0" applyFont="1" applyBorder="1" applyAlignment="1">
      <alignment horizontal="center" vertical="center" wrapText="1"/>
    </xf>
    <xf numFmtId="0" fontId="2" fillId="0" borderId="36" xfId="0" applyFont="1" applyBorder="1" applyAlignment="1">
      <alignment horizontal="center" vertical="center" wrapText="1"/>
    </xf>
    <xf numFmtId="0" fontId="40" fillId="0" borderId="50" xfId="0" applyFont="1" applyBorder="1" applyAlignment="1" applyProtection="1">
      <alignment horizontal="center" vertical="center" wrapText="1"/>
      <protection locked="0"/>
    </xf>
    <xf numFmtId="0" fontId="40" fillId="0" borderId="37" xfId="0" applyFont="1" applyBorder="1" applyAlignment="1" applyProtection="1">
      <alignment horizontal="center" vertical="center" wrapText="1"/>
      <protection locked="0"/>
    </xf>
    <xf numFmtId="0" fontId="40" fillId="0" borderId="84" xfId="0" applyFont="1" applyBorder="1" applyAlignment="1" applyProtection="1">
      <alignment horizontal="center" vertical="center" wrapText="1"/>
      <protection locked="0"/>
    </xf>
    <xf numFmtId="0" fontId="3" fillId="5" borderId="37" xfId="1" applyFont="1" applyBorder="1" applyAlignment="1">
      <alignment horizontal="center"/>
    </xf>
    <xf numFmtId="0" fontId="3" fillId="5" borderId="3" xfId="1" applyFont="1" applyBorder="1" applyAlignment="1">
      <alignment horizontal="center"/>
    </xf>
    <xf numFmtId="0" fontId="2" fillId="0" borderId="45" xfId="0" applyFont="1" applyFill="1" applyBorder="1" applyAlignment="1">
      <alignment horizontal="left"/>
    </xf>
    <xf numFmtId="0" fontId="2" fillId="0" borderId="9" xfId="0" applyFont="1" applyFill="1" applyBorder="1" applyAlignment="1">
      <alignment horizontal="left"/>
    </xf>
    <xf numFmtId="0" fontId="2" fillId="0" borderId="71" xfId="0" applyFont="1" applyFill="1" applyBorder="1" applyAlignment="1" applyProtection="1">
      <alignment horizontal="center"/>
    </xf>
    <xf numFmtId="0" fontId="2" fillId="0" borderId="9" xfId="0" applyFont="1" applyFill="1" applyBorder="1" applyAlignment="1" applyProtection="1">
      <alignment horizontal="center"/>
    </xf>
    <xf numFmtId="0" fontId="2" fillId="21" borderId="98" xfId="0" applyFont="1" applyFill="1" applyBorder="1" applyAlignment="1">
      <alignment horizontal="left" wrapText="1" indent="4"/>
    </xf>
    <xf numFmtId="0" fontId="2" fillId="21" borderId="97" xfId="0" applyFont="1" applyFill="1" applyBorder="1" applyAlignment="1">
      <alignment horizontal="left" wrapText="1" indent="4"/>
    </xf>
    <xf numFmtId="0" fontId="2" fillId="21" borderId="100" xfId="0" applyFont="1" applyFill="1" applyBorder="1" applyAlignment="1">
      <alignment horizontal="left" wrapText="1" indent="4"/>
    </xf>
  </cellXfs>
  <cellStyles count="3">
    <cellStyle name="Hyperlink" xfId="2" builtinId="8"/>
    <cellStyle name="Normal" xfId="0" builtinId="0"/>
    <cellStyle name="Note" xfId="1" builtinId="10"/>
  </cellStyles>
  <dxfs count="0"/>
  <tableStyles count="0" defaultTableStyle="TableStyleMedium2" defaultPivotStyle="PivotStyleLight16"/>
  <colors>
    <mruColors>
      <color rgb="FFFFFFCC"/>
      <color rgb="FFF8FC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4" lockText="1" noThreeD="1"/>
</file>

<file path=xl/ctrlProps/ctrlProp10.xml><?xml version="1.0" encoding="utf-8"?>
<formControlPr xmlns="http://schemas.microsoft.com/office/spreadsheetml/2009/9/main" objectType="CheckBox" fmlaLink="U4" lockText="1" noThreeD="1"/>
</file>

<file path=xl/ctrlProps/ctrlProp11.xml><?xml version="1.0" encoding="utf-8"?>
<formControlPr xmlns="http://schemas.microsoft.com/office/spreadsheetml/2009/9/main" objectType="CheckBox" fmlaLink="V4" lockText="1" noThreeD="1"/>
</file>

<file path=xl/ctrlProps/ctrlProp12.xml><?xml version="1.0" encoding="utf-8"?>
<formControlPr xmlns="http://schemas.microsoft.com/office/spreadsheetml/2009/9/main" objectType="CheckBox" fmlaLink="BP4" noThreeD="1"/>
</file>

<file path=xl/ctrlProps/ctrlProp13.xml><?xml version="1.0" encoding="utf-8"?>
<formControlPr xmlns="http://schemas.microsoft.com/office/spreadsheetml/2009/9/main" objectType="CheckBox" fmlaLink="BQ4" noThreeD="1"/>
</file>

<file path=xl/ctrlProps/ctrlProp14.xml><?xml version="1.0" encoding="utf-8"?>
<formControlPr xmlns="http://schemas.microsoft.com/office/spreadsheetml/2009/9/main" objectType="CheckBox" fmlaLink="BR4" noThreeD="1"/>
</file>

<file path=xl/ctrlProps/ctrlProp15.xml><?xml version="1.0" encoding="utf-8"?>
<formControlPr xmlns="http://schemas.microsoft.com/office/spreadsheetml/2009/9/main" objectType="CheckBox" fmlaLink="BO4" noThreeD="1"/>
</file>

<file path=xl/ctrlProps/ctrlProp16.xml><?xml version="1.0" encoding="utf-8"?>
<formControlPr xmlns="http://schemas.microsoft.com/office/spreadsheetml/2009/9/main" objectType="CheckBox" fmlaLink="BM4" noThreeD="1"/>
</file>

<file path=xl/ctrlProps/ctrlProp17.xml><?xml version="1.0" encoding="utf-8"?>
<formControlPr xmlns="http://schemas.microsoft.com/office/spreadsheetml/2009/9/main" objectType="CheckBox" fmlaLink="BN4"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33</xdr:row>
          <xdr:rowOff>0</xdr:rowOff>
        </xdr:from>
        <xdr:to>
          <xdr:col>1</xdr:col>
          <xdr:colOff>76200</xdr:colOff>
          <xdr:row>34</xdr:row>
          <xdr:rowOff>31750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33</xdr:row>
          <xdr:rowOff>0</xdr:rowOff>
        </xdr:from>
        <xdr:to>
          <xdr:col>5</xdr:col>
          <xdr:colOff>336550</xdr:colOff>
          <xdr:row>34</xdr:row>
          <xdr:rowOff>38100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31750</xdr:rowOff>
        </xdr:from>
        <xdr:to>
          <xdr:col>0</xdr:col>
          <xdr:colOff>304800</xdr:colOff>
          <xdr:row>48</xdr:row>
          <xdr:rowOff>247650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50</xdr:row>
          <xdr:rowOff>76200</xdr:rowOff>
        </xdr:from>
        <xdr:to>
          <xdr:col>0</xdr:col>
          <xdr:colOff>323850</xdr:colOff>
          <xdr:row>50</xdr:row>
          <xdr:rowOff>298450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53</xdr:row>
          <xdr:rowOff>127000</xdr:rowOff>
        </xdr:from>
        <xdr:to>
          <xdr:col>1</xdr:col>
          <xdr:colOff>69850</xdr:colOff>
          <xdr:row>53</xdr:row>
          <xdr:rowOff>336550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35</xdr:row>
          <xdr:rowOff>177800</xdr:rowOff>
        </xdr:from>
        <xdr:to>
          <xdr:col>1</xdr:col>
          <xdr:colOff>82550</xdr:colOff>
          <xdr:row>36</xdr:row>
          <xdr:rowOff>196850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1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5</xdr:col>
          <xdr:colOff>304800</xdr:colOff>
          <xdr:row>37</xdr:row>
          <xdr:rowOff>222250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1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374650</xdr:rowOff>
        </xdr:from>
        <xdr:to>
          <xdr:col>5</xdr:col>
          <xdr:colOff>266700</xdr:colOff>
          <xdr:row>38</xdr:row>
          <xdr:rowOff>171450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1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53</xdr:row>
          <xdr:rowOff>127000</xdr:rowOff>
        </xdr:from>
        <xdr:to>
          <xdr:col>1</xdr:col>
          <xdr:colOff>69850</xdr:colOff>
          <xdr:row>53</xdr:row>
          <xdr:rowOff>336550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1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355600</xdr:rowOff>
        </xdr:from>
        <xdr:to>
          <xdr:col>0</xdr:col>
          <xdr:colOff>800100</xdr:colOff>
          <xdr:row>40</xdr:row>
          <xdr:rowOff>222250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1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40</xdr:row>
          <xdr:rowOff>6350</xdr:rowOff>
        </xdr:from>
        <xdr:to>
          <xdr:col>5</xdr:col>
          <xdr:colOff>298450</xdr:colOff>
          <xdr:row>40</xdr:row>
          <xdr:rowOff>196850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1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69</xdr:row>
          <xdr:rowOff>12700</xdr:rowOff>
        </xdr:from>
        <xdr:to>
          <xdr:col>0</xdr:col>
          <xdr:colOff>793750</xdr:colOff>
          <xdr:row>69</xdr:row>
          <xdr:rowOff>222250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71</xdr:row>
          <xdr:rowOff>12700</xdr:rowOff>
        </xdr:from>
        <xdr:to>
          <xdr:col>0</xdr:col>
          <xdr:colOff>793750</xdr:colOff>
          <xdr:row>71</xdr:row>
          <xdr:rowOff>222250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73</xdr:row>
          <xdr:rowOff>12700</xdr:rowOff>
        </xdr:from>
        <xdr:to>
          <xdr:col>0</xdr:col>
          <xdr:colOff>793750</xdr:colOff>
          <xdr:row>73</xdr:row>
          <xdr:rowOff>222250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67</xdr:row>
          <xdr:rowOff>12700</xdr:rowOff>
        </xdr:from>
        <xdr:to>
          <xdr:col>0</xdr:col>
          <xdr:colOff>793750</xdr:colOff>
          <xdr:row>67</xdr:row>
          <xdr:rowOff>222250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63</xdr:row>
          <xdr:rowOff>12700</xdr:rowOff>
        </xdr:from>
        <xdr:to>
          <xdr:col>0</xdr:col>
          <xdr:colOff>793750</xdr:colOff>
          <xdr:row>63</xdr:row>
          <xdr:rowOff>222250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65</xdr:row>
          <xdr:rowOff>12700</xdr:rowOff>
        </xdr:from>
        <xdr:to>
          <xdr:col>0</xdr:col>
          <xdr:colOff>793750</xdr:colOff>
          <xdr:row>65</xdr:row>
          <xdr:rowOff>222250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26</xdr:row>
          <xdr:rowOff>0</xdr:rowOff>
        </xdr:from>
        <xdr:to>
          <xdr:col>1</xdr:col>
          <xdr:colOff>457200</xdr:colOff>
          <xdr:row>27</xdr:row>
          <xdr:rowOff>12700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52</xdr:row>
          <xdr:rowOff>12700</xdr:rowOff>
        </xdr:from>
        <xdr:to>
          <xdr:col>0</xdr:col>
          <xdr:colOff>355600</xdr:colOff>
          <xdr:row>53</xdr:row>
          <xdr:rowOff>31750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19050</xdr:rowOff>
        </xdr:from>
        <xdr:to>
          <xdr:col>0</xdr:col>
          <xdr:colOff>304800</xdr:colOff>
          <xdr:row>46</xdr:row>
          <xdr:rowOff>38100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36</xdr:row>
          <xdr:rowOff>190500</xdr:rowOff>
        </xdr:from>
        <xdr:to>
          <xdr:col>1</xdr:col>
          <xdr:colOff>431800</xdr:colOff>
          <xdr:row>38</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19050</xdr:rowOff>
        </xdr:from>
        <xdr:to>
          <xdr:col>1</xdr:col>
          <xdr:colOff>419100</xdr:colOff>
          <xdr:row>41</xdr:row>
          <xdr:rowOff>31750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10</xdr:row>
          <xdr:rowOff>0</xdr:rowOff>
        </xdr:from>
        <xdr:to>
          <xdr:col>1</xdr:col>
          <xdr:colOff>438150</xdr:colOff>
          <xdr:row>11</xdr:row>
          <xdr:rowOff>12700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14</xdr:row>
          <xdr:rowOff>19050</xdr:rowOff>
        </xdr:from>
        <xdr:to>
          <xdr:col>1</xdr:col>
          <xdr:colOff>450850</xdr:colOff>
          <xdr:row>15</xdr:row>
          <xdr:rowOff>31750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52</xdr:row>
          <xdr:rowOff>12700</xdr:rowOff>
        </xdr:from>
        <xdr:to>
          <xdr:col>0</xdr:col>
          <xdr:colOff>355600</xdr:colOff>
          <xdr:row>53</xdr:row>
          <xdr:rowOff>31750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pucftp.cpuc.ca.gov/"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3" Type="http://schemas.openxmlformats.org/officeDocument/2006/relationships/hyperlink" Target="https://www.cpuc.ca.gov/industries-and-topics/internet-and-phone/california-advanced-services-fund/casf-public-housing-account" TargetMode="Externa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 Type="http://schemas.openxmlformats.org/officeDocument/2006/relationships/printerSettings" Target="../printerSettings/printerSettings5.bin"/><Relationship Id="rId16" Type="http://schemas.openxmlformats.org/officeDocument/2006/relationships/ctrlProp" Target="../ctrlProps/ctrlProp9.xml"/><Relationship Id="rId1" Type="http://schemas.openxmlformats.org/officeDocument/2006/relationships/printerSettings" Target="../printerSettings/printerSettings4.bin"/><Relationship Id="rId6" Type="http://schemas.openxmlformats.org/officeDocument/2006/relationships/drawing" Target="../drawings/drawing1.xml"/><Relationship Id="rId11" Type="http://schemas.openxmlformats.org/officeDocument/2006/relationships/ctrlProp" Target="../ctrlProps/ctrlProp4.xml"/><Relationship Id="rId5" Type="http://schemas.openxmlformats.org/officeDocument/2006/relationships/printerSettings" Target="../printerSettings/printerSettings6.bin"/><Relationship Id="rId15" Type="http://schemas.openxmlformats.org/officeDocument/2006/relationships/ctrlProp" Target="../ctrlProps/ctrlProp8.xml"/><Relationship Id="rId10" Type="http://schemas.openxmlformats.org/officeDocument/2006/relationships/ctrlProp" Target="../ctrlProps/ctrlProp3.xml"/><Relationship Id="rId4" Type="http://schemas.openxmlformats.org/officeDocument/2006/relationships/hyperlink" Target="https://california.public.law/codes/ca_health_and_safety_code_section_50199.7" TargetMode="External"/><Relationship Id="rId9" Type="http://schemas.openxmlformats.org/officeDocument/2006/relationships/ctrlProp" Target="../ctrlProps/ctrlProp2.xml"/><Relationship Id="rId1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printerSettings" Target="../printerSettings/printerSettings9.bin"/><Relationship Id="rId7" Type="http://schemas.openxmlformats.org/officeDocument/2006/relationships/ctrlProp" Target="../ctrlProps/ctrlProp1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vmlDrawing" Target="../drawings/vmlDrawing2.vml"/><Relationship Id="rId10" Type="http://schemas.openxmlformats.org/officeDocument/2006/relationships/ctrlProp" Target="../ctrlProps/ctrlProp16.xml"/><Relationship Id="rId4" Type="http://schemas.openxmlformats.org/officeDocument/2006/relationships/drawing" Target="../drawings/drawing2.xml"/><Relationship Id="rId9"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hyperlink" Target="https://cpucftp.cpuc.ca.gov/" TargetMode="Externa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vmlDrawing" Target="../drawings/vmlDrawing3.vml"/><Relationship Id="rId11" Type="http://schemas.openxmlformats.org/officeDocument/2006/relationships/ctrlProp" Target="../ctrlProps/ctrlProp22.xml"/><Relationship Id="rId5" Type="http://schemas.openxmlformats.org/officeDocument/2006/relationships/drawing" Target="../drawings/drawing3.xml"/><Relationship Id="rId10" Type="http://schemas.openxmlformats.org/officeDocument/2006/relationships/ctrlProp" Target="../ctrlProps/ctrlProp21.xml"/><Relationship Id="rId4" Type="http://schemas.openxmlformats.org/officeDocument/2006/relationships/printerSettings" Target="../printerSettings/printerSettings12.bin"/><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0"/>
  <sheetViews>
    <sheetView zoomScaleNormal="100" workbookViewId="0">
      <selection activeCell="A103" sqref="A103"/>
    </sheetView>
  </sheetViews>
  <sheetFormatPr defaultRowHeight="14.5" x14ac:dyDescent="0.35"/>
  <cols>
    <col min="1" max="1" width="119.81640625" customWidth="1"/>
    <col min="2" max="2" width="5.26953125" customWidth="1"/>
    <col min="3" max="3" width="16" customWidth="1"/>
  </cols>
  <sheetData>
    <row r="1" spans="1:3" ht="75" customHeight="1" thickBot="1" x14ac:dyDescent="0.4">
      <c r="A1" s="244" t="s">
        <v>0</v>
      </c>
      <c r="B1" s="245"/>
      <c r="C1" s="246"/>
    </row>
    <row r="2" spans="1:3" ht="37.5" customHeight="1" thickBot="1" x14ac:dyDescent="0.4">
      <c r="A2" s="247" t="s">
        <v>1</v>
      </c>
      <c r="B2" s="248"/>
      <c r="C2" s="249"/>
    </row>
    <row r="3" spans="1:3" ht="0.75" customHeight="1" x14ac:dyDescent="0.35">
      <c r="A3" s="234" t="s">
        <v>2</v>
      </c>
      <c r="B3" s="235"/>
      <c r="C3" s="250"/>
    </row>
    <row r="4" spans="1:3" ht="37.5" customHeight="1" thickBot="1" x14ac:dyDescent="0.4">
      <c r="A4" s="236"/>
      <c r="B4" s="237"/>
      <c r="C4" s="251"/>
    </row>
    <row r="5" spans="1:3" ht="15.75" customHeight="1" x14ac:dyDescent="0.35">
      <c r="A5" s="224" t="s">
        <v>3</v>
      </c>
      <c r="B5" s="225"/>
      <c r="C5" s="226"/>
    </row>
    <row r="6" spans="1:3" ht="9.75" customHeight="1" thickBot="1" x14ac:dyDescent="0.4">
      <c r="A6" s="252"/>
      <c r="B6" s="253"/>
      <c r="C6" s="254"/>
    </row>
    <row r="7" spans="1:3" ht="45" hidden="1" customHeight="1" thickBot="1" x14ac:dyDescent="0.4">
      <c r="A7" s="238"/>
      <c r="B7" s="239"/>
      <c r="C7" s="240"/>
    </row>
    <row r="8" spans="1:3" ht="17.25" customHeight="1" x14ac:dyDescent="0.35">
      <c r="A8" s="230" t="s">
        <v>4</v>
      </c>
      <c r="B8" s="231"/>
      <c r="C8" s="194" t="s">
        <v>5</v>
      </c>
    </row>
    <row r="9" spans="1:3" ht="27" customHeight="1" thickBot="1" x14ac:dyDescent="0.4">
      <c r="A9" s="232"/>
      <c r="B9" s="233"/>
      <c r="C9" s="196" t="s">
        <v>6</v>
      </c>
    </row>
    <row r="10" spans="1:3" ht="25.5" customHeight="1" x14ac:dyDescent="0.35">
      <c r="A10" s="224" t="s">
        <v>7</v>
      </c>
      <c r="B10" s="225"/>
      <c r="C10" s="226"/>
    </row>
    <row r="11" spans="1:3" ht="15" customHeight="1" x14ac:dyDescent="0.35">
      <c r="A11" s="227" t="s">
        <v>8</v>
      </c>
      <c r="B11" s="228"/>
      <c r="C11" s="229"/>
    </row>
    <row r="12" spans="1:3" ht="15" customHeight="1" thickBot="1" x14ac:dyDescent="0.4">
      <c r="A12" s="227" t="s">
        <v>9</v>
      </c>
      <c r="B12" s="228"/>
      <c r="C12" s="229"/>
    </row>
    <row r="13" spans="1:3" ht="15" customHeight="1" x14ac:dyDescent="0.35">
      <c r="A13" s="234" t="s">
        <v>10</v>
      </c>
      <c r="B13" s="235"/>
      <c r="C13" s="194" t="s">
        <v>11</v>
      </c>
    </row>
    <row r="14" spans="1:3" ht="24.75" customHeight="1" thickBot="1" x14ac:dyDescent="0.4">
      <c r="A14" s="236"/>
      <c r="B14" s="237"/>
      <c r="C14" s="196" t="s">
        <v>12</v>
      </c>
    </row>
    <row r="15" spans="1:3" ht="18" customHeight="1" x14ac:dyDescent="0.35">
      <c r="A15" s="224" t="s">
        <v>13</v>
      </c>
      <c r="B15" s="225"/>
      <c r="C15" s="226"/>
    </row>
    <row r="16" spans="1:3" ht="20.25" customHeight="1" x14ac:dyDescent="0.35">
      <c r="A16" s="252" t="s">
        <v>7</v>
      </c>
      <c r="B16" s="253"/>
      <c r="C16" s="254"/>
    </row>
    <row r="17" spans="1:3" ht="15" customHeight="1" x14ac:dyDescent="0.35">
      <c r="A17" s="227" t="s">
        <v>8</v>
      </c>
      <c r="B17" s="228"/>
      <c r="C17" s="229"/>
    </row>
    <row r="18" spans="1:3" ht="15" customHeight="1" thickBot="1" x14ac:dyDescent="0.4">
      <c r="A18" s="227" t="s">
        <v>9</v>
      </c>
      <c r="B18" s="228"/>
      <c r="C18" s="229"/>
    </row>
    <row r="19" spans="1:3" ht="22.5" customHeight="1" x14ac:dyDescent="0.35">
      <c r="A19" s="234" t="s">
        <v>14</v>
      </c>
      <c r="B19" s="235"/>
      <c r="C19" s="194" t="s">
        <v>15</v>
      </c>
    </row>
    <row r="20" spans="1:3" ht="17.25" customHeight="1" thickBot="1" x14ac:dyDescent="0.4">
      <c r="A20" s="236"/>
      <c r="B20" s="237"/>
      <c r="C20" s="196" t="s">
        <v>16</v>
      </c>
    </row>
    <row r="21" spans="1:3" ht="22.5" customHeight="1" x14ac:dyDescent="0.35">
      <c r="A21" s="224" t="s">
        <v>13</v>
      </c>
      <c r="B21" s="225"/>
      <c r="C21" s="226"/>
    </row>
    <row r="22" spans="1:3" ht="15.75" customHeight="1" x14ac:dyDescent="0.35">
      <c r="A22" s="252" t="s">
        <v>7</v>
      </c>
      <c r="B22" s="253"/>
      <c r="C22" s="254"/>
    </row>
    <row r="23" spans="1:3" ht="15.75" customHeight="1" x14ac:dyDescent="0.35">
      <c r="A23" s="227" t="s">
        <v>8</v>
      </c>
      <c r="B23" s="228"/>
      <c r="C23" s="229"/>
    </row>
    <row r="24" spans="1:3" ht="48.75" customHeight="1" thickBot="1" x14ac:dyDescent="0.4">
      <c r="A24" s="227" t="s">
        <v>9</v>
      </c>
      <c r="B24" s="228"/>
      <c r="C24" s="229"/>
    </row>
    <row r="25" spans="1:3" ht="31.5" customHeight="1" x14ac:dyDescent="0.35">
      <c r="A25" s="255" t="s">
        <v>17</v>
      </c>
      <c r="B25" s="18"/>
      <c r="C25" s="8"/>
    </row>
    <row r="26" spans="1:3" ht="14.25" customHeight="1" thickBot="1" x14ac:dyDescent="0.4">
      <c r="A26" s="256"/>
      <c r="B26" s="19"/>
      <c r="C26" s="9"/>
    </row>
    <row r="27" spans="1:3" ht="39" customHeight="1" x14ac:dyDescent="0.35">
      <c r="A27" s="224" t="s">
        <v>18</v>
      </c>
      <c r="B27" s="225"/>
      <c r="C27" s="226"/>
    </row>
    <row r="28" spans="1:3" ht="26.25" customHeight="1" x14ac:dyDescent="0.35">
      <c r="A28" s="227" t="s">
        <v>19</v>
      </c>
      <c r="B28" s="228"/>
      <c r="C28" s="229"/>
    </row>
    <row r="29" spans="1:3" ht="34.5" customHeight="1" thickBot="1" x14ac:dyDescent="0.4">
      <c r="A29" s="238" t="s">
        <v>20</v>
      </c>
      <c r="B29" s="239"/>
      <c r="C29" s="240"/>
    </row>
    <row r="30" spans="1:3" ht="48" customHeight="1" thickBot="1" x14ac:dyDescent="0.4">
      <c r="A30" s="255" t="s">
        <v>21</v>
      </c>
      <c r="B30" s="234"/>
      <c r="C30" s="235"/>
    </row>
    <row r="31" spans="1:3" ht="46.5" hidden="1" customHeight="1" x14ac:dyDescent="0.35">
      <c r="A31" s="265"/>
      <c r="B31" s="266" t="s">
        <v>22</v>
      </c>
      <c r="C31" s="267"/>
    </row>
    <row r="32" spans="1:3" ht="15" hidden="1" thickBot="1" x14ac:dyDescent="0.4">
      <c r="A32" s="256"/>
      <c r="B32" s="232"/>
      <c r="C32" s="233"/>
    </row>
    <row r="33" spans="1:3" ht="39" customHeight="1" x14ac:dyDescent="0.35">
      <c r="A33" s="241" t="s">
        <v>23</v>
      </c>
      <c r="B33" s="242"/>
      <c r="C33" s="243"/>
    </row>
    <row r="34" spans="1:3" ht="31.5" customHeight="1" x14ac:dyDescent="0.35">
      <c r="A34" s="282" t="s">
        <v>24</v>
      </c>
      <c r="B34" s="283"/>
      <c r="C34" s="284"/>
    </row>
    <row r="35" spans="1:3" ht="16.5" hidden="1" customHeight="1" x14ac:dyDescent="0.35">
      <c r="A35" s="273" t="s">
        <v>25</v>
      </c>
      <c r="B35" s="274"/>
      <c r="C35" s="275"/>
    </row>
    <row r="36" spans="1:3" ht="27.75" customHeight="1" x14ac:dyDescent="0.35">
      <c r="A36" s="270" t="s">
        <v>26</v>
      </c>
      <c r="B36" s="271"/>
      <c r="C36" s="272"/>
    </row>
    <row r="37" spans="1:3" ht="26.25" customHeight="1" x14ac:dyDescent="0.35">
      <c r="A37" s="270" t="s">
        <v>27</v>
      </c>
      <c r="B37" s="271"/>
      <c r="C37" s="272"/>
    </row>
    <row r="38" spans="1:3" ht="26.25" customHeight="1" x14ac:dyDescent="0.35">
      <c r="A38" s="279" t="s">
        <v>28</v>
      </c>
      <c r="B38" s="280"/>
      <c r="C38" s="281"/>
    </row>
    <row r="39" spans="1:3" ht="30" customHeight="1" x14ac:dyDescent="0.35">
      <c r="A39" s="276" t="s">
        <v>29</v>
      </c>
      <c r="B39" s="277"/>
      <c r="C39" s="278"/>
    </row>
    <row r="40" spans="1:3" ht="45" customHeight="1" x14ac:dyDescent="0.35">
      <c r="A40" s="273" t="s">
        <v>30</v>
      </c>
      <c r="B40" s="274"/>
      <c r="C40" s="275"/>
    </row>
    <row r="41" spans="1:3" ht="19.5" customHeight="1" x14ac:dyDescent="0.35">
      <c r="A41" s="273" t="s">
        <v>25</v>
      </c>
      <c r="B41" s="274"/>
      <c r="C41" s="275"/>
    </row>
    <row r="42" spans="1:3" ht="15.75" customHeight="1" x14ac:dyDescent="0.35">
      <c r="A42" s="270" t="s">
        <v>31</v>
      </c>
      <c r="B42" s="271"/>
      <c r="C42" s="272"/>
    </row>
    <row r="43" spans="1:3" ht="18.75" customHeight="1" thickBot="1" x14ac:dyDescent="0.4">
      <c r="A43" s="257" t="s">
        <v>32</v>
      </c>
      <c r="B43" s="258"/>
      <c r="C43" s="259"/>
    </row>
    <row r="44" spans="1:3" ht="15.75" customHeight="1" x14ac:dyDescent="0.35">
      <c r="A44" s="260" t="s">
        <v>33</v>
      </c>
      <c r="B44" s="234" t="s">
        <v>34</v>
      </c>
      <c r="C44" s="235"/>
    </row>
    <row r="45" spans="1:3" ht="23.25" customHeight="1" thickBot="1" x14ac:dyDescent="0.4">
      <c r="A45" s="261"/>
      <c r="B45" s="236"/>
      <c r="C45" s="237"/>
    </row>
    <row r="46" spans="1:3" ht="39.75" customHeight="1" thickBot="1" x14ac:dyDescent="0.4">
      <c r="A46" s="262" t="s">
        <v>35</v>
      </c>
      <c r="B46" s="263"/>
      <c r="C46" s="264"/>
    </row>
    <row r="47" spans="1:3" ht="15" hidden="1" customHeight="1" x14ac:dyDescent="0.35">
      <c r="A47" s="255" t="s">
        <v>36</v>
      </c>
      <c r="B47" s="234" t="s">
        <v>37</v>
      </c>
      <c r="C47" s="235"/>
    </row>
    <row r="48" spans="1:3" ht="15.75" hidden="1" customHeight="1" x14ac:dyDescent="0.35">
      <c r="A48" s="265"/>
      <c r="B48" s="266" t="s">
        <v>38</v>
      </c>
      <c r="C48" s="267"/>
    </row>
    <row r="49" spans="1:3" ht="37.5" customHeight="1" thickBot="1" x14ac:dyDescent="0.4">
      <c r="A49" s="256"/>
      <c r="B49" s="268"/>
      <c r="C49" s="269"/>
    </row>
    <row r="50" spans="1:3" ht="45" customHeight="1" thickBot="1" x14ac:dyDescent="0.4">
      <c r="A50" s="262" t="s">
        <v>39</v>
      </c>
      <c r="B50" s="263"/>
      <c r="C50" s="264"/>
    </row>
    <row r="51" spans="1:3" ht="20.25" customHeight="1" x14ac:dyDescent="0.35">
      <c r="A51" s="260" t="s">
        <v>40</v>
      </c>
      <c r="B51" s="299" t="s">
        <v>41</v>
      </c>
      <c r="C51" s="300"/>
    </row>
    <row r="52" spans="1:3" ht="19.5" customHeight="1" thickBot="1" x14ac:dyDescent="0.4">
      <c r="A52" s="261"/>
      <c r="B52" s="301"/>
      <c r="C52" s="302"/>
    </row>
    <row r="53" spans="1:3" ht="60" customHeight="1" x14ac:dyDescent="0.35">
      <c r="A53" s="303" t="s">
        <v>42</v>
      </c>
      <c r="B53" s="304"/>
      <c r="C53" s="305"/>
    </row>
    <row r="54" spans="1:3" ht="22.5" customHeight="1" thickBot="1" x14ac:dyDescent="0.4">
      <c r="A54" s="296" t="s">
        <v>43</v>
      </c>
      <c r="B54" s="297"/>
      <c r="C54" s="298"/>
    </row>
    <row r="55" spans="1:3" ht="75" customHeight="1" thickBot="1" x14ac:dyDescent="0.4">
      <c r="A55" s="244" t="s">
        <v>0</v>
      </c>
      <c r="B55" s="245"/>
      <c r="C55" s="246"/>
    </row>
    <row r="56" spans="1:3" ht="37.5" customHeight="1" thickBot="1" x14ac:dyDescent="0.4">
      <c r="A56" s="247" t="s">
        <v>1</v>
      </c>
      <c r="B56" s="248"/>
      <c r="C56" s="249"/>
    </row>
    <row r="57" spans="1:3" ht="37.5" customHeight="1" thickBot="1" x14ac:dyDescent="0.4">
      <c r="A57" s="234" t="s">
        <v>44</v>
      </c>
      <c r="B57" s="235"/>
      <c r="C57" s="194"/>
    </row>
    <row r="58" spans="1:3" ht="24.75" customHeight="1" thickBot="1" x14ac:dyDescent="0.4">
      <c r="A58" s="318" t="s">
        <v>45</v>
      </c>
      <c r="B58" s="319"/>
      <c r="C58" s="320"/>
    </row>
    <row r="59" spans="1:3" ht="37.5" customHeight="1" thickBot="1" x14ac:dyDescent="0.4">
      <c r="A59" s="288" t="s">
        <v>46</v>
      </c>
      <c r="B59" s="289"/>
      <c r="C59" s="193"/>
    </row>
    <row r="60" spans="1:3" ht="24" customHeight="1" x14ac:dyDescent="0.35">
      <c r="A60" s="285" t="s">
        <v>47</v>
      </c>
      <c r="B60" s="286"/>
      <c r="C60" s="287"/>
    </row>
    <row r="61" spans="1:3" ht="15" customHeight="1" x14ac:dyDescent="0.35">
      <c r="A61" s="290" t="s">
        <v>48</v>
      </c>
      <c r="B61" s="291"/>
      <c r="C61" s="292"/>
    </row>
    <row r="62" spans="1:3" ht="15.75" customHeight="1" thickBot="1" x14ac:dyDescent="0.4">
      <c r="A62" s="293" t="s">
        <v>49</v>
      </c>
      <c r="B62" s="294"/>
      <c r="C62" s="295"/>
    </row>
    <row r="63" spans="1:3" ht="15" hidden="1" customHeight="1" x14ac:dyDescent="0.35">
      <c r="A63" s="255" t="s">
        <v>50</v>
      </c>
      <c r="B63" s="234" t="s">
        <v>51</v>
      </c>
      <c r="C63" s="235"/>
    </row>
    <row r="64" spans="1:3" ht="38.25" customHeight="1" x14ac:dyDescent="0.35">
      <c r="A64" s="265"/>
      <c r="B64" s="266" t="s">
        <v>22</v>
      </c>
      <c r="C64" s="267"/>
    </row>
    <row r="65" spans="1:3" ht="38.25" customHeight="1" thickBot="1" x14ac:dyDescent="0.4">
      <c r="A65" s="256"/>
      <c r="B65" s="232"/>
      <c r="C65" s="233"/>
    </row>
    <row r="66" spans="1:3" ht="15.75" customHeight="1" x14ac:dyDescent="0.35">
      <c r="A66" s="224" t="s">
        <v>52</v>
      </c>
      <c r="B66" s="225"/>
      <c r="C66" s="226"/>
    </row>
    <row r="67" spans="1:3" ht="15.75" customHeight="1" thickBot="1" x14ac:dyDescent="0.4">
      <c r="A67" s="227" t="s">
        <v>53</v>
      </c>
      <c r="B67" s="228"/>
      <c r="C67" s="229"/>
    </row>
    <row r="68" spans="1:3" ht="15.75" customHeight="1" x14ac:dyDescent="0.35">
      <c r="A68" s="195" t="s">
        <v>50</v>
      </c>
      <c r="B68" s="234" t="s">
        <v>54</v>
      </c>
      <c r="C68" s="235"/>
    </row>
    <row r="69" spans="1:3" ht="15.75" customHeight="1" x14ac:dyDescent="0.35">
      <c r="A69" s="195" t="s">
        <v>55</v>
      </c>
      <c r="B69" s="266" t="s">
        <v>56</v>
      </c>
      <c r="C69" s="267"/>
    </row>
    <row r="70" spans="1:3" ht="45" customHeight="1" thickBot="1" x14ac:dyDescent="0.4">
      <c r="A70" s="195"/>
      <c r="B70" s="266"/>
      <c r="C70" s="267"/>
    </row>
    <row r="71" spans="1:3" ht="31.5" hidden="1" customHeight="1" x14ac:dyDescent="0.35">
      <c r="A71" s="14"/>
      <c r="B71" s="266" t="s">
        <v>57</v>
      </c>
      <c r="C71" s="267"/>
    </row>
    <row r="72" spans="1:3" ht="16.5" hidden="1" customHeight="1" thickBot="1" x14ac:dyDescent="0.4">
      <c r="A72" s="13"/>
      <c r="B72" s="236"/>
      <c r="C72" s="237"/>
    </row>
    <row r="73" spans="1:3" ht="27.75" customHeight="1" x14ac:dyDescent="0.35">
      <c r="A73" s="224" t="s">
        <v>58</v>
      </c>
      <c r="B73" s="225"/>
      <c r="C73" s="226"/>
    </row>
    <row r="74" spans="1:3" ht="57" customHeight="1" thickBot="1" x14ac:dyDescent="0.4">
      <c r="A74" s="315" t="s">
        <v>59</v>
      </c>
      <c r="B74" s="316"/>
      <c r="C74" s="317"/>
    </row>
    <row r="75" spans="1:3" ht="15.75" customHeight="1" x14ac:dyDescent="0.35">
      <c r="A75" s="195" t="s">
        <v>50</v>
      </c>
      <c r="B75" s="234" t="s">
        <v>60</v>
      </c>
      <c r="C75" s="235"/>
    </row>
    <row r="76" spans="1:3" ht="15.75" customHeight="1" x14ac:dyDescent="0.35">
      <c r="A76" s="195" t="s">
        <v>61</v>
      </c>
      <c r="B76" s="266" t="s">
        <v>62</v>
      </c>
      <c r="C76" s="267"/>
    </row>
    <row r="77" spans="1:3" ht="18" customHeight="1" thickBot="1" x14ac:dyDescent="0.4">
      <c r="A77" s="195"/>
      <c r="B77" s="266" t="s">
        <v>57</v>
      </c>
      <c r="C77" s="267"/>
    </row>
    <row r="78" spans="1:3" ht="30.75" customHeight="1" x14ac:dyDescent="0.35">
      <c r="A78" s="224" t="s">
        <v>63</v>
      </c>
      <c r="B78" s="225"/>
      <c r="C78" s="226"/>
    </row>
    <row r="79" spans="1:3" ht="45" customHeight="1" thickBot="1" x14ac:dyDescent="0.4">
      <c r="A79" s="309" t="s">
        <v>64</v>
      </c>
      <c r="B79" s="310"/>
      <c r="C79" s="311"/>
    </row>
    <row r="80" spans="1:3" ht="12.75" customHeight="1" x14ac:dyDescent="0.35">
      <c r="A80" s="195" t="s">
        <v>50</v>
      </c>
      <c r="B80" s="234"/>
      <c r="C80" s="235"/>
    </row>
    <row r="81" spans="1:3" ht="15.75" customHeight="1" x14ac:dyDescent="0.35">
      <c r="A81" s="195" t="s">
        <v>65</v>
      </c>
      <c r="B81" s="266"/>
      <c r="C81" s="267"/>
    </row>
    <row r="82" spans="1:3" ht="4.5" customHeight="1" thickBot="1" x14ac:dyDescent="0.4">
      <c r="A82" s="197"/>
      <c r="B82" s="232"/>
      <c r="C82" s="233"/>
    </row>
    <row r="83" spans="1:3" ht="15.75" hidden="1" customHeight="1" x14ac:dyDescent="0.35">
      <c r="A83" s="224" t="s">
        <v>66</v>
      </c>
      <c r="B83" s="225"/>
      <c r="C83" s="226"/>
    </row>
    <row r="84" spans="1:3" ht="63" customHeight="1" thickBot="1" x14ac:dyDescent="0.4">
      <c r="A84" s="238"/>
      <c r="B84" s="239"/>
      <c r="C84" s="240"/>
    </row>
    <row r="85" spans="1:3" ht="30.75" customHeight="1" thickBot="1" x14ac:dyDescent="0.4">
      <c r="A85" s="195" t="s">
        <v>67</v>
      </c>
      <c r="B85" s="234" t="s">
        <v>60</v>
      </c>
      <c r="C85" s="235"/>
    </row>
    <row r="86" spans="1:3" ht="30.75" customHeight="1" x14ac:dyDescent="0.35">
      <c r="A86" s="306" t="s">
        <v>68</v>
      </c>
      <c r="B86" s="307"/>
      <c r="C86" s="308"/>
    </row>
    <row r="87" spans="1:3" ht="45" customHeight="1" x14ac:dyDescent="0.35">
      <c r="A87" s="309" t="s">
        <v>69</v>
      </c>
      <c r="B87" s="310"/>
      <c r="C87" s="311"/>
    </row>
    <row r="88" spans="1:3" ht="15" customHeight="1" x14ac:dyDescent="0.35">
      <c r="A88" s="309" t="s">
        <v>70</v>
      </c>
      <c r="B88" s="310"/>
      <c r="C88" s="311"/>
    </row>
    <row r="89" spans="1:3" ht="15" thickBot="1" x14ac:dyDescent="0.4">
      <c r="A89" s="312"/>
      <c r="B89" s="313"/>
      <c r="C89" s="314"/>
    </row>
    <row r="90" spans="1:3" ht="41.25" customHeight="1" thickBot="1" x14ac:dyDescent="0.4">
      <c r="A90" s="321" t="s">
        <v>71</v>
      </c>
      <c r="B90" s="322"/>
      <c r="C90" s="323"/>
    </row>
    <row r="91" spans="1:3" ht="37.5" customHeight="1" thickBot="1" x14ac:dyDescent="0.4">
      <c r="A91" s="15" t="s">
        <v>72</v>
      </c>
      <c r="B91" s="324"/>
      <c r="C91" s="325"/>
    </row>
    <row r="92" spans="1:3" ht="30" customHeight="1" thickBot="1" x14ac:dyDescent="0.4">
      <c r="A92" s="324" t="s">
        <v>73</v>
      </c>
      <c r="B92" s="326"/>
      <c r="C92" s="325"/>
    </row>
    <row r="93" spans="1:3" ht="36.75" customHeight="1" thickBot="1" x14ac:dyDescent="0.4">
      <c r="A93" s="15" t="s">
        <v>74</v>
      </c>
      <c r="B93" s="324"/>
      <c r="C93" s="325"/>
    </row>
    <row r="94" spans="1:3" ht="15" thickBot="1" x14ac:dyDescent="0.4">
      <c r="A94" s="324" t="s">
        <v>75</v>
      </c>
      <c r="B94" s="326"/>
      <c r="C94" s="325"/>
    </row>
    <row r="95" spans="1:3" ht="37.5" customHeight="1" thickBot="1" x14ac:dyDescent="0.4">
      <c r="A95" s="15" t="s">
        <v>76</v>
      </c>
      <c r="B95" s="324"/>
      <c r="C95" s="325"/>
    </row>
    <row r="96" spans="1:3" ht="15" thickBot="1" x14ac:dyDescent="0.4">
      <c r="A96" s="324" t="s">
        <v>77</v>
      </c>
      <c r="B96" s="326"/>
      <c r="C96" s="325"/>
    </row>
    <row r="97" spans="1:8" ht="38.25" customHeight="1" thickBot="1" x14ac:dyDescent="0.4">
      <c r="A97" s="15" t="s">
        <v>78</v>
      </c>
      <c r="B97" s="324"/>
      <c r="C97" s="325"/>
      <c r="D97" s="72"/>
      <c r="E97" s="72"/>
      <c r="F97" s="72"/>
      <c r="G97" s="72"/>
      <c r="H97" s="72"/>
    </row>
    <row r="98" spans="1:8" ht="30" customHeight="1" thickBot="1" x14ac:dyDescent="0.4">
      <c r="A98" s="324" t="s">
        <v>79</v>
      </c>
      <c r="B98" s="326"/>
      <c r="C98" s="325"/>
      <c r="D98" s="72"/>
      <c r="E98" s="72"/>
      <c r="F98" s="72"/>
      <c r="G98" s="72"/>
      <c r="H98" s="72"/>
    </row>
    <row r="99" spans="1:8" ht="37.5" customHeight="1" thickBot="1" x14ac:dyDescent="0.4">
      <c r="A99" s="15" t="s">
        <v>80</v>
      </c>
      <c r="B99" s="324"/>
      <c r="C99" s="325"/>
      <c r="D99" s="72"/>
      <c r="E99" s="72"/>
      <c r="F99" s="72"/>
      <c r="G99" s="72"/>
      <c r="H99" s="72"/>
    </row>
    <row r="100" spans="1:8" ht="45" customHeight="1" thickBot="1" x14ac:dyDescent="0.4">
      <c r="A100" s="327" t="s">
        <v>81</v>
      </c>
      <c r="B100" s="328"/>
      <c r="C100" s="328"/>
      <c r="D100" s="24"/>
      <c r="E100" s="24"/>
      <c r="F100" s="24"/>
      <c r="G100" s="24"/>
      <c r="H100" s="24"/>
    </row>
    <row r="101" spans="1:8" ht="37.5" customHeight="1" thickBot="1" x14ac:dyDescent="0.4">
      <c r="A101" s="15" t="s">
        <v>82</v>
      </c>
      <c r="B101" s="324"/>
      <c r="C101" s="325"/>
      <c r="D101" s="72"/>
      <c r="E101" s="72"/>
      <c r="F101" s="72"/>
      <c r="G101" s="72"/>
      <c r="H101" s="72"/>
    </row>
    <row r="102" spans="1:8" ht="15" thickBot="1" x14ac:dyDescent="0.4">
      <c r="A102" s="324" t="s">
        <v>83</v>
      </c>
      <c r="B102" s="326"/>
      <c r="C102" s="325"/>
      <c r="D102" s="72"/>
      <c r="E102" s="72"/>
      <c r="F102" s="72"/>
      <c r="G102" s="72"/>
      <c r="H102" s="72"/>
    </row>
    <row r="103" spans="1:8" ht="37.5" customHeight="1" thickBot="1" x14ac:dyDescent="0.4">
      <c r="A103" s="15" t="s">
        <v>84</v>
      </c>
      <c r="B103" s="324"/>
      <c r="C103" s="325"/>
      <c r="D103" s="72"/>
      <c r="E103" s="72"/>
      <c r="F103" s="72"/>
      <c r="G103" s="72"/>
      <c r="H103" s="72"/>
    </row>
    <row r="104" spans="1:8" ht="30" customHeight="1" thickBot="1" x14ac:dyDescent="0.4">
      <c r="A104" s="324" t="s">
        <v>85</v>
      </c>
      <c r="B104" s="326"/>
      <c r="C104" s="325"/>
      <c r="D104" s="72"/>
      <c r="E104" s="72"/>
      <c r="F104" s="72"/>
      <c r="G104" s="72"/>
      <c r="H104" s="72"/>
    </row>
    <row r="105" spans="1:8" ht="37.5" customHeight="1" thickBot="1" x14ac:dyDescent="0.4">
      <c r="A105" s="15" t="s">
        <v>86</v>
      </c>
      <c r="B105" s="324"/>
      <c r="C105" s="325"/>
      <c r="D105" s="72"/>
      <c r="E105" s="72"/>
      <c r="F105" s="72"/>
      <c r="G105" s="72"/>
      <c r="H105" s="72"/>
    </row>
    <row r="106" spans="1:8" ht="75" customHeight="1" thickBot="1" x14ac:dyDescent="0.4">
      <c r="A106" s="324" t="s">
        <v>87</v>
      </c>
      <c r="B106" s="326"/>
      <c r="C106" s="325"/>
      <c r="D106" s="72"/>
      <c r="E106" s="72"/>
      <c r="F106" s="72"/>
      <c r="G106" s="72"/>
      <c r="H106" s="72"/>
    </row>
    <row r="107" spans="1:8" ht="37.5" customHeight="1" thickBot="1" x14ac:dyDescent="0.4">
      <c r="A107" s="15" t="s">
        <v>88</v>
      </c>
      <c r="B107" s="324"/>
      <c r="C107" s="325"/>
      <c r="D107" s="72"/>
      <c r="E107" s="72"/>
      <c r="F107" s="72"/>
      <c r="G107" s="72"/>
      <c r="H107" s="72"/>
    </row>
    <row r="108" spans="1:8" ht="25.5" customHeight="1" thickBot="1" x14ac:dyDescent="0.4">
      <c r="A108" s="324" t="s">
        <v>89</v>
      </c>
      <c r="B108" s="326"/>
      <c r="C108" s="325"/>
      <c r="D108" s="72"/>
      <c r="E108" s="72"/>
      <c r="F108" s="72"/>
      <c r="G108" s="72"/>
      <c r="H108" s="72"/>
    </row>
    <row r="109" spans="1:8" ht="37.5" customHeight="1" thickBot="1" x14ac:dyDescent="0.4">
      <c r="A109" s="15" t="s">
        <v>90</v>
      </c>
      <c r="B109" s="324"/>
      <c r="C109" s="325"/>
      <c r="D109" s="72"/>
      <c r="E109" s="72"/>
      <c r="F109" s="72"/>
      <c r="G109" s="72"/>
      <c r="H109" s="72"/>
    </row>
    <row r="110" spans="1:8" ht="120" customHeight="1" thickBot="1" x14ac:dyDescent="0.4">
      <c r="A110" s="324" t="s">
        <v>91</v>
      </c>
      <c r="B110" s="326"/>
      <c r="C110" s="325"/>
      <c r="D110" s="72"/>
      <c r="E110" s="72"/>
      <c r="F110" s="72"/>
      <c r="G110" s="72"/>
      <c r="H110" s="72"/>
    </row>
    <row r="111" spans="1:8" ht="37.5" customHeight="1" thickBot="1" x14ac:dyDescent="0.4">
      <c r="A111" s="16" t="s">
        <v>92</v>
      </c>
      <c r="B111" s="324"/>
      <c r="C111" s="325"/>
      <c r="D111" s="72"/>
      <c r="E111" s="72"/>
      <c r="F111" s="72"/>
      <c r="G111" s="72"/>
      <c r="H111" s="72"/>
    </row>
    <row r="112" spans="1:8" ht="18" customHeight="1" thickBot="1" x14ac:dyDescent="0.4">
      <c r="A112" s="329" t="s">
        <v>93</v>
      </c>
      <c r="B112" s="330"/>
      <c r="C112" s="331"/>
      <c r="D112" s="72"/>
      <c r="E112" s="72"/>
      <c r="F112" s="72"/>
      <c r="G112" s="72"/>
      <c r="H112" s="72"/>
    </row>
    <row r="113" spans="1:3" ht="15" customHeight="1" x14ac:dyDescent="0.35">
      <c r="A113" s="332" t="s">
        <v>94</v>
      </c>
      <c r="B113" s="333"/>
      <c r="C113" s="334"/>
    </row>
    <row r="114" spans="1:3" ht="15" customHeight="1" x14ac:dyDescent="0.35">
      <c r="A114" s="290" t="s">
        <v>95</v>
      </c>
      <c r="B114" s="291"/>
      <c r="C114" s="292"/>
    </row>
    <row r="115" spans="1:3" ht="30" customHeight="1" thickBot="1" x14ac:dyDescent="0.4">
      <c r="A115" s="335" t="s">
        <v>96</v>
      </c>
      <c r="B115" s="336"/>
      <c r="C115" s="337"/>
    </row>
    <row r="116" spans="1:3" ht="15" thickBot="1" x14ac:dyDescent="0.4">
      <c r="A116" s="324" t="s">
        <v>97</v>
      </c>
      <c r="B116" s="326"/>
      <c r="C116" s="325"/>
    </row>
    <row r="117" spans="1:3" ht="15" thickBot="1" x14ac:dyDescent="0.4">
      <c r="A117" s="324" t="s">
        <v>98</v>
      </c>
      <c r="B117" s="326"/>
      <c r="C117" s="325"/>
    </row>
    <row r="118" spans="1:3" ht="37.5" customHeight="1" thickBot="1" x14ac:dyDescent="0.4">
      <c r="A118" s="16" t="s">
        <v>99</v>
      </c>
      <c r="B118" s="324"/>
      <c r="C118" s="325"/>
    </row>
    <row r="119" spans="1:3" ht="20.25" customHeight="1" thickBot="1" x14ac:dyDescent="0.4">
      <c r="A119" s="329" t="s">
        <v>93</v>
      </c>
      <c r="B119" s="330"/>
      <c r="C119" s="331"/>
    </row>
    <row r="120" spans="1:3" ht="15" customHeight="1" x14ac:dyDescent="0.35">
      <c r="A120" s="344" t="s">
        <v>100</v>
      </c>
      <c r="B120" s="345"/>
      <c r="C120" s="346"/>
    </row>
    <row r="121" spans="1:3" ht="60" customHeight="1" thickBot="1" x14ac:dyDescent="0.4">
      <c r="A121" s="312" t="s">
        <v>101</v>
      </c>
      <c r="B121" s="313"/>
      <c r="C121" s="314"/>
    </row>
    <row r="122" spans="1:3" ht="15" thickBot="1" x14ac:dyDescent="0.4">
      <c r="A122" s="324" t="s">
        <v>102</v>
      </c>
      <c r="B122" s="326"/>
      <c r="C122" s="325"/>
    </row>
    <row r="123" spans="1:3" ht="15" thickBot="1" x14ac:dyDescent="0.4">
      <c r="A123" s="324" t="s">
        <v>103</v>
      </c>
      <c r="B123" s="326"/>
      <c r="C123" s="325"/>
    </row>
    <row r="124" spans="1:3" ht="15" thickBot="1" x14ac:dyDescent="0.4">
      <c r="A124" s="324" t="s">
        <v>104</v>
      </c>
      <c r="B124" s="326"/>
      <c r="C124" s="325"/>
    </row>
    <row r="125" spans="1:3" ht="75" customHeight="1" thickBot="1" x14ac:dyDescent="0.4">
      <c r="A125" s="338" t="s">
        <v>0</v>
      </c>
      <c r="B125" s="339"/>
      <c r="C125" s="340"/>
    </row>
    <row r="126" spans="1:3" ht="48" customHeight="1" thickBot="1" x14ac:dyDescent="0.4">
      <c r="A126" s="247" t="s">
        <v>105</v>
      </c>
      <c r="B126" s="248"/>
      <c r="C126" s="249"/>
    </row>
    <row r="127" spans="1:3" ht="37.5" customHeight="1" thickBot="1" x14ac:dyDescent="0.4">
      <c r="A127" s="341" t="s">
        <v>106</v>
      </c>
      <c r="B127" s="342"/>
      <c r="C127" s="343"/>
    </row>
    <row r="128" spans="1:3" x14ac:dyDescent="0.35">
      <c r="A128" s="359" t="s">
        <v>107</v>
      </c>
      <c r="B128" s="360"/>
      <c r="C128" s="361"/>
    </row>
    <row r="129" spans="1:3" ht="15" thickBot="1" x14ac:dyDescent="0.4">
      <c r="A129" s="362"/>
      <c r="B129" s="363"/>
      <c r="C129" s="364"/>
    </row>
    <row r="130" spans="1:3" ht="15" customHeight="1" x14ac:dyDescent="0.35">
      <c r="A130" s="365" t="s">
        <v>108</v>
      </c>
      <c r="B130" s="366"/>
      <c r="C130" s="367"/>
    </row>
    <row r="131" spans="1:3" ht="15" customHeight="1" x14ac:dyDescent="0.35">
      <c r="A131" s="347" t="s">
        <v>109</v>
      </c>
      <c r="B131" s="348"/>
      <c r="C131" s="349"/>
    </row>
    <row r="132" spans="1:3" ht="15" customHeight="1" x14ac:dyDescent="0.35">
      <c r="A132" s="347" t="s">
        <v>110</v>
      </c>
      <c r="B132" s="348"/>
      <c r="C132" s="349"/>
    </row>
    <row r="133" spans="1:3" ht="15" customHeight="1" x14ac:dyDescent="0.35">
      <c r="A133" s="347" t="s">
        <v>111</v>
      </c>
      <c r="B133" s="348"/>
      <c r="C133" s="349"/>
    </row>
    <row r="134" spans="1:3" ht="15" customHeight="1" x14ac:dyDescent="0.35">
      <c r="A134" s="347" t="s">
        <v>112</v>
      </c>
      <c r="B134" s="348"/>
      <c r="C134" s="349"/>
    </row>
    <row r="135" spans="1:3" ht="15" customHeight="1" x14ac:dyDescent="0.35">
      <c r="A135" s="347" t="s">
        <v>113</v>
      </c>
      <c r="B135" s="348"/>
      <c r="C135" s="349"/>
    </row>
    <row r="136" spans="1:3" ht="30" customHeight="1" x14ac:dyDescent="0.35">
      <c r="A136" s="347" t="s">
        <v>114</v>
      </c>
      <c r="B136" s="348"/>
      <c r="C136" s="349"/>
    </row>
    <row r="137" spans="1:3" ht="15" thickBot="1" x14ac:dyDescent="0.4">
      <c r="A137" s="350" t="s">
        <v>115</v>
      </c>
      <c r="B137" s="351"/>
      <c r="C137" s="352"/>
    </row>
    <row r="138" spans="1:3" ht="48" customHeight="1" thickBot="1" x14ac:dyDescent="0.4">
      <c r="A138" s="353" t="s">
        <v>116</v>
      </c>
      <c r="B138" s="354"/>
      <c r="C138" s="355"/>
    </row>
    <row r="139" spans="1:3" ht="37.5" customHeight="1" thickBot="1" x14ac:dyDescent="0.4">
      <c r="A139" s="356" t="s">
        <v>117</v>
      </c>
      <c r="B139" s="357"/>
      <c r="C139" s="358"/>
    </row>
    <row r="140" spans="1:3" ht="30" customHeight="1" thickBot="1" x14ac:dyDescent="0.4">
      <c r="A140" s="324" t="s">
        <v>118</v>
      </c>
      <c r="B140" s="326"/>
      <c r="C140" s="325"/>
    </row>
    <row r="141" spans="1:3" ht="45" customHeight="1" thickBot="1" x14ac:dyDescent="0.4">
      <c r="A141" s="324" t="s">
        <v>119</v>
      </c>
      <c r="B141" s="326"/>
      <c r="C141" s="325"/>
    </row>
    <row r="142" spans="1:3" ht="37.5" customHeight="1" thickBot="1" x14ac:dyDescent="0.4">
      <c r="A142" s="356" t="s">
        <v>120</v>
      </c>
      <c r="B142" s="357"/>
      <c r="C142" s="358"/>
    </row>
    <row r="143" spans="1:3" ht="60" customHeight="1" thickBot="1" x14ac:dyDescent="0.4">
      <c r="A143" s="324" t="s">
        <v>121</v>
      </c>
      <c r="B143" s="326"/>
      <c r="C143" s="325"/>
    </row>
    <row r="144" spans="1:3" ht="37.5" customHeight="1" thickBot="1" x14ac:dyDescent="0.4">
      <c r="A144" s="356" t="s">
        <v>122</v>
      </c>
      <c r="B144" s="357"/>
      <c r="C144" s="358"/>
    </row>
    <row r="145" spans="1:3" ht="15" thickBot="1" x14ac:dyDescent="0.4">
      <c r="A145" s="324" t="s">
        <v>123</v>
      </c>
      <c r="B145" s="326"/>
      <c r="C145" s="325"/>
    </row>
    <row r="146" spans="1:3" ht="37.5" customHeight="1" thickBot="1" x14ac:dyDescent="0.4">
      <c r="A146" s="356" t="s">
        <v>124</v>
      </c>
      <c r="B146" s="357"/>
      <c r="C146" s="358"/>
    </row>
    <row r="147" spans="1:3" ht="15" thickBot="1" x14ac:dyDescent="0.4">
      <c r="A147" s="324" t="s">
        <v>125</v>
      </c>
      <c r="B147" s="326"/>
      <c r="C147" s="325"/>
    </row>
    <row r="148" spans="1:3" ht="37.5" customHeight="1" thickBot="1" x14ac:dyDescent="0.4">
      <c r="A148" s="356" t="s">
        <v>126</v>
      </c>
      <c r="B148" s="357"/>
      <c r="C148" s="358"/>
    </row>
    <row r="149" spans="1:3" x14ac:dyDescent="0.35">
      <c r="A149" s="344" t="s">
        <v>127</v>
      </c>
      <c r="B149" s="345"/>
      <c r="C149" s="346"/>
    </row>
    <row r="150" spans="1:3" ht="15" thickBot="1" x14ac:dyDescent="0.4">
      <c r="A150" s="312"/>
      <c r="B150" s="313"/>
      <c r="C150" s="314"/>
    </row>
    <row r="151" spans="1:3" ht="37.5" customHeight="1" thickBot="1" x14ac:dyDescent="0.4">
      <c r="A151" s="356" t="s">
        <v>90</v>
      </c>
      <c r="B151" s="357"/>
      <c r="C151" s="358"/>
    </row>
    <row r="152" spans="1:3" ht="105" customHeight="1" thickBot="1" x14ac:dyDescent="0.4">
      <c r="A152" s="324" t="s">
        <v>128</v>
      </c>
      <c r="B152" s="326"/>
      <c r="C152" s="325"/>
    </row>
    <row r="153" spans="1:3" ht="37.5" customHeight="1" thickBot="1" x14ac:dyDescent="0.4">
      <c r="A153" s="356" t="s">
        <v>129</v>
      </c>
      <c r="B153" s="357"/>
      <c r="C153" s="358"/>
    </row>
    <row r="154" spans="1:3" ht="60" customHeight="1" thickBot="1" x14ac:dyDescent="0.4">
      <c r="A154" s="324" t="s">
        <v>130</v>
      </c>
      <c r="B154" s="326"/>
      <c r="C154" s="325"/>
    </row>
    <row r="155" spans="1:3" ht="75" customHeight="1" thickBot="1" x14ac:dyDescent="0.4">
      <c r="A155" s="338" t="s">
        <v>0</v>
      </c>
      <c r="B155" s="339"/>
      <c r="C155" s="340"/>
    </row>
    <row r="156" spans="1:3" ht="37.5" customHeight="1" thickBot="1" x14ac:dyDescent="0.4">
      <c r="A156" s="377" t="s">
        <v>131</v>
      </c>
      <c r="B156" s="378"/>
      <c r="C156" s="379"/>
    </row>
    <row r="157" spans="1:3" ht="78.75" customHeight="1" x14ac:dyDescent="0.35">
      <c r="A157" s="380" t="s">
        <v>132</v>
      </c>
      <c r="B157" s="381"/>
      <c r="C157" s="382"/>
    </row>
    <row r="158" spans="1:3" ht="15.5" x14ac:dyDescent="0.35">
      <c r="A158" s="371"/>
      <c r="B158" s="372"/>
      <c r="C158" s="373"/>
    </row>
    <row r="159" spans="1:3" ht="31.5" customHeight="1" x14ac:dyDescent="0.35">
      <c r="A159" s="371" t="s">
        <v>133</v>
      </c>
      <c r="B159" s="372"/>
      <c r="C159" s="373"/>
    </row>
    <row r="160" spans="1:3" ht="15.5" x14ac:dyDescent="0.35">
      <c r="A160" s="368"/>
      <c r="B160" s="369"/>
      <c r="C160" s="370"/>
    </row>
    <row r="161" spans="1:3" ht="47.25" customHeight="1" x14ac:dyDescent="0.35">
      <c r="A161" s="371" t="s">
        <v>134</v>
      </c>
      <c r="B161" s="372"/>
      <c r="C161" s="373"/>
    </row>
    <row r="162" spans="1:3" ht="16" thickBot="1" x14ac:dyDescent="0.4">
      <c r="A162" s="374"/>
      <c r="B162" s="375"/>
      <c r="C162" s="376"/>
    </row>
    <row r="163" spans="1:3" ht="75" customHeight="1" thickBot="1" x14ac:dyDescent="0.4">
      <c r="A163" s="338" t="s">
        <v>0</v>
      </c>
      <c r="B163" s="339"/>
      <c r="C163" s="340"/>
    </row>
    <row r="164" spans="1:3" ht="37.5" customHeight="1" thickBot="1" x14ac:dyDescent="0.4">
      <c r="A164" s="377" t="s">
        <v>135</v>
      </c>
      <c r="B164" s="378"/>
      <c r="C164" s="379"/>
    </row>
    <row r="165" spans="1:3" ht="63" customHeight="1" x14ac:dyDescent="0.35">
      <c r="A165" s="380" t="s">
        <v>136</v>
      </c>
      <c r="B165" s="381"/>
      <c r="C165" s="382"/>
    </row>
    <row r="166" spans="1:3" ht="15.5" x14ac:dyDescent="0.35">
      <c r="A166" s="371"/>
      <c r="B166" s="372"/>
      <c r="C166" s="373"/>
    </row>
    <row r="167" spans="1:3" ht="31.5" customHeight="1" x14ac:dyDescent="0.35">
      <c r="A167" s="371" t="s">
        <v>137</v>
      </c>
      <c r="B167" s="372"/>
      <c r="C167" s="373"/>
    </row>
    <row r="168" spans="1:3" ht="15.5" x14ac:dyDescent="0.35">
      <c r="A168" s="371"/>
      <c r="B168" s="372"/>
      <c r="C168" s="373"/>
    </row>
    <row r="169" spans="1:3" ht="15.75" customHeight="1" x14ac:dyDescent="0.35">
      <c r="A169" s="371" t="s">
        <v>138</v>
      </c>
      <c r="B169" s="372"/>
      <c r="C169" s="373"/>
    </row>
    <row r="170" spans="1:3" ht="15.5" x14ac:dyDescent="0.35">
      <c r="A170" s="371"/>
      <c r="B170" s="372"/>
      <c r="C170" s="373"/>
    </row>
    <row r="171" spans="1:3" ht="15.75" customHeight="1" x14ac:dyDescent="0.35">
      <c r="A171" s="371" t="s">
        <v>139</v>
      </c>
      <c r="B171" s="372"/>
      <c r="C171" s="373"/>
    </row>
    <row r="172" spans="1:3" ht="15.5" x14ac:dyDescent="0.35">
      <c r="A172" s="371"/>
      <c r="B172" s="372"/>
      <c r="C172" s="373"/>
    </row>
    <row r="173" spans="1:3" ht="15.75" customHeight="1" x14ac:dyDescent="0.35">
      <c r="A173" s="371" t="s">
        <v>140</v>
      </c>
      <c r="B173" s="372"/>
      <c r="C173" s="373"/>
    </row>
    <row r="174" spans="1:3" ht="15.5" x14ac:dyDescent="0.35">
      <c r="A174" s="371"/>
      <c r="B174" s="372"/>
      <c r="C174" s="373"/>
    </row>
    <row r="175" spans="1:3" ht="31.5" customHeight="1" x14ac:dyDescent="0.35">
      <c r="A175" s="371" t="s">
        <v>141</v>
      </c>
      <c r="B175" s="372"/>
      <c r="C175" s="373"/>
    </row>
    <row r="176" spans="1:3" ht="15.5" x14ac:dyDescent="0.35">
      <c r="A176" s="371"/>
      <c r="B176" s="372"/>
      <c r="C176" s="373"/>
    </row>
    <row r="177" spans="1:3" ht="15.75" customHeight="1" x14ac:dyDescent="0.35">
      <c r="A177" s="371" t="s">
        <v>142</v>
      </c>
      <c r="B177" s="372"/>
      <c r="C177" s="373"/>
    </row>
    <row r="178" spans="1:3" ht="15" thickBot="1" x14ac:dyDescent="0.4">
      <c r="A178" s="312"/>
      <c r="B178" s="313"/>
      <c r="C178" s="314"/>
    </row>
    <row r="179" spans="1:3" ht="74.25" customHeight="1" thickBot="1" x14ac:dyDescent="0.4">
      <c r="A179" s="338" t="s">
        <v>0</v>
      </c>
      <c r="B179" s="339"/>
      <c r="C179" s="340"/>
    </row>
    <row r="180" spans="1:3" ht="37.5" customHeight="1" thickBot="1" x14ac:dyDescent="0.4">
      <c r="A180" s="386" t="s">
        <v>143</v>
      </c>
      <c r="B180" s="387"/>
      <c r="C180" s="388"/>
    </row>
    <row r="181" spans="1:3" ht="47.25" customHeight="1" x14ac:dyDescent="0.35">
      <c r="A181" s="380" t="s">
        <v>144</v>
      </c>
      <c r="B181" s="381"/>
      <c r="C181" s="382"/>
    </row>
    <row r="182" spans="1:3" ht="15.5" x14ac:dyDescent="0.35">
      <c r="A182" s="371"/>
      <c r="B182" s="372"/>
      <c r="C182" s="373"/>
    </row>
    <row r="183" spans="1:3" ht="31.5" customHeight="1" x14ac:dyDescent="0.35">
      <c r="A183" s="371" t="s">
        <v>145</v>
      </c>
      <c r="B183" s="372"/>
      <c r="C183" s="373"/>
    </row>
    <row r="184" spans="1:3" ht="15.5" x14ac:dyDescent="0.35">
      <c r="A184" s="371"/>
      <c r="B184" s="372"/>
      <c r="C184" s="373"/>
    </row>
    <row r="185" spans="1:3" ht="15.75" customHeight="1" x14ac:dyDescent="0.35">
      <c r="A185" s="371" t="s">
        <v>146</v>
      </c>
      <c r="B185" s="372"/>
      <c r="C185" s="373"/>
    </row>
    <row r="186" spans="1:3" ht="15.5" x14ac:dyDescent="0.35">
      <c r="A186" s="371"/>
      <c r="B186" s="372"/>
      <c r="C186" s="373"/>
    </row>
    <row r="187" spans="1:3" ht="47.25" customHeight="1" x14ac:dyDescent="0.35">
      <c r="A187" s="383" t="s">
        <v>147</v>
      </c>
      <c r="B187" s="384"/>
      <c r="C187" s="385"/>
    </row>
    <row r="188" spans="1:3" ht="15" thickBot="1" x14ac:dyDescent="0.4">
      <c r="A188" s="312"/>
      <c r="B188" s="313"/>
      <c r="C188" s="314"/>
    </row>
    <row r="189" spans="1:3" x14ac:dyDescent="0.35">
      <c r="A189" s="12"/>
      <c r="B189" s="12"/>
      <c r="C189" s="12"/>
    </row>
    <row r="190" spans="1:3" x14ac:dyDescent="0.35">
      <c r="A190" s="17"/>
      <c r="B190" s="72"/>
      <c r="C190" s="72"/>
    </row>
  </sheetData>
  <customSheetViews>
    <customSheetView guid="{E9762F90-A9CC-4114-88C4-1600410A7130}" showPageBreaks="1" printArea="1" hiddenRows="1" state="hidden">
      <selection activeCell="A103" sqref="A103"/>
      <pageMargins left="0" right="0" top="0" bottom="0" header="0" footer="0"/>
      <pageSetup scale="64" orientation="portrait" r:id="rId1"/>
    </customSheetView>
    <customSheetView guid="{6EEDCC1D-9C7E-44CE-B9EA-477AC3EA6FE0}" showPageBreaks="1" printArea="1" hiddenRows="1" state="hidden">
      <selection activeCell="A103" sqref="A103"/>
      <pageMargins left="0" right="0" top="0" bottom="0" header="0" footer="0"/>
      <pageSetup scale="64" orientation="portrait" r:id="rId2"/>
    </customSheetView>
  </customSheetViews>
  <mergeCells count="183">
    <mergeCell ref="A184:C184"/>
    <mergeCell ref="A185:C185"/>
    <mergeCell ref="A186:C186"/>
    <mergeCell ref="A187:C187"/>
    <mergeCell ref="A188:C188"/>
    <mergeCell ref="A178:C178"/>
    <mergeCell ref="A179:C179"/>
    <mergeCell ref="A180:C180"/>
    <mergeCell ref="A181:C181"/>
    <mergeCell ref="A182:C182"/>
    <mergeCell ref="A183:C183"/>
    <mergeCell ref="A172:C172"/>
    <mergeCell ref="A173:C173"/>
    <mergeCell ref="A174:C174"/>
    <mergeCell ref="A175:C175"/>
    <mergeCell ref="A176:C176"/>
    <mergeCell ref="A177:C177"/>
    <mergeCell ref="A166:C166"/>
    <mergeCell ref="A167:C167"/>
    <mergeCell ref="A168:C168"/>
    <mergeCell ref="A169:C169"/>
    <mergeCell ref="A170:C170"/>
    <mergeCell ref="A171:C171"/>
    <mergeCell ref="A160:C160"/>
    <mergeCell ref="A161:C161"/>
    <mergeCell ref="A162:C162"/>
    <mergeCell ref="A163:C163"/>
    <mergeCell ref="A164:C164"/>
    <mergeCell ref="A165:C165"/>
    <mergeCell ref="A154:C154"/>
    <mergeCell ref="A155:C155"/>
    <mergeCell ref="A156:C156"/>
    <mergeCell ref="A157:C157"/>
    <mergeCell ref="A158:C158"/>
    <mergeCell ref="A159:C159"/>
    <mergeCell ref="A147:C147"/>
    <mergeCell ref="A148:C148"/>
    <mergeCell ref="A149:C150"/>
    <mergeCell ref="A151:C151"/>
    <mergeCell ref="A152:C152"/>
    <mergeCell ref="A153:C153"/>
    <mergeCell ref="A141:C141"/>
    <mergeCell ref="A142:C142"/>
    <mergeCell ref="A143:C143"/>
    <mergeCell ref="A144:C144"/>
    <mergeCell ref="A145:C145"/>
    <mergeCell ref="A146:C146"/>
    <mergeCell ref="A135:C135"/>
    <mergeCell ref="A136:C136"/>
    <mergeCell ref="A137:C137"/>
    <mergeCell ref="A138:C138"/>
    <mergeCell ref="A139:C139"/>
    <mergeCell ref="A140:C140"/>
    <mergeCell ref="A128:C129"/>
    <mergeCell ref="A130:C130"/>
    <mergeCell ref="A131:C131"/>
    <mergeCell ref="A132:C132"/>
    <mergeCell ref="A133:C133"/>
    <mergeCell ref="A134:C134"/>
    <mergeCell ref="A122:C122"/>
    <mergeCell ref="A123:C123"/>
    <mergeCell ref="A124:C124"/>
    <mergeCell ref="A125:C125"/>
    <mergeCell ref="A126:C126"/>
    <mergeCell ref="A127:C127"/>
    <mergeCell ref="A116:C116"/>
    <mergeCell ref="A117:C117"/>
    <mergeCell ref="B118:C118"/>
    <mergeCell ref="A119:C119"/>
    <mergeCell ref="A120:C120"/>
    <mergeCell ref="A121:C121"/>
    <mergeCell ref="A110:C110"/>
    <mergeCell ref="B111:C111"/>
    <mergeCell ref="A112:C112"/>
    <mergeCell ref="A113:C113"/>
    <mergeCell ref="A114:C114"/>
    <mergeCell ref="A115:C115"/>
    <mergeCell ref="A104:C104"/>
    <mergeCell ref="B105:C105"/>
    <mergeCell ref="A106:C106"/>
    <mergeCell ref="B107:C107"/>
    <mergeCell ref="A108:C108"/>
    <mergeCell ref="B109:C109"/>
    <mergeCell ref="A100:C100"/>
    <mergeCell ref="B101:C101"/>
    <mergeCell ref="A102:C102"/>
    <mergeCell ref="B103:C103"/>
    <mergeCell ref="A92:C92"/>
    <mergeCell ref="B93:C93"/>
    <mergeCell ref="A94:C94"/>
    <mergeCell ref="B95:C95"/>
    <mergeCell ref="A96:C96"/>
    <mergeCell ref="B97:C97"/>
    <mergeCell ref="A90:C90"/>
    <mergeCell ref="B91:C91"/>
    <mergeCell ref="B77:C77"/>
    <mergeCell ref="A79:C79"/>
    <mergeCell ref="B80:C80"/>
    <mergeCell ref="B81:C81"/>
    <mergeCell ref="B85:C85"/>
    <mergeCell ref="A98:C98"/>
    <mergeCell ref="B99:C99"/>
    <mergeCell ref="A63:A65"/>
    <mergeCell ref="B63:C63"/>
    <mergeCell ref="B64:C64"/>
    <mergeCell ref="B65:C65"/>
    <mergeCell ref="A56:C56"/>
    <mergeCell ref="A86:C86"/>
    <mergeCell ref="A87:C87"/>
    <mergeCell ref="A88:C88"/>
    <mergeCell ref="A89:C89"/>
    <mergeCell ref="A66:C66"/>
    <mergeCell ref="A67:C67"/>
    <mergeCell ref="B68:C68"/>
    <mergeCell ref="B69:C69"/>
    <mergeCell ref="A78:C78"/>
    <mergeCell ref="B82:C82"/>
    <mergeCell ref="A83:C84"/>
    <mergeCell ref="B72:C72"/>
    <mergeCell ref="A73:C73"/>
    <mergeCell ref="A74:C74"/>
    <mergeCell ref="B71:C71"/>
    <mergeCell ref="B75:C75"/>
    <mergeCell ref="B76:C76"/>
    <mergeCell ref="B70:C70"/>
    <mergeCell ref="A58:C58"/>
    <mergeCell ref="A60:C60"/>
    <mergeCell ref="A57:B57"/>
    <mergeCell ref="A59:B59"/>
    <mergeCell ref="A61:C61"/>
    <mergeCell ref="A62:C62"/>
    <mergeCell ref="A50:C50"/>
    <mergeCell ref="A54:C54"/>
    <mergeCell ref="A55:C55"/>
    <mergeCell ref="A51:A52"/>
    <mergeCell ref="B51:C52"/>
    <mergeCell ref="A53:C53"/>
    <mergeCell ref="A36:C36"/>
    <mergeCell ref="A41:C41"/>
    <mergeCell ref="A37:C37"/>
    <mergeCell ref="A39:C39"/>
    <mergeCell ref="A40:C40"/>
    <mergeCell ref="A42:C42"/>
    <mergeCell ref="A30:A32"/>
    <mergeCell ref="B30:C30"/>
    <mergeCell ref="B31:C31"/>
    <mergeCell ref="B32:C32"/>
    <mergeCell ref="A38:C38"/>
    <mergeCell ref="A34:C34"/>
    <mergeCell ref="A35:C35"/>
    <mergeCell ref="A43:C43"/>
    <mergeCell ref="A44:A45"/>
    <mergeCell ref="B44:C44"/>
    <mergeCell ref="B45:C45"/>
    <mergeCell ref="A46:C46"/>
    <mergeCell ref="A47:A49"/>
    <mergeCell ref="B47:C47"/>
    <mergeCell ref="B48:C48"/>
    <mergeCell ref="B49:C49"/>
    <mergeCell ref="A10:C10"/>
    <mergeCell ref="A11:C11"/>
    <mergeCell ref="A8:B9"/>
    <mergeCell ref="A12:C12"/>
    <mergeCell ref="A13:B14"/>
    <mergeCell ref="A28:C28"/>
    <mergeCell ref="A29:C29"/>
    <mergeCell ref="A33:C33"/>
    <mergeCell ref="A1:C1"/>
    <mergeCell ref="A2:C2"/>
    <mergeCell ref="A3:B4"/>
    <mergeCell ref="C3:C4"/>
    <mergeCell ref="A5:C7"/>
    <mergeCell ref="A15:C15"/>
    <mergeCell ref="A16:C16"/>
    <mergeCell ref="A17:C17"/>
    <mergeCell ref="A18:C18"/>
    <mergeCell ref="A21:C21"/>
    <mergeCell ref="A24:C24"/>
    <mergeCell ref="A27:C27"/>
    <mergeCell ref="A22:C22"/>
    <mergeCell ref="A23:C23"/>
    <mergeCell ref="A25:A26"/>
    <mergeCell ref="A19:B20"/>
  </mergeCells>
  <hyperlinks>
    <hyperlink ref="A128" r:id="rId3" display="https://cpucftp.cpuc.ca.gov/" xr:uid="{00000000-0004-0000-0000-000000000000}"/>
  </hyperlinks>
  <pageMargins left="0.7" right="0.7"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S64"/>
  <sheetViews>
    <sheetView showGridLines="0" tabSelected="1" topLeftCell="A56" zoomScaleNormal="100" workbookViewId="0">
      <selection activeCell="F41" sqref="F41"/>
    </sheetView>
  </sheetViews>
  <sheetFormatPr defaultColWidth="9.1796875" defaultRowHeight="14" x14ac:dyDescent="0.3"/>
  <cols>
    <col min="1" max="1" width="12.1796875" style="34" customWidth="1"/>
    <col min="2" max="2" width="16.81640625" style="34" customWidth="1"/>
    <col min="3" max="3" width="7.81640625" style="34" customWidth="1"/>
    <col min="4" max="4" width="6.26953125" style="34" customWidth="1"/>
    <col min="5" max="6" width="5.81640625" style="34" customWidth="1"/>
    <col min="7" max="7" width="9.81640625" style="34" customWidth="1"/>
    <col min="8" max="8" width="12.453125" style="34" customWidth="1"/>
    <col min="9" max="9" width="4.54296875" style="34" customWidth="1"/>
    <col min="10" max="10" width="25.54296875" style="34" customWidth="1"/>
    <col min="11" max="11" width="20.1796875" style="34" bestFit="1" customWidth="1"/>
    <col min="12" max="12" width="20.1796875" style="34" customWidth="1"/>
    <col min="13" max="13" width="19.54296875" style="34" bestFit="1" customWidth="1"/>
    <col min="14" max="15" width="16.453125" style="34" customWidth="1"/>
    <col min="16" max="16" width="19.453125" style="34" bestFit="1" customWidth="1"/>
    <col min="17" max="23" width="19.453125" style="34" customWidth="1"/>
    <col min="24" max="24" width="19.54296875" style="34" bestFit="1" customWidth="1"/>
    <col min="25" max="25" width="13.1796875" style="34" bestFit="1" customWidth="1"/>
    <col min="26" max="26" width="17.7265625" style="34" customWidth="1"/>
    <col min="27" max="27" width="12.81640625" style="34" bestFit="1" customWidth="1"/>
    <col min="28" max="28" width="14.453125" style="34" bestFit="1" customWidth="1"/>
    <col min="29" max="29" width="17.81640625" style="34" bestFit="1" customWidth="1"/>
    <col min="30" max="31" width="14.26953125" style="34" bestFit="1" customWidth="1"/>
    <col min="32" max="32" width="19.1796875" style="34" bestFit="1" customWidth="1"/>
    <col min="33" max="34" width="15.26953125" style="34" bestFit="1" customWidth="1"/>
    <col min="35" max="35" width="9.54296875" style="34" bestFit="1" customWidth="1"/>
    <col min="36" max="36" width="13.453125" style="34" bestFit="1" customWidth="1"/>
    <col min="37" max="37" width="9.1796875" style="34"/>
    <col min="38" max="38" width="10.7265625" style="34" bestFit="1" customWidth="1"/>
    <col min="39" max="39" width="13.54296875" style="34" bestFit="1" customWidth="1"/>
    <col min="40" max="40" width="10.7265625" style="34" bestFit="1" customWidth="1"/>
    <col min="41" max="41" width="12" style="34" bestFit="1" customWidth="1"/>
    <col min="42" max="42" width="17.453125" style="34" bestFit="1" customWidth="1"/>
    <col min="43" max="43" width="17.81640625" style="34" bestFit="1" customWidth="1"/>
    <col min="44" max="44" width="18.1796875" style="34" bestFit="1" customWidth="1"/>
    <col min="45" max="45" width="12.1796875" style="34" bestFit="1" customWidth="1"/>
    <col min="46" max="46" width="16.26953125" style="34" bestFit="1" customWidth="1"/>
    <col min="47" max="47" width="11.7265625" style="34" bestFit="1" customWidth="1"/>
    <col min="48" max="48" width="13.453125" style="34" bestFit="1" customWidth="1"/>
    <col min="49" max="49" width="16.453125" style="34" bestFit="1" customWidth="1"/>
    <col min="50" max="50" width="13.1796875" style="34" bestFit="1" customWidth="1"/>
    <col min="51" max="51" width="14.54296875" style="34" bestFit="1" customWidth="1"/>
    <col min="52" max="53" width="6.81640625" style="34" bestFit="1" customWidth="1"/>
    <col min="54" max="54" width="20.1796875" style="34" bestFit="1" customWidth="1"/>
    <col min="55" max="55" width="33.54296875" style="34" bestFit="1" customWidth="1"/>
    <col min="56" max="56" width="10.54296875" style="34" bestFit="1" customWidth="1"/>
    <col min="57" max="57" width="12.81640625" style="34" bestFit="1" customWidth="1"/>
    <col min="58" max="58" width="25.7265625" style="34" bestFit="1" customWidth="1"/>
    <col min="59" max="59" width="9.54296875" style="34" bestFit="1" customWidth="1"/>
    <col min="60" max="60" width="7.81640625" style="34" bestFit="1" customWidth="1"/>
    <col min="61" max="61" width="22.453125" style="34" bestFit="1" customWidth="1"/>
    <col min="62" max="62" width="10.1796875" style="34" bestFit="1" customWidth="1"/>
    <col min="63" max="63" width="27.1796875" style="34" bestFit="1" customWidth="1"/>
    <col min="64" max="64" width="20.26953125" style="34" bestFit="1" customWidth="1"/>
    <col min="65" max="65" width="11" style="34" bestFit="1" customWidth="1"/>
    <col min="66" max="66" width="8.81640625" style="34" customWidth="1"/>
    <col min="67" max="16384" width="9.1796875" style="34"/>
  </cols>
  <sheetData>
    <row r="1" spans="1:71" ht="14.5" thickBot="1" x14ac:dyDescent="0.35"/>
    <row r="2" spans="1:71" hidden="1" x14ac:dyDescent="0.3">
      <c r="A2" s="34" t="s">
        <v>148</v>
      </c>
      <c r="W2" s="34" t="s">
        <v>149</v>
      </c>
    </row>
    <row r="3" spans="1:71" hidden="1" x14ac:dyDescent="0.3">
      <c r="A3" s="52" t="s">
        <v>150</v>
      </c>
      <c r="B3" s="58" t="s">
        <v>151</v>
      </c>
      <c r="C3" s="53" t="s">
        <v>152</v>
      </c>
      <c r="D3" s="53" t="s">
        <v>153</v>
      </c>
      <c r="E3" s="53" t="s">
        <v>154</v>
      </c>
      <c r="F3" s="34" t="s">
        <v>155</v>
      </c>
      <c r="G3" s="34" t="s">
        <v>156</v>
      </c>
      <c r="H3" s="34" t="s">
        <v>157</v>
      </c>
      <c r="I3" s="34" t="s">
        <v>158</v>
      </c>
      <c r="J3" s="34" t="s">
        <v>159</v>
      </c>
      <c r="K3" s="34" t="s">
        <v>160</v>
      </c>
      <c r="L3" s="34" t="s">
        <v>161</v>
      </c>
      <c r="M3" s="34" t="s">
        <v>162</v>
      </c>
      <c r="N3" s="34" t="s">
        <v>370</v>
      </c>
      <c r="O3" s="34" t="s">
        <v>371</v>
      </c>
      <c r="P3" s="34" t="s">
        <v>372</v>
      </c>
      <c r="U3" s="34" t="s">
        <v>380</v>
      </c>
      <c r="V3" s="34" t="s">
        <v>381</v>
      </c>
      <c r="W3" s="34" t="s">
        <v>163</v>
      </c>
      <c r="X3" s="34" t="s">
        <v>164</v>
      </c>
      <c r="Y3" s="34" t="s">
        <v>165</v>
      </c>
      <c r="Z3" s="34" t="s">
        <v>166</v>
      </c>
      <c r="AA3" s="34" t="s">
        <v>167</v>
      </c>
      <c r="AB3" s="34" t="s">
        <v>168</v>
      </c>
      <c r="AC3" s="34" t="s">
        <v>169</v>
      </c>
      <c r="AD3" s="34" t="s">
        <v>170</v>
      </c>
      <c r="AE3" s="34" t="s">
        <v>171</v>
      </c>
      <c r="AF3" s="34" t="s">
        <v>172</v>
      </c>
      <c r="AG3" s="34" t="s">
        <v>173</v>
      </c>
    </row>
    <row r="4" spans="1:71" hidden="1" x14ac:dyDescent="0.3">
      <c r="A4" s="34">
        <f>A11</f>
        <v>0</v>
      </c>
      <c r="B4" s="66" t="b">
        <v>0</v>
      </c>
      <c r="C4" s="67" t="b">
        <v>0</v>
      </c>
      <c r="D4" s="53">
        <f>C35</f>
        <v>0</v>
      </c>
      <c r="E4" s="53">
        <f>C36</f>
        <v>0</v>
      </c>
      <c r="F4" s="34">
        <f>H35</f>
        <v>0</v>
      </c>
      <c r="G4" s="34">
        <f>F37</f>
        <v>0</v>
      </c>
      <c r="H4" s="71">
        <f ca="1">TODAY()</f>
        <v>44736</v>
      </c>
      <c r="I4" s="64">
        <f>B31</f>
        <v>0</v>
      </c>
      <c r="J4" s="64">
        <f>H31</f>
        <v>0</v>
      </c>
      <c r="K4" s="65">
        <f>E32</f>
        <v>0</v>
      </c>
      <c r="L4" s="65" t="s">
        <v>174</v>
      </c>
      <c r="N4" s="34" t="str">
        <f>X4&amp;" "&amp;Y4&amp;" "&amp;Z4&amp;" "&amp;AB4&amp;" "&amp;AC4&amp;" "&amp;AD4&amp;" "&amp;AE4&amp;" "&amp;AF4&amp;" "&amp;AG4</f>
        <v>0 0 0 0 0 0 0 0 0</v>
      </c>
      <c r="O4" s="34" t="str">
        <f>X5&amp;" "&amp;Y5&amp;" "&amp;Z5&amp;" "&amp;AA5&amp;" "&amp;AB5&amp;" "&amp;AC5&amp;" "&amp;AD5&amp;" "&amp;AE5&amp;" "&amp;AF5&amp;" "&amp;AG5</f>
        <v>0 0 0 0 0 0 0 0 0 0</v>
      </c>
      <c r="P4" s="34" t="str">
        <f>X6&amp;" "&amp;Y6&amp;" "&amp;Z6&amp;" "&amp;AA6&amp;" "&amp;AB6&amp;" "&amp;AC6&amp;" "&amp;AD6&amp;" "&amp;AE6&amp;" "&amp;AF6&amp;" "&amp;AG6</f>
        <v>0 0 0 0 0 0 0 0 0 0</v>
      </c>
      <c r="Q4" s="34">
        <v>0</v>
      </c>
      <c r="R4" s="34">
        <v>0</v>
      </c>
      <c r="S4" s="34">
        <v>0</v>
      </c>
      <c r="T4" s="34">
        <v>0</v>
      </c>
      <c r="U4" s="212" t="b">
        <v>0</v>
      </c>
      <c r="V4" s="212" t="b">
        <v>0</v>
      </c>
      <c r="W4" s="34" t="s">
        <v>175</v>
      </c>
      <c r="X4" s="34">
        <f>B14</f>
        <v>0</v>
      </c>
      <c r="Y4" s="34">
        <f>F14</f>
        <v>0</v>
      </c>
      <c r="Z4" s="34">
        <f>J14</f>
        <v>0</v>
      </c>
      <c r="AB4" s="34">
        <f>B15</f>
        <v>0</v>
      </c>
      <c r="AC4" s="34">
        <f>B16</f>
        <v>0</v>
      </c>
      <c r="AD4" s="34">
        <f>E16</f>
        <v>0</v>
      </c>
      <c r="AE4" s="68">
        <f>H16</f>
        <v>0</v>
      </c>
      <c r="AF4" s="34">
        <f>B17</f>
        <v>0</v>
      </c>
      <c r="AG4" s="69">
        <f>I17</f>
        <v>0</v>
      </c>
    </row>
    <row r="5" spans="1:71" hidden="1" x14ac:dyDescent="0.3">
      <c r="W5" s="34" t="s">
        <v>176</v>
      </c>
      <c r="X5" s="34">
        <f>B20</f>
        <v>0</v>
      </c>
      <c r="Y5" s="34">
        <f>F20</f>
        <v>0</v>
      </c>
      <c r="Z5" s="34">
        <f>J20</f>
        <v>0</v>
      </c>
      <c r="AA5" s="34">
        <f>B19</f>
        <v>0</v>
      </c>
      <c r="AB5" s="34">
        <f>B21</f>
        <v>0</v>
      </c>
      <c r="AC5" s="34">
        <f>B22</f>
        <v>0</v>
      </c>
      <c r="AD5" s="34">
        <f>E22</f>
        <v>0</v>
      </c>
      <c r="AE5" s="68">
        <f>H22</f>
        <v>0</v>
      </c>
      <c r="AF5" s="34">
        <f>B23</f>
        <v>0</v>
      </c>
      <c r="AG5" s="69">
        <f>I23</f>
        <v>0</v>
      </c>
    </row>
    <row r="6" spans="1:71" hidden="1" x14ac:dyDescent="0.3">
      <c r="J6" s="47"/>
      <c r="K6" s="63"/>
      <c r="L6" s="63"/>
      <c r="M6" s="52"/>
      <c r="N6" s="53"/>
      <c r="O6" s="53"/>
      <c r="P6" s="53"/>
      <c r="Q6" s="53"/>
      <c r="R6" s="53"/>
      <c r="S6" s="53"/>
      <c r="T6" s="53"/>
      <c r="U6" s="53"/>
      <c r="V6" s="53"/>
      <c r="W6" s="34" t="s">
        <v>177</v>
      </c>
      <c r="X6" s="53">
        <f>B26</f>
        <v>0</v>
      </c>
      <c r="Y6" s="53">
        <f>F26</f>
        <v>0</v>
      </c>
      <c r="Z6" s="53">
        <f>J26</f>
        <v>0</v>
      </c>
      <c r="AA6" s="53">
        <f>B25</f>
        <v>0</v>
      </c>
      <c r="AB6" s="53">
        <f>B27</f>
        <v>0</v>
      </c>
      <c r="AC6" s="53">
        <f>B28</f>
        <v>0</v>
      </c>
      <c r="AD6" s="53">
        <f>E28</f>
        <v>0</v>
      </c>
      <c r="AE6" s="54">
        <f>H28</f>
        <v>0</v>
      </c>
      <c r="AF6" s="53">
        <f>B29</f>
        <v>0</v>
      </c>
      <c r="AG6" s="55">
        <f>I29</f>
        <v>0</v>
      </c>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47"/>
    </row>
    <row r="7" spans="1:71" ht="14.5" hidden="1" thickBot="1" x14ac:dyDescent="0.35">
      <c r="J7" s="47"/>
      <c r="K7" s="63"/>
      <c r="L7" s="63"/>
      <c r="M7" s="52"/>
      <c r="N7" s="53"/>
      <c r="O7" s="53"/>
      <c r="P7" s="53"/>
      <c r="Q7" s="53"/>
      <c r="R7" s="53"/>
      <c r="S7" s="53"/>
      <c r="T7" s="53"/>
      <c r="U7" s="53"/>
      <c r="V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47"/>
    </row>
    <row r="8" spans="1:71" x14ac:dyDescent="0.3">
      <c r="A8" s="103" t="s">
        <v>178</v>
      </c>
      <c r="B8" s="104"/>
      <c r="C8" s="104"/>
      <c r="D8" s="104"/>
      <c r="E8" s="104"/>
      <c r="F8" s="104"/>
      <c r="G8" s="104"/>
      <c r="H8" s="104"/>
      <c r="I8" s="104"/>
      <c r="J8" s="104"/>
      <c r="K8" s="105"/>
      <c r="L8" s="106"/>
      <c r="M8" s="52"/>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47"/>
    </row>
    <row r="9" spans="1:71" x14ac:dyDescent="0.3">
      <c r="A9" s="107"/>
      <c r="B9" s="108"/>
      <c r="C9" s="108"/>
      <c r="D9" s="108"/>
      <c r="E9" s="108"/>
      <c r="F9" s="108"/>
      <c r="G9" s="108"/>
      <c r="H9" s="108"/>
      <c r="I9" s="108"/>
      <c r="J9" s="108"/>
      <c r="K9" s="105"/>
      <c r="L9" s="106"/>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3"/>
      <c r="BP9" s="53"/>
      <c r="BQ9" s="53"/>
      <c r="BR9" s="53"/>
      <c r="BS9" s="47"/>
    </row>
    <row r="10" spans="1:71" x14ac:dyDescent="0.3">
      <c r="A10" s="91" t="s">
        <v>179</v>
      </c>
      <c r="B10" s="92"/>
      <c r="C10" s="92"/>
      <c r="D10" s="92"/>
      <c r="E10" s="92"/>
      <c r="F10" s="92"/>
      <c r="G10" s="92"/>
      <c r="H10" s="92"/>
      <c r="I10" s="92"/>
      <c r="J10" s="92"/>
      <c r="K10" s="109"/>
      <c r="L10" s="110"/>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3"/>
      <c r="BQ10" s="53"/>
      <c r="BR10" s="53"/>
      <c r="BS10" s="47"/>
    </row>
    <row r="11" spans="1:71" ht="15" customHeight="1" x14ac:dyDescent="0.3">
      <c r="A11" s="435"/>
      <c r="B11" s="436"/>
      <c r="C11" s="436"/>
      <c r="D11" s="436"/>
      <c r="E11" s="436"/>
      <c r="F11" s="436"/>
      <c r="G11" s="436"/>
      <c r="H11" s="436"/>
      <c r="I11" s="436"/>
      <c r="J11" s="436"/>
      <c r="K11" s="59"/>
      <c r="L11" s="63"/>
      <c r="M11" s="52"/>
      <c r="N11" s="52"/>
      <c r="O11" s="52"/>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2"/>
      <c r="BP11" s="53"/>
      <c r="BQ11" s="53"/>
      <c r="BR11" s="53"/>
      <c r="BS11" s="47"/>
    </row>
    <row r="12" spans="1:71" x14ac:dyDescent="0.3">
      <c r="A12" s="437"/>
      <c r="B12" s="438"/>
      <c r="C12" s="438"/>
      <c r="D12" s="438"/>
      <c r="E12" s="438"/>
      <c r="F12" s="438"/>
      <c r="G12" s="438"/>
      <c r="H12" s="438"/>
      <c r="I12" s="438"/>
      <c r="J12" s="438"/>
      <c r="K12" s="60"/>
      <c r="L12" s="73"/>
      <c r="M12" s="52"/>
      <c r="N12" s="52"/>
      <c r="O12" s="52"/>
      <c r="P12" s="53"/>
      <c r="Q12" s="53"/>
      <c r="R12" s="53"/>
      <c r="S12" s="53"/>
      <c r="T12" s="53"/>
      <c r="U12" s="53"/>
      <c r="V12" s="53"/>
      <c r="W12" s="53"/>
      <c r="X12" s="53"/>
      <c r="Y12" s="53"/>
      <c r="Z12" s="53"/>
      <c r="AA12" s="53"/>
      <c r="AB12" s="53"/>
      <c r="AC12" s="54"/>
      <c r="AD12" s="53"/>
      <c r="AE12" s="55"/>
      <c r="AF12" s="53"/>
      <c r="AG12" s="53"/>
      <c r="AH12" s="53"/>
      <c r="AI12" s="53"/>
      <c r="AJ12" s="53"/>
      <c r="AK12" s="53"/>
      <c r="AL12" s="53"/>
      <c r="AM12" s="54"/>
      <c r="AN12" s="53"/>
      <c r="AO12" s="55"/>
      <c r="AP12" s="53"/>
      <c r="AQ12" s="53"/>
      <c r="AR12" s="53"/>
      <c r="AS12" s="53"/>
      <c r="AT12" s="53"/>
      <c r="AU12" s="53"/>
      <c r="AV12" s="53"/>
      <c r="AW12" s="54"/>
      <c r="AX12" s="53"/>
      <c r="AY12" s="55"/>
      <c r="AZ12" s="56"/>
      <c r="BA12" s="56"/>
      <c r="BB12" s="57"/>
      <c r="BC12" s="53"/>
      <c r="BD12" s="53"/>
      <c r="BE12" s="53"/>
      <c r="BF12" s="53"/>
      <c r="BG12" s="53"/>
      <c r="BH12" s="53"/>
      <c r="BI12" s="53"/>
      <c r="BJ12" s="53"/>
      <c r="BK12" s="53"/>
      <c r="BL12" s="53" t="b">
        <v>0</v>
      </c>
      <c r="BM12" s="53" t="b">
        <v>0</v>
      </c>
      <c r="BN12" s="53"/>
      <c r="BO12" s="53"/>
      <c r="BP12" s="53"/>
      <c r="BQ12" s="53"/>
      <c r="BR12" s="53"/>
      <c r="BS12" s="47"/>
    </row>
    <row r="13" spans="1:71" x14ac:dyDescent="0.3">
      <c r="A13" s="201" t="s">
        <v>386</v>
      </c>
      <c r="B13" s="200"/>
      <c r="C13" s="93"/>
      <c r="D13" s="93"/>
      <c r="E13" s="93"/>
      <c r="F13" s="94"/>
      <c r="G13" s="94"/>
      <c r="H13" s="94"/>
      <c r="I13" s="93"/>
      <c r="J13" s="93"/>
      <c r="K13" s="111"/>
      <c r="L13" s="11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3"/>
      <c r="BP13" s="53"/>
      <c r="BQ13" s="53"/>
      <c r="BR13" s="53"/>
      <c r="BS13" s="47"/>
    </row>
    <row r="14" spans="1:71" x14ac:dyDescent="0.3">
      <c r="A14" s="4" t="s">
        <v>180</v>
      </c>
      <c r="B14" s="432"/>
      <c r="C14" s="434"/>
      <c r="D14" s="27" t="s">
        <v>181</v>
      </c>
      <c r="E14" s="4"/>
      <c r="F14" s="432"/>
      <c r="G14" s="433"/>
      <c r="H14" s="433"/>
      <c r="I14" s="4" t="s">
        <v>166</v>
      </c>
      <c r="J14" s="95"/>
      <c r="K14" s="111"/>
      <c r="L14" s="112"/>
      <c r="M14" s="52"/>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47"/>
    </row>
    <row r="15" spans="1:71" x14ac:dyDescent="0.3">
      <c r="A15" s="4" t="s">
        <v>182</v>
      </c>
      <c r="B15" s="432"/>
      <c r="C15" s="433"/>
      <c r="D15" s="433"/>
      <c r="E15" s="433"/>
      <c r="F15" s="433"/>
      <c r="G15" s="433"/>
      <c r="H15" s="433"/>
      <c r="I15" s="433"/>
      <c r="J15" s="433"/>
      <c r="K15" s="111"/>
      <c r="L15" s="112"/>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row>
    <row r="16" spans="1:71" x14ac:dyDescent="0.3">
      <c r="A16" s="4" t="s">
        <v>169</v>
      </c>
      <c r="B16" s="439"/>
      <c r="C16" s="440"/>
      <c r="D16" s="4" t="s">
        <v>170</v>
      </c>
      <c r="E16" s="198"/>
      <c r="F16" s="96"/>
      <c r="G16" s="1" t="s">
        <v>183</v>
      </c>
      <c r="H16" s="97"/>
      <c r="I16" s="441"/>
      <c r="J16" s="442"/>
      <c r="K16" s="111"/>
      <c r="L16" s="112"/>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row>
    <row r="17" spans="1:71" ht="14.5" x14ac:dyDescent="0.35">
      <c r="A17" s="5" t="s">
        <v>184</v>
      </c>
      <c r="B17" s="427"/>
      <c r="C17" s="428"/>
      <c r="D17" s="428"/>
      <c r="E17" s="428"/>
      <c r="F17" s="428"/>
      <c r="G17" s="429"/>
      <c r="H17" s="1" t="s">
        <v>185</v>
      </c>
      <c r="I17" s="430"/>
      <c r="J17" s="431"/>
      <c r="K17" s="111"/>
      <c r="L17" s="112"/>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row>
    <row r="18" spans="1:71" x14ac:dyDescent="0.3">
      <c r="A18" s="199" t="s">
        <v>387</v>
      </c>
      <c r="B18" s="98"/>
      <c r="C18" s="93"/>
      <c r="D18" s="93"/>
      <c r="E18" s="93"/>
      <c r="F18" s="93"/>
      <c r="G18" s="93"/>
      <c r="H18" s="93"/>
      <c r="I18" s="93"/>
      <c r="J18" s="93"/>
      <c r="K18" s="111"/>
      <c r="L18" s="112"/>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row>
    <row r="19" spans="1:71" x14ac:dyDescent="0.3">
      <c r="A19" s="4" t="s">
        <v>167</v>
      </c>
      <c r="B19" s="432"/>
      <c r="C19" s="433"/>
      <c r="D19" s="433"/>
      <c r="E19" s="433"/>
      <c r="F19" s="433"/>
      <c r="G19" s="433"/>
      <c r="H19" s="433"/>
      <c r="I19" s="433"/>
      <c r="J19" s="433"/>
      <c r="K19" s="111"/>
      <c r="L19" s="112"/>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row>
    <row r="20" spans="1:71" x14ac:dyDescent="0.3">
      <c r="A20" s="4" t="s">
        <v>180</v>
      </c>
      <c r="B20" s="432"/>
      <c r="C20" s="434"/>
      <c r="D20" s="4" t="s">
        <v>181</v>
      </c>
      <c r="E20" s="4"/>
      <c r="F20" s="432"/>
      <c r="G20" s="433"/>
      <c r="H20" s="433"/>
      <c r="I20" s="4" t="s">
        <v>166</v>
      </c>
      <c r="J20" s="95"/>
      <c r="K20" s="111"/>
      <c r="L20" s="112"/>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row>
    <row r="21" spans="1:71" x14ac:dyDescent="0.3">
      <c r="A21" s="4" t="s">
        <v>182</v>
      </c>
      <c r="B21" s="432"/>
      <c r="C21" s="433"/>
      <c r="D21" s="433"/>
      <c r="E21" s="433"/>
      <c r="F21" s="433"/>
      <c r="G21" s="433"/>
      <c r="H21" s="433"/>
      <c r="I21" s="433"/>
      <c r="J21" s="433"/>
      <c r="K21" s="111"/>
      <c r="L21" s="112"/>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row>
    <row r="22" spans="1:71" x14ac:dyDescent="0.3">
      <c r="A22" s="4" t="s">
        <v>169</v>
      </c>
      <c r="B22" s="439"/>
      <c r="C22" s="440"/>
      <c r="D22" s="4" t="s">
        <v>170</v>
      </c>
      <c r="E22" s="198"/>
      <c r="F22" s="96"/>
      <c r="G22" s="1" t="s">
        <v>183</v>
      </c>
      <c r="H22" s="97"/>
      <c r="I22" s="441"/>
      <c r="J22" s="442"/>
      <c r="K22" s="111"/>
      <c r="L22" s="112"/>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row>
    <row r="23" spans="1:71" ht="14.5" x14ac:dyDescent="0.35">
      <c r="A23" s="5" t="s">
        <v>184</v>
      </c>
      <c r="B23" s="427"/>
      <c r="C23" s="428"/>
      <c r="D23" s="428"/>
      <c r="E23" s="428"/>
      <c r="F23" s="428"/>
      <c r="G23" s="429"/>
      <c r="H23" s="1" t="s">
        <v>185</v>
      </c>
      <c r="I23" s="430"/>
      <c r="J23" s="431"/>
      <c r="K23" s="111"/>
      <c r="L23" s="112"/>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row>
    <row r="24" spans="1:71" x14ac:dyDescent="0.3">
      <c r="A24" s="201" t="s">
        <v>186</v>
      </c>
      <c r="B24" s="98"/>
      <c r="C24" s="93"/>
      <c r="D24" s="93"/>
      <c r="E24" s="93"/>
      <c r="F24" s="93"/>
      <c r="G24" s="93"/>
      <c r="H24" s="93"/>
      <c r="I24" s="93"/>
      <c r="J24" s="93"/>
      <c r="K24" s="111"/>
      <c r="L24" s="112"/>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row>
    <row r="25" spans="1:71" x14ac:dyDescent="0.3">
      <c r="A25" s="4" t="s">
        <v>167</v>
      </c>
      <c r="B25" s="432"/>
      <c r="C25" s="433"/>
      <c r="D25" s="433"/>
      <c r="E25" s="433"/>
      <c r="F25" s="433"/>
      <c r="G25" s="433"/>
      <c r="H25" s="433"/>
      <c r="I25" s="433"/>
      <c r="J25" s="433"/>
      <c r="K25" s="111"/>
      <c r="L25" s="112"/>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row>
    <row r="26" spans="1:71" x14ac:dyDescent="0.3">
      <c r="A26" s="4" t="s">
        <v>180</v>
      </c>
      <c r="B26" s="432"/>
      <c r="C26" s="434"/>
      <c r="D26" s="4" t="s">
        <v>181</v>
      </c>
      <c r="E26" s="4"/>
      <c r="F26" s="432"/>
      <c r="G26" s="433"/>
      <c r="H26" s="433"/>
      <c r="I26" s="4" t="s">
        <v>166</v>
      </c>
      <c r="J26" s="95"/>
      <c r="K26" s="111"/>
      <c r="L26" s="112"/>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row>
    <row r="27" spans="1:71" x14ac:dyDescent="0.3">
      <c r="A27" s="4" t="s">
        <v>182</v>
      </c>
      <c r="B27" s="432"/>
      <c r="C27" s="433"/>
      <c r="D27" s="433"/>
      <c r="E27" s="433"/>
      <c r="F27" s="433"/>
      <c r="G27" s="433"/>
      <c r="H27" s="433"/>
      <c r="I27" s="433"/>
      <c r="J27" s="433"/>
      <c r="K27" s="111"/>
      <c r="L27" s="112"/>
    </row>
    <row r="28" spans="1:71" x14ac:dyDescent="0.3">
      <c r="A28" s="4" t="s">
        <v>169</v>
      </c>
      <c r="B28" s="439"/>
      <c r="C28" s="440"/>
      <c r="D28" s="4" t="s">
        <v>170</v>
      </c>
      <c r="E28" s="198"/>
      <c r="F28" s="96"/>
      <c r="G28" s="1" t="s">
        <v>183</v>
      </c>
      <c r="H28" s="97"/>
      <c r="I28" s="441"/>
      <c r="J28" s="442"/>
      <c r="K28" s="111"/>
      <c r="L28" s="112"/>
    </row>
    <row r="29" spans="1:71" ht="14.5" x14ac:dyDescent="0.35">
      <c r="A29" s="5" t="s">
        <v>184</v>
      </c>
      <c r="B29" s="427"/>
      <c r="C29" s="428"/>
      <c r="D29" s="428"/>
      <c r="E29" s="428"/>
      <c r="F29" s="428"/>
      <c r="G29" s="429"/>
      <c r="H29" s="1" t="s">
        <v>185</v>
      </c>
      <c r="I29" s="430"/>
      <c r="J29" s="431"/>
      <c r="K29" s="113"/>
      <c r="L29" s="114"/>
    </row>
    <row r="30" spans="1:71" x14ac:dyDescent="0.3">
      <c r="A30" s="201" t="s">
        <v>187</v>
      </c>
      <c r="B30" s="98"/>
      <c r="C30" s="93"/>
      <c r="D30" s="93"/>
      <c r="E30" s="93"/>
      <c r="F30" s="93"/>
      <c r="G30" s="93"/>
      <c r="H30" s="93"/>
      <c r="I30" s="93"/>
      <c r="J30" s="93"/>
      <c r="K30" s="111"/>
      <c r="L30" s="112"/>
    </row>
    <row r="31" spans="1:71" x14ac:dyDescent="0.3">
      <c r="A31" s="6" t="s">
        <v>188</v>
      </c>
      <c r="B31" s="446"/>
      <c r="C31" s="447"/>
      <c r="D31" s="447"/>
      <c r="E31" s="447"/>
      <c r="F31" s="99"/>
      <c r="G31" s="46" t="s">
        <v>189</v>
      </c>
      <c r="H31" s="448"/>
      <c r="I31" s="449"/>
      <c r="J31" s="449"/>
      <c r="K31" s="111"/>
      <c r="L31" s="112"/>
    </row>
    <row r="32" spans="1:71" x14ac:dyDescent="0.3">
      <c r="A32" s="5" t="s">
        <v>190</v>
      </c>
      <c r="B32" s="5"/>
      <c r="C32" s="5"/>
      <c r="D32" s="5"/>
      <c r="E32" s="391"/>
      <c r="F32" s="392"/>
      <c r="G32" s="100"/>
      <c r="H32" s="101"/>
      <c r="I32" s="101"/>
      <c r="J32" s="101"/>
      <c r="K32" s="111"/>
      <c r="L32" s="112"/>
    </row>
    <row r="33" spans="1:12" x14ac:dyDescent="0.3">
      <c r="A33" s="399" t="s">
        <v>191</v>
      </c>
      <c r="B33" s="400"/>
      <c r="C33" s="400"/>
      <c r="D33" s="400"/>
      <c r="E33" s="400"/>
      <c r="F33" s="400"/>
      <c r="G33" s="400"/>
      <c r="H33" s="400"/>
      <c r="I33" s="400"/>
      <c r="J33" s="400"/>
      <c r="K33" s="61"/>
      <c r="L33" s="74"/>
    </row>
    <row r="34" spans="1:12" x14ac:dyDescent="0.3">
      <c r="A34" s="90" t="s">
        <v>192</v>
      </c>
      <c r="B34" s="36"/>
      <c r="C34" s="115"/>
      <c r="D34" s="116"/>
      <c r="E34" s="117"/>
      <c r="F34" s="36"/>
      <c r="G34" s="35" t="s">
        <v>193</v>
      </c>
      <c r="I34" s="36"/>
      <c r="J34" s="36"/>
      <c r="K34" s="118"/>
      <c r="L34" s="119"/>
    </row>
    <row r="35" spans="1:12" ht="15.75" customHeight="1" x14ac:dyDescent="0.3">
      <c r="A35" s="403" t="s">
        <v>194</v>
      </c>
      <c r="B35" s="404"/>
      <c r="C35" s="405"/>
      <c r="D35" s="406"/>
      <c r="E35" s="117"/>
      <c r="F35" s="120"/>
      <c r="G35" s="37" t="s">
        <v>195</v>
      </c>
      <c r="H35" s="389"/>
      <c r="I35" s="390"/>
      <c r="J35" s="390"/>
      <c r="K35" s="118"/>
      <c r="L35" s="119"/>
    </row>
    <row r="36" spans="1:12" ht="15" thickBot="1" x14ac:dyDescent="0.4">
      <c r="A36" s="401" t="s">
        <v>196</v>
      </c>
      <c r="B36" s="402"/>
      <c r="C36" s="405"/>
      <c r="D36" s="406"/>
      <c r="E36" s="38"/>
      <c r="F36" s="407" t="s">
        <v>197</v>
      </c>
      <c r="G36" s="407"/>
      <c r="H36" s="407"/>
      <c r="I36" s="407"/>
      <c r="J36" s="407"/>
      <c r="K36" s="118"/>
      <c r="L36" s="119"/>
    </row>
    <row r="37" spans="1:12" ht="44.5" customHeight="1" thickBot="1" x14ac:dyDescent="0.35">
      <c r="A37" s="393" t="s">
        <v>198</v>
      </c>
      <c r="B37" s="394"/>
      <c r="C37" s="394"/>
      <c r="D37" s="395"/>
      <c r="E37" s="121"/>
      <c r="F37" s="397"/>
      <c r="G37" s="398"/>
      <c r="H37" s="398"/>
      <c r="I37" s="398"/>
      <c r="J37" s="398"/>
      <c r="K37" s="118"/>
      <c r="L37" s="119"/>
    </row>
    <row r="38" spans="1:12" ht="30.75" customHeight="1" x14ac:dyDescent="0.3">
      <c r="A38" s="39"/>
      <c r="B38" s="40"/>
      <c r="C38" s="40"/>
      <c r="D38" s="41"/>
      <c r="E38" s="122"/>
      <c r="F38" s="396" t="s">
        <v>199</v>
      </c>
      <c r="G38" s="396"/>
      <c r="H38" s="396"/>
      <c r="I38" s="396"/>
      <c r="J38" s="396"/>
      <c r="K38" s="118"/>
      <c r="L38" s="119"/>
    </row>
    <row r="39" spans="1:12" ht="28.5" customHeight="1" x14ac:dyDescent="0.3">
      <c r="A39" s="85"/>
      <c r="B39" s="86"/>
      <c r="C39" s="86"/>
      <c r="D39" s="87"/>
      <c r="E39" s="128"/>
      <c r="F39" s="394" t="s">
        <v>200</v>
      </c>
      <c r="G39" s="394"/>
      <c r="H39" s="394"/>
      <c r="I39" s="394"/>
      <c r="J39" s="394"/>
      <c r="K39" s="118"/>
      <c r="L39" s="119"/>
    </row>
    <row r="40" spans="1:12" ht="9" customHeight="1" x14ac:dyDescent="0.3">
      <c r="A40" s="408"/>
      <c r="B40" s="408"/>
      <c r="C40" s="408"/>
      <c r="D40" s="408"/>
      <c r="E40" s="408"/>
      <c r="F40" s="408"/>
      <c r="G40" s="408"/>
      <c r="H40" s="408"/>
      <c r="I40" s="408"/>
      <c r="J40" s="408"/>
      <c r="K40" s="119"/>
      <c r="L40" s="119"/>
    </row>
    <row r="41" spans="1:12" ht="18.75" customHeight="1" x14ac:dyDescent="0.3">
      <c r="A41" s="425" t="s">
        <v>201</v>
      </c>
      <c r="B41" s="425"/>
      <c r="C41" s="425"/>
      <c r="D41" s="425"/>
      <c r="E41" s="123"/>
      <c r="F41" s="208" t="s">
        <v>202</v>
      </c>
      <c r="G41" s="208"/>
      <c r="H41" s="209"/>
      <c r="I41" s="210"/>
      <c r="J41" s="210"/>
      <c r="K41" s="211"/>
      <c r="L41" s="119"/>
    </row>
    <row r="42" spans="1:12" x14ac:dyDescent="0.3">
      <c r="A42" s="425"/>
      <c r="B42" s="425"/>
      <c r="C42" s="425"/>
      <c r="D42" s="425"/>
      <c r="E42" s="123"/>
      <c r="F42" s="209"/>
      <c r="G42" s="209"/>
      <c r="H42" s="210"/>
      <c r="I42" s="210"/>
      <c r="J42" s="210"/>
      <c r="K42" s="211"/>
      <c r="L42" s="119"/>
    </row>
    <row r="43" spans="1:12" ht="49.5" customHeight="1" x14ac:dyDescent="0.3">
      <c r="A43" s="409" t="s">
        <v>203</v>
      </c>
      <c r="B43" s="409"/>
      <c r="C43" s="409"/>
      <c r="D43" s="409"/>
      <c r="E43" s="123"/>
      <c r="F43" s="409" t="s">
        <v>204</v>
      </c>
      <c r="G43" s="409"/>
      <c r="H43" s="409"/>
      <c r="I43" s="409"/>
      <c r="J43" s="410"/>
      <c r="K43" s="118"/>
      <c r="L43" s="119"/>
    </row>
    <row r="44" spans="1:12" s="127" customFormat="1" ht="130" customHeight="1" x14ac:dyDescent="0.3">
      <c r="A44" s="426" t="s">
        <v>205</v>
      </c>
      <c r="B44" s="394"/>
      <c r="C44" s="394"/>
      <c r="D44" s="394"/>
      <c r="E44" s="124"/>
      <c r="F44" s="424" t="s">
        <v>206</v>
      </c>
      <c r="G44" s="424"/>
      <c r="H44" s="424"/>
      <c r="I44" s="424"/>
      <c r="J44" s="424"/>
      <c r="K44" s="125"/>
      <c r="L44" s="126"/>
    </row>
    <row r="45" spans="1:12" s="127" customFormat="1" ht="14.5" x14ac:dyDescent="0.3">
      <c r="A45" s="205"/>
      <c r="B45" s="202"/>
      <c r="C45" s="202"/>
      <c r="D45" s="202"/>
      <c r="E45" s="124"/>
      <c r="F45" s="422" t="s">
        <v>207</v>
      </c>
      <c r="G45" s="422"/>
      <c r="H45" s="422"/>
      <c r="I45" s="422"/>
      <c r="J45" s="423"/>
      <c r="K45" s="125"/>
      <c r="L45" s="126"/>
    </row>
    <row r="46" spans="1:12" s="127" customFormat="1" ht="14.5" x14ac:dyDescent="0.3">
      <c r="A46" s="205"/>
      <c r="B46" s="202"/>
      <c r="C46" s="202"/>
      <c r="D46" s="202"/>
      <c r="E46" s="124"/>
      <c r="F46" s="203"/>
      <c r="G46" s="203"/>
      <c r="H46" s="203"/>
      <c r="I46" s="203"/>
      <c r="J46" s="203"/>
      <c r="K46" s="125"/>
      <c r="L46" s="126"/>
    </row>
    <row r="47" spans="1:12" x14ac:dyDescent="0.3">
      <c r="A47" s="414" t="s">
        <v>208</v>
      </c>
      <c r="B47" s="415"/>
      <c r="C47" s="415"/>
      <c r="D47" s="415"/>
      <c r="E47" s="415"/>
      <c r="F47" s="415"/>
      <c r="G47" s="415"/>
      <c r="H47" s="415"/>
      <c r="I47" s="415"/>
      <c r="J47" s="415"/>
      <c r="K47" s="118"/>
      <c r="L47" s="119"/>
    </row>
    <row r="48" spans="1:12" ht="15.75" customHeight="1" x14ac:dyDescent="0.3">
      <c r="A48" s="416" t="s">
        <v>209</v>
      </c>
      <c r="B48" s="400"/>
      <c r="C48" s="400"/>
      <c r="D48" s="400"/>
      <c r="E48" s="400"/>
      <c r="F48" s="400"/>
      <c r="G48" s="400"/>
      <c r="H48" s="400"/>
      <c r="I48" s="400"/>
      <c r="J48" s="400"/>
      <c r="K48" s="118"/>
      <c r="L48" s="119"/>
    </row>
    <row r="49" spans="1:53" ht="30.75" customHeight="1" x14ac:dyDescent="0.3">
      <c r="A49" s="42"/>
      <c r="B49" s="417" t="s">
        <v>210</v>
      </c>
      <c r="C49" s="418"/>
      <c r="D49" s="418"/>
      <c r="E49" s="418"/>
      <c r="F49" s="418"/>
      <c r="G49" s="418"/>
      <c r="H49" s="418"/>
      <c r="I49" s="418"/>
      <c r="J49" s="418"/>
      <c r="K49" s="62"/>
      <c r="L49" s="75"/>
    </row>
    <row r="50" spans="1:53" ht="15.75" customHeight="1" x14ac:dyDescent="0.3">
      <c r="A50" s="399" t="s">
        <v>211</v>
      </c>
      <c r="B50" s="400"/>
      <c r="C50" s="400"/>
      <c r="D50" s="400"/>
      <c r="E50" s="400"/>
      <c r="F50" s="400"/>
      <c r="G50" s="400"/>
      <c r="H50" s="400"/>
      <c r="I50" s="400"/>
      <c r="J50" s="400"/>
      <c r="K50" s="118"/>
      <c r="L50" s="119"/>
    </row>
    <row r="51" spans="1:53" ht="103" customHeight="1" x14ac:dyDescent="0.3">
      <c r="A51" s="42"/>
      <c r="B51" s="419" t="s">
        <v>212</v>
      </c>
      <c r="C51" s="420"/>
      <c r="D51" s="420"/>
      <c r="E51" s="420"/>
      <c r="F51" s="420"/>
      <c r="G51" s="420"/>
      <c r="H51" s="420"/>
      <c r="I51" s="420"/>
      <c r="J51" s="420"/>
      <c r="K51" s="62"/>
      <c r="L51" s="75"/>
    </row>
    <row r="52" spans="1:53" ht="21" customHeight="1" x14ac:dyDescent="0.3">
      <c r="A52" s="43"/>
      <c r="B52" s="44"/>
      <c r="C52" s="44"/>
      <c r="D52" s="44"/>
      <c r="E52" s="44"/>
      <c r="F52" s="44"/>
      <c r="G52" s="44"/>
      <c r="H52" s="44"/>
      <c r="I52" s="44"/>
      <c r="J52" s="44"/>
      <c r="K52" s="62"/>
      <c r="L52" s="75"/>
    </row>
    <row r="53" spans="1:53" ht="15" customHeight="1" x14ac:dyDescent="0.3">
      <c r="A53" s="399" t="s">
        <v>213</v>
      </c>
      <c r="B53" s="400"/>
      <c r="C53" s="400"/>
      <c r="D53" s="400"/>
      <c r="E53" s="400"/>
      <c r="F53" s="400"/>
      <c r="G53" s="400"/>
      <c r="H53" s="400"/>
      <c r="I53" s="400"/>
      <c r="J53" s="400"/>
      <c r="K53" s="61"/>
      <c r="L53" s="74"/>
    </row>
    <row r="54" spans="1:53" ht="87.75" customHeight="1" x14ac:dyDescent="0.3">
      <c r="A54" s="76"/>
      <c r="B54" s="421" t="s">
        <v>214</v>
      </c>
      <c r="C54" s="394"/>
      <c r="D54" s="394"/>
      <c r="E54" s="394"/>
      <c r="F54" s="394"/>
      <c r="G54" s="394"/>
      <c r="H54" s="394"/>
      <c r="I54" s="394"/>
      <c r="J54" s="394"/>
      <c r="K54" s="59"/>
      <c r="L54" s="63"/>
      <c r="X54" s="45"/>
    </row>
    <row r="55" spans="1:53" s="47" customFormat="1" x14ac:dyDescent="0.3">
      <c r="A55" s="411" t="s">
        <v>215</v>
      </c>
      <c r="B55" s="412"/>
      <c r="C55" s="412"/>
      <c r="D55" s="412"/>
      <c r="E55" s="412"/>
      <c r="F55" s="412"/>
      <c r="G55" s="412"/>
      <c r="H55" s="412"/>
      <c r="I55" s="412"/>
      <c r="J55" s="413"/>
      <c r="K55" s="63"/>
      <c r="L55" s="63"/>
    </row>
    <row r="56" spans="1:53" s="47" customFormat="1" x14ac:dyDescent="0.3">
      <c r="A56" s="129"/>
      <c r="B56" s="130"/>
      <c r="C56" s="130"/>
      <c r="D56" s="130"/>
      <c r="E56" s="130"/>
      <c r="F56" s="131" t="s">
        <v>216</v>
      </c>
      <c r="G56" s="130"/>
      <c r="H56" s="130"/>
      <c r="I56" s="130"/>
      <c r="J56" s="132"/>
      <c r="K56" s="63"/>
      <c r="L56" s="63"/>
    </row>
    <row r="57" spans="1:53" ht="91.5" customHeight="1" thickBot="1" x14ac:dyDescent="0.35">
      <c r="A57" s="443" t="s">
        <v>217</v>
      </c>
      <c r="B57" s="444"/>
      <c r="C57" s="444"/>
      <c r="D57" s="444"/>
      <c r="E57" s="444"/>
      <c r="F57" s="444"/>
      <c r="G57" s="444"/>
      <c r="H57" s="444"/>
      <c r="I57" s="444"/>
      <c r="J57" s="445"/>
      <c r="K57" s="63"/>
      <c r="L57" s="63"/>
    </row>
    <row r="58" spans="1:53" x14ac:dyDescent="0.3">
      <c r="J58" s="47"/>
      <c r="K58" s="63"/>
      <c r="L58" s="63"/>
    </row>
    <row r="59" spans="1:53" x14ac:dyDescent="0.3">
      <c r="J59" s="47"/>
      <c r="K59" s="63"/>
      <c r="L59" s="63"/>
    </row>
    <row r="60" spans="1:53" x14ac:dyDescent="0.3">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row>
    <row r="64" spans="1:53" x14ac:dyDescent="0.3">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row>
  </sheetData>
  <sheetProtection sheet="1"/>
  <customSheetViews>
    <customSheetView guid="{E9762F90-A9CC-4114-88C4-1600410A7130}" showPageBreaks="1" showGridLines="0" printArea="1" hiddenRows="1" hiddenColumns="1">
      <selection activeCell="N27" sqref="N27"/>
      <colBreaks count="1" manualBreakCount="1">
        <brk id="11" max="43" man="1"/>
      </colBreaks>
      <pageMargins left="0" right="0" top="0" bottom="0" header="0" footer="0"/>
      <pageSetup scale="82" orientation="portrait" r:id="rId1"/>
    </customSheetView>
    <customSheetView guid="{6EEDCC1D-9C7E-44CE-B9EA-477AC3EA6FE0}" showPageBreaks="1" showGridLines="0" printArea="1" hiddenRows="1" hiddenColumns="1">
      <selection activeCell="N27" sqref="N27"/>
      <colBreaks count="1" manualBreakCount="1">
        <brk id="11" max="43" man="1"/>
      </colBreaks>
      <pageMargins left="0" right="0" top="0" bottom="0" header="0" footer="0"/>
      <pageSetup scale="82" orientation="portrait" r:id="rId2"/>
    </customSheetView>
  </customSheetViews>
  <mergeCells count="54">
    <mergeCell ref="A57:J57"/>
    <mergeCell ref="B21:J21"/>
    <mergeCell ref="B31:E31"/>
    <mergeCell ref="H31:J31"/>
    <mergeCell ref="B22:C22"/>
    <mergeCell ref="I22:J22"/>
    <mergeCell ref="B23:G23"/>
    <mergeCell ref="I23:J23"/>
    <mergeCell ref="B25:J25"/>
    <mergeCell ref="B26:C26"/>
    <mergeCell ref="F26:H26"/>
    <mergeCell ref="B27:J27"/>
    <mergeCell ref="B28:C28"/>
    <mergeCell ref="I28:J28"/>
    <mergeCell ref="B29:G29"/>
    <mergeCell ref="I29:J29"/>
    <mergeCell ref="A11:J12"/>
    <mergeCell ref="B14:C14"/>
    <mergeCell ref="F14:H14"/>
    <mergeCell ref="B15:J15"/>
    <mergeCell ref="B16:C16"/>
    <mergeCell ref="I16:J16"/>
    <mergeCell ref="B17:G17"/>
    <mergeCell ref="I17:J17"/>
    <mergeCell ref="B19:J19"/>
    <mergeCell ref="B20:C20"/>
    <mergeCell ref="F20:H20"/>
    <mergeCell ref="A40:J40"/>
    <mergeCell ref="A43:D43"/>
    <mergeCell ref="F43:J43"/>
    <mergeCell ref="A55:J55"/>
    <mergeCell ref="A53:J53"/>
    <mergeCell ref="A47:J47"/>
    <mergeCell ref="A48:J48"/>
    <mergeCell ref="B49:J49"/>
    <mergeCell ref="A50:J50"/>
    <mergeCell ref="B51:J51"/>
    <mergeCell ref="B54:J54"/>
    <mergeCell ref="F45:J45"/>
    <mergeCell ref="F44:J44"/>
    <mergeCell ref="A41:D42"/>
    <mergeCell ref="A44:D44"/>
    <mergeCell ref="H35:J35"/>
    <mergeCell ref="E32:F32"/>
    <mergeCell ref="A37:D37"/>
    <mergeCell ref="F38:J38"/>
    <mergeCell ref="F39:J39"/>
    <mergeCell ref="F37:J37"/>
    <mergeCell ref="A33:J33"/>
    <mergeCell ref="A36:B36"/>
    <mergeCell ref="A35:B35"/>
    <mergeCell ref="C36:D36"/>
    <mergeCell ref="F36:J36"/>
    <mergeCell ref="C35:D35"/>
  </mergeCells>
  <dataValidations xWindow="443" yWindow="636" count="3">
    <dataValidation allowBlank="1" showInputMessage="1" showErrorMessage="1" promptTitle="Applicant Eligibitiy " prompt="Provide Evidence of Either Chartered Public Housing Agency or 501(c)(3) Organization." sqref="E34:E35" xr:uid="{00000000-0002-0000-0100-000000000000}"/>
    <dataValidation allowBlank="1" showErrorMessage="1" sqref="Y54 A35:B36 A34:D34 F34:G35 E41:E47 F36:J36 I34:J34 E37:E39 F38:F39" xr:uid="{00000000-0002-0000-0100-000001000000}"/>
    <dataValidation allowBlank="1" showErrorMessage="1" promptTitle="Applicant Eligibitiy " prompt="Provide Evidence of Either Chartered Public Housing Agency or 501(c)(3) Organization." sqref="C36:D36" xr:uid="{00000000-0002-0000-0100-000002000000}"/>
  </dataValidations>
  <hyperlinks>
    <hyperlink ref="F56" r:id="rId3" xr:uid="{6D62E624-7630-4C82-B7D3-38C67B77D221}"/>
    <hyperlink ref="F45:J45" r:id="rId4" display="Link to California Health and Safety Code Section 50199.7(h)" xr:uid="{D8AC0C95-0D54-4A28-8C2D-1CAE40A13F08}"/>
  </hyperlinks>
  <pageMargins left="0.7" right="0.7" top="0.75" bottom="0.75" header="0.3" footer="0.3"/>
  <pageSetup scale="84" fitToHeight="0" orientation="portrait" r:id="rId5"/>
  <colBreaks count="1" manualBreakCount="1">
    <brk id="10" min="5" max="48" man="1"/>
  </colBreaks>
  <drawing r:id="rId6"/>
  <legacyDrawing r:id="rId7"/>
  <mc:AlternateContent xmlns:mc="http://schemas.openxmlformats.org/markup-compatibility/2006">
    <mc:Choice Requires="x14">
      <controls>
        <mc:AlternateContent xmlns:mc="http://schemas.openxmlformats.org/markup-compatibility/2006">
          <mc:Choice Requires="x14">
            <control shapeId="14337" r:id="rId8" name="Check Box 1">
              <controlPr locked="0" defaultSize="0" autoFill="0" autoLine="0" autoPict="0">
                <anchor moveWithCells="1">
                  <from>
                    <xdr:col>0</xdr:col>
                    <xdr:colOff>50800</xdr:colOff>
                    <xdr:row>33</xdr:row>
                    <xdr:rowOff>0</xdr:rowOff>
                  </from>
                  <to>
                    <xdr:col>1</xdr:col>
                    <xdr:colOff>76200</xdr:colOff>
                    <xdr:row>34</xdr:row>
                    <xdr:rowOff>31750</xdr:rowOff>
                  </to>
                </anchor>
              </controlPr>
            </control>
          </mc:Choice>
        </mc:AlternateContent>
        <mc:AlternateContent xmlns:mc="http://schemas.openxmlformats.org/markup-compatibility/2006">
          <mc:Choice Requires="x14">
            <control shapeId="14338" r:id="rId9" name="Check Box 2">
              <controlPr locked="0" defaultSize="0" autoFill="0" autoLine="0" autoPict="0">
                <anchor moveWithCells="1">
                  <from>
                    <xdr:col>5</xdr:col>
                    <xdr:colOff>31750</xdr:colOff>
                    <xdr:row>33</xdr:row>
                    <xdr:rowOff>0</xdr:rowOff>
                  </from>
                  <to>
                    <xdr:col>5</xdr:col>
                    <xdr:colOff>336550</xdr:colOff>
                    <xdr:row>34</xdr:row>
                    <xdr:rowOff>38100</xdr:rowOff>
                  </to>
                </anchor>
              </controlPr>
            </control>
          </mc:Choice>
        </mc:AlternateContent>
        <mc:AlternateContent xmlns:mc="http://schemas.openxmlformats.org/markup-compatibility/2006">
          <mc:Choice Requires="x14">
            <control shapeId="14339" r:id="rId10" name="Check Box 3">
              <controlPr locked="0" defaultSize="0" autoFill="0" autoLine="0" autoPict="0">
                <anchor moveWithCells="1">
                  <from>
                    <xdr:col>0</xdr:col>
                    <xdr:colOff>0</xdr:colOff>
                    <xdr:row>48</xdr:row>
                    <xdr:rowOff>31750</xdr:rowOff>
                  </from>
                  <to>
                    <xdr:col>0</xdr:col>
                    <xdr:colOff>304800</xdr:colOff>
                    <xdr:row>48</xdr:row>
                    <xdr:rowOff>247650</xdr:rowOff>
                  </to>
                </anchor>
              </controlPr>
            </control>
          </mc:Choice>
        </mc:AlternateContent>
        <mc:AlternateContent xmlns:mc="http://schemas.openxmlformats.org/markup-compatibility/2006">
          <mc:Choice Requires="x14">
            <control shapeId="14340" r:id="rId11" name="Check Box 4">
              <controlPr locked="0" defaultSize="0" autoFill="0" autoLine="0" autoPict="0">
                <anchor moveWithCells="1">
                  <from>
                    <xdr:col>0</xdr:col>
                    <xdr:colOff>19050</xdr:colOff>
                    <xdr:row>50</xdr:row>
                    <xdr:rowOff>76200</xdr:rowOff>
                  </from>
                  <to>
                    <xdr:col>0</xdr:col>
                    <xdr:colOff>323850</xdr:colOff>
                    <xdr:row>50</xdr:row>
                    <xdr:rowOff>298450</xdr:rowOff>
                  </to>
                </anchor>
              </controlPr>
            </control>
          </mc:Choice>
        </mc:AlternateContent>
        <mc:AlternateContent xmlns:mc="http://schemas.openxmlformats.org/markup-compatibility/2006">
          <mc:Choice Requires="x14">
            <control shapeId="14349" r:id="rId12" name="Check Box 13">
              <controlPr defaultSize="0" autoFill="0" autoLine="0" autoPict="0">
                <anchor moveWithCells="1">
                  <from>
                    <xdr:col>0</xdr:col>
                    <xdr:colOff>38100</xdr:colOff>
                    <xdr:row>53</xdr:row>
                    <xdr:rowOff>127000</xdr:rowOff>
                  </from>
                  <to>
                    <xdr:col>1</xdr:col>
                    <xdr:colOff>69850</xdr:colOff>
                    <xdr:row>53</xdr:row>
                    <xdr:rowOff>336550</xdr:rowOff>
                  </to>
                </anchor>
              </controlPr>
            </control>
          </mc:Choice>
        </mc:AlternateContent>
        <mc:AlternateContent xmlns:mc="http://schemas.openxmlformats.org/markup-compatibility/2006">
          <mc:Choice Requires="x14">
            <control shapeId="14350" r:id="rId13" name="Check Box 14">
              <controlPr locked="0" defaultSize="0" autoFill="0" autoLine="0" autoPict="0">
                <anchor moveWithCells="1">
                  <from>
                    <xdr:col>0</xdr:col>
                    <xdr:colOff>50800</xdr:colOff>
                    <xdr:row>35</xdr:row>
                    <xdr:rowOff>177800</xdr:rowOff>
                  </from>
                  <to>
                    <xdr:col>1</xdr:col>
                    <xdr:colOff>82550</xdr:colOff>
                    <xdr:row>36</xdr:row>
                    <xdr:rowOff>196850</xdr:rowOff>
                  </to>
                </anchor>
              </controlPr>
            </control>
          </mc:Choice>
        </mc:AlternateContent>
        <mc:AlternateContent xmlns:mc="http://schemas.openxmlformats.org/markup-compatibility/2006">
          <mc:Choice Requires="x14">
            <control shapeId="14351" r:id="rId14" name="Check Box 15">
              <controlPr locked="0" defaultSize="0" autoFill="0" autoLine="0" autoPict="0">
                <anchor moveWithCells="1">
                  <from>
                    <xdr:col>5</xdr:col>
                    <xdr:colOff>0</xdr:colOff>
                    <xdr:row>37</xdr:row>
                    <xdr:rowOff>0</xdr:rowOff>
                  </from>
                  <to>
                    <xdr:col>5</xdr:col>
                    <xdr:colOff>304800</xdr:colOff>
                    <xdr:row>37</xdr:row>
                    <xdr:rowOff>222250</xdr:rowOff>
                  </to>
                </anchor>
              </controlPr>
            </control>
          </mc:Choice>
        </mc:AlternateContent>
        <mc:AlternateContent xmlns:mc="http://schemas.openxmlformats.org/markup-compatibility/2006">
          <mc:Choice Requires="x14">
            <control shapeId="14352" r:id="rId15" name="Check Box 16">
              <controlPr locked="0" defaultSize="0" autoFill="0" autoLine="0" autoPict="0">
                <anchor moveWithCells="1">
                  <from>
                    <xdr:col>5</xdr:col>
                    <xdr:colOff>0</xdr:colOff>
                    <xdr:row>37</xdr:row>
                    <xdr:rowOff>374650</xdr:rowOff>
                  </from>
                  <to>
                    <xdr:col>5</xdr:col>
                    <xdr:colOff>266700</xdr:colOff>
                    <xdr:row>38</xdr:row>
                    <xdr:rowOff>171450</xdr:rowOff>
                  </to>
                </anchor>
              </controlPr>
            </control>
          </mc:Choice>
        </mc:AlternateContent>
        <mc:AlternateContent xmlns:mc="http://schemas.openxmlformats.org/markup-compatibility/2006">
          <mc:Choice Requires="x14">
            <control shapeId="14353" r:id="rId16" name="Check Box 17">
              <controlPr locked="0" defaultSize="0" autoFill="0" autoLine="0" autoPict="0">
                <anchor moveWithCells="1">
                  <from>
                    <xdr:col>0</xdr:col>
                    <xdr:colOff>38100</xdr:colOff>
                    <xdr:row>53</xdr:row>
                    <xdr:rowOff>127000</xdr:rowOff>
                  </from>
                  <to>
                    <xdr:col>1</xdr:col>
                    <xdr:colOff>69850</xdr:colOff>
                    <xdr:row>53</xdr:row>
                    <xdr:rowOff>336550</xdr:rowOff>
                  </to>
                </anchor>
              </controlPr>
            </control>
          </mc:Choice>
        </mc:AlternateContent>
        <mc:AlternateContent xmlns:mc="http://schemas.openxmlformats.org/markup-compatibility/2006">
          <mc:Choice Requires="x14">
            <control shapeId="14355" r:id="rId17" name="Check Box 19">
              <controlPr defaultSize="0" autoFill="0" autoLine="0" autoPict="0">
                <anchor moveWithCells="1">
                  <from>
                    <xdr:col>0</xdr:col>
                    <xdr:colOff>0</xdr:colOff>
                    <xdr:row>39</xdr:row>
                    <xdr:rowOff>355600</xdr:rowOff>
                  </from>
                  <to>
                    <xdr:col>0</xdr:col>
                    <xdr:colOff>800100</xdr:colOff>
                    <xdr:row>40</xdr:row>
                    <xdr:rowOff>222250</xdr:rowOff>
                  </to>
                </anchor>
              </controlPr>
            </control>
          </mc:Choice>
        </mc:AlternateContent>
        <mc:AlternateContent xmlns:mc="http://schemas.openxmlformats.org/markup-compatibility/2006">
          <mc:Choice Requires="x14">
            <control shapeId="14359" r:id="rId18" name="Check Box 23">
              <controlPr locked="0" defaultSize="0" autoFill="0" autoLine="0" autoPict="0">
                <anchor moveWithCells="1">
                  <from>
                    <xdr:col>4</xdr:col>
                    <xdr:colOff>400050</xdr:colOff>
                    <xdr:row>40</xdr:row>
                    <xdr:rowOff>6350</xdr:rowOff>
                  </from>
                  <to>
                    <xdr:col>5</xdr:col>
                    <xdr:colOff>298450</xdr:colOff>
                    <xdr:row>40</xdr:row>
                    <xdr:rowOff>196850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W187"/>
  <sheetViews>
    <sheetView showGridLines="0" topLeftCell="A23" zoomScaleNormal="100" zoomScaleSheetLayoutView="100" workbookViewId="0">
      <selection activeCell="A11" sqref="A11:F12"/>
    </sheetView>
  </sheetViews>
  <sheetFormatPr defaultColWidth="8.7265625" defaultRowHeight="14" x14ac:dyDescent="0.3"/>
  <cols>
    <col min="1" max="1" width="34" style="34" customWidth="1"/>
    <col min="2" max="2" width="67.26953125" style="34" customWidth="1"/>
    <col min="3" max="3" width="6" style="34" customWidth="1"/>
    <col min="4" max="4" width="8.453125" style="34" bestFit="1" customWidth="1"/>
    <col min="5" max="5" width="9.26953125" style="34" customWidth="1"/>
    <col min="6" max="6" width="11" style="34" customWidth="1"/>
    <col min="7" max="8" width="14.453125" style="34" customWidth="1"/>
    <col min="9" max="9" width="23.453125" style="34" customWidth="1"/>
    <col min="10" max="11" width="26" style="34" customWidth="1"/>
    <col min="12" max="12" width="28.1796875" style="34" customWidth="1"/>
    <col min="13" max="14" width="8.7265625" style="34"/>
    <col min="15" max="15" width="9.1796875" style="34"/>
    <col min="16" max="18" width="8.7265625" style="34"/>
    <col min="19" max="20" width="9.1796875" style="34"/>
    <col min="21" max="21" width="18.26953125" style="34" bestFit="1" customWidth="1"/>
    <col min="22" max="22" width="8.7265625" style="34"/>
    <col min="23" max="23" width="15.1796875" style="34" customWidth="1"/>
    <col min="24" max="24" width="18.81640625" style="34" bestFit="1" customWidth="1"/>
    <col min="25" max="25" width="26.54296875" style="34" bestFit="1" customWidth="1"/>
    <col min="26" max="26" width="37.7265625" style="34" bestFit="1" customWidth="1"/>
    <col min="27" max="27" width="15.54296875" style="34" customWidth="1"/>
    <col min="28" max="28" width="8.7265625" style="34"/>
    <col min="29" max="29" width="10.453125" style="34" bestFit="1" customWidth="1"/>
    <col min="30" max="30" width="11.81640625" style="34" customWidth="1"/>
    <col min="31" max="31" width="19.81640625" style="34" bestFit="1" customWidth="1"/>
    <col min="32" max="32" width="19.81640625" style="34" customWidth="1"/>
    <col min="33" max="33" width="22.26953125" style="34" bestFit="1" customWidth="1"/>
    <col min="34" max="35" width="8.7265625" style="34"/>
    <col min="36" max="36" width="17.7265625" style="34" bestFit="1" customWidth="1"/>
    <col min="37" max="37" width="20" style="34" bestFit="1" customWidth="1"/>
    <col min="38" max="38" width="13.54296875" style="34" bestFit="1" customWidth="1"/>
    <col min="39" max="39" width="13.26953125" style="34" bestFit="1" customWidth="1"/>
    <col min="40" max="40" width="15.54296875" style="34" bestFit="1" customWidth="1"/>
    <col min="41" max="41" width="10.453125" style="34" bestFit="1" customWidth="1"/>
    <col min="42" max="16384" width="8.7265625" style="34"/>
  </cols>
  <sheetData>
    <row r="1" spans="1:75" ht="14.5" thickBot="1" x14ac:dyDescent="0.35"/>
    <row r="2" spans="1:75" s="213" customFormat="1" hidden="1" x14ac:dyDescent="0.3">
      <c r="A2" s="213" t="s">
        <v>218</v>
      </c>
    </row>
    <row r="3" spans="1:75" s="213" customFormat="1" hidden="1" x14ac:dyDescent="0.3">
      <c r="A3" s="214" t="s">
        <v>219</v>
      </c>
      <c r="B3" s="214" t="s">
        <v>168</v>
      </c>
      <c r="C3" s="214" t="s">
        <v>170</v>
      </c>
      <c r="D3" s="214" t="s">
        <v>220</v>
      </c>
      <c r="E3" s="214" t="s">
        <v>169</v>
      </c>
      <c r="F3" s="214" t="s">
        <v>221</v>
      </c>
      <c r="G3" s="214" t="s">
        <v>222</v>
      </c>
      <c r="H3" s="214" t="s">
        <v>223</v>
      </c>
      <c r="I3" s="214" t="s">
        <v>224</v>
      </c>
      <c r="J3" s="214" t="s">
        <v>225</v>
      </c>
      <c r="K3" s="214" t="s">
        <v>226</v>
      </c>
      <c r="L3" s="214" t="s">
        <v>227</v>
      </c>
      <c r="M3" s="214" t="s">
        <v>228</v>
      </c>
      <c r="N3" s="214" t="s">
        <v>229</v>
      </c>
      <c r="O3" s="214" t="s">
        <v>230</v>
      </c>
      <c r="P3" s="214" t="s">
        <v>231</v>
      </c>
      <c r="Q3" s="214" t="s">
        <v>232</v>
      </c>
      <c r="R3" s="214" t="s">
        <v>233</v>
      </c>
      <c r="S3" s="213" t="s">
        <v>234</v>
      </c>
      <c r="T3" s="214" t="s">
        <v>235</v>
      </c>
      <c r="U3" s="214" t="s">
        <v>236</v>
      </c>
      <c r="V3" s="214" t="s">
        <v>237</v>
      </c>
      <c r="W3" s="214" t="s">
        <v>238</v>
      </c>
      <c r="X3" s="214" t="s">
        <v>239</v>
      </c>
      <c r="Y3" s="214" t="s">
        <v>240</v>
      </c>
      <c r="Z3" s="214" t="s">
        <v>241</v>
      </c>
      <c r="AA3" s="214" t="s">
        <v>242</v>
      </c>
      <c r="AB3" s="214" t="s">
        <v>243</v>
      </c>
      <c r="AC3" s="214" t="s">
        <v>244</v>
      </c>
      <c r="AD3" s="214" t="s">
        <v>245</v>
      </c>
      <c r="AE3" s="214" t="s">
        <v>246</v>
      </c>
      <c r="AF3" s="214" t="s">
        <v>247</v>
      </c>
      <c r="AG3" s="214" t="s">
        <v>248</v>
      </c>
      <c r="AH3" s="213" t="s">
        <v>249</v>
      </c>
      <c r="AI3" s="213" t="s">
        <v>250</v>
      </c>
      <c r="AJ3" s="213" t="s">
        <v>251</v>
      </c>
      <c r="AK3" s="213" t="s">
        <v>252</v>
      </c>
      <c r="AL3" s="213" t="s">
        <v>253</v>
      </c>
      <c r="AM3" s="213" t="s">
        <v>254</v>
      </c>
      <c r="AN3" s="213" t="s">
        <v>255</v>
      </c>
      <c r="BM3" s="213" t="s">
        <v>374</v>
      </c>
      <c r="BN3" s="213" t="s">
        <v>375</v>
      </c>
      <c r="BO3" s="213" t="s">
        <v>376</v>
      </c>
      <c r="BP3" s="213" t="s">
        <v>377</v>
      </c>
      <c r="BQ3" s="213" t="s">
        <v>378</v>
      </c>
      <c r="BR3" s="213" t="s">
        <v>379</v>
      </c>
      <c r="BS3" s="213" t="s">
        <v>384</v>
      </c>
      <c r="BT3" s="213" t="s">
        <v>385</v>
      </c>
      <c r="BU3" s="213" t="s">
        <v>382</v>
      </c>
      <c r="BV3" s="213" t="s">
        <v>383</v>
      </c>
      <c r="BW3" s="213" t="s">
        <v>373</v>
      </c>
    </row>
    <row r="4" spans="1:75" s="213" customFormat="1" ht="14.5" hidden="1" x14ac:dyDescent="0.35">
      <c r="A4" s="214">
        <f>A11</f>
        <v>0</v>
      </c>
      <c r="B4" s="214">
        <f>B14</f>
        <v>0</v>
      </c>
      <c r="C4" s="214">
        <f>D14</f>
        <v>0</v>
      </c>
      <c r="D4" s="214"/>
      <c r="E4" s="214">
        <f>B15</f>
        <v>0</v>
      </c>
      <c r="F4" s="215">
        <f>F15</f>
        <v>0</v>
      </c>
      <c r="G4" s="214">
        <f>B17</f>
        <v>0</v>
      </c>
      <c r="H4" s="214"/>
      <c r="I4" s="216"/>
      <c r="J4" s="214"/>
      <c r="K4" s="214">
        <f>B18</f>
        <v>0</v>
      </c>
      <c r="L4" s="214">
        <f>B18</f>
        <v>0</v>
      </c>
      <c r="M4" s="214">
        <f>B23</f>
        <v>0</v>
      </c>
      <c r="N4" s="214">
        <f>B24</f>
        <v>0</v>
      </c>
      <c r="O4" s="214"/>
      <c r="P4" s="214"/>
      <c r="Q4" s="217"/>
      <c r="R4" s="218">
        <f>F42</f>
        <v>0</v>
      </c>
      <c r="S4" s="218"/>
      <c r="T4" s="218">
        <f>F50</f>
        <v>0</v>
      </c>
      <c r="U4" s="218">
        <f>F46</f>
        <v>0</v>
      </c>
      <c r="V4" s="218">
        <f>F47</f>
        <v>0</v>
      </c>
      <c r="W4" s="219">
        <f>B52</f>
        <v>0</v>
      </c>
      <c r="X4" s="219">
        <f>B53</f>
        <v>0</v>
      </c>
      <c r="Y4" s="219">
        <f>B54</f>
        <v>0</v>
      </c>
      <c r="Z4" s="214"/>
      <c r="AA4" s="214">
        <f>B55</f>
        <v>0</v>
      </c>
      <c r="AB4" s="214">
        <f>B56</f>
        <v>0</v>
      </c>
      <c r="AC4" s="214">
        <f>B57</f>
        <v>0</v>
      </c>
      <c r="AD4" s="214">
        <f>B58</f>
        <v>0</v>
      </c>
      <c r="AE4" s="214">
        <f>B59</f>
        <v>0</v>
      </c>
      <c r="AF4" s="214">
        <f>B60</f>
        <v>0</v>
      </c>
      <c r="AG4" s="214">
        <f>B61</f>
        <v>0</v>
      </c>
      <c r="AO4" s="220">
        <v>0</v>
      </c>
      <c r="AP4" s="220">
        <v>0</v>
      </c>
      <c r="AQ4" s="220">
        <v>0</v>
      </c>
      <c r="AR4" s="220">
        <v>0</v>
      </c>
      <c r="AS4" s="220">
        <v>0</v>
      </c>
      <c r="AT4" s="220">
        <v>0</v>
      </c>
      <c r="AU4" s="220">
        <v>0</v>
      </c>
      <c r="AV4" s="220">
        <v>0</v>
      </c>
      <c r="AW4" s="220">
        <v>0</v>
      </c>
      <c r="AX4" s="220">
        <v>0</v>
      </c>
      <c r="AY4" s="220">
        <v>0</v>
      </c>
      <c r="AZ4" s="220">
        <v>0</v>
      </c>
      <c r="BA4" s="220">
        <v>0</v>
      </c>
      <c r="BB4" s="220">
        <v>0</v>
      </c>
      <c r="BC4" s="220">
        <v>0</v>
      </c>
      <c r="BD4" s="220">
        <v>0</v>
      </c>
      <c r="BE4" s="220">
        <v>0</v>
      </c>
      <c r="BF4" s="220">
        <v>0</v>
      </c>
      <c r="BG4" s="220">
        <v>0</v>
      </c>
      <c r="BH4" s="220">
        <v>0</v>
      </c>
      <c r="BI4" s="220">
        <v>0</v>
      </c>
      <c r="BJ4" s="220">
        <v>0</v>
      </c>
      <c r="BK4" s="220">
        <v>0</v>
      </c>
      <c r="BL4" s="220">
        <v>0</v>
      </c>
      <c r="BM4" s="212" t="b">
        <v>0</v>
      </c>
      <c r="BN4" s="212" t="b">
        <v>0</v>
      </c>
      <c r="BO4" s="212" t="b">
        <v>0</v>
      </c>
      <c r="BP4" s="212" t="b">
        <v>0</v>
      </c>
      <c r="BQ4" s="212" t="b">
        <v>0</v>
      </c>
      <c r="BR4" s="212" t="b">
        <v>0</v>
      </c>
      <c r="BS4" s="213">
        <f>B17</f>
        <v>0</v>
      </c>
      <c r="BT4" s="213">
        <f>B18</f>
        <v>0</v>
      </c>
      <c r="BU4" s="213">
        <f>B20</f>
        <v>0</v>
      </c>
      <c r="BV4" s="213">
        <f>B21</f>
        <v>0</v>
      </c>
      <c r="BW4" s="213">
        <f>B16</f>
        <v>0</v>
      </c>
    </row>
    <row r="5" spans="1:75" s="213" customFormat="1" hidden="1" x14ac:dyDescent="0.3"/>
    <row r="6" spans="1:75" s="213" customFormat="1" hidden="1" x14ac:dyDescent="0.3">
      <c r="A6" s="221"/>
      <c r="B6" s="221"/>
      <c r="C6" s="221"/>
      <c r="D6" s="221"/>
      <c r="E6" s="221"/>
      <c r="F6" s="221"/>
    </row>
    <row r="7" spans="1:75" s="213" customFormat="1" ht="14.5" hidden="1" thickBot="1" x14ac:dyDescent="0.35">
      <c r="A7" s="222"/>
      <c r="B7" s="221"/>
      <c r="C7" s="221"/>
      <c r="D7" s="221"/>
      <c r="E7" s="221"/>
      <c r="F7" s="221"/>
      <c r="G7" s="221"/>
      <c r="H7" s="221"/>
      <c r="I7" s="221"/>
    </row>
    <row r="8" spans="1:75" ht="16" thickTop="1" x14ac:dyDescent="0.3">
      <c r="A8" s="20" t="s">
        <v>178</v>
      </c>
      <c r="B8" s="21"/>
      <c r="C8" s="21"/>
      <c r="D8" s="21"/>
      <c r="E8" s="21"/>
      <c r="F8" s="21"/>
      <c r="G8" s="133"/>
      <c r="H8" s="47"/>
    </row>
    <row r="9" spans="1:75" ht="15.5" x14ac:dyDescent="0.3">
      <c r="A9" s="22"/>
      <c r="B9" s="3"/>
      <c r="C9" s="3"/>
      <c r="D9" s="3"/>
      <c r="E9" s="3"/>
      <c r="F9" s="3"/>
      <c r="G9" s="133"/>
      <c r="H9" s="47"/>
    </row>
    <row r="10" spans="1:75" ht="18" x14ac:dyDescent="0.4">
      <c r="A10" s="491" t="s">
        <v>256</v>
      </c>
      <c r="B10" s="492"/>
      <c r="C10" s="492"/>
      <c r="D10" s="492"/>
      <c r="E10" s="492"/>
      <c r="F10" s="492"/>
      <c r="G10" s="133"/>
      <c r="H10" s="47"/>
    </row>
    <row r="11" spans="1:75" x14ac:dyDescent="0.3">
      <c r="A11" s="489"/>
      <c r="B11" s="490"/>
      <c r="C11" s="490"/>
      <c r="D11" s="490"/>
      <c r="E11" s="490"/>
      <c r="F11" s="490"/>
      <c r="G11" s="133"/>
      <c r="H11" s="47"/>
    </row>
    <row r="12" spans="1:75" ht="14.5" thickBot="1" x14ac:dyDescent="0.35">
      <c r="A12" s="489"/>
      <c r="B12" s="490"/>
      <c r="C12" s="490"/>
      <c r="D12" s="490"/>
      <c r="E12" s="490"/>
      <c r="F12" s="490"/>
      <c r="G12" s="133"/>
      <c r="H12" s="47"/>
    </row>
    <row r="13" spans="1:75" ht="14.5" thickTop="1" x14ac:dyDescent="0.3">
      <c r="A13" s="32" t="s">
        <v>388</v>
      </c>
      <c r="B13" s="30"/>
      <c r="C13" s="33"/>
      <c r="D13" s="33"/>
      <c r="E13" s="33"/>
      <c r="F13" s="33"/>
      <c r="G13" s="133"/>
      <c r="H13" s="47"/>
    </row>
    <row r="14" spans="1:75" x14ac:dyDescent="0.3">
      <c r="A14" s="31" t="s">
        <v>257</v>
      </c>
      <c r="B14" s="49"/>
      <c r="C14" s="5" t="s">
        <v>258</v>
      </c>
      <c r="D14" s="51"/>
      <c r="E14" s="80"/>
      <c r="F14" s="83"/>
      <c r="G14" s="133"/>
      <c r="H14" s="47"/>
    </row>
    <row r="15" spans="1:75" x14ac:dyDescent="0.3">
      <c r="A15" s="28" t="s">
        <v>259</v>
      </c>
      <c r="B15" s="50"/>
      <c r="C15" s="451"/>
      <c r="D15" s="452"/>
      <c r="E15" s="1" t="s">
        <v>183</v>
      </c>
      <c r="F15" s="48"/>
      <c r="G15" s="133"/>
      <c r="H15" s="47"/>
    </row>
    <row r="16" spans="1:75" x14ac:dyDescent="0.3">
      <c r="A16" s="28" t="s">
        <v>260</v>
      </c>
      <c r="B16" s="88"/>
      <c r="C16" s="25"/>
      <c r="D16" s="25"/>
      <c r="E16" s="25"/>
      <c r="F16" s="25"/>
      <c r="G16" s="133"/>
      <c r="H16" s="47"/>
    </row>
    <row r="17" spans="1:74" ht="30" customHeight="1" x14ac:dyDescent="0.3">
      <c r="A17" s="77" t="s">
        <v>261</v>
      </c>
      <c r="B17" s="186"/>
      <c r="C17" s="453"/>
      <c r="D17" s="453"/>
      <c r="E17" s="453"/>
      <c r="F17" s="84"/>
      <c r="G17" s="133"/>
      <c r="H17" s="47"/>
      <c r="I17" s="52"/>
    </row>
    <row r="18" spans="1:74" x14ac:dyDescent="0.3">
      <c r="A18" s="185" t="s">
        <v>262</v>
      </c>
      <c r="B18" s="184"/>
      <c r="C18" s="78"/>
      <c r="D18" s="78"/>
      <c r="E18" s="78"/>
      <c r="F18" s="79"/>
      <c r="G18" s="133"/>
      <c r="H18" s="47"/>
    </row>
    <row r="19" spans="1:74" ht="14.15" customHeight="1" x14ac:dyDescent="0.3">
      <c r="A19" s="504" t="s">
        <v>263</v>
      </c>
      <c r="B19" s="505"/>
      <c r="C19" s="505"/>
      <c r="D19" s="505"/>
      <c r="E19" s="505"/>
      <c r="F19" s="506"/>
      <c r="G19" s="133"/>
      <c r="H19" s="47"/>
    </row>
    <row r="20" spans="1:74" ht="28" x14ac:dyDescent="0.3">
      <c r="A20" s="188" t="s">
        <v>264</v>
      </c>
      <c r="B20" s="189"/>
      <c r="C20" s="183"/>
      <c r="D20" s="183"/>
      <c r="E20" s="183"/>
      <c r="F20" s="183"/>
      <c r="G20" s="133"/>
      <c r="H20" s="47"/>
    </row>
    <row r="21" spans="1:74" s="187" customFormat="1" ht="41.25" customHeight="1" x14ac:dyDescent="0.3">
      <c r="A21" s="182" t="s">
        <v>265</v>
      </c>
      <c r="B21" s="190"/>
      <c r="C21" s="191"/>
      <c r="D21" s="191"/>
      <c r="E21" s="191"/>
      <c r="F21" s="191"/>
      <c r="G21" s="192"/>
      <c r="H21" s="170"/>
      <c r="I21" s="206"/>
      <c r="BS21" s="207"/>
      <c r="BT21" s="207"/>
      <c r="BU21" s="207"/>
      <c r="BV21" s="207"/>
    </row>
    <row r="22" spans="1:74" ht="15.75" customHeight="1" x14ac:dyDescent="0.3">
      <c r="A22" s="23" t="s">
        <v>266</v>
      </c>
      <c r="B22" s="7"/>
      <c r="C22" s="26"/>
      <c r="D22" s="26"/>
      <c r="E22" s="26"/>
      <c r="F22" s="26"/>
      <c r="G22" s="133"/>
      <c r="H22" s="47"/>
    </row>
    <row r="23" spans="1:74" ht="15.75" customHeight="1" x14ac:dyDescent="0.3">
      <c r="A23" s="29" t="s">
        <v>188</v>
      </c>
      <c r="B23" s="70"/>
      <c r="C23" s="499"/>
      <c r="D23" s="499"/>
      <c r="E23" s="499"/>
      <c r="F23" s="499"/>
      <c r="G23" s="133"/>
      <c r="H23" s="47"/>
    </row>
    <row r="24" spans="1:74" ht="14.5" thickBot="1" x14ac:dyDescent="0.35">
      <c r="A24" s="29" t="s">
        <v>189</v>
      </c>
      <c r="B24" s="70"/>
      <c r="C24" s="498"/>
      <c r="D24" s="498"/>
      <c r="E24" s="498"/>
      <c r="F24" s="498"/>
      <c r="G24" s="133"/>
      <c r="H24" s="47"/>
    </row>
    <row r="25" spans="1:74" ht="73.5" customHeight="1" thickBot="1" x14ac:dyDescent="0.35">
      <c r="A25" s="495" t="s">
        <v>390</v>
      </c>
      <c r="B25" s="496"/>
      <c r="C25" s="496"/>
      <c r="D25" s="496"/>
      <c r="E25" s="496"/>
      <c r="F25" s="497"/>
      <c r="G25" s="133"/>
      <c r="H25" s="47"/>
    </row>
    <row r="26" spans="1:74" ht="14.5" thickBot="1" x14ac:dyDescent="0.35">
      <c r="A26" s="23" t="s">
        <v>267</v>
      </c>
      <c r="B26" s="7"/>
      <c r="C26" s="2"/>
      <c r="D26" s="2"/>
      <c r="E26" s="2"/>
      <c r="F26" s="2"/>
      <c r="G26" s="133"/>
      <c r="H26" s="47"/>
    </row>
    <row r="27" spans="1:74" ht="15.75" customHeight="1" x14ac:dyDescent="0.3">
      <c r="A27" s="466" t="s">
        <v>268</v>
      </c>
      <c r="B27" s="467"/>
      <c r="C27" s="467"/>
      <c r="D27" s="467"/>
      <c r="E27" s="467"/>
      <c r="F27" s="493" t="s">
        <v>269</v>
      </c>
      <c r="G27" s="133"/>
      <c r="H27" s="47"/>
    </row>
    <row r="28" spans="1:74" ht="18.75" customHeight="1" x14ac:dyDescent="0.3">
      <c r="A28" s="468"/>
      <c r="B28" s="469"/>
      <c r="C28" s="469"/>
      <c r="D28" s="469"/>
      <c r="E28" s="469"/>
      <c r="F28" s="494"/>
      <c r="G28" s="133"/>
      <c r="H28" s="47"/>
    </row>
    <row r="29" spans="1:74" ht="26.25" customHeight="1" x14ac:dyDescent="0.3">
      <c r="A29" s="500" t="s">
        <v>270</v>
      </c>
      <c r="B29" s="501"/>
      <c r="C29" s="501"/>
      <c r="D29" s="501"/>
      <c r="E29" s="501"/>
      <c r="F29" s="134"/>
      <c r="G29" s="133"/>
      <c r="H29" s="47"/>
    </row>
    <row r="30" spans="1:74" ht="26.25" customHeight="1" x14ac:dyDescent="0.3">
      <c r="A30" s="135" t="s">
        <v>271</v>
      </c>
      <c r="B30" s="502"/>
      <c r="C30" s="503"/>
      <c r="D30" s="503"/>
      <c r="E30" s="503"/>
      <c r="F30" s="134"/>
      <c r="G30" s="133"/>
      <c r="H30" s="47"/>
    </row>
    <row r="31" spans="1:74" ht="26.25" customHeight="1" x14ac:dyDescent="0.3">
      <c r="A31" s="135" t="s">
        <v>272</v>
      </c>
      <c r="B31" s="502"/>
      <c r="C31" s="503"/>
      <c r="D31" s="503"/>
      <c r="E31" s="503"/>
      <c r="F31" s="134"/>
      <c r="G31" s="133"/>
      <c r="H31" s="47"/>
    </row>
    <row r="32" spans="1:74" ht="26.25" customHeight="1" x14ac:dyDescent="0.3">
      <c r="A32" s="135" t="s">
        <v>273</v>
      </c>
      <c r="B32" s="502"/>
      <c r="C32" s="503"/>
      <c r="D32" s="503"/>
      <c r="E32" s="503"/>
      <c r="F32" s="134"/>
      <c r="G32" s="133"/>
      <c r="H32" s="47"/>
    </row>
    <row r="33" spans="1:11" ht="28.5" customHeight="1" x14ac:dyDescent="0.3">
      <c r="A33" s="462" t="s">
        <v>274</v>
      </c>
      <c r="B33" s="463"/>
      <c r="C33" s="463"/>
      <c r="D33" s="463"/>
      <c r="E33" s="463"/>
      <c r="F33" s="134"/>
      <c r="G33" s="133"/>
      <c r="H33" s="47"/>
    </row>
    <row r="34" spans="1:11" ht="28.5" customHeight="1" x14ac:dyDescent="0.35">
      <c r="A34" s="454" t="s">
        <v>275</v>
      </c>
      <c r="B34" s="455"/>
      <c r="C34" s="455"/>
      <c r="D34" s="455"/>
      <c r="E34" s="455"/>
      <c r="F34" s="136"/>
      <c r="G34" s="133"/>
      <c r="H34" s="47"/>
    </row>
    <row r="35" spans="1:11" ht="28.5" customHeight="1" x14ac:dyDescent="0.35">
      <c r="A35" s="456" t="s">
        <v>276</v>
      </c>
      <c r="B35" s="457"/>
      <c r="C35" s="457"/>
      <c r="D35" s="457"/>
      <c r="E35" s="457"/>
      <c r="F35" s="134"/>
      <c r="G35" s="133"/>
      <c r="H35" s="47"/>
    </row>
    <row r="36" spans="1:11" ht="30.75" customHeight="1" x14ac:dyDescent="0.35">
      <c r="A36" s="456" t="s">
        <v>277</v>
      </c>
      <c r="B36" s="457"/>
      <c r="C36" s="457"/>
      <c r="D36" s="457"/>
      <c r="E36" s="457"/>
      <c r="F36" s="134"/>
      <c r="G36" s="133"/>
      <c r="H36" s="47"/>
      <c r="I36" s="137"/>
      <c r="J36" s="138"/>
      <c r="K36" s="138"/>
    </row>
    <row r="37" spans="1:11" ht="28.5" customHeight="1" x14ac:dyDescent="0.3">
      <c r="A37" s="458" t="s">
        <v>278</v>
      </c>
      <c r="B37" s="459"/>
      <c r="C37" s="459"/>
      <c r="D37" s="459"/>
      <c r="E37" s="459"/>
      <c r="F37" s="136"/>
      <c r="G37" s="133"/>
      <c r="H37" s="47"/>
    </row>
    <row r="38" spans="1:11" ht="15" customHeight="1" x14ac:dyDescent="0.3">
      <c r="A38" s="139"/>
      <c r="B38" s="140"/>
      <c r="C38" s="47"/>
      <c r="D38" s="47"/>
      <c r="E38" s="47"/>
      <c r="F38" s="141"/>
      <c r="G38" s="133"/>
      <c r="H38" s="47"/>
    </row>
    <row r="39" spans="1:11" ht="28.5" customHeight="1" x14ac:dyDescent="0.3">
      <c r="A39" s="458" t="s">
        <v>279</v>
      </c>
      <c r="B39" s="459"/>
      <c r="C39" s="459"/>
      <c r="D39" s="459"/>
      <c r="E39" s="459"/>
      <c r="F39" s="136"/>
      <c r="G39" s="133"/>
      <c r="H39" s="47"/>
    </row>
    <row r="40" spans="1:11" ht="28.5" customHeight="1" x14ac:dyDescent="0.3">
      <c r="A40" s="462" t="s">
        <v>280</v>
      </c>
      <c r="B40" s="463"/>
      <c r="C40" s="463"/>
      <c r="D40" s="463"/>
      <c r="E40" s="463"/>
      <c r="F40" s="136"/>
      <c r="G40" s="133"/>
      <c r="H40" s="47"/>
    </row>
    <row r="41" spans="1:11" x14ac:dyDescent="0.3">
      <c r="A41" s="142"/>
      <c r="B41" s="143"/>
      <c r="C41" s="143"/>
      <c r="D41" s="143"/>
      <c r="E41" s="143"/>
      <c r="F41" s="144"/>
      <c r="G41" s="133"/>
      <c r="H41" s="47"/>
    </row>
    <row r="42" spans="1:11" ht="15" customHeight="1" thickBot="1" x14ac:dyDescent="0.35">
      <c r="A42" s="464" t="s">
        <v>281</v>
      </c>
      <c r="B42" s="465"/>
      <c r="C42" s="465"/>
      <c r="D42" s="465"/>
      <c r="E42" s="465"/>
      <c r="F42" s="145"/>
      <c r="G42" s="133"/>
      <c r="H42" s="47"/>
    </row>
    <row r="43" spans="1:11" ht="15" thickTop="1" thickBot="1" x14ac:dyDescent="0.35">
      <c r="A43" s="23" t="s">
        <v>282</v>
      </c>
      <c r="B43" s="7"/>
      <c r="C43" s="2"/>
      <c r="D43" s="2"/>
      <c r="E43" s="2"/>
      <c r="F43" s="2"/>
      <c r="G43" s="133"/>
      <c r="H43" s="47"/>
    </row>
    <row r="44" spans="1:11" ht="15.75" customHeight="1" x14ac:dyDescent="0.3">
      <c r="A44" s="466" t="s">
        <v>283</v>
      </c>
      <c r="B44" s="467"/>
      <c r="C44" s="467"/>
      <c r="D44" s="467"/>
      <c r="E44" s="467"/>
      <c r="F44" s="493" t="s">
        <v>284</v>
      </c>
      <c r="G44" s="133"/>
      <c r="H44" s="47"/>
    </row>
    <row r="45" spans="1:11" ht="15" customHeight="1" x14ac:dyDescent="0.3">
      <c r="A45" s="468"/>
      <c r="B45" s="469"/>
      <c r="C45" s="469"/>
      <c r="D45" s="469"/>
      <c r="E45" s="469"/>
      <c r="F45" s="494"/>
      <c r="G45" s="133"/>
      <c r="H45" s="47"/>
    </row>
    <row r="46" spans="1:11" ht="28.5" customHeight="1" x14ac:dyDescent="0.35">
      <c r="A46" s="456" t="s">
        <v>285</v>
      </c>
      <c r="B46" s="457"/>
      <c r="C46" s="457"/>
      <c r="D46" s="457"/>
      <c r="E46" s="457"/>
      <c r="F46" s="134"/>
      <c r="G46" s="133"/>
      <c r="H46" s="47"/>
    </row>
    <row r="47" spans="1:11" ht="28.5" customHeight="1" x14ac:dyDescent="0.3">
      <c r="A47" s="462" t="s">
        <v>286</v>
      </c>
      <c r="B47" s="463"/>
      <c r="C47" s="463"/>
      <c r="D47" s="463"/>
      <c r="E47" s="463"/>
      <c r="F47" s="146"/>
      <c r="G47" s="133"/>
      <c r="H47" s="47"/>
    </row>
    <row r="48" spans="1:11" ht="28.5" customHeight="1" x14ac:dyDescent="0.3">
      <c r="A48" s="462" t="s">
        <v>287</v>
      </c>
      <c r="B48" s="463"/>
      <c r="C48" s="463"/>
      <c r="D48" s="463"/>
      <c r="E48" s="463"/>
      <c r="F48" s="136"/>
      <c r="G48" s="133"/>
      <c r="H48" s="47"/>
    </row>
    <row r="49" spans="1:9" x14ac:dyDescent="0.3">
      <c r="A49" s="142"/>
      <c r="B49" s="143"/>
      <c r="C49" s="143"/>
      <c r="D49" s="143"/>
      <c r="E49" s="143"/>
      <c r="F49" s="144"/>
      <c r="G49" s="133"/>
      <c r="H49" s="47"/>
    </row>
    <row r="50" spans="1:9" ht="14.5" thickBot="1" x14ac:dyDescent="0.35">
      <c r="A50" s="460" t="s">
        <v>281</v>
      </c>
      <c r="B50" s="461"/>
      <c r="C50" s="461"/>
      <c r="D50" s="461"/>
      <c r="E50" s="461"/>
      <c r="F50" s="147"/>
      <c r="G50" s="133"/>
      <c r="H50" s="47"/>
    </row>
    <row r="51" spans="1:9" ht="27" customHeight="1" thickTop="1" x14ac:dyDescent="0.3">
      <c r="A51" s="486" t="s">
        <v>288</v>
      </c>
      <c r="B51" s="487"/>
      <c r="C51" s="487"/>
      <c r="D51" s="487"/>
      <c r="E51" s="487"/>
      <c r="F51" s="488"/>
      <c r="G51" s="133"/>
      <c r="H51" s="47"/>
    </row>
    <row r="52" spans="1:9" ht="42" x14ac:dyDescent="0.3">
      <c r="A52" s="148" t="s">
        <v>289</v>
      </c>
      <c r="B52" s="470"/>
      <c r="C52" s="471"/>
      <c r="D52" s="471"/>
      <c r="E52" s="471"/>
      <c r="F52" s="471"/>
      <c r="G52" s="133"/>
      <c r="H52" s="47"/>
    </row>
    <row r="53" spans="1:9" ht="70" x14ac:dyDescent="0.3">
      <c r="A53" s="149" t="s">
        <v>290</v>
      </c>
      <c r="B53" s="470"/>
      <c r="C53" s="471"/>
      <c r="D53" s="471"/>
      <c r="E53" s="471"/>
      <c r="F53" s="471"/>
      <c r="G53" s="133"/>
      <c r="H53" s="47"/>
    </row>
    <row r="54" spans="1:9" ht="70" x14ac:dyDescent="0.3">
      <c r="A54" s="148" t="s">
        <v>291</v>
      </c>
      <c r="B54" s="470"/>
      <c r="C54" s="471"/>
      <c r="D54" s="471"/>
      <c r="E54" s="471"/>
      <c r="F54" s="471"/>
      <c r="G54" s="133"/>
      <c r="H54" s="47"/>
    </row>
    <row r="55" spans="1:9" ht="28" x14ac:dyDescent="0.3">
      <c r="A55" s="149" t="s">
        <v>292</v>
      </c>
      <c r="B55" s="475"/>
      <c r="C55" s="476"/>
      <c r="D55" s="476"/>
      <c r="E55" s="476"/>
      <c r="F55" s="477"/>
      <c r="G55" s="133"/>
      <c r="H55" s="47"/>
    </row>
    <row r="56" spans="1:9" ht="56" x14ac:dyDescent="0.3">
      <c r="A56" s="149" t="s">
        <v>293</v>
      </c>
      <c r="B56" s="470"/>
      <c r="C56" s="471"/>
      <c r="D56" s="471"/>
      <c r="E56" s="471"/>
      <c r="F56" s="471"/>
      <c r="G56" s="133"/>
      <c r="H56" s="47"/>
    </row>
    <row r="57" spans="1:9" ht="56" x14ac:dyDescent="0.3">
      <c r="A57" s="149" t="s">
        <v>294</v>
      </c>
      <c r="B57" s="470"/>
      <c r="C57" s="471"/>
      <c r="D57" s="471"/>
      <c r="E57" s="471"/>
      <c r="F57" s="471"/>
      <c r="G57" s="133"/>
      <c r="H57" s="47"/>
    </row>
    <row r="58" spans="1:9" s="152" customFormat="1" ht="56" x14ac:dyDescent="0.3">
      <c r="A58" s="149" t="s">
        <v>295</v>
      </c>
      <c r="B58" s="470"/>
      <c r="C58" s="471"/>
      <c r="D58" s="471"/>
      <c r="E58" s="471"/>
      <c r="F58" s="471"/>
      <c r="G58" s="150"/>
      <c r="H58" s="151"/>
    </row>
    <row r="59" spans="1:9" ht="108.75" customHeight="1" x14ac:dyDescent="0.35">
      <c r="A59" s="148" t="s">
        <v>296</v>
      </c>
      <c r="B59" s="470"/>
      <c r="C59" s="471"/>
      <c r="D59" s="471"/>
      <c r="E59" s="471"/>
      <c r="F59" s="471"/>
      <c r="G59" s="153"/>
      <c r="H59" s="102"/>
    </row>
    <row r="60" spans="1:9" ht="200.15" customHeight="1" x14ac:dyDescent="0.3">
      <c r="A60" s="148" t="s">
        <v>297</v>
      </c>
      <c r="B60" s="470"/>
      <c r="C60" s="471"/>
      <c r="D60" s="471"/>
      <c r="E60" s="471"/>
      <c r="F60" s="471"/>
      <c r="G60" s="133"/>
      <c r="H60" s="47"/>
    </row>
    <row r="61" spans="1:9" ht="200.15" customHeight="1" thickBot="1" x14ac:dyDescent="0.35">
      <c r="A61" s="154" t="s">
        <v>298</v>
      </c>
      <c r="B61" s="470"/>
      <c r="C61" s="471"/>
      <c r="D61" s="471"/>
      <c r="E61" s="471"/>
      <c r="F61" s="471"/>
      <c r="G61" s="133"/>
      <c r="H61" s="47"/>
    </row>
    <row r="62" spans="1:9" ht="19.5" customHeight="1" thickBot="1" x14ac:dyDescent="0.35">
      <c r="A62" s="482" t="s">
        <v>299</v>
      </c>
      <c r="B62" s="483"/>
      <c r="C62" s="483"/>
      <c r="D62" s="483"/>
      <c r="E62" s="483"/>
      <c r="F62" s="484"/>
      <c r="G62" s="155"/>
      <c r="H62" s="155"/>
      <c r="I62" s="47"/>
    </row>
    <row r="63" spans="1:9" ht="14.25" customHeight="1" x14ac:dyDescent="0.3">
      <c r="A63" s="156" t="s">
        <v>300</v>
      </c>
      <c r="B63" s="157"/>
      <c r="C63" s="158"/>
      <c r="D63" s="158"/>
      <c r="E63" s="158"/>
      <c r="F63" s="158"/>
      <c r="G63" s="133"/>
      <c r="H63" s="47"/>
    </row>
    <row r="64" spans="1:9" ht="117" customHeight="1" x14ac:dyDescent="0.3">
      <c r="A64" s="159"/>
      <c r="B64" s="421" t="s">
        <v>301</v>
      </c>
      <c r="C64" s="394"/>
      <c r="D64" s="394"/>
      <c r="E64" s="394"/>
      <c r="F64" s="394"/>
      <c r="G64" s="133"/>
      <c r="H64" s="47"/>
    </row>
    <row r="65" spans="1:8" ht="15.75" customHeight="1" x14ac:dyDescent="0.3">
      <c r="A65" s="156" t="s">
        <v>302</v>
      </c>
      <c r="B65" s="157"/>
      <c r="C65" s="158"/>
      <c r="D65" s="158"/>
      <c r="E65" s="158"/>
      <c r="F65" s="158"/>
      <c r="G65" s="133"/>
      <c r="H65" s="47"/>
    </row>
    <row r="66" spans="1:8" ht="48.75" customHeight="1" x14ac:dyDescent="0.3">
      <c r="A66" s="223"/>
      <c r="B66" s="421" t="s">
        <v>303</v>
      </c>
      <c r="C66" s="394"/>
      <c r="D66" s="394"/>
      <c r="E66" s="394"/>
      <c r="F66" s="394"/>
      <c r="G66" s="133"/>
      <c r="H66" s="47"/>
    </row>
    <row r="67" spans="1:8" ht="16.5" customHeight="1" x14ac:dyDescent="0.3">
      <c r="A67" s="156" t="s">
        <v>304</v>
      </c>
      <c r="B67" s="157"/>
      <c r="C67" s="158"/>
      <c r="D67" s="158"/>
      <c r="E67" s="158"/>
      <c r="F67" s="158"/>
      <c r="G67" s="133"/>
      <c r="H67" s="47"/>
    </row>
    <row r="68" spans="1:8" ht="42.65" customHeight="1" x14ac:dyDescent="0.3">
      <c r="A68" s="159"/>
      <c r="B68" s="417" t="s">
        <v>305</v>
      </c>
      <c r="C68" s="418"/>
      <c r="D68" s="418"/>
      <c r="E68" s="418"/>
      <c r="F68" s="418"/>
      <c r="G68" s="133"/>
      <c r="H68" s="47"/>
    </row>
    <row r="69" spans="1:8" ht="15.75" customHeight="1" x14ac:dyDescent="0.3">
      <c r="A69" s="480" t="s">
        <v>306</v>
      </c>
      <c r="B69" s="481"/>
      <c r="C69" s="481"/>
      <c r="D69" s="481"/>
      <c r="E69" s="481"/>
      <c r="F69" s="481"/>
      <c r="G69" s="133"/>
      <c r="H69" s="47"/>
    </row>
    <row r="70" spans="1:8" ht="20.25" customHeight="1" x14ac:dyDescent="0.3">
      <c r="A70" s="160"/>
      <c r="B70" s="417" t="s">
        <v>307</v>
      </c>
      <c r="C70" s="418"/>
      <c r="D70" s="418"/>
      <c r="E70" s="418"/>
      <c r="F70" s="418"/>
      <c r="G70" s="133"/>
      <c r="H70" s="47"/>
    </row>
    <row r="71" spans="1:8" ht="19.5" customHeight="1" x14ac:dyDescent="0.3">
      <c r="A71" s="480" t="s">
        <v>308</v>
      </c>
      <c r="B71" s="481"/>
      <c r="C71" s="481"/>
      <c r="D71" s="481"/>
      <c r="E71" s="481"/>
      <c r="F71" s="481"/>
      <c r="G71" s="133"/>
      <c r="H71" s="47"/>
    </row>
    <row r="72" spans="1:8" ht="42.75" customHeight="1" x14ac:dyDescent="0.3">
      <c r="A72" s="160"/>
      <c r="B72" s="417" t="s">
        <v>309</v>
      </c>
      <c r="C72" s="418"/>
      <c r="D72" s="418"/>
      <c r="E72" s="418"/>
      <c r="F72" s="418"/>
      <c r="G72" s="133"/>
      <c r="H72" s="47"/>
    </row>
    <row r="73" spans="1:8" ht="18" customHeight="1" x14ac:dyDescent="0.3">
      <c r="A73" s="480" t="s">
        <v>310</v>
      </c>
      <c r="B73" s="481"/>
      <c r="C73" s="481"/>
      <c r="D73" s="481"/>
      <c r="E73" s="481"/>
      <c r="F73" s="481"/>
      <c r="G73" s="133"/>
      <c r="H73" s="47"/>
    </row>
    <row r="74" spans="1:8" ht="45" customHeight="1" x14ac:dyDescent="0.3">
      <c r="A74" s="160"/>
      <c r="B74" s="417" t="s">
        <v>311</v>
      </c>
      <c r="C74" s="418"/>
      <c r="D74" s="418"/>
      <c r="E74" s="418"/>
      <c r="F74" s="418"/>
      <c r="G74" s="133"/>
      <c r="H74" s="47"/>
    </row>
    <row r="75" spans="1:8" x14ac:dyDescent="0.3">
      <c r="A75" s="478"/>
      <c r="B75" s="479"/>
      <c r="C75" s="479"/>
      <c r="D75" s="479"/>
      <c r="E75" s="479"/>
      <c r="F75" s="479"/>
      <c r="G75" s="133"/>
      <c r="H75" s="47"/>
    </row>
    <row r="76" spans="1:8" x14ac:dyDescent="0.3">
      <c r="G76" s="47"/>
      <c r="H76" s="47"/>
    </row>
    <row r="77" spans="1:8" ht="15.5" x14ac:dyDescent="0.35">
      <c r="A77" s="81" t="s">
        <v>312</v>
      </c>
      <c r="G77" s="47"/>
      <c r="H77" s="47"/>
    </row>
    <row r="78" spans="1:8" ht="84" customHeight="1" x14ac:dyDescent="0.3">
      <c r="A78" s="485" t="s">
        <v>313</v>
      </c>
      <c r="B78" s="485"/>
      <c r="C78" s="485"/>
      <c r="D78" s="485"/>
      <c r="E78" s="485"/>
      <c r="F78" s="485"/>
    </row>
    <row r="79" spans="1:8" ht="15.5" x14ac:dyDescent="0.35">
      <c r="A79" s="82"/>
    </row>
    <row r="80" spans="1:8" ht="30" customHeight="1" x14ac:dyDescent="0.3">
      <c r="A80" s="450"/>
      <c r="B80" s="450"/>
      <c r="C80" s="450"/>
      <c r="D80" s="450"/>
      <c r="E80" s="450"/>
      <c r="F80" s="450"/>
    </row>
    <row r="81" spans="1:6" ht="15.75" customHeight="1" x14ac:dyDescent="0.3"/>
    <row r="82" spans="1:6" ht="15.5" x14ac:dyDescent="0.35">
      <c r="A82" s="82"/>
    </row>
    <row r="83" spans="1:6" ht="30" customHeight="1" x14ac:dyDescent="0.3">
      <c r="A83" s="450"/>
      <c r="B83" s="450"/>
      <c r="C83" s="450"/>
      <c r="D83" s="450"/>
      <c r="E83" s="450"/>
      <c r="F83" s="450"/>
    </row>
    <row r="84" spans="1:6" ht="39" customHeight="1" x14ac:dyDescent="0.3"/>
    <row r="85" spans="1:6" ht="72.75" customHeight="1" x14ac:dyDescent="0.3"/>
    <row r="86" spans="1:6" ht="72.75" customHeight="1" x14ac:dyDescent="0.3"/>
    <row r="87" spans="1:6" ht="36.75" customHeight="1" x14ac:dyDescent="0.3"/>
    <row r="88" spans="1:6" ht="90.75" customHeight="1" x14ac:dyDescent="0.3"/>
    <row r="89" spans="1:6" ht="36.75" customHeight="1" x14ac:dyDescent="0.3"/>
    <row r="90" spans="1:6" ht="36.75" customHeight="1" x14ac:dyDescent="0.3"/>
    <row r="91" spans="1:6" ht="36.75" customHeight="1" x14ac:dyDescent="0.3"/>
    <row r="92" spans="1:6" ht="15.75" customHeight="1" x14ac:dyDescent="0.3"/>
    <row r="93" spans="1:6" ht="18" customHeight="1" x14ac:dyDescent="0.3"/>
    <row r="94" spans="1:6" ht="15" customHeight="1" x14ac:dyDescent="0.3"/>
    <row r="95" spans="1:6" ht="15" customHeight="1" x14ac:dyDescent="0.3"/>
    <row r="96" spans="1: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42" spans="1:2" hidden="1" x14ac:dyDescent="0.3"/>
    <row r="143" spans="1:2" ht="36" hidden="1" thickTop="1" thickBot="1" x14ac:dyDescent="0.35">
      <c r="A143" s="161" t="s">
        <v>314</v>
      </c>
      <c r="B143" s="162" t="s">
        <v>315</v>
      </c>
    </row>
    <row r="144" spans="1:2" ht="88" hidden="1" thickBot="1" x14ac:dyDescent="0.35">
      <c r="A144" s="163" t="s">
        <v>314</v>
      </c>
      <c r="B144" s="164" t="s">
        <v>316</v>
      </c>
    </row>
    <row r="145" spans="1:2" ht="35.5" hidden="1" thickBot="1" x14ac:dyDescent="0.35">
      <c r="A145" s="163" t="s">
        <v>314</v>
      </c>
      <c r="B145" s="164" t="s">
        <v>317</v>
      </c>
    </row>
    <row r="146" spans="1:2" ht="35.5" hidden="1" thickBot="1" x14ac:dyDescent="0.35">
      <c r="A146" s="163" t="s">
        <v>314</v>
      </c>
      <c r="B146" s="164" t="s">
        <v>318</v>
      </c>
    </row>
    <row r="147" spans="1:2" ht="35.5" hidden="1" thickBot="1" x14ac:dyDescent="0.35">
      <c r="A147" s="163" t="s">
        <v>314</v>
      </c>
      <c r="B147" s="164" t="s">
        <v>319</v>
      </c>
    </row>
    <row r="148" spans="1:2" ht="35.5" hidden="1" thickBot="1" x14ac:dyDescent="0.35">
      <c r="A148" s="163" t="s">
        <v>314</v>
      </c>
      <c r="B148" s="164" t="s">
        <v>320</v>
      </c>
    </row>
    <row r="149" spans="1:2" ht="88" hidden="1" thickBot="1" x14ac:dyDescent="0.35">
      <c r="A149" s="163" t="s">
        <v>314</v>
      </c>
      <c r="B149" s="164" t="s">
        <v>321</v>
      </c>
    </row>
    <row r="150" spans="1:2" ht="53" hidden="1" thickBot="1" x14ac:dyDescent="0.35">
      <c r="A150" s="163" t="s">
        <v>314</v>
      </c>
      <c r="B150" s="164" t="s">
        <v>322</v>
      </c>
    </row>
    <row r="151" spans="1:2" ht="35.5" hidden="1" thickBot="1" x14ac:dyDescent="0.35">
      <c r="A151" s="163" t="s">
        <v>314</v>
      </c>
      <c r="B151" s="164" t="s">
        <v>323</v>
      </c>
    </row>
    <row r="152" spans="1:2" ht="35.5" hidden="1" thickBot="1" x14ac:dyDescent="0.35">
      <c r="A152" s="163" t="s">
        <v>314</v>
      </c>
      <c r="B152" s="164" t="s">
        <v>324</v>
      </c>
    </row>
    <row r="153" spans="1:2" ht="35.5" hidden="1" thickBot="1" x14ac:dyDescent="0.35">
      <c r="A153" s="163" t="s">
        <v>314</v>
      </c>
      <c r="B153" s="164" t="s">
        <v>325</v>
      </c>
    </row>
    <row r="154" spans="1:2" ht="105.5" hidden="1" thickBot="1" x14ac:dyDescent="0.35">
      <c r="A154" s="163" t="s">
        <v>314</v>
      </c>
      <c r="B154" s="164" t="s">
        <v>326</v>
      </c>
    </row>
    <row r="155" spans="1:2" ht="70.5" hidden="1" thickBot="1" x14ac:dyDescent="0.35">
      <c r="A155" s="163" t="s">
        <v>314</v>
      </c>
      <c r="B155" s="164" t="s">
        <v>327</v>
      </c>
    </row>
    <row r="156" spans="1:2" ht="70.5" hidden="1" thickBot="1" x14ac:dyDescent="0.35">
      <c r="A156" s="163" t="s">
        <v>314</v>
      </c>
      <c r="B156" s="164" t="s">
        <v>328</v>
      </c>
    </row>
    <row r="157" spans="1:2" ht="35.5" hidden="1" thickBot="1" x14ac:dyDescent="0.35">
      <c r="A157" s="163" t="s">
        <v>314</v>
      </c>
      <c r="B157" s="164" t="s">
        <v>329</v>
      </c>
    </row>
    <row r="158" spans="1:2" ht="70.5" hidden="1" thickBot="1" x14ac:dyDescent="0.35">
      <c r="A158" s="163" t="s">
        <v>314</v>
      </c>
      <c r="B158" s="164" t="s">
        <v>330</v>
      </c>
    </row>
    <row r="159" spans="1:2" ht="18" hidden="1" thickBot="1" x14ac:dyDescent="0.35">
      <c r="A159" s="163" t="s">
        <v>314</v>
      </c>
      <c r="B159" s="164" t="s">
        <v>331</v>
      </c>
    </row>
    <row r="160" spans="1:2" ht="35.5" hidden="1" thickBot="1" x14ac:dyDescent="0.35">
      <c r="A160" s="163" t="s">
        <v>314</v>
      </c>
      <c r="B160" s="164" t="s">
        <v>332</v>
      </c>
    </row>
    <row r="161" spans="1:2" ht="35.5" hidden="1" thickBot="1" x14ac:dyDescent="0.35">
      <c r="A161" s="165" t="s">
        <v>314</v>
      </c>
      <c r="B161" s="166" t="s">
        <v>333</v>
      </c>
    </row>
    <row r="162" spans="1:2" hidden="1" x14ac:dyDescent="0.3"/>
    <row r="163" spans="1:2" ht="17.5" hidden="1" x14ac:dyDescent="0.3">
      <c r="A163" s="167" t="s">
        <v>334</v>
      </c>
      <c r="B163" s="472"/>
    </row>
    <row r="164" spans="1:2" hidden="1" x14ac:dyDescent="0.3">
      <c r="B164" s="473"/>
    </row>
    <row r="165" spans="1:2" hidden="1" x14ac:dyDescent="0.3">
      <c r="B165" s="473"/>
    </row>
    <row r="166" spans="1:2" hidden="1" x14ac:dyDescent="0.3">
      <c r="B166" s="473"/>
    </row>
    <row r="167" spans="1:2" hidden="1" x14ac:dyDescent="0.3">
      <c r="B167" s="473"/>
    </row>
    <row r="168" spans="1:2" hidden="1" x14ac:dyDescent="0.3">
      <c r="B168" s="473"/>
    </row>
    <row r="169" spans="1:2" hidden="1" x14ac:dyDescent="0.3">
      <c r="B169" s="473"/>
    </row>
    <row r="170" spans="1:2" hidden="1" x14ac:dyDescent="0.3">
      <c r="B170" s="473"/>
    </row>
    <row r="171" spans="1:2" hidden="1" x14ac:dyDescent="0.3">
      <c r="B171" s="473"/>
    </row>
    <row r="172" spans="1:2" hidden="1" x14ac:dyDescent="0.3">
      <c r="B172" s="473"/>
    </row>
    <row r="173" spans="1:2" hidden="1" x14ac:dyDescent="0.3">
      <c r="B173" s="473"/>
    </row>
    <row r="174" spans="1:2" hidden="1" x14ac:dyDescent="0.3">
      <c r="B174" s="473"/>
    </row>
    <row r="175" spans="1:2" hidden="1" x14ac:dyDescent="0.3">
      <c r="B175" s="473"/>
    </row>
    <row r="176" spans="1:2" hidden="1" x14ac:dyDescent="0.3">
      <c r="B176" s="473"/>
    </row>
    <row r="177" spans="2:2" hidden="1" x14ac:dyDescent="0.3">
      <c r="B177" s="473"/>
    </row>
    <row r="178" spans="2:2" hidden="1" x14ac:dyDescent="0.3">
      <c r="B178" s="473"/>
    </row>
    <row r="179" spans="2:2" hidden="1" x14ac:dyDescent="0.3">
      <c r="B179" s="473"/>
    </row>
    <row r="180" spans="2:2" hidden="1" x14ac:dyDescent="0.3">
      <c r="B180" s="473"/>
    </row>
    <row r="181" spans="2:2" hidden="1" x14ac:dyDescent="0.3">
      <c r="B181" s="473"/>
    </row>
    <row r="182" spans="2:2" hidden="1" x14ac:dyDescent="0.3">
      <c r="B182" s="473"/>
    </row>
    <row r="183" spans="2:2" hidden="1" x14ac:dyDescent="0.3">
      <c r="B183" s="473"/>
    </row>
    <row r="184" spans="2:2" hidden="1" x14ac:dyDescent="0.3">
      <c r="B184" s="474"/>
    </row>
    <row r="185" spans="2:2" hidden="1" x14ac:dyDescent="0.3"/>
    <row r="186" spans="2:2" hidden="1" x14ac:dyDescent="0.3"/>
    <row r="187" spans="2:2" hidden="1" x14ac:dyDescent="0.3"/>
  </sheetData>
  <sheetProtection sheet="1" selectLockedCells="1"/>
  <customSheetViews>
    <customSheetView guid="{E9762F90-A9CC-4114-88C4-1600410A7130}" showPageBreaks="1" printArea="1" hiddenRows="1" hiddenColumns="1">
      <selection activeCell="A37" sqref="A37:XFD37"/>
      <rowBreaks count="2" manualBreakCount="2">
        <brk id="33" max="11" man="1"/>
        <brk id="52" max="11" man="1"/>
      </rowBreaks>
      <pageMargins left="0" right="0" top="0" bottom="0" header="0" footer="0"/>
      <pageSetup scale="62" orientation="portrait" r:id="rId1"/>
    </customSheetView>
    <customSheetView guid="{6EEDCC1D-9C7E-44CE-B9EA-477AC3EA6FE0}" showPageBreaks="1" printArea="1" hiddenRows="1" hiddenColumns="1" topLeftCell="A31">
      <selection activeCell="A36" sqref="A36:K36"/>
      <rowBreaks count="1" manualBreakCount="1">
        <brk id="48" max="11" man="1"/>
      </rowBreaks>
      <pageMargins left="0" right="0" top="0" bottom="0" header="0" footer="0"/>
      <pageSetup scale="62" orientation="portrait" r:id="rId2"/>
    </customSheetView>
  </customSheetViews>
  <mergeCells count="56">
    <mergeCell ref="A11:F12"/>
    <mergeCell ref="A10:F10"/>
    <mergeCell ref="F44:F45"/>
    <mergeCell ref="F27:F28"/>
    <mergeCell ref="A25:F25"/>
    <mergeCell ref="C24:D24"/>
    <mergeCell ref="E24:F24"/>
    <mergeCell ref="C23:D23"/>
    <mergeCell ref="A33:E33"/>
    <mergeCell ref="A27:E28"/>
    <mergeCell ref="A29:E29"/>
    <mergeCell ref="E23:F23"/>
    <mergeCell ref="B30:E30"/>
    <mergeCell ref="B31:E31"/>
    <mergeCell ref="B32:E32"/>
    <mergeCell ref="A19:F19"/>
    <mergeCell ref="B57:F57"/>
    <mergeCell ref="A78:F78"/>
    <mergeCell ref="A51:F51"/>
    <mergeCell ref="A48:E48"/>
    <mergeCell ref="A73:F73"/>
    <mergeCell ref="B74:F74"/>
    <mergeCell ref="A71:F71"/>
    <mergeCell ref="B72:F72"/>
    <mergeCell ref="B163:B184"/>
    <mergeCell ref="B52:F52"/>
    <mergeCell ref="B53:F53"/>
    <mergeCell ref="B54:F54"/>
    <mergeCell ref="B55:F55"/>
    <mergeCell ref="B58:F58"/>
    <mergeCell ref="B59:F59"/>
    <mergeCell ref="B60:F60"/>
    <mergeCell ref="B61:F61"/>
    <mergeCell ref="A75:F75"/>
    <mergeCell ref="A69:F69"/>
    <mergeCell ref="B70:F70"/>
    <mergeCell ref="B68:F68"/>
    <mergeCell ref="B66:F66"/>
    <mergeCell ref="A62:F62"/>
    <mergeCell ref="A83:F83"/>
    <mergeCell ref="A80:F80"/>
    <mergeCell ref="C15:D15"/>
    <mergeCell ref="C17:E17"/>
    <mergeCell ref="B64:F64"/>
    <mergeCell ref="A34:E34"/>
    <mergeCell ref="A35:E35"/>
    <mergeCell ref="A36:E36"/>
    <mergeCell ref="A39:E39"/>
    <mergeCell ref="A37:E37"/>
    <mergeCell ref="A50:E50"/>
    <mergeCell ref="A47:E47"/>
    <mergeCell ref="A40:E40"/>
    <mergeCell ref="A42:E42"/>
    <mergeCell ref="A46:E46"/>
    <mergeCell ref="A44:E45"/>
    <mergeCell ref="B56:F56"/>
  </mergeCells>
  <dataValidations xWindow="434" yWindow="532" count="5">
    <dataValidation type="whole" errorStyle="information" operator="lessThan" allowBlank="1" showInputMessage="1" showErrorMessage="1" errorTitle="Whole Number Only" error="Less than 1,000" sqref="F17" xr:uid="{00000000-0002-0000-0200-000001000000}">
      <formula1>1000</formula1>
    </dataValidation>
    <dataValidation type="whole" errorStyle="information" operator="lessThan" allowBlank="1" showErrorMessage="1" errorTitle="Whlole Number Only" error="Less than 1,000" sqref="B17" xr:uid="{00000000-0002-0000-0200-000002000000}">
      <formula1>1000</formula1>
    </dataValidation>
    <dataValidation type="whole" errorStyle="information" operator="lessThan" allowBlank="1" showErrorMessage="1" errorTitle="Whlole Number Only" error="Less than 1,000" sqref="B18 B20:B21" xr:uid="{00000000-0002-0000-0200-000003000000}">
      <formula1>10000</formula1>
    </dataValidation>
    <dataValidation allowBlank="1" showErrorMessage="1" promptTitle="Yes/No" prompt="Please Enter Yes/No" sqref="C18:E18 C20:E21" xr:uid="{00000000-0002-0000-0200-000004000000}"/>
    <dataValidation type="textLength" operator="lessThan" allowBlank="1" showInputMessage="1" showErrorMessage="1" sqref="B52:F58" xr:uid="{00000000-0002-0000-0200-000000000000}">
      <formula1>255</formula1>
    </dataValidation>
  </dataValidations>
  <pageMargins left="0.7" right="0.7" top="0.75" bottom="0.75" header="0.3" footer="0.3"/>
  <pageSetup scale="68" fitToHeight="0" orientation="portrait" r:id="rId3"/>
  <rowBreaks count="1" manualBreakCount="1">
    <brk id="50" max="5" man="1"/>
  </rowBreaks>
  <drawing r:id="rId4"/>
  <legacyDrawing r:id="rId5"/>
  <mc:AlternateContent xmlns:mc="http://schemas.openxmlformats.org/markup-compatibility/2006">
    <mc:Choice Requires="x14">
      <controls>
        <mc:AlternateContent xmlns:mc="http://schemas.openxmlformats.org/markup-compatibility/2006">
          <mc:Choice Requires="x14">
            <control shapeId="4117" r:id="rId6" name="Check Box 21">
              <controlPr locked="0" defaultSize="0" autoFill="0" autoLine="0" autoPict="0">
                <anchor moveWithCells="1">
                  <from>
                    <xdr:col>0</xdr:col>
                    <xdr:colOff>12700</xdr:colOff>
                    <xdr:row>69</xdr:row>
                    <xdr:rowOff>12700</xdr:rowOff>
                  </from>
                  <to>
                    <xdr:col>0</xdr:col>
                    <xdr:colOff>793750</xdr:colOff>
                    <xdr:row>69</xdr:row>
                    <xdr:rowOff>222250</xdr:rowOff>
                  </to>
                </anchor>
              </controlPr>
            </control>
          </mc:Choice>
        </mc:AlternateContent>
        <mc:AlternateContent xmlns:mc="http://schemas.openxmlformats.org/markup-compatibility/2006">
          <mc:Choice Requires="x14">
            <control shapeId="4118" r:id="rId7" name="Check Box 22">
              <controlPr locked="0" defaultSize="0" autoFill="0" autoLine="0" autoPict="0">
                <anchor moveWithCells="1">
                  <from>
                    <xdr:col>0</xdr:col>
                    <xdr:colOff>12700</xdr:colOff>
                    <xdr:row>71</xdr:row>
                    <xdr:rowOff>12700</xdr:rowOff>
                  </from>
                  <to>
                    <xdr:col>0</xdr:col>
                    <xdr:colOff>793750</xdr:colOff>
                    <xdr:row>71</xdr:row>
                    <xdr:rowOff>222250</xdr:rowOff>
                  </to>
                </anchor>
              </controlPr>
            </control>
          </mc:Choice>
        </mc:AlternateContent>
        <mc:AlternateContent xmlns:mc="http://schemas.openxmlformats.org/markup-compatibility/2006">
          <mc:Choice Requires="x14">
            <control shapeId="4119" r:id="rId8" name="Check Box 23">
              <controlPr locked="0" defaultSize="0" autoFill="0" autoLine="0" autoPict="0">
                <anchor moveWithCells="1">
                  <from>
                    <xdr:col>0</xdr:col>
                    <xdr:colOff>12700</xdr:colOff>
                    <xdr:row>73</xdr:row>
                    <xdr:rowOff>12700</xdr:rowOff>
                  </from>
                  <to>
                    <xdr:col>0</xdr:col>
                    <xdr:colOff>793750</xdr:colOff>
                    <xdr:row>73</xdr:row>
                    <xdr:rowOff>222250</xdr:rowOff>
                  </to>
                </anchor>
              </controlPr>
            </control>
          </mc:Choice>
        </mc:AlternateContent>
        <mc:AlternateContent xmlns:mc="http://schemas.openxmlformats.org/markup-compatibility/2006">
          <mc:Choice Requires="x14">
            <control shapeId="4122" r:id="rId9" name="Check Box 26">
              <controlPr locked="0" defaultSize="0" autoFill="0" autoLine="0" autoPict="0">
                <anchor moveWithCells="1">
                  <from>
                    <xdr:col>0</xdr:col>
                    <xdr:colOff>12700</xdr:colOff>
                    <xdr:row>67</xdr:row>
                    <xdr:rowOff>12700</xdr:rowOff>
                  </from>
                  <to>
                    <xdr:col>0</xdr:col>
                    <xdr:colOff>793750</xdr:colOff>
                    <xdr:row>67</xdr:row>
                    <xdr:rowOff>222250</xdr:rowOff>
                  </to>
                </anchor>
              </controlPr>
            </control>
          </mc:Choice>
        </mc:AlternateContent>
        <mc:AlternateContent xmlns:mc="http://schemas.openxmlformats.org/markup-compatibility/2006">
          <mc:Choice Requires="x14">
            <control shapeId="4137" r:id="rId10" name="Check Box 41">
              <controlPr locked="0" defaultSize="0" autoFill="0" autoLine="0" autoPict="0">
                <anchor moveWithCells="1">
                  <from>
                    <xdr:col>0</xdr:col>
                    <xdr:colOff>12700</xdr:colOff>
                    <xdr:row>63</xdr:row>
                    <xdr:rowOff>12700</xdr:rowOff>
                  </from>
                  <to>
                    <xdr:col>0</xdr:col>
                    <xdr:colOff>793750</xdr:colOff>
                    <xdr:row>63</xdr:row>
                    <xdr:rowOff>222250</xdr:rowOff>
                  </to>
                </anchor>
              </controlPr>
            </control>
          </mc:Choice>
        </mc:AlternateContent>
        <mc:AlternateContent xmlns:mc="http://schemas.openxmlformats.org/markup-compatibility/2006">
          <mc:Choice Requires="x14">
            <control shapeId="4138" r:id="rId11" name="Check Box 42">
              <controlPr locked="0" defaultSize="0" autoFill="0" autoLine="0" autoPict="0">
                <anchor moveWithCells="1">
                  <from>
                    <xdr:col>0</xdr:col>
                    <xdr:colOff>12700</xdr:colOff>
                    <xdr:row>65</xdr:row>
                    <xdr:rowOff>12700</xdr:rowOff>
                  </from>
                  <to>
                    <xdr:col>0</xdr:col>
                    <xdr:colOff>793750</xdr:colOff>
                    <xdr:row>65</xdr:row>
                    <xdr:rowOff>222250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0"/>
  <sheetViews>
    <sheetView showGridLines="0" topLeftCell="A25" zoomScaleNormal="100" workbookViewId="0">
      <selection activeCell="B50" sqref="B50:B51"/>
    </sheetView>
  </sheetViews>
  <sheetFormatPr defaultColWidth="8.7265625" defaultRowHeight="14" x14ac:dyDescent="0.3"/>
  <cols>
    <col min="1" max="1" width="5.453125" style="34" customWidth="1"/>
    <col min="2" max="2" width="109.54296875" style="34" customWidth="1"/>
    <col min="3" max="16384" width="8.7265625" style="34"/>
  </cols>
  <sheetData>
    <row r="1" spans="1:2" ht="27.5" x14ac:dyDescent="0.55000000000000004">
      <c r="A1" s="47"/>
      <c r="B1" s="168" t="s">
        <v>106</v>
      </c>
    </row>
    <row r="2" spans="1:2" x14ac:dyDescent="0.3">
      <c r="A2" s="47"/>
      <c r="B2" s="47" t="s">
        <v>335</v>
      </c>
    </row>
    <row r="3" spans="1:2" x14ac:dyDescent="0.3">
      <c r="A3" s="47"/>
      <c r="B3" s="169" t="s">
        <v>336</v>
      </c>
    </row>
    <row r="4" spans="1:2" x14ac:dyDescent="0.3">
      <c r="A4" s="47"/>
      <c r="B4" s="170" t="s">
        <v>337</v>
      </c>
    </row>
    <row r="5" spans="1:2" ht="70" x14ac:dyDescent="0.3">
      <c r="A5" s="47"/>
      <c r="B5" s="170" t="s">
        <v>338</v>
      </c>
    </row>
    <row r="6" spans="1:2" ht="61.5" customHeight="1" x14ac:dyDescent="0.3">
      <c r="A6" s="47"/>
      <c r="B6" s="170" t="s">
        <v>339</v>
      </c>
    </row>
    <row r="7" spans="1:2" x14ac:dyDescent="0.3">
      <c r="A7" s="47"/>
      <c r="B7" s="47"/>
    </row>
    <row r="8" spans="1:2" x14ac:dyDescent="0.3">
      <c r="A8" s="47"/>
      <c r="B8" s="47"/>
    </row>
    <row r="9" spans="1:2" x14ac:dyDescent="0.3">
      <c r="A9" s="47"/>
      <c r="B9" s="47"/>
    </row>
    <row r="10" spans="1:2" ht="29.5" x14ac:dyDescent="0.55000000000000004">
      <c r="A10" s="47"/>
      <c r="B10" s="171" t="s">
        <v>340</v>
      </c>
    </row>
    <row r="11" spans="1:2" ht="15.5" x14ac:dyDescent="0.3">
      <c r="A11" s="47"/>
      <c r="B11" s="172" t="s">
        <v>341</v>
      </c>
    </row>
    <row r="12" spans="1:2" x14ac:dyDescent="0.3">
      <c r="A12" s="47"/>
      <c r="B12" s="47" t="s">
        <v>342</v>
      </c>
    </row>
    <row r="13" spans="1:2" x14ac:dyDescent="0.3">
      <c r="A13" s="47"/>
      <c r="B13" s="47"/>
    </row>
    <row r="14" spans="1:2" x14ac:dyDescent="0.3">
      <c r="A14" s="47"/>
      <c r="B14" s="47"/>
    </row>
    <row r="15" spans="1:2" s="47" customFormat="1" ht="15.5" x14ac:dyDescent="0.3">
      <c r="B15" s="172" t="s">
        <v>343</v>
      </c>
    </row>
    <row r="16" spans="1:2" s="47" customFormat="1" x14ac:dyDescent="0.3">
      <c r="B16" s="47" t="s">
        <v>344</v>
      </c>
    </row>
    <row r="17" spans="1:9" s="47" customFormat="1" x14ac:dyDescent="0.3">
      <c r="B17" s="47" t="s">
        <v>345</v>
      </c>
    </row>
    <row r="18" spans="1:9" s="47" customFormat="1" x14ac:dyDescent="0.3">
      <c r="B18" s="110" t="s">
        <v>346</v>
      </c>
      <c r="F18" s="169"/>
    </row>
    <row r="19" spans="1:9" s="47" customFormat="1" x14ac:dyDescent="0.3">
      <c r="B19" s="63" t="s">
        <v>347</v>
      </c>
      <c r="F19" s="169"/>
    </row>
    <row r="20" spans="1:9" s="47" customFormat="1" x14ac:dyDescent="0.3">
      <c r="B20" s="63" t="s">
        <v>348</v>
      </c>
      <c r="F20" s="169"/>
    </row>
    <row r="21" spans="1:9" s="47" customFormat="1" x14ac:dyDescent="0.3">
      <c r="B21" s="63" t="s">
        <v>349</v>
      </c>
      <c r="F21" s="169"/>
    </row>
    <row r="22" spans="1:9" s="47" customFormat="1" x14ac:dyDescent="0.3">
      <c r="B22" s="173" t="s">
        <v>346</v>
      </c>
    </row>
    <row r="23" spans="1:9" s="47" customFormat="1" x14ac:dyDescent="0.3">
      <c r="B23" s="35" t="s">
        <v>350</v>
      </c>
    </row>
    <row r="24" spans="1:9" s="47" customFormat="1" ht="28" x14ac:dyDescent="0.3">
      <c r="B24" s="170" t="s">
        <v>351</v>
      </c>
    </row>
    <row r="25" spans="1:9" s="47" customFormat="1" ht="28" x14ac:dyDescent="0.3">
      <c r="B25" s="170" t="s">
        <v>352</v>
      </c>
    </row>
    <row r="26" spans="1:9" s="47" customFormat="1" x14ac:dyDescent="0.3">
      <c r="B26" s="170"/>
    </row>
    <row r="27" spans="1:9" ht="15.5" x14ac:dyDescent="0.3">
      <c r="A27" s="47"/>
      <c r="B27" s="172" t="s">
        <v>353</v>
      </c>
    </row>
    <row r="28" spans="1:9" ht="35.25" customHeight="1" x14ac:dyDescent="0.3">
      <c r="A28" s="47"/>
      <c r="B28" s="204" t="s">
        <v>354</v>
      </c>
      <c r="C28" s="206"/>
      <c r="D28" s="206"/>
      <c r="E28" s="206"/>
      <c r="F28" s="206"/>
      <c r="G28" s="206"/>
      <c r="H28" s="206"/>
      <c r="I28" s="206"/>
    </row>
    <row r="29" spans="1:9" ht="15.75" customHeight="1" x14ac:dyDescent="0.3">
      <c r="A29" s="47"/>
      <c r="B29" s="174" t="s">
        <v>346</v>
      </c>
      <c r="D29" s="206"/>
      <c r="E29" s="206"/>
      <c r="F29" s="206"/>
      <c r="G29" s="206"/>
      <c r="H29" s="206"/>
      <c r="I29" s="206"/>
    </row>
    <row r="30" spans="1:9" ht="15.75" customHeight="1" x14ac:dyDescent="0.3">
      <c r="A30" s="47"/>
      <c r="B30" s="175" t="s">
        <v>355</v>
      </c>
      <c r="D30" s="206"/>
      <c r="E30" s="206"/>
      <c r="F30" s="206"/>
      <c r="G30" s="206"/>
      <c r="H30" s="206"/>
      <c r="I30" s="206"/>
    </row>
    <row r="31" spans="1:9" ht="29.5" customHeight="1" x14ac:dyDescent="0.3">
      <c r="A31" s="47"/>
      <c r="B31" s="202" t="s">
        <v>356</v>
      </c>
      <c r="D31" s="206"/>
      <c r="E31" s="206"/>
      <c r="F31" s="206"/>
      <c r="G31" s="206"/>
      <c r="H31" s="206"/>
      <c r="I31" s="206"/>
    </row>
    <row r="32" spans="1:9" ht="15" customHeight="1" x14ac:dyDescent="0.3">
      <c r="A32" s="47"/>
      <c r="B32" s="202" t="s">
        <v>357</v>
      </c>
      <c r="D32" s="206"/>
      <c r="E32" s="206"/>
      <c r="F32" s="206"/>
      <c r="G32" s="206"/>
      <c r="H32" s="206"/>
      <c r="I32" s="206"/>
    </row>
    <row r="33" spans="1:9" ht="15.75" customHeight="1" x14ac:dyDescent="0.3">
      <c r="A33" s="47"/>
      <c r="B33" s="174" t="s">
        <v>346</v>
      </c>
      <c r="D33" s="206"/>
      <c r="E33" s="206"/>
      <c r="F33" s="206"/>
      <c r="G33" s="206"/>
      <c r="H33" s="206"/>
      <c r="I33" s="206"/>
    </row>
    <row r="34" spans="1:9" ht="15.75" customHeight="1" x14ac:dyDescent="0.3">
      <c r="A34" s="47"/>
      <c r="B34" s="394" t="s">
        <v>358</v>
      </c>
      <c r="C34" s="89"/>
      <c r="D34" s="89"/>
      <c r="E34" s="89"/>
      <c r="F34" s="89"/>
      <c r="G34" s="89"/>
      <c r="H34" s="89"/>
      <c r="I34" s="89"/>
    </row>
    <row r="35" spans="1:9" ht="15.75" customHeight="1" x14ac:dyDescent="0.3">
      <c r="A35" s="47"/>
      <c r="B35" s="394"/>
      <c r="D35" s="206"/>
      <c r="E35" s="206"/>
      <c r="F35" s="206"/>
      <c r="G35" s="206"/>
      <c r="H35" s="206"/>
      <c r="I35" s="206"/>
    </row>
    <row r="36" spans="1:9" ht="15.75" customHeight="1" x14ac:dyDescent="0.3">
      <c r="A36" s="47"/>
      <c r="B36" s="394"/>
      <c r="D36" s="206"/>
      <c r="E36" s="206"/>
      <c r="F36" s="206"/>
      <c r="G36" s="206"/>
      <c r="H36" s="206"/>
      <c r="I36" s="206"/>
    </row>
    <row r="37" spans="1:9" ht="15.75" customHeight="1" x14ac:dyDescent="0.3">
      <c r="A37" s="47"/>
      <c r="B37" s="176"/>
      <c r="D37" s="206"/>
      <c r="E37" s="206"/>
      <c r="F37" s="206"/>
      <c r="G37" s="206"/>
      <c r="H37" s="206"/>
      <c r="I37" s="206"/>
    </row>
    <row r="38" spans="1:9" ht="15.5" x14ac:dyDescent="0.3">
      <c r="A38" s="47"/>
      <c r="B38" s="172" t="s">
        <v>359</v>
      </c>
    </row>
    <row r="39" spans="1:9" x14ac:dyDescent="0.3">
      <c r="A39" s="47"/>
      <c r="B39" s="47" t="s">
        <v>123</v>
      </c>
    </row>
    <row r="40" spans="1:9" x14ac:dyDescent="0.3">
      <c r="A40" s="47"/>
      <c r="B40" s="47"/>
    </row>
    <row r="41" spans="1:9" ht="15.5" x14ac:dyDescent="0.3">
      <c r="A41" s="47"/>
      <c r="B41" s="172" t="s">
        <v>126</v>
      </c>
    </row>
    <row r="42" spans="1:9" x14ac:dyDescent="0.3">
      <c r="A42" s="47"/>
      <c r="B42" s="63" t="s">
        <v>360</v>
      </c>
    </row>
    <row r="43" spans="1:9" x14ac:dyDescent="0.3">
      <c r="A43" s="47"/>
      <c r="B43" s="180" t="s">
        <v>361</v>
      </c>
    </row>
    <row r="44" spans="1:9" x14ac:dyDescent="0.3">
      <c r="A44" s="47"/>
      <c r="B44" s="181" t="s">
        <v>362</v>
      </c>
    </row>
    <row r="45" spans="1:9" ht="14.5" x14ac:dyDescent="0.3">
      <c r="A45" s="47"/>
      <c r="B45" s="177"/>
    </row>
    <row r="46" spans="1:9" ht="15.5" x14ac:dyDescent="0.3">
      <c r="A46" s="47"/>
      <c r="B46" s="172" t="s">
        <v>363</v>
      </c>
    </row>
    <row r="47" spans="1:9" ht="56" x14ac:dyDescent="0.3">
      <c r="A47" s="47"/>
      <c r="B47" s="178" t="s">
        <v>364</v>
      </c>
    </row>
    <row r="48" spans="1:9" x14ac:dyDescent="0.3">
      <c r="A48" s="47"/>
      <c r="B48" s="179" t="s">
        <v>365</v>
      </c>
    </row>
    <row r="49" spans="1:2" x14ac:dyDescent="0.3">
      <c r="A49" s="47"/>
      <c r="B49" s="178" t="s">
        <v>366</v>
      </c>
    </row>
    <row r="50" spans="1:2" ht="15.75" customHeight="1" x14ac:dyDescent="0.3">
      <c r="A50" s="47"/>
      <c r="B50" s="394" t="s">
        <v>367</v>
      </c>
    </row>
    <row r="51" spans="1:2" ht="15.75" customHeight="1" x14ac:dyDescent="0.3">
      <c r="A51" s="47"/>
      <c r="B51" s="394"/>
    </row>
    <row r="52" spans="1:2" ht="15.75" customHeight="1" x14ac:dyDescent="0.3">
      <c r="A52" s="47"/>
      <c r="B52" s="202"/>
    </row>
    <row r="53" spans="1:2" ht="15.5" x14ac:dyDescent="0.3">
      <c r="A53" s="47"/>
      <c r="B53" s="172" t="s">
        <v>368</v>
      </c>
    </row>
    <row r="54" spans="1:2" s="170" customFormat="1" ht="77.25" customHeight="1" x14ac:dyDescent="0.3">
      <c r="B54" s="202" t="s">
        <v>369</v>
      </c>
    </row>
    <row r="55" spans="1:2" x14ac:dyDescent="0.3">
      <c r="A55" s="170"/>
      <c r="B55" s="202"/>
    </row>
    <row r="56" spans="1:2" x14ac:dyDescent="0.3">
      <c r="B56" s="206"/>
    </row>
    <row r="57" spans="1:2" ht="15.5" x14ac:dyDescent="0.3">
      <c r="B57" s="10"/>
    </row>
    <row r="59" spans="1:2" ht="15.5" x14ac:dyDescent="0.3">
      <c r="B59" s="10"/>
    </row>
    <row r="100" spans="2:2" x14ac:dyDescent="0.3">
      <c r="B100" s="11"/>
    </row>
  </sheetData>
  <sheetProtection selectLockedCells="1"/>
  <customSheetViews>
    <customSheetView guid="{E9762F90-A9CC-4114-88C4-1600410A7130}" showPageBreaks="1" printArea="1">
      <selection activeCell="B6" sqref="B6"/>
      <colBreaks count="1" manualBreakCount="1">
        <brk id="4" max="1048575" man="1"/>
      </colBreaks>
      <pageMargins left="0" right="0" top="0" bottom="0" header="0" footer="0"/>
      <pageSetup scale="68" orientation="portrait" r:id="rId1"/>
    </customSheetView>
    <customSheetView guid="{6EEDCC1D-9C7E-44CE-B9EA-477AC3EA6FE0}" showPageBreaks="1" printArea="1" topLeftCell="A31">
      <selection activeCell="B6" sqref="B6"/>
      <colBreaks count="1" manualBreakCount="1">
        <brk id="4" max="1048575" man="1"/>
      </colBreaks>
      <pageMargins left="0" right="0" top="0" bottom="0" header="0" footer="0"/>
      <pageSetup scale="68" orientation="portrait" r:id="rId2"/>
    </customSheetView>
  </customSheetViews>
  <mergeCells count="2">
    <mergeCell ref="B34:B36"/>
    <mergeCell ref="B50:B51"/>
  </mergeCells>
  <hyperlinks>
    <hyperlink ref="B3" r:id="rId3" xr:uid="{00000000-0004-0000-0300-000000000000}"/>
  </hyperlinks>
  <pageMargins left="0.7" right="0.7" top="0.75" bottom="0.75" header="0.3" footer="0.3"/>
  <pageSetup scale="68" orientation="portrait" r:id="rId4"/>
  <colBreaks count="1" manualBreakCount="1">
    <brk id="4" max="1048575" man="1"/>
  </colBreaks>
  <drawing r:id="rId5"/>
  <legacyDrawing r:id="rId6"/>
  <mc:AlternateContent xmlns:mc="http://schemas.openxmlformats.org/markup-compatibility/2006">
    <mc:Choice Requires="x14">
      <controls>
        <mc:AlternateContent xmlns:mc="http://schemas.openxmlformats.org/markup-compatibility/2006">
          <mc:Choice Requires="x14">
            <control shapeId="9219" r:id="rId7" name="Check Box 3">
              <controlPr locked="0" defaultSize="0" autoFill="0" autoLine="0" autoPict="0">
                <anchor moveWithCells="1">
                  <from>
                    <xdr:col>0</xdr:col>
                    <xdr:colOff>38100</xdr:colOff>
                    <xdr:row>26</xdr:row>
                    <xdr:rowOff>0</xdr:rowOff>
                  </from>
                  <to>
                    <xdr:col>1</xdr:col>
                    <xdr:colOff>457200</xdr:colOff>
                    <xdr:row>27</xdr:row>
                    <xdr:rowOff>12700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0</xdr:col>
                    <xdr:colOff>50800</xdr:colOff>
                    <xdr:row>52</xdr:row>
                    <xdr:rowOff>12700</xdr:rowOff>
                  </from>
                  <to>
                    <xdr:col>0</xdr:col>
                    <xdr:colOff>355600</xdr:colOff>
                    <xdr:row>53</xdr:row>
                    <xdr:rowOff>31750</xdr:rowOff>
                  </to>
                </anchor>
              </controlPr>
            </control>
          </mc:Choice>
        </mc:AlternateContent>
        <mc:AlternateContent xmlns:mc="http://schemas.openxmlformats.org/markup-compatibility/2006">
          <mc:Choice Requires="x14">
            <control shapeId="9225" r:id="rId9" name="Check Box 9">
              <controlPr locked="0" defaultSize="0" autoFill="0" autoLine="0" autoPict="0">
                <anchor moveWithCells="1">
                  <from>
                    <xdr:col>0</xdr:col>
                    <xdr:colOff>0</xdr:colOff>
                    <xdr:row>45</xdr:row>
                    <xdr:rowOff>19050</xdr:rowOff>
                  </from>
                  <to>
                    <xdr:col>0</xdr:col>
                    <xdr:colOff>304800</xdr:colOff>
                    <xdr:row>46</xdr:row>
                    <xdr:rowOff>38100</xdr:rowOff>
                  </to>
                </anchor>
              </controlPr>
            </control>
          </mc:Choice>
        </mc:AlternateContent>
        <mc:AlternateContent xmlns:mc="http://schemas.openxmlformats.org/markup-compatibility/2006">
          <mc:Choice Requires="x14">
            <control shapeId="9227" r:id="rId10" name="Check Box 11">
              <controlPr locked="0" defaultSize="0" autoFill="0" autoLine="0" autoPict="0">
                <anchor moveWithCells="1">
                  <from>
                    <xdr:col>0</xdr:col>
                    <xdr:colOff>12700</xdr:colOff>
                    <xdr:row>36</xdr:row>
                    <xdr:rowOff>190500</xdr:rowOff>
                  </from>
                  <to>
                    <xdr:col>1</xdr:col>
                    <xdr:colOff>431800</xdr:colOff>
                    <xdr:row>38</xdr:row>
                    <xdr:rowOff>0</xdr:rowOff>
                  </to>
                </anchor>
              </controlPr>
            </control>
          </mc:Choice>
        </mc:AlternateContent>
        <mc:AlternateContent xmlns:mc="http://schemas.openxmlformats.org/markup-compatibility/2006">
          <mc:Choice Requires="x14">
            <control shapeId="9231" r:id="rId11" name="Check Box 15">
              <controlPr locked="0" defaultSize="0" autoFill="0" autoLine="0" autoPict="0">
                <anchor moveWithCells="1">
                  <from>
                    <xdr:col>0</xdr:col>
                    <xdr:colOff>0</xdr:colOff>
                    <xdr:row>40</xdr:row>
                    <xdr:rowOff>19050</xdr:rowOff>
                  </from>
                  <to>
                    <xdr:col>1</xdr:col>
                    <xdr:colOff>419100</xdr:colOff>
                    <xdr:row>41</xdr:row>
                    <xdr:rowOff>31750</xdr:rowOff>
                  </to>
                </anchor>
              </controlPr>
            </control>
          </mc:Choice>
        </mc:AlternateContent>
        <mc:AlternateContent xmlns:mc="http://schemas.openxmlformats.org/markup-compatibility/2006">
          <mc:Choice Requires="x14">
            <control shapeId="9232" r:id="rId12" name="Check Box 16">
              <controlPr locked="0" defaultSize="0" autoFill="0" autoLine="0" autoPict="0">
                <anchor moveWithCells="1">
                  <from>
                    <xdr:col>0</xdr:col>
                    <xdr:colOff>19050</xdr:colOff>
                    <xdr:row>10</xdr:row>
                    <xdr:rowOff>0</xdr:rowOff>
                  </from>
                  <to>
                    <xdr:col>1</xdr:col>
                    <xdr:colOff>438150</xdr:colOff>
                    <xdr:row>11</xdr:row>
                    <xdr:rowOff>12700</xdr:rowOff>
                  </to>
                </anchor>
              </controlPr>
            </control>
          </mc:Choice>
        </mc:AlternateContent>
        <mc:AlternateContent xmlns:mc="http://schemas.openxmlformats.org/markup-compatibility/2006">
          <mc:Choice Requires="x14">
            <control shapeId="9233" r:id="rId13" name="Check Box 17">
              <controlPr locked="0" defaultSize="0" autoFill="0" autoLine="0" autoPict="0">
                <anchor moveWithCells="1">
                  <from>
                    <xdr:col>0</xdr:col>
                    <xdr:colOff>31750</xdr:colOff>
                    <xdr:row>14</xdr:row>
                    <xdr:rowOff>19050</xdr:rowOff>
                  </from>
                  <to>
                    <xdr:col>1</xdr:col>
                    <xdr:colOff>450850</xdr:colOff>
                    <xdr:row>15</xdr:row>
                    <xdr:rowOff>31750</xdr:rowOff>
                  </to>
                </anchor>
              </controlPr>
            </control>
          </mc:Choice>
        </mc:AlternateContent>
        <mc:AlternateContent xmlns:mc="http://schemas.openxmlformats.org/markup-compatibility/2006">
          <mc:Choice Requires="x14">
            <control shapeId="9234" r:id="rId14" name="Check Box 18">
              <controlPr locked="0" defaultSize="0" autoFill="0" autoLine="0" autoPict="0">
                <anchor moveWithCells="1">
                  <from>
                    <xdr:col>0</xdr:col>
                    <xdr:colOff>50800</xdr:colOff>
                    <xdr:row>52</xdr:row>
                    <xdr:rowOff>12700</xdr:rowOff>
                  </from>
                  <to>
                    <xdr:col>0</xdr:col>
                    <xdr:colOff>355600</xdr:colOff>
                    <xdr:row>53</xdr:row>
                    <xdr:rowOff>31750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7"/>
  <sheetViews>
    <sheetView topLeftCell="A7" workbookViewId="0">
      <selection activeCell="I16" sqref="I16"/>
    </sheetView>
  </sheetViews>
  <sheetFormatPr defaultRowHeight="14.5" x14ac:dyDescent="0.35"/>
  <sheetData>
    <row r="7" spans="1:1" x14ac:dyDescent="0.35">
      <c r="A7" t="s">
        <v>389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02EFE806E8844CA82F152E15806D4C" ma:contentTypeVersion="4" ma:contentTypeDescription="Create a new document." ma:contentTypeScope="" ma:versionID="3eeac93f8a8a088e5d0d609fa7fbf541">
  <xsd:schema xmlns:xsd="http://www.w3.org/2001/XMLSchema" xmlns:xs="http://www.w3.org/2001/XMLSchema" xmlns:p="http://schemas.microsoft.com/office/2006/metadata/properties" xmlns:ns2="800e16e8-2109-40d9-9dc6-5aa32e4de434" xmlns:ns3="0c4a6f31-d38c-4f21-8422-a05a02115431" targetNamespace="http://schemas.microsoft.com/office/2006/metadata/properties" ma:root="true" ma:fieldsID="faca7db1f84f62630f615cf320bc04fd" ns2:_="" ns3:_="">
    <xsd:import namespace="800e16e8-2109-40d9-9dc6-5aa32e4de434"/>
    <xsd:import namespace="0c4a6f31-d38c-4f21-8422-a05a021154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0e16e8-2109-40d9-9dc6-5aa32e4de4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4a6f31-d38c-4f21-8422-a05a0211543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260C1F-2B5B-44CB-A475-CB088BA632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0e16e8-2109-40d9-9dc6-5aa32e4de434"/>
    <ds:schemaRef ds:uri="0c4a6f31-d38c-4f21-8422-a05a021154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CED76B-D51F-4C3E-B903-50444E61DB9A}">
  <ds:schemaRefs>
    <ds:schemaRef ds:uri="http://schemas.microsoft.com/sharepoint/v3/contenttype/forms"/>
  </ds:schemaRefs>
</ds:datastoreItem>
</file>

<file path=customXml/itemProps3.xml><?xml version="1.0" encoding="utf-8"?>
<ds:datastoreItem xmlns:ds="http://schemas.openxmlformats.org/officeDocument/2006/customXml" ds:itemID="{676E879F-A789-4D38-BDB5-CBD3EC410E14}">
  <ds:schemaRefs>
    <ds:schemaRef ds:uri="http://purl.org/dc/elements/1.1/"/>
    <ds:schemaRef ds:uri="800e16e8-2109-40d9-9dc6-5aa32e4de434"/>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terms/"/>
    <ds:schemaRef ds:uri="0c4a6f31-d38c-4f21-8422-a05a0211543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15</vt:i4>
      </vt:variant>
    </vt:vector>
  </HeadingPairs>
  <TitlesOfParts>
    <vt:vector size="20" baseType="lpstr">
      <vt:lpstr>Instructions NEW</vt:lpstr>
      <vt:lpstr>Applicant Information</vt:lpstr>
      <vt:lpstr>Project Information</vt:lpstr>
      <vt:lpstr>Documents for CPUC</vt:lpstr>
      <vt:lpstr>Map</vt:lpstr>
      <vt:lpstr>'Instructions NEW'!_Toc397436510</vt:lpstr>
      <vt:lpstr>arrayApplicantInformation</vt:lpstr>
      <vt:lpstr>arrayProjectInformation</vt:lpstr>
      <vt:lpstr>'Instructions NEW'!OLE_LINK1</vt:lpstr>
      <vt:lpstr>'Instructions NEW'!OLE_LINK10</vt:lpstr>
      <vt:lpstr>'Instructions NEW'!OLE_LINK13</vt:lpstr>
      <vt:lpstr>'Instructions NEW'!OLE_LINK15</vt:lpstr>
      <vt:lpstr>'Instructions NEW'!OLE_LINK16</vt:lpstr>
      <vt:lpstr>'Instructions NEW'!OLE_LINK17</vt:lpstr>
      <vt:lpstr>'Instructions NEW'!OLE_LINK18</vt:lpstr>
      <vt:lpstr>'Instructions NEW'!OLE_LINK4</vt:lpstr>
      <vt:lpstr>'Applicant Information'!Print_Area</vt:lpstr>
      <vt:lpstr>'Documents for CPUC'!Print_Area</vt:lpstr>
      <vt:lpstr>'Instructions NEW'!Print_Area</vt:lpstr>
      <vt:lpstr>'Project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Goedecke, William</dc:creator>
  <cp:keywords/>
  <dc:description/>
  <cp:lastModifiedBy>Cheim, Taylor G.</cp:lastModifiedBy>
  <cp:revision/>
  <dcterms:created xsi:type="dcterms:W3CDTF">2014-09-09T18:22:04Z</dcterms:created>
  <dcterms:modified xsi:type="dcterms:W3CDTF">2022-06-24T23:09:24Z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0x010100A702EFE806E8844CA82F152E15806D4C</vt:lpwstr>
  </property>
</Properties>
</file>