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Y\Desktop\Jefferson Folder\Data\2020 Bills\"/>
    </mc:Choice>
  </mc:AlternateContent>
  <xr:revisionPtr revIDLastSave="0" documentId="13_ncr:1_{B1EB3778-9291-46B5-9698-2D070B49CD8E}" xr6:coauthVersionLast="47" xr6:coauthVersionMax="47" xr10:uidLastSave="{00000000-0000-0000-0000-000000000000}"/>
  <bookViews>
    <workbookView xWindow="-29505" yWindow="1710" windowWidth="28800" windowHeight="15435" firstSheet="1" activeTab="3" xr2:uid="{00000000-000D-0000-FFFF-FFFF00000000}"/>
  </bookViews>
  <sheets>
    <sheet name="electric" sheetId="1" r:id="rId1"/>
    <sheet name="all electric" sheetId="5" r:id="rId2"/>
    <sheet name="gas" sheetId="2" r:id="rId3"/>
    <sheet name="water" sheetId="3" r:id="rId4"/>
    <sheet name="Comm_2020" sheetId="7" r:id="rId5"/>
  </sheets>
  <definedNames>
    <definedName name="_xlnm._FilterDatabase" localSheetId="4" hidden="1">Comm_2020!$A$1:$I$382</definedName>
    <definedName name="_xlnm.Database" localSheetId="4">Comm_2020!$A$1:$I$382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7" l="1"/>
  <c r="G2" i="7"/>
  <c r="H3" i="7"/>
  <c r="G3" i="7"/>
  <c r="G4" i="7"/>
  <c r="H4" i="7"/>
  <c r="G5" i="7"/>
  <c r="H5" i="7"/>
  <c r="H6" i="7"/>
  <c r="G6" i="7"/>
  <c r="H7" i="7"/>
  <c r="G7" i="7"/>
  <c r="G8" i="7"/>
  <c r="H8" i="7"/>
  <c r="G9" i="7"/>
  <c r="H9" i="7"/>
  <c r="H10" i="7"/>
  <c r="G10" i="7"/>
  <c r="H11" i="7"/>
  <c r="G11" i="7"/>
  <c r="G12" i="7"/>
  <c r="H12" i="7"/>
  <c r="G13" i="7"/>
  <c r="H13" i="7"/>
  <c r="G14" i="7"/>
  <c r="H14" i="7"/>
  <c r="H15" i="7"/>
  <c r="G15" i="7"/>
  <c r="G16" i="7"/>
  <c r="H16" i="7"/>
  <c r="H17" i="7"/>
  <c r="G17" i="7"/>
  <c r="H18" i="7"/>
  <c r="G18" i="7"/>
  <c r="G19" i="7"/>
  <c r="H19" i="7"/>
  <c r="G20" i="7"/>
  <c r="H20" i="7"/>
  <c r="H21" i="7"/>
  <c r="G21" i="7"/>
  <c r="H22" i="7"/>
  <c r="G22" i="7"/>
  <c r="H23" i="7"/>
  <c r="G23" i="7"/>
  <c r="G24" i="7"/>
  <c r="H24" i="7"/>
  <c r="H25" i="7"/>
  <c r="G25" i="7"/>
  <c r="H26" i="7"/>
  <c r="G26" i="7"/>
  <c r="G27" i="7"/>
  <c r="H27" i="7"/>
  <c r="H28" i="7"/>
  <c r="G28" i="7"/>
  <c r="G29" i="7"/>
  <c r="H29" i="7"/>
  <c r="H30" i="7"/>
  <c r="G30" i="7"/>
  <c r="H31" i="7"/>
  <c r="G31" i="7"/>
  <c r="H32" i="7"/>
  <c r="G32" i="7"/>
  <c r="G33" i="7"/>
  <c r="H33" i="7"/>
  <c r="G34" i="7"/>
  <c r="H34" i="7"/>
  <c r="G35" i="7"/>
  <c r="H35" i="7"/>
  <c r="G36" i="7"/>
  <c r="H36" i="7"/>
  <c r="G37" i="7"/>
  <c r="H37" i="7"/>
  <c r="H38" i="7"/>
  <c r="G38" i="7"/>
  <c r="H39" i="7"/>
  <c r="G39" i="7"/>
  <c r="G40" i="7"/>
  <c r="H40" i="7"/>
  <c r="H41" i="7"/>
  <c r="G41" i="7"/>
  <c r="H42" i="7"/>
  <c r="G42" i="7"/>
  <c r="H43" i="7"/>
  <c r="G43" i="7"/>
  <c r="G44" i="7"/>
  <c r="H44" i="7"/>
  <c r="H45" i="7"/>
  <c r="G45" i="7"/>
  <c r="H46" i="7"/>
  <c r="G46" i="7"/>
  <c r="G47" i="7"/>
  <c r="H47" i="7"/>
  <c r="G48" i="7"/>
  <c r="H48" i="7"/>
  <c r="H49" i="7"/>
  <c r="G49" i="7"/>
  <c r="H50" i="7"/>
  <c r="G50" i="7"/>
  <c r="G51" i="7"/>
  <c r="H51" i="7"/>
  <c r="H52" i="7"/>
  <c r="G52" i="7"/>
  <c r="H53" i="7"/>
  <c r="G53" i="7"/>
  <c r="H54" i="7"/>
  <c r="G54" i="7"/>
  <c r="G55" i="7"/>
  <c r="H55" i="7"/>
  <c r="H56" i="7"/>
  <c r="G56" i="7"/>
  <c r="H57" i="7"/>
  <c r="G57" i="7"/>
  <c r="G58" i="7"/>
  <c r="H58" i="7"/>
  <c r="H59" i="7"/>
  <c r="G59" i="7"/>
  <c r="H60" i="7"/>
  <c r="G60" i="7"/>
  <c r="G61" i="7"/>
  <c r="H61" i="7"/>
  <c r="G62" i="7"/>
  <c r="H62" i="7"/>
  <c r="H63" i="7"/>
  <c r="G63" i="7"/>
  <c r="G64" i="7"/>
  <c r="H64" i="7"/>
  <c r="G65" i="7"/>
  <c r="H65" i="7"/>
  <c r="H66" i="7"/>
  <c r="G66" i="7"/>
  <c r="G67" i="7"/>
  <c r="H67" i="7"/>
  <c r="G68" i="7"/>
  <c r="H68" i="7"/>
  <c r="H69" i="7"/>
  <c r="G69" i="7"/>
  <c r="H70" i="7"/>
  <c r="G70" i="7"/>
  <c r="G71" i="7"/>
  <c r="H71" i="7"/>
  <c r="G72" i="7"/>
  <c r="H72" i="7"/>
  <c r="H73" i="7"/>
  <c r="G73" i="7"/>
  <c r="G74" i="7"/>
  <c r="H74" i="7"/>
  <c r="H75" i="7"/>
  <c r="G75" i="7"/>
  <c r="G76" i="7"/>
  <c r="H76" i="7"/>
  <c r="G77" i="7"/>
  <c r="H77" i="7"/>
  <c r="H78" i="7"/>
  <c r="G78" i="7"/>
  <c r="H79" i="7"/>
  <c r="G79" i="7"/>
  <c r="G80" i="7"/>
  <c r="H80" i="7"/>
  <c r="H81" i="7"/>
  <c r="G81" i="7"/>
  <c r="H82" i="7"/>
  <c r="G82" i="7"/>
  <c r="G83" i="7"/>
  <c r="H83" i="7"/>
  <c r="G84" i="7"/>
  <c r="H84" i="7"/>
  <c r="H85" i="7"/>
  <c r="G85" i="7"/>
  <c r="H86" i="7"/>
  <c r="G86" i="7"/>
  <c r="G87" i="7"/>
  <c r="H87" i="7"/>
  <c r="G88" i="7"/>
  <c r="H88" i="7"/>
  <c r="H89" i="7"/>
  <c r="G89" i="7"/>
  <c r="G90" i="7"/>
  <c r="H90" i="7"/>
  <c r="G91" i="7"/>
  <c r="H91" i="7"/>
  <c r="H92" i="7"/>
  <c r="G92" i="7"/>
  <c r="H93" i="7"/>
  <c r="G93" i="7"/>
  <c r="G94" i="7"/>
  <c r="H94" i="7"/>
  <c r="G95" i="7"/>
  <c r="H95" i="7"/>
  <c r="H96" i="7"/>
  <c r="G96" i="7"/>
  <c r="G97" i="7"/>
  <c r="H97" i="7"/>
  <c r="G98" i="7"/>
  <c r="H98" i="7"/>
  <c r="H99" i="7"/>
  <c r="G99" i="7"/>
  <c r="H100" i="7"/>
  <c r="G100" i="7"/>
  <c r="G101" i="7"/>
  <c r="H101" i="7"/>
  <c r="G102" i="7"/>
  <c r="H102" i="7"/>
  <c r="H103" i="7"/>
  <c r="G103" i="7"/>
  <c r="G104" i="7"/>
  <c r="H104" i="7"/>
  <c r="G105" i="7"/>
  <c r="H105" i="7"/>
  <c r="H106" i="7"/>
  <c r="G106" i="7"/>
  <c r="H107" i="7"/>
  <c r="G107" i="7"/>
  <c r="G108" i="7"/>
  <c r="H108" i="7"/>
  <c r="G109" i="7"/>
  <c r="H109" i="7"/>
  <c r="H110" i="7"/>
  <c r="G110" i="7"/>
  <c r="H111" i="7"/>
  <c r="G111" i="7"/>
  <c r="G112" i="7"/>
  <c r="H112" i="7"/>
  <c r="G113" i="7"/>
  <c r="H113" i="7"/>
  <c r="H114" i="7"/>
  <c r="G114" i="7"/>
  <c r="H115" i="7"/>
  <c r="G115" i="7"/>
  <c r="G116" i="7"/>
  <c r="H116" i="7"/>
  <c r="H117" i="7"/>
  <c r="G117" i="7"/>
  <c r="H118" i="7"/>
  <c r="G118" i="7"/>
  <c r="G119" i="7"/>
  <c r="H119" i="7"/>
  <c r="H120" i="7"/>
  <c r="G120" i="7"/>
  <c r="H121" i="7"/>
  <c r="G121" i="7"/>
  <c r="G122" i="7"/>
  <c r="H122" i="7"/>
  <c r="G123" i="7"/>
  <c r="H123" i="7"/>
  <c r="H124" i="7"/>
  <c r="G124" i="7"/>
  <c r="H125" i="7"/>
  <c r="G125" i="7"/>
  <c r="G126" i="7"/>
  <c r="H126" i="7"/>
  <c r="G127" i="7"/>
  <c r="H127" i="7"/>
  <c r="G128" i="7"/>
  <c r="H128" i="7"/>
  <c r="G129" i="7"/>
  <c r="H129" i="7"/>
  <c r="G130" i="7"/>
  <c r="H130" i="7"/>
  <c r="H131" i="7"/>
  <c r="G131" i="7"/>
  <c r="H132" i="7"/>
  <c r="G132" i="7"/>
  <c r="G133" i="7"/>
  <c r="H133" i="7"/>
  <c r="H134" i="7"/>
  <c r="G134" i="7"/>
  <c r="H135" i="7"/>
  <c r="G135" i="7"/>
  <c r="H136" i="7"/>
  <c r="G136" i="7"/>
  <c r="G137" i="7"/>
  <c r="H137" i="7"/>
  <c r="H138" i="7"/>
  <c r="G138" i="7"/>
  <c r="H139" i="7"/>
  <c r="G139" i="7"/>
  <c r="G140" i="7"/>
  <c r="H140" i="7"/>
  <c r="G141" i="7"/>
  <c r="H141" i="7"/>
  <c r="H142" i="7"/>
  <c r="G142" i="7"/>
  <c r="G143" i="7"/>
  <c r="H143" i="7"/>
  <c r="G144" i="7"/>
  <c r="H144" i="7"/>
  <c r="H145" i="7"/>
  <c r="G145" i="7"/>
  <c r="G146" i="7"/>
  <c r="H146" i="7"/>
  <c r="G147" i="7"/>
  <c r="H147" i="7"/>
  <c r="H148" i="7"/>
  <c r="G148" i="7"/>
  <c r="G149" i="7"/>
  <c r="H149" i="7"/>
  <c r="G150" i="7"/>
  <c r="H150" i="7"/>
  <c r="H151" i="7"/>
  <c r="G151" i="7"/>
  <c r="H152" i="7"/>
  <c r="G152" i="7"/>
  <c r="G153" i="7"/>
  <c r="H153" i="7"/>
  <c r="G154" i="7"/>
  <c r="H154" i="7"/>
  <c r="H155" i="7"/>
  <c r="G155" i="7"/>
  <c r="G156" i="7"/>
  <c r="H156" i="7"/>
  <c r="H157" i="7"/>
  <c r="G157" i="7"/>
  <c r="H158" i="7"/>
  <c r="G158" i="7"/>
  <c r="G159" i="7"/>
  <c r="H159" i="7"/>
  <c r="H160" i="7"/>
  <c r="G160" i="7"/>
  <c r="H161" i="7"/>
  <c r="G161" i="7"/>
  <c r="H162" i="7"/>
  <c r="G162" i="7"/>
  <c r="G163" i="7"/>
  <c r="H163" i="7"/>
  <c r="G164" i="7"/>
  <c r="H164" i="7"/>
  <c r="H165" i="7"/>
  <c r="G165" i="7"/>
  <c r="G166" i="7"/>
  <c r="H166" i="7"/>
  <c r="G167" i="7"/>
  <c r="H167" i="7"/>
  <c r="H168" i="7"/>
  <c r="G168" i="7"/>
  <c r="H169" i="7"/>
  <c r="G169" i="7"/>
  <c r="H170" i="7"/>
  <c r="G170" i="7"/>
  <c r="G171" i="7"/>
  <c r="H171" i="7"/>
  <c r="H172" i="7"/>
  <c r="G172" i="7"/>
  <c r="H173" i="7"/>
  <c r="G173" i="7"/>
  <c r="H174" i="7"/>
  <c r="G174" i="7"/>
  <c r="H175" i="7"/>
  <c r="G175" i="7"/>
  <c r="H176" i="7"/>
  <c r="G176" i="7"/>
  <c r="G177" i="7"/>
  <c r="H177" i="7"/>
  <c r="H178" i="7"/>
  <c r="G178" i="7"/>
  <c r="H179" i="7"/>
  <c r="G179" i="7"/>
  <c r="G180" i="7"/>
  <c r="H180" i="7"/>
  <c r="G181" i="7"/>
  <c r="H181" i="7"/>
  <c r="H182" i="7"/>
  <c r="G182" i="7"/>
  <c r="H183" i="7"/>
  <c r="G183" i="7"/>
  <c r="H184" i="7"/>
  <c r="G184" i="7"/>
  <c r="H185" i="7"/>
  <c r="G185" i="7"/>
  <c r="H186" i="7"/>
  <c r="G186" i="7"/>
  <c r="G187" i="7"/>
  <c r="H187" i="7"/>
  <c r="H188" i="7"/>
  <c r="G188" i="7"/>
  <c r="H189" i="7"/>
  <c r="G189" i="7"/>
  <c r="H190" i="7"/>
  <c r="G190" i="7"/>
  <c r="G191" i="7"/>
  <c r="H191" i="7"/>
  <c r="G192" i="7"/>
  <c r="H192" i="7"/>
  <c r="H193" i="7"/>
  <c r="G193" i="7"/>
  <c r="G194" i="7"/>
  <c r="H194" i="7"/>
  <c r="H195" i="7"/>
  <c r="G195" i="7"/>
  <c r="H196" i="7"/>
  <c r="G196" i="7"/>
  <c r="G197" i="7"/>
  <c r="H197" i="7"/>
  <c r="G198" i="7"/>
  <c r="H198" i="7"/>
  <c r="H199" i="7"/>
  <c r="G199" i="7"/>
  <c r="H200" i="7"/>
  <c r="G200" i="7"/>
  <c r="G201" i="7"/>
  <c r="H201" i="7"/>
  <c r="H202" i="7"/>
  <c r="G202" i="7"/>
  <c r="H203" i="7"/>
  <c r="G203" i="7"/>
  <c r="H204" i="7"/>
  <c r="G204" i="7"/>
  <c r="H205" i="7"/>
  <c r="G205" i="7"/>
  <c r="G206" i="7"/>
  <c r="H206" i="7"/>
  <c r="H207" i="7"/>
  <c r="G207" i="7"/>
  <c r="H208" i="7"/>
  <c r="G208" i="7"/>
  <c r="G209" i="7"/>
  <c r="H209" i="7"/>
  <c r="G210" i="7"/>
  <c r="H210" i="7"/>
  <c r="H211" i="7"/>
  <c r="G211" i="7"/>
  <c r="G212" i="7"/>
  <c r="H212" i="7"/>
  <c r="G213" i="7"/>
  <c r="H213" i="7"/>
  <c r="H214" i="7"/>
  <c r="G214" i="7"/>
  <c r="H215" i="7"/>
  <c r="G215" i="7"/>
  <c r="G216" i="7"/>
  <c r="H216" i="7"/>
  <c r="H217" i="7"/>
  <c r="G217" i="7"/>
  <c r="H218" i="7"/>
  <c r="G218" i="7"/>
  <c r="H219" i="7"/>
  <c r="G219" i="7"/>
  <c r="G220" i="7"/>
  <c r="H220" i="7"/>
  <c r="H221" i="7"/>
  <c r="G221" i="7"/>
  <c r="H222" i="7"/>
  <c r="G222" i="7"/>
  <c r="H223" i="7"/>
  <c r="G223" i="7"/>
  <c r="G224" i="7"/>
  <c r="H224" i="7"/>
  <c r="H225" i="7"/>
  <c r="G225" i="7"/>
  <c r="H226" i="7"/>
  <c r="G226" i="7"/>
  <c r="G227" i="7"/>
  <c r="H227" i="7"/>
  <c r="H228" i="7"/>
  <c r="G228" i="7"/>
  <c r="H229" i="7"/>
  <c r="G229" i="7"/>
  <c r="H230" i="7"/>
  <c r="G230" i="7"/>
  <c r="H231" i="7"/>
  <c r="G231" i="7"/>
  <c r="G232" i="7"/>
  <c r="H232" i="7"/>
  <c r="G233" i="7"/>
  <c r="H233" i="7"/>
  <c r="H234" i="7"/>
  <c r="G234" i="7"/>
  <c r="G235" i="7"/>
  <c r="H235" i="7"/>
  <c r="G236" i="7"/>
  <c r="H236" i="7"/>
  <c r="G237" i="7"/>
  <c r="H237" i="7"/>
  <c r="G238" i="7"/>
  <c r="H238" i="7"/>
  <c r="G239" i="7"/>
  <c r="H239" i="7"/>
  <c r="H240" i="7"/>
  <c r="G240" i="7"/>
  <c r="G241" i="7"/>
  <c r="H241" i="7"/>
  <c r="G242" i="7"/>
  <c r="H242" i="7"/>
  <c r="H243" i="7"/>
  <c r="G243" i="7"/>
  <c r="H244" i="7"/>
  <c r="G244" i="7"/>
  <c r="G245" i="7"/>
  <c r="H245" i="7"/>
  <c r="H246" i="7"/>
  <c r="G246" i="7"/>
  <c r="H247" i="7"/>
  <c r="G247" i="7"/>
  <c r="G248" i="7"/>
  <c r="H248" i="7"/>
  <c r="H249" i="7"/>
  <c r="G249" i="7"/>
  <c r="G250" i="7"/>
  <c r="H250" i="7"/>
  <c r="G251" i="7"/>
  <c r="H251" i="7"/>
  <c r="H252" i="7"/>
  <c r="G252" i="7"/>
  <c r="G253" i="7"/>
  <c r="H253" i="7"/>
  <c r="G254" i="7"/>
  <c r="H254" i="7"/>
  <c r="H255" i="7"/>
  <c r="G255" i="7"/>
  <c r="H256" i="7"/>
  <c r="G256" i="7"/>
  <c r="H257" i="7"/>
  <c r="G257" i="7"/>
  <c r="G258" i="7"/>
  <c r="H258" i="7"/>
  <c r="H259" i="7"/>
  <c r="G259" i="7"/>
  <c r="H260" i="7"/>
  <c r="G260" i="7"/>
  <c r="H261" i="7"/>
  <c r="G261" i="7"/>
  <c r="H262" i="7"/>
  <c r="G262" i="7"/>
  <c r="H263" i="7"/>
  <c r="G263" i="7"/>
  <c r="G264" i="7"/>
  <c r="H264" i="7"/>
  <c r="G265" i="7"/>
  <c r="H265" i="7"/>
  <c r="H266" i="7"/>
  <c r="G266" i="7"/>
  <c r="G267" i="7"/>
  <c r="H267" i="7"/>
  <c r="G268" i="7"/>
  <c r="H268" i="7"/>
  <c r="G269" i="7"/>
  <c r="H269" i="7"/>
  <c r="G270" i="7"/>
  <c r="H270" i="7"/>
  <c r="G271" i="7"/>
  <c r="H271" i="7"/>
  <c r="H272" i="7"/>
  <c r="G272" i="7"/>
  <c r="H273" i="7"/>
  <c r="G273" i="7"/>
  <c r="G274" i="7"/>
  <c r="H274" i="7"/>
  <c r="H275" i="7"/>
  <c r="G275" i="7"/>
  <c r="H276" i="7"/>
  <c r="G276" i="7"/>
  <c r="H277" i="7"/>
  <c r="G277" i="7"/>
  <c r="H278" i="7"/>
  <c r="G278" i="7"/>
  <c r="H279" i="7"/>
  <c r="G279" i="7"/>
  <c r="H280" i="7"/>
  <c r="G280" i="7"/>
  <c r="G281" i="7"/>
  <c r="H281" i="7"/>
  <c r="H282" i="7"/>
  <c r="G282" i="7"/>
  <c r="H283" i="7"/>
  <c r="G283" i="7"/>
  <c r="G284" i="7"/>
  <c r="H284" i="7"/>
  <c r="H285" i="7"/>
  <c r="G285" i="7"/>
  <c r="H286" i="7"/>
  <c r="G286" i="7"/>
  <c r="G287" i="7"/>
  <c r="H287" i="7"/>
  <c r="G288" i="7"/>
  <c r="H288" i="7"/>
  <c r="H289" i="7"/>
  <c r="G289" i="7"/>
  <c r="G290" i="7"/>
  <c r="H290" i="7"/>
  <c r="G291" i="7"/>
  <c r="H291" i="7"/>
  <c r="H292" i="7"/>
  <c r="G292" i="7"/>
  <c r="G293" i="7"/>
  <c r="H293" i="7"/>
  <c r="G294" i="7"/>
  <c r="H294" i="7"/>
  <c r="H295" i="7"/>
  <c r="G295" i="7"/>
  <c r="G296" i="7"/>
  <c r="H296" i="7"/>
  <c r="G297" i="7"/>
  <c r="H297" i="7"/>
  <c r="H298" i="7"/>
  <c r="G298" i="7"/>
  <c r="H299" i="7"/>
  <c r="G299" i="7"/>
  <c r="H300" i="7"/>
  <c r="G300" i="7"/>
  <c r="H301" i="7"/>
  <c r="G301" i="7"/>
  <c r="H302" i="7"/>
  <c r="G302" i="7"/>
  <c r="H303" i="7"/>
  <c r="G303" i="7"/>
  <c r="G304" i="7"/>
  <c r="H304" i="7"/>
  <c r="H305" i="7"/>
  <c r="G305" i="7"/>
  <c r="H306" i="7"/>
  <c r="G306" i="7"/>
  <c r="G307" i="7"/>
  <c r="H307" i="7"/>
  <c r="H308" i="7"/>
  <c r="G308" i="7"/>
  <c r="H309" i="7"/>
  <c r="G309" i="7"/>
  <c r="G310" i="7"/>
  <c r="H310" i="7"/>
  <c r="G311" i="7"/>
  <c r="H311" i="7"/>
  <c r="H312" i="7"/>
  <c r="G312" i="7"/>
  <c r="G313" i="7"/>
  <c r="H313" i="7"/>
  <c r="G314" i="7"/>
  <c r="H314" i="7"/>
  <c r="H315" i="7"/>
  <c r="G315" i="7"/>
  <c r="G316" i="7"/>
  <c r="H316" i="7"/>
  <c r="G317" i="7"/>
  <c r="H317" i="7"/>
  <c r="H318" i="7"/>
  <c r="G318" i="7"/>
  <c r="G319" i="7"/>
  <c r="H319" i="7"/>
  <c r="G320" i="7"/>
  <c r="H320" i="7"/>
  <c r="H321" i="7"/>
  <c r="G321" i="7"/>
  <c r="H322" i="7"/>
  <c r="G322" i="7"/>
  <c r="G323" i="7"/>
  <c r="H323" i="7"/>
  <c r="H324" i="7"/>
  <c r="G324" i="7"/>
  <c r="H325" i="7"/>
  <c r="G325" i="7"/>
  <c r="H326" i="7"/>
  <c r="G326" i="7"/>
  <c r="G327" i="7"/>
  <c r="H327" i="7"/>
  <c r="H328" i="7"/>
  <c r="G328" i="7"/>
  <c r="H329" i="7"/>
  <c r="G329" i="7"/>
  <c r="G330" i="7"/>
  <c r="H330" i="7"/>
  <c r="G331" i="7"/>
  <c r="H331" i="7"/>
  <c r="H332" i="7"/>
  <c r="G332" i="7"/>
  <c r="G333" i="7"/>
  <c r="H333" i="7"/>
  <c r="G334" i="7"/>
  <c r="H334" i="7"/>
  <c r="H335" i="7"/>
  <c r="G335" i="7"/>
  <c r="H336" i="7"/>
  <c r="G336" i="7"/>
  <c r="G337" i="7"/>
  <c r="H337" i="7"/>
  <c r="H338" i="7"/>
  <c r="G338" i="7"/>
  <c r="H339" i="7"/>
  <c r="G339" i="7"/>
  <c r="G340" i="7"/>
  <c r="H340" i="7"/>
  <c r="H341" i="7"/>
  <c r="G341" i="7"/>
  <c r="G342" i="7"/>
  <c r="H342" i="7"/>
  <c r="G343" i="7"/>
  <c r="H343" i="7"/>
  <c r="H344" i="7"/>
  <c r="G344" i="7"/>
  <c r="H345" i="7"/>
  <c r="G345" i="7"/>
  <c r="G346" i="7"/>
  <c r="H346" i="7"/>
  <c r="H347" i="7"/>
  <c r="G347" i="7"/>
  <c r="H348" i="7"/>
  <c r="G348" i="7"/>
  <c r="H349" i="7"/>
  <c r="G349" i="7"/>
  <c r="G350" i="7"/>
  <c r="H350" i="7"/>
  <c r="H351" i="7"/>
  <c r="G351" i="7"/>
  <c r="H352" i="7"/>
  <c r="G352" i="7"/>
  <c r="G353" i="7"/>
  <c r="H353" i="7"/>
  <c r="H354" i="7"/>
  <c r="G354" i="7"/>
  <c r="H355" i="7"/>
  <c r="G355" i="7"/>
  <c r="G356" i="7"/>
  <c r="H356" i="7"/>
  <c r="G357" i="7"/>
  <c r="H357" i="7"/>
  <c r="H358" i="7"/>
  <c r="G358" i="7"/>
  <c r="H359" i="7"/>
  <c r="G359" i="7"/>
  <c r="G360" i="7"/>
  <c r="H360" i="7"/>
  <c r="H361" i="7"/>
  <c r="G361" i="7"/>
  <c r="H362" i="7"/>
  <c r="G362" i="7"/>
  <c r="H363" i="7"/>
  <c r="G363" i="7"/>
  <c r="G364" i="7"/>
  <c r="H364" i="7"/>
  <c r="G365" i="7"/>
  <c r="H365" i="7"/>
  <c r="G366" i="7"/>
  <c r="H366" i="7"/>
  <c r="G367" i="7"/>
  <c r="H367" i="7"/>
  <c r="G368" i="7"/>
  <c r="H368" i="7"/>
  <c r="H369" i="7"/>
  <c r="G369" i="7"/>
  <c r="G370" i="7"/>
  <c r="H370" i="7"/>
  <c r="G371" i="7"/>
  <c r="H371" i="7"/>
  <c r="H372" i="7"/>
  <c r="G372" i="7"/>
  <c r="G373" i="7"/>
  <c r="H373" i="7"/>
  <c r="G374" i="7"/>
  <c r="H374" i="7"/>
  <c r="H375" i="7"/>
  <c r="G375" i="7"/>
  <c r="H376" i="7"/>
  <c r="G376" i="7"/>
  <c r="G377" i="7"/>
  <c r="H377" i="7"/>
  <c r="G378" i="7"/>
  <c r="H378" i="7"/>
  <c r="H379" i="7"/>
  <c r="G379" i="7"/>
  <c r="H380" i="7"/>
  <c r="G380" i="7"/>
  <c r="G381" i="7"/>
  <c r="H381" i="7"/>
  <c r="H382" i="7"/>
  <c r="G382" i="7"/>
</calcChain>
</file>

<file path=xl/sharedStrings.xml><?xml version="1.0" encoding="utf-8"?>
<sst xmlns="http://schemas.openxmlformats.org/spreadsheetml/2006/main" count="5322" uniqueCount="4175">
  <si>
    <t>CZ_G</t>
  </si>
  <si>
    <t>SCG 2</t>
  </si>
  <si>
    <t>PG&amp;E R</t>
  </si>
  <si>
    <t>SCG 1</t>
  </si>
  <si>
    <t>PG&amp;E T</t>
  </si>
  <si>
    <t>PG&amp;E Q</t>
  </si>
  <si>
    <t>PG&amp;E W</t>
  </si>
  <si>
    <t>City of Coalinga</t>
  </si>
  <si>
    <t>PG&amp;E X</t>
  </si>
  <si>
    <t>PG&amp;E Y</t>
  </si>
  <si>
    <t>City of Vernon Gas System</t>
  </si>
  <si>
    <t>Long Beach Gas &amp; Oil</t>
  </si>
  <si>
    <t>SCG 3</t>
  </si>
  <si>
    <t>SDG&amp;E COASTAL</t>
  </si>
  <si>
    <t>SDG&amp;E DESERT</t>
  </si>
  <si>
    <t>SDG&amp;E INLAND</t>
  </si>
  <si>
    <t>SDG&amp;E MOUNTAIN</t>
  </si>
  <si>
    <t>City of Palo Alto Ultilities</t>
  </si>
  <si>
    <t>City of Susanville</t>
  </si>
  <si>
    <t>PG&amp;E S</t>
  </si>
  <si>
    <t>PG&amp;E V</t>
  </si>
  <si>
    <t>PG&amp;E P</t>
  </si>
  <si>
    <t>Island Energy</t>
  </si>
  <si>
    <t>CZ_E</t>
  </si>
  <si>
    <t>City of Lompoc Electric Division</t>
  </si>
  <si>
    <t>Merced Irrigation District</t>
  </si>
  <si>
    <t>N/A</t>
  </si>
  <si>
    <t>SCE 13</t>
  </si>
  <si>
    <t>SCE 16</t>
  </si>
  <si>
    <t>SCE 5</t>
  </si>
  <si>
    <t>SCE 6</t>
  </si>
  <si>
    <t>SCE 9</t>
  </si>
  <si>
    <t>Aha Macav Power Service</t>
  </si>
  <si>
    <t>Azusa Light &amp; Power</t>
  </si>
  <si>
    <t>Burbank Water &amp; Power</t>
  </si>
  <si>
    <t>BVES 16</t>
  </si>
  <si>
    <t>City of Anaheim Public Utilities Department</t>
  </si>
  <si>
    <t>City of Banning Electric Department</t>
  </si>
  <si>
    <t>City of Industry</t>
  </si>
  <si>
    <t>City of Riverside</t>
  </si>
  <si>
    <t>City of Vernon Municipal Light Department</t>
  </si>
  <si>
    <t>Colton Electric Utility Department</t>
  </si>
  <si>
    <t>Glendale Water &amp; Power</t>
  </si>
  <si>
    <t>Imperial Irrigation District</t>
  </si>
  <si>
    <t>Los Angeles Department of Water &amp; Power</t>
  </si>
  <si>
    <t>Moreno Valley Utility</t>
  </si>
  <si>
    <t>Pasadena Water &amp; Power</t>
  </si>
  <si>
    <t>SCE 10</t>
  </si>
  <si>
    <t>SCE 14</t>
  </si>
  <si>
    <t>SCE 15</t>
  </si>
  <si>
    <t>SCE 8</t>
  </si>
  <si>
    <t>City of Corona Department of Water &amp; Power</t>
  </si>
  <si>
    <t>City of Healdsburg Electric Department</t>
  </si>
  <si>
    <t>City of Palo Alto</t>
  </si>
  <si>
    <t>City of Shasta Lake</t>
  </si>
  <si>
    <t>City of Ukiah Electric Utilities Division</t>
  </si>
  <si>
    <t>Lassen Municipal Utility District</t>
  </si>
  <si>
    <t>Liberty 16</t>
  </si>
  <si>
    <t>Lodi Electric Utility</t>
  </si>
  <si>
    <t>Modesto Irrigation District</t>
  </si>
  <si>
    <t>PacCorp DEL NORTE</t>
  </si>
  <si>
    <t>PacCorp NON-DEL NORTE</t>
  </si>
  <si>
    <t>PG&amp;E Z</t>
  </si>
  <si>
    <t>Redding Electric Utility</t>
  </si>
  <si>
    <t>Roseville Electric</t>
  </si>
  <si>
    <t>Sacramento Municipal Utility District</t>
  </si>
  <si>
    <t>Truckee Donner Public Utilities District</t>
  </si>
  <si>
    <t>Turlock Irrigation District</t>
  </si>
  <si>
    <t>City of Pittsburg</t>
  </si>
  <si>
    <t>Bill_E</t>
  </si>
  <si>
    <t>Bill_G</t>
  </si>
  <si>
    <t>CA4210019</t>
  </si>
  <si>
    <t>CA4210006</t>
  </si>
  <si>
    <t>CA2410011</t>
  </si>
  <si>
    <t>CA4410010</t>
  </si>
  <si>
    <t>CA2701254</t>
  </si>
  <si>
    <t>CA4010006</t>
  </si>
  <si>
    <t>CA4410017</t>
  </si>
  <si>
    <t>CA2710001</t>
  </si>
  <si>
    <t>CA4010008</t>
  </si>
  <si>
    <t>CA4410011</t>
  </si>
  <si>
    <t>CA4400558</t>
  </si>
  <si>
    <t>CA4210007</t>
  </si>
  <si>
    <t>CA4210001</t>
  </si>
  <si>
    <t>CA4210004</t>
  </si>
  <si>
    <t>CA4210010</t>
  </si>
  <si>
    <t>CA4210024</t>
  </si>
  <si>
    <t>CA1010017</t>
  </si>
  <si>
    <t>CA4410014</t>
  </si>
  <si>
    <t>CA4410002</t>
  </si>
  <si>
    <t>CA4400618</t>
  </si>
  <si>
    <t>CA4400595</t>
  </si>
  <si>
    <t>CA4400528</t>
  </si>
  <si>
    <t>CA4400631</t>
  </si>
  <si>
    <t>CA4210009</t>
  </si>
  <si>
    <t>CA1000018</t>
  </si>
  <si>
    <t>CA1000471</t>
  </si>
  <si>
    <t>CA1000551</t>
  </si>
  <si>
    <t>CA1010042</t>
  </si>
  <si>
    <t>CA1010035</t>
  </si>
  <si>
    <t>CA1010007</t>
  </si>
  <si>
    <t>CA1010034</t>
  </si>
  <si>
    <t>CA1010027</t>
  </si>
  <si>
    <t>CA2000511</t>
  </si>
  <si>
    <t>CA2010010</t>
  </si>
  <si>
    <t>CA2000727</t>
  </si>
  <si>
    <t>CA2000553</t>
  </si>
  <si>
    <t>CA2010004</t>
  </si>
  <si>
    <t>CA2000724</t>
  </si>
  <si>
    <t>CA1010003</t>
  </si>
  <si>
    <t>CA2410005</t>
  </si>
  <si>
    <t>CA2000512</t>
  </si>
  <si>
    <t>CA1000023</t>
  </si>
  <si>
    <t>CA2000692</t>
  </si>
  <si>
    <t>CA2010001</t>
  </si>
  <si>
    <t>CA2000728</t>
  </si>
  <si>
    <t>CA1000484</t>
  </si>
  <si>
    <t>CA2010006</t>
  </si>
  <si>
    <t>CA2000554</t>
  </si>
  <si>
    <t>CA1000041</t>
  </si>
  <si>
    <t>CA1000546</t>
  </si>
  <si>
    <t>CA1000078</t>
  </si>
  <si>
    <t>CA1010004</t>
  </si>
  <si>
    <t>CA1000021</t>
  </si>
  <si>
    <t>CA1000359</t>
  </si>
  <si>
    <t>CA1000019</t>
  </si>
  <si>
    <t>CA2000561</t>
  </si>
  <si>
    <t>CA2000509</t>
  </si>
  <si>
    <t>CA2000865</t>
  </si>
  <si>
    <t>CA2000549</t>
  </si>
  <si>
    <t>CA2000851</t>
  </si>
  <si>
    <t>CA2010005</t>
  </si>
  <si>
    <t>CA2000690</t>
  </si>
  <si>
    <t>CA4010004</t>
  </si>
  <si>
    <t>CA4010026</t>
  </si>
  <si>
    <t>CA4000230</t>
  </si>
  <si>
    <t>CA4000765</t>
  </si>
  <si>
    <t>CA4010001</t>
  </si>
  <si>
    <t>CA4010081</t>
  </si>
  <si>
    <t>CA4000653</t>
  </si>
  <si>
    <t>CA4010009</t>
  </si>
  <si>
    <t>CA4010003</t>
  </si>
  <si>
    <t>CA4010015</t>
  </si>
  <si>
    <t>CA4000568</t>
  </si>
  <si>
    <t>CA4210011</t>
  </si>
  <si>
    <t>CA4200870</t>
  </si>
  <si>
    <t>CA4200800</t>
  </si>
  <si>
    <t>CA4210017</t>
  </si>
  <si>
    <t>CA4210003</t>
  </si>
  <si>
    <t>CA2710017</t>
  </si>
  <si>
    <t>CA4100503</t>
  </si>
  <si>
    <t>CA2710023</t>
  </si>
  <si>
    <t>CA2700634</t>
  </si>
  <si>
    <t>CA4100582</t>
  </si>
  <si>
    <t>CA2702588</t>
  </si>
  <si>
    <t>CA2700669</t>
  </si>
  <si>
    <t>CA2700594</t>
  </si>
  <si>
    <t>CA2701570</t>
  </si>
  <si>
    <t>CA2702374</t>
  </si>
  <si>
    <t>CA2702554</t>
  </si>
  <si>
    <t>CA2702094</t>
  </si>
  <si>
    <t>CA4100555</t>
  </si>
  <si>
    <t>CA2701918</t>
  </si>
  <si>
    <t>CA2700738</t>
  </si>
  <si>
    <t>CA2702026</t>
  </si>
  <si>
    <t>CA2700586</t>
  </si>
  <si>
    <t>CA2702608</t>
  </si>
  <si>
    <t>CA2700534</t>
  </si>
  <si>
    <t>CA2710020</t>
  </si>
  <si>
    <t>CA2700686</t>
  </si>
  <si>
    <t>CA2700773</t>
  </si>
  <si>
    <t>CA2701956</t>
  </si>
  <si>
    <t>CA4400665</t>
  </si>
  <si>
    <t>CA2710018</t>
  </si>
  <si>
    <t>CA4400692</t>
  </si>
  <si>
    <t>CA4400557</t>
  </si>
  <si>
    <t>CA2701278</t>
  </si>
  <si>
    <t>CA2702388</t>
  </si>
  <si>
    <t>CA2700547</t>
  </si>
  <si>
    <t>CA2700766</t>
  </si>
  <si>
    <t>CA4400598</t>
  </si>
  <si>
    <t>CA4400502</t>
  </si>
  <si>
    <t>CA2702521</t>
  </si>
  <si>
    <t>CA1510021</t>
  </si>
  <si>
    <t>CA5400536</t>
  </si>
  <si>
    <t>CA5410017</t>
  </si>
  <si>
    <t>CA1610005</t>
  </si>
  <si>
    <t>CA1610006</t>
  </si>
  <si>
    <t>CA5400553</t>
  </si>
  <si>
    <t>CA5410002</t>
  </si>
  <si>
    <t>CA1610009</t>
  </si>
  <si>
    <t>CA4010002</t>
  </si>
  <si>
    <t>CA4210020</t>
  </si>
  <si>
    <t>CA4210018</t>
  </si>
  <si>
    <t>CA4210002</t>
  </si>
  <si>
    <t>CA4210013</t>
  </si>
  <si>
    <t>CA4010019</t>
  </si>
  <si>
    <t>CA4010012</t>
  </si>
  <si>
    <t>CA4010007</t>
  </si>
  <si>
    <t>CA2700799</t>
  </si>
  <si>
    <t>CA2701658</t>
  </si>
  <si>
    <t>CA2702135</t>
  </si>
  <si>
    <t>CA2700535</t>
  </si>
  <si>
    <t>CA2710016</t>
  </si>
  <si>
    <t>CA4300575</t>
  </si>
  <si>
    <t>CA3500510</t>
  </si>
  <si>
    <t>CA3500552</t>
  </si>
  <si>
    <t>CA4300571</t>
  </si>
  <si>
    <t>CA4300912</t>
  </si>
  <si>
    <t>CA4300638</t>
  </si>
  <si>
    <t>CA3500910</t>
  </si>
  <si>
    <t>CA2700731</t>
  </si>
  <si>
    <t>CA3500904</t>
  </si>
  <si>
    <t>CA3500911</t>
  </si>
  <si>
    <t>CA2701800</t>
  </si>
  <si>
    <t>CA4300543</t>
  </si>
  <si>
    <t>CA4310006</t>
  </si>
  <si>
    <t>CA2701503</t>
  </si>
  <si>
    <t>CA2702466</t>
  </si>
  <si>
    <t>CA4300760</t>
  </si>
  <si>
    <t>CA3510001</t>
  </si>
  <si>
    <t>CA4010027</t>
  </si>
  <si>
    <t>CA3510002</t>
  </si>
  <si>
    <t>CA3500006</t>
  </si>
  <si>
    <t>CA2710008</t>
  </si>
  <si>
    <t>CA3510003</t>
  </si>
  <si>
    <t>CA4310004</t>
  </si>
  <si>
    <t>CA4300992</t>
  </si>
  <si>
    <t>CA4300560</t>
  </si>
  <si>
    <t>CA4300521</t>
  </si>
  <si>
    <t>CA4300520</t>
  </si>
  <si>
    <t>CA4300516</t>
  </si>
  <si>
    <t>CA4300978</t>
  </si>
  <si>
    <t>CA1000040</t>
  </si>
  <si>
    <t>CA1000042</t>
  </si>
  <si>
    <t>CA5400805</t>
  </si>
  <si>
    <t>CA1610001</t>
  </si>
  <si>
    <t>CA1010053</t>
  </si>
  <si>
    <t>CA4200572</t>
  </si>
  <si>
    <t>CA2701515</t>
  </si>
  <si>
    <t>CA1010001</t>
  </si>
  <si>
    <t>CA1000057</t>
  </si>
  <si>
    <t>CA1010026</t>
  </si>
  <si>
    <t>CA2700687</t>
  </si>
  <si>
    <t>CA2700787</t>
  </si>
  <si>
    <t>CA2700733</t>
  </si>
  <si>
    <t>CA2701822</t>
  </si>
  <si>
    <t>CA2700775</t>
  </si>
  <si>
    <t>CA2701670</t>
  </si>
  <si>
    <t>CA2702007</t>
  </si>
  <si>
    <t>CA2700842</t>
  </si>
  <si>
    <t>CA2700511</t>
  </si>
  <si>
    <t>CA2701959</t>
  </si>
  <si>
    <t>CA2701904</t>
  </si>
  <si>
    <t>CA4200633</t>
  </si>
  <si>
    <t>CA4200702</t>
  </si>
  <si>
    <t>CA4400621</t>
  </si>
  <si>
    <t>CA1910007</t>
  </si>
  <si>
    <t>CA1910179</t>
  </si>
  <si>
    <t>CA1910043</t>
  </si>
  <si>
    <t>CA3610044</t>
  </si>
  <si>
    <t>CA3600184</t>
  </si>
  <si>
    <t>CA3610022</t>
  </si>
  <si>
    <t>CA3600283</t>
  </si>
  <si>
    <t>CA3010001</t>
  </si>
  <si>
    <t>CA3010062</t>
  </si>
  <si>
    <t>CA3010010</t>
  </si>
  <si>
    <t>CA3310006</t>
  </si>
  <si>
    <t>CA3301031</t>
  </si>
  <si>
    <t>CA1910029</t>
  </si>
  <si>
    <t>CA1910049</t>
  </si>
  <si>
    <t>CA3610013</t>
  </si>
  <si>
    <t>CA3610038</t>
  </si>
  <si>
    <t>CA3610057</t>
  </si>
  <si>
    <t>CA1910166</t>
  </si>
  <si>
    <t>CA1910054</t>
  </si>
  <si>
    <t>CA1310013</t>
  </si>
  <si>
    <t>CA1310007</t>
  </si>
  <si>
    <t>CA1310002</t>
  </si>
  <si>
    <t>CA3310007</t>
  </si>
  <si>
    <t>CA3310020</t>
  </si>
  <si>
    <t>CA3301115</t>
  </si>
  <si>
    <t>CA1400027</t>
  </si>
  <si>
    <t>CA1400010</t>
  </si>
  <si>
    <t>CA1410009</t>
  </si>
  <si>
    <t>CA1410008</t>
  </si>
  <si>
    <t>CA1400072</t>
  </si>
  <si>
    <t>CA1910204</t>
  </si>
  <si>
    <t>CA1910073</t>
  </si>
  <si>
    <t>CA1910154</t>
  </si>
  <si>
    <t>CA1910040</t>
  </si>
  <si>
    <t>CA1910001</t>
  </si>
  <si>
    <t>CA1910051</t>
  </si>
  <si>
    <t>CA1910079</t>
  </si>
  <si>
    <t>CA1910213</t>
  </si>
  <si>
    <t>CA1910146</t>
  </si>
  <si>
    <t>CA1910075</t>
  </si>
  <si>
    <t>CA3310004</t>
  </si>
  <si>
    <t>CA3301502</t>
  </si>
  <si>
    <t>CA3610032</t>
  </si>
  <si>
    <t>CA3301529</t>
  </si>
  <si>
    <t>CA3310003</t>
  </si>
  <si>
    <t>CA5610007</t>
  </si>
  <si>
    <t>CA5610006</t>
  </si>
  <si>
    <t>CA3301491</t>
  </si>
  <si>
    <t>CA3310052</t>
  </si>
  <si>
    <t>CA3301682</t>
  </si>
  <si>
    <t>CA3301630</t>
  </si>
  <si>
    <t>CA1910006</t>
  </si>
  <si>
    <t>CA1910140</t>
  </si>
  <si>
    <t>CA1910083</t>
  </si>
  <si>
    <t>CA5610023</t>
  </si>
  <si>
    <t>CA1910061</t>
  </si>
  <si>
    <t>CA3010073</t>
  </si>
  <si>
    <t>CA5610017</t>
  </si>
  <si>
    <t>CA1910085</t>
  </si>
  <si>
    <t>CA1910003</t>
  </si>
  <si>
    <t>CA1500475</t>
  </si>
  <si>
    <t>CA1500535</t>
  </si>
  <si>
    <t>CA1500314</t>
  </si>
  <si>
    <t>CA1500483</t>
  </si>
  <si>
    <t>CA1500507</t>
  </si>
  <si>
    <t>CA1500546</t>
  </si>
  <si>
    <t>CA5403043</t>
  </si>
  <si>
    <t>CA1510012</t>
  </si>
  <si>
    <t>CA1510015</t>
  </si>
  <si>
    <t>CA1510019</t>
  </si>
  <si>
    <t>CA1500344</t>
  </si>
  <si>
    <t>CA1510006</t>
  </si>
  <si>
    <t>CA5401003</t>
  </si>
  <si>
    <t>CA3610085</t>
  </si>
  <si>
    <t>CA3610018</t>
  </si>
  <si>
    <t>CA3310038</t>
  </si>
  <si>
    <t>CA3310044</t>
  </si>
  <si>
    <t>CA3310074</t>
  </si>
  <si>
    <t>CA3610034</t>
  </si>
  <si>
    <t>CA3610031</t>
  </si>
  <si>
    <t>CA3610053</t>
  </si>
  <si>
    <t>CA3610117</t>
  </si>
  <si>
    <t>CA3301943</t>
  </si>
  <si>
    <t>CA3610055</t>
  </si>
  <si>
    <t>CA3310076</t>
  </si>
  <si>
    <t>CA3301775</t>
  </si>
  <si>
    <t>CA5403113</t>
  </si>
  <si>
    <t>CA5400940</t>
  </si>
  <si>
    <t>CA5400744</t>
  </si>
  <si>
    <t>CA5400556</t>
  </si>
  <si>
    <t>CA5400542</t>
  </si>
  <si>
    <t>CA5400881</t>
  </si>
  <si>
    <t>CA5400819</t>
  </si>
  <si>
    <t>CA5402038</t>
  </si>
  <si>
    <t>CA5400903</t>
  </si>
  <si>
    <t>CA1510005</t>
  </si>
  <si>
    <t>CA5400665</t>
  </si>
  <si>
    <t>CA5400666</t>
  </si>
  <si>
    <t>CA5400504</t>
  </si>
  <si>
    <t>CA5402048</t>
  </si>
  <si>
    <t>CA5401038</t>
  </si>
  <si>
    <t>CA5410010</t>
  </si>
  <si>
    <t>CA5410026</t>
  </si>
  <si>
    <t>CA5400767</t>
  </si>
  <si>
    <t>CA5400655</t>
  </si>
  <si>
    <t>CA5400718</t>
  </si>
  <si>
    <t>CA5400660</t>
  </si>
  <si>
    <t>CA5410006</t>
  </si>
  <si>
    <t>CA5410003</t>
  </si>
  <si>
    <t>CA5400567</t>
  </si>
  <si>
    <t>CA5400682</t>
  </si>
  <si>
    <t>CA5400647</t>
  </si>
  <si>
    <t>CA5410039</t>
  </si>
  <si>
    <t>CA1910203</t>
  </si>
  <si>
    <t>CA1910025</t>
  </si>
  <si>
    <t>CA1500579</t>
  </si>
  <si>
    <t>CA3610854</t>
  </si>
  <si>
    <t>CA1510036</t>
  </si>
  <si>
    <t>CA1510017</t>
  </si>
  <si>
    <t>CA1502608</t>
  </si>
  <si>
    <t>CA3610025</t>
  </si>
  <si>
    <t>CA1502659</t>
  </si>
  <si>
    <t>CA3610112</t>
  </si>
  <si>
    <t>CA3610052</t>
  </si>
  <si>
    <t>CA3610009</t>
  </si>
  <si>
    <t>CA1510018</t>
  </si>
  <si>
    <t>CA1910249</t>
  </si>
  <si>
    <t>CA1900803</t>
  </si>
  <si>
    <t>CA1900301</t>
  </si>
  <si>
    <t>CA1910070</t>
  </si>
  <si>
    <t>CA1900146</t>
  </si>
  <si>
    <t>CA1502569</t>
  </si>
  <si>
    <t>CA1910102</t>
  </si>
  <si>
    <t>CA1910027</t>
  </si>
  <si>
    <t>CA1910248</t>
  </si>
  <si>
    <t>CA3600071</t>
  </si>
  <si>
    <t>CA1909006</t>
  </si>
  <si>
    <t>CA3600226</t>
  </si>
  <si>
    <t>CA1900100</t>
  </si>
  <si>
    <t>CA1910066</t>
  </si>
  <si>
    <t>CA3610024</t>
  </si>
  <si>
    <t>CA3610073</t>
  </si>
  <si>
    <t>CA3610049</t>
  </si>
  <si>
    <t>CA1910103</t>
  </si>
  <si>
    <t>CA3600196</t>
  </si>
  <si>
    <t>CA1900849</t>
  </si>
  <si>
    <t>CA1910005</t>
  </si>
  <si>
    <t>CA1900158</t>
  </si>
  <si>
    <t>CA1900801</t>
  </si>
  <si>
    <t>CA3600345</t>
  </si>
  <si>
    <t>CA3600070</t>
  </si>
  <si>
    <t>CA3610125</t>
  </si>
  <si>
    <t>CA3610121</t>
  </si>
  <si>
    <t>CA3600157</t>
  </si>
  <si>
    <t>CA3600200</t>
  </si>
  <si>
    <t>CA3600306</t>
  </si>
  <si>
    <t>CA3600399</t>
  </si>
  <si>
    <t>CA3600220</t>
  </si>
  <si>
    <t>CA3610017</t>
  </si>
  <si>
    <t>CA3310008</t>
  </si>
  <si>
    <t>CA3310047</t>
  </si>
  <si>
    <t>CA3301428</t>
  </si>
  <si>
    <t>CA1500556</t>
  </si>
  <si>
    <t>CA1510023</t>
  </si>
  <si>
    <t>CA3600158</t>
  </si>
  <si>
    <t>CA3610082</t>
  </si>
  <si>
    <t>CA1500436</t>
  </si>
  <si>
    <t>CA1503536</t>
  </si>
  <si>
    <t>CA1510009</t>
  </si>
  <si>
    <t>CA1910062</t>
  </si>
  <si>
    <t>CA5410034</t>
  </si>
  <si>
    <t>CA1400066</t>
  </si>
  <si>
    <t>CA3610016</t>
  </si>
  <si>
    <t>CA1500393</t>
  </si>
  <si>
    <t>CA1500209</t>
  </si>
  <si>
    <t>CA1400098</t>
  </si>
  <si>
    <t>CA1500398</t>
  </si>
  <si>
    <t>CA3610114</t>
  </si>
  <si>
    <t>CA1500252</t>
  </si>
  <si>
    <t>CA1910255</t>
  </si>
  <si>
    <t>CA1910247</t>
  </si>
  <si>
    <t>CA1910250</t>
  </si>
  <si>
    <t>CA1910017</t>
  </si>
  <si>
    <t>CA5601117</t>
  </si>
  <si>
    <t>CA1910099</t>
  </si>
  <si>
    <t>CA1910240</t>
  </si>
  <si>
    <t>CA5610011</t>
  </si>
  <si>
    <t>CA3610005</t>
  </si>
  <si>
    <t>CA3600166</t>
  </si>
  <si>
    <t>CA1910044</t>
  </si>
  <si>
    <t>CA1503226</t>
  </si>
  <si>
    <t>CA5410022</t>
  </si>
  <si>
    <t>CA1510007</t>
  </si>
  <si>
    <t>CA1500489</t>
  </si>
  <si>
    <t>CA1510020</t>
  </si>
  <si>
    <t>CA1500540</t>
  </si>
  <si>
    <t>CA5400732</t>
  </si>
  <si>
    <t>CA1502670</t>
  </si>
  <si>
    <t>CA5400728</t>
  </si>
  <si>
    <t>CA1510054</t>
  </si>
  <si>
    <t>CA1500340</t>
  </si>
  <si>
    <t>CA1510045</t>
  </si>
  <si>
    <t>CA3600087</t>
  </si>
  <si>
    <t>CA5610018</t>
  </si>
  <si>
    <t>CA5602111</t>
  </si>
  <si>
    <t>CA3010064</t>
  </si>
  <si>
    <t>CA5610015</t>
  </si>
  <si>
    <t>CA3010097</t>
  </si>
  <si>
    <t>CA5610001</t>
  </si>
  <si>
    <t>CA5610069</t>
  </si>
  <si>
    <t>CA5602103</t>
  </si>
  <si>
    <t>CA5610008</t>
  </si>
  <si>
    <t>CA5610019</t>
  </si>
  <si>
    <t>CA5610058</t>
  </si>
  <si>
    <t>CA1910026</t>
  </si>
  <si>
    <t>CA1910018</t>
  </si>
  <si>
    <t>CA1910105</t>
  </si>
  <si>
    <t>CA1910239</t>
  </si>
  <si>
    <t>CA3010082</t>
  </si>
  <si>
    <t>CA1910108</t>
  </si>
  <si>
    <t>CA1910147</t>
  </si>
  <si>
    <t>CA3000519</t>
  </si>
  <si>
    <t>CA1910152</t>
  </si>
  <si>
    <t>CA1910019</t>
  </si>
  <si>
    <t>CA3010068</t>
  </si>
  <si>
    <t>CA3010002</t>
  </si>
  <si>
    <t>CA3010094</t>
  </si>
  <si>
    <t>CA1910218</t>
  </si>
  <si>
    <t>CA1910034</t>
  </si>
  <si>
    <t>CA1910012</t>
  </si>
  <si>
    <t>CA1900130</t>
  </si>
  <si>
    <t>CA1910144</t>
  </si>
  <si>
    <t>CA5610020</t>
  </si>
  <si>
    <t>CA1910091</t>
  </si>
  <si>
    <t>CA1910002</t>
  </si>
  <si>
    <t>CA5610021</t>
  </si>
  <si>
    <t>CA1910092</t>
  </si>
  <si>
    <t>CA1910158</t>
  </si>
  <si>
    <t>CA5601134</t>
  </si>
  <si>
    <t>CA1910038</t>
  </si>
  <si>
    <t>CA1910096</t>
  </si>
  <si>
    <t>CA1910185</t>
  </si>
  <si>
    <t>CA1910020</t>
  </si>
  <si>
    <t>CA1910101</t>
  </si>
  <si>
    <t>CA1910042</t>
  </si>
  <si>
    <t>CA5602140</t>
  </si>
  <si>
    <t>CA1910163</t>
  </si>
  <si>
    <t>CA3010036</t>
  </si>
  <si>
    <t>CA3710016</t>
  </si>
  <si>
    <t>CA3710008</t>
  </si>
  <si>
    <t>CA3710023</t>
  </si>
  <si>
    <t>CA3710029</t>
  </si>
  <si>
    <t>CA3710014</t>
  </si>
  <si>
    <t>CA3710004</t>
  </si>
  <si>
    <t>CA3710025</t>
  </si>
  <si>
    <t>CA3710011</t>
  </si>
  <si>
    <t>CA3710006</t>
  </si>
  <si>
    <t>CA3710010</t>
  </si>
  <si>
    <t>CA3701988</t>
  </si>
  <si>
    <t>CA3700937</t>
  </si>
  <si>
    <t>CA3700938</t>
  </si>
  <si>
    <t>CA3701408</t>
  </si>
  <si>
    <t>CA3710026</t>
  </si>
  <si>
    <t>CA3701780</t>
  </si>
  <si>
    <t>CA3701995</t>
  </si>
  <si>
    <t>CA3700859</t>
  </si>
  <si>
    <t>CA3700922</t>
  </si>
  <si>
    <t>CA3701747</t>
  </si>
  <si>
    <t>CA3710009</t>
  </si>
  <si>
    <t>CA3700918</t>
  </si>
  <si>
    <t>CA3700897</t>
  </si>
  <si>
    <t>CA3710039</t>
  </si>
  <si>
    <t>CA3310037</t>
  </si>
  <si>
    <t>CA1910143</t>
  </si>
  <si>
    <t>CA5610039</t>
  </si>
  <si>
    <t>CA1500543</t>
  </si>
  <si>
    <t>CA1500561</t>
  </si>
  <si>
    <t>CA1500211</t>
  </si>
  <si>
    <t>CA1500584</t>
  </si>
  <si>
    <t>CA1502600</t>
  </si>
  <si>
    <t>CA1500378</t>
  </si>
  <si>
    <t>CA1500409</t>
  </si>
  <si>
    <t>CA1500560</t>
  </si>
  <si>
    <t>CA3301877</t>
  </si>
  <si>
    <t>CA3310033</t>
  </si>
  <si>
    <t>CA3310018</t>
  </si>
  <si>
    <t>CA3310082</t>
  </si>
  <si>
    <t>CA3310016</t>
  </si>
  <si>
    <t>CA3310029</t>
  </si>
  <si>
    <t>CA1500564</t>
  </si>
  <si>
    <t>CA3610001</t>
  </si>
  <si>
    <t>CA3600222</t>
  </si>
  <si>
    <t>CA3610030</t>
  </si>
  <si>
    <t>CA3600012</t>
  </si>
  <si>
    <t>CA3310030</t>
  </si>
  <si>
    <t>CA3310040</t>
  </si>
  <si>
    <t>CA3301011</t>
  </si>
  <si>
    <t>CA3610110</t>
  </si>
  <si>
    <t>CA5610005</t>
  </si>
  <si>
    <t>CA3600301</t>
  </si>
  <si>
    <t>CA3610046</t>
  </si>
  <si>
    <t>CA3610011</t>
  </si>
  <si>
    <t>CA3610015</t>
  </si>
  <si>
    <t>CA3610051</t>
  </si>
  <si>
    <t>CA5602115</t>
  </si>
  <si>
    <t>CA3000618</t>
  </si>
  <si>
    <t>CA5601401</t>
  </si>
  <si>
    <t>CA1500349</t>
  </si>
  <si>
    <t>CA1910084</t>
  </si>
  <si>
    <t>CA4110017</t>
  </si>
  <si>
    <t>CA4310009</t>
  </si>
  <si>
    <t>CA4310007</t>
  </si>
  <si>
    <t>CA4510006</t>
  </si>
  <si>
    <t>CA4510005</t>
  </si>
  <si>
    <t>CA4510002</t>
  </si>
  <si>
    <t>CA2310005</t>
  </si>
  <si>
    <t>CA2310006</t>
  </si>
  <si>
    <t>CA1800503</t>
  </si>
  <si>
    <t>CA1800511</t>
  </si>
  <si>
    <t>CA1810004</t>
  </si>
  <si>
    <t>CA1810002</t>
  </si>
  <si>
    <t>CA1810001</t>
  </si>
  <si>
    <t>CA3110019</t>
  </si>
  <si>
    <t>CA3110010</t>
  </si>
  <si>
    <t>CA2900502</t>
  </si>
  <si>
    <t>CA3110020</t>
  </si>
  <si>
    <t>CA3200104</t>
  </si>
  <si>
    <t>CA0910002</t>
  </si>
  <si>
    <t>CA0202504</t>
  </si>
  <si>
    <t>CA2600622</t>
  </si>
  <si>
    <t>CA3110042</t>
  </si>
  <si>
    <t>CA3110015</t>
  </si>
  <si>
    <t>CA3100029</t>
  </si>
  <si>
    <t>CA3110012</t>
  </si>
  <si>
    <t>CA0910015</t>
  </si>
  <si>
    <t>CA3110011</t>
  </si>
  <si>
    <t>CA3110013</t>
  </si>
  <si>
    <t>CA3110018</t>
  </si>
  <si>
    <t>CA3110028</t>
  </si>
  <si>
    <t>CA3900714</t>
  </si>
  <si>
    <t>CA3910004</t>
  </si>
  <si>
    <t>CA3900561</t>
  </si>
  <si>
    <t>CA2400046</t>
  </si>
  <si>
    <t>CA2410007</t>
  </si>
  <si>
    <t>CA2410001</t>
  </si>
  <si>
    <t>CA5010018</t>
  </si>
  <si>
    <t>CA5010042</t>
  </si>
  <si>
    <t>CA5010006</t>
  </si>
  <si>
    <t>CA3910027</t>
  </si>
  <si>
    <t>CA3200509</t>
  </si>
  <si>
    <t>CA0710003</t>
  </si>
  <si>
    <t>CA2110002</t>
  </si>
  <si>
    <t>CA3205006</t>
  </si>
  <si>
    <t>CA1210013</t>
  </si>
  <si>
    <t>CA4910021</t>
  </si>
  <si>
    <t>CA3200102</t>
  </si>
  <si>
    <t>CA4600018</t>
  </si>
  <si>
    <t>CA4900647</t>
  </si>
  <si>
    <t>CA3200188</t>
  </si>
  <si>
    <t>CA4110003</t>
  </si>
  <si>
    <t>CA4110025</t>
  </si>
  <si>
    <t>CA2300730</t>
  </si>
  <si>
    <t>CA4600019</t>
  </si>
  <si>
    <t>CA2310007</t>
  </si>
  <si>
    <t>CA2300609</t>
  </si>
  <si>
    <t>CA0110005</t>
  </si>
  <si>
    <t>CA4810001</t>
  </si>
  <si>
    <t>CA3210011</t>
  </si>
  <si>
    <t>CA3810700</t>
  </si>
  <si>
    <t>CA3210005</t>
  </si>
  <si>
    <t>CA4810021</t>
  </si>
  <si>
    <t>CA2110004</t>
  </si>
  <si>
    <t>CA4110011</t>
  </si>
  <si>
    <t>CA2110005</t>
  </si>
  <si>
    <t>CA5310002</t>
  </si>
  <si>
    <t>CA4810004</t>
  </si>
  <si>
    <t>CA4900584</t>
  </si>
  <si>
    <t>CA4910007</t>
  </si>
  <si>
    <t>CA5301017</t>
  </si>
  <si>
    <t>CA5301101</t>
  </si>
  <si>
    <t>CA5301102</t>
  </si>
  <si>
    <t>CA0110001</t>
  </si>
  <si>
    <t>CA0800548</t>
  </si>
  <si>
    <t>CA0800555</t>
  </si>
  <si>
    <t>CA0800532</t>
  </si>
  <si>
    <t>CA0800557</t>
  </si>
  <si>
    <t>CA4500015</t>
  </si>
  <si>
    <t>CA4500028</t>
  </si>
  <si>
    <t>CA4710001</t>
  </si>
  <si>
    <t>CA4700531</t>
  </si>
  <si>
    <t>CA4710006</t>
  </si>
  <si>
    <t>CA5510001</t>
  </si>
  <si>
    <t>CA0910003</t>
  </si>
  <si>
    <t>CA2910014</t>
  </si>
  <si>
    <t>CA0400091</t>
  </si>
  <si>
    <t>CA1700606</t>
  </si>
  <si>
    <t>CA2910006</t>
  </si>
  <si>
    <t>CA0410009</t>
  </si>
  <si>
    <t>CA0310003</t>
  </si>
  <si>
    <t>CA1700502</t>
  </si>
  <si>
    <t>CA5500104</t>
  </si>
  <si>
    <t>CA3810003</t>
  </si>
  <si>
    <t>CA1710004</t>
  </si>
  <si>
    <t>CA1710006</t>
  </si>
  <si>
    <t>CA5510033</t>
  </si>
  <si>
    <t>CA0510001</t>
  </si>
  <si>
    <t>CA3110003</t>
  </si>
  <si>
    <t>CA5510028</t>
  </si>
  <si>
    <t>CA5510013</t>
  </si>
  <si>
    <t>CA3110035</t>
  </si>
  <si>
    <t>CA5500077</t>
  </si>
  <si>
    <t>CA5510012</t>
  </si>
  <si>
    <t>CA2910001</t>
  </si>
  <si>
    <t>CA0310012</t>
  </si>
  <si>
    <t>CA0910013</t>
  </si>
  <si>
    <t>CA2910023</t>
  </si>
  <si>
    <t>CA1710021</t>
  </si>
  <si>
    <t>CA5510005</t>
  </si>
  <si>
    <t>CA5810006</t>
  </si>
  <si>
    <t>CA0510003</t>
  </si>
  <si>
    <t>CA1700554</t>
  </si>
  <si>
    <t>CA1710007</t>
  </si>
  <si>
    <t>CA1710018</t>
  </si>
  <si>
    <t>CA2900523</t>
  </si>
  <si>
    <t>CA0410011</t>
  </si>
  <si>
    <t>CA0510002</t>
  </si>
  <si>
    <t>CA1700536</t>
  </si>
  <si>
    <t>CA3100041</t>
  </si>
  <si>
    <t>CA1700561</t>
  </si>
  <si>
    <t>CA1710011</t>
  </si>
  <si>
    <t>CA0400090</t>
  </si>
  <si>
    <t>CA3110041</t>
  </si>
  <si>
    <t>CA0400003</t>
  </si>
  <si>
    <t>CA2910004</t>
  </si>
  <si>
    <t>CA0310005</t>
  </si>
  <si>
    <t>CA0910018</t>
  </si>
  <si>
    <t>CA1710015</t>
  </si>
  <si>
    <t>CA1700508</t>
  </si>
  <si>
    <t>CA5500363</t>
  </si>
  <si>
    <t>CA3110009</t>
  </si>
  <si>
    <t>CA0510004</t>
  </si>
  <si>
    <t>CA5510024</t>
  </si>
  <si>
    <t>CA1710022</t>
  </si>
  <si>
    <t>CA1710009</t>
  </si>
  <si>
    <t>CA0310001</t>
  </si>
  <si>
    <t>CA3100019</t>
  </si>
  <si>
    <t>CA5510002</t>
  </si>
  <si>
    <t>CA5500064</t>
  </si>
  <si>
    <t>CA3100040</t>
  </si>
  <si>
    <t>CA5510003</t>
  </si>
  <si>
    <t>CA0510005</t>
  </si>
  <si>
    <t>CA0310019</t>
  </si>
  <si>
    <t>CA5510006</t>
  </si>
  <si>
    <t>CA1210015</t>
  </si>
  <si>
    <t>CA4510011</t>
  </si>
  <si>
    <t>CA4510007</t>
  </si>
  <si>
    <t>CA4510004</t>
  </si>
  <si>
    <t>CA5510008</t>
  </si>
  <si>
    <t>CA5200560</t>
  </si>
  <si>
    <t>CA5210005</t>
  </si>
  <si>
    <t>CA4510016</t>
  </si>
  <si>
    <t>CA2210901</t>
  </si>
  <si>
    <t>CA5200012</t>
  </si>
  <si>
    <t>CA4510013</t>
  </si>
  <si>
    <t>CA4500006</t>
  </si>
  <si>
    <t>CA4500317</t>
  </si>
  <si>
    <t>CA4510001</t>
  </si>
  <si>
    <t>CA5200504</t>
  </si>
  <si>
    <t>CA5210002</t>
  </si>
  <si>
    <t>CA5210003</t>
  </si>
  <si>
    <t>CA4510014</t>
  </si>
  <si>
    <t>CA4500003</t>
  </si>
  <si>
    <t>CA2000849</t>
  </si>
  <si>
    <t>CA2010003</t>
  </si>
  <si>
    <t>CA2000737</t>
  </si>
  <si>
    <t>CA2210001</t>
  </si>
  <si>
    <t>CA3901092</t>
  </si>
  <si>
    <t>CA3910011</t>
  </si>
  <si>
    <t>CA5810003</t>
  </si>
  <si>
    <t>CA0510017</t>
  </si>
  <si>
    <t>CA0510019</t>
  </si>
  <si>
    <t>CA4810005</t>
  </si>
  <si>
    <t>CA3910010</t>
  </si>
  <si>
    <t>CA5110002</t>
  </si>
  <si>
    <t>CA0510006</t>
  </si>
  <si>
    <t>CA3901337</t>
  </si>
  <si>
    <t>CA3900563</t>
  </si>
  <si>
    <t>CA5000005</t>
  </si>
  <si>
    <t>CA1100405</t>
  </si>
  <si>
    <t>CA0310002</t>
  </si>
  <si>
    <t>CA3901303</t>
  </si>
  <si>
    <t>CA3910012</t>
  </si>
  <si>
    <t>CA5710001</t>
  </si>
  <si>
    <t>CA0706004</t>
  </si>
  <si>
    <t>CA3910002</t>
  </si>
  <si>
    <t>CA0410008</t>
  </si>
  <si>
    <t>CA0410012</t>
  </si>
  <si>
    <t>CA3410030</t>
  </si>
  <si>
    <t>CA4810013</t>
  </si>
  <si>
    <t>CA2810003</t>
  </si>
  <si>
    <t>CA3901348</t>
  </si>
  <si>
    <t>CA3900722</t>
  </si>
  <si>
    <t>CA4810003</t>
  </si>
  <si>
    <t>CA5710003</t>
  </si>
  <si>
    <t>CA3900733</t>
  </si>
  <si>
    <t>CA5710005</t>
  </si>
  <si>
    <t>CA3110026</t>
  </si>
  <si>
    <t>CA4810010</t>
  </si>
  <si>
    <t>CA0405001</t>
  </si>
  <si>
    <t>CA5810005</t>
  </si>
  <si>
    <t>CA0400151</t>
  </si>
  <si>
    <t>CA0310004</t>
  </si>
  <si>
    <t>CA4810008</t>
  </si>
  <si>
    <t>CA3900517</t>
  </si>
  <si>
    <t>CA3110004</t>
  </si>
  <si>
    <t>CA5110007</t>
  </si>
  <si>
    <t>CA1110001</t>
  </si>
  <si>
    <t>CA3910020</t>
  </si>
  <si>
    <t>CA5000433</t>
  </si>
  <si>
    <t>CA1100404</t>
  </si>
  <si>
    <t>CA0707547</t>
  </si>
  <si>
    <t>CA3900724</t>
  </si>
  <si>
    <t>CA3901159</t>
  </si>
  <si>
    <t>CA5805001</t>
  </si>
  <si>
    <t>CA3901075</t>
  </si>
  <si>
    <t>CA3901216</t>
  </si>
  <si>
    <t>CA3901172</t>
  </si>
  <si>
    <t>CA0710007</t>
  </si>
  <si>
    <t>CA5010014</t>
  </si>
  <si>
    <t>CA0707569</t>
  </si>
  <si>
    <t>CA0410006</t>
  </si>
  <si>
    <t>CA3410021</t>
  </si>
  <si>
    <t>CA3410018</t>
  </si>
  <si>
    <t>CA3410011</t>
  </si>
  <si>
    <t>CA0710004</t>
  </si>
  <si>
    <t>CA3110008</t>
  </si>
  <si>
    <t>CA3900504</t>
  </si>
  <si>
    <t>CA3910014</t>
  </si>
  <si>
    <t>CA5710004</t>
  </si>
  <si>
    <t>CA5010007</t>
  </si>
  <si>
    <t>CA0600008</t>
  </si>
  <si>
    <t>CA0600013</t>
  </si>
  <si>
    <t>CA0610001</t>
  </si>
  <si>
    <t>CA0605011</t>
  </si>
  <si>
    <t>CA5000408</t>
  </si>
  <si>
    <t>CA3910019</t>
  </si>
  <si>
    <t>CA0610003</t>
  </si>
  <si>
    <t>CA3410014</t>
  </si>
  <si>
    <t>CA2300596</t>
  </si>
  <si>
    <t>CA2310013</t>
  </si>
  <si>
    <t>CA4110002</t>
  </si>
  <si>
    <t>CA4100509</t>
  </si>
  <si>
    <t>CA4900543</t>
  </si>
  <si>
    <t>CA4110005</t>
  </si>
  <si>
    <t>CA1200588</t>
  </si>
  <si>
    <t>CA1200592</t>
  </si>
  <si>
    <t>CA1206004</t>
  </si>
  <si>
    <t>CA1210012</t>
  </si>
  <si>
    <t>CA1210007</t>
  </si>
  <si>
    <t>CA1200701</t>
  </si>
  <si>
    <t>CA4910016</t>
  </si>
  <si>
    <t>CA2310010</t>
  </si>
  <si>
    <t>CA4110016</t>
  </si>
  <si>
    <t>CA4900573</t>
  </si>
  <si>
    <t>CA2800528</t>
  </si>
  <si>
    <t>CA4900646</t>
  </si>
  <si>
    <t>CA2800521</t>
  </si>
  <si>
    <t>CA0710006</t>
  </si>
  <si>
    <t>CA2810013</t>
  </si>
  <si>
    <t>CA4900562</t>
  </si>
  <si>
    <t>CA4300831</t>
  </si>
  <si>
    <t>CA2300605</t>
  </si>
  <si>
    <t>CA4910009</t>
  </si>
  <si>
    <t>CA4900892</t>
  </si>
  <si>
    <t>CA4900559</t>
  </si>
  <si>
    <t>CA4910012</t>
  </si>
  <si>
    <t>CA2810002</t>
  </si>
  <si>
    <t>CA4300770</t>
  </si>
  <si>
    <t>CA4300563</t>
  </si>
  <si>
    <t>CA4900721</t>
  </si>
  <si>
    <t>CA4910003</t>
  </si>
  <si>
    <t>CA4900560</t>
  </si>
  <si>
    <t>CA4900669</t>
  </si>
  <si>
    <t>CA2810014</t>
  </si>
  <si>
    <t>CA2310004</t>
  </si>
  <si>
    <t>CA2300708</t>
  </si>
  <si>
    <t>CA4900512</t>
  </si>
  <si>
    <t>CA4910013</t>
  </si>
  <si>
    <t>CA4900549</t>
  </si>
  <si>
    <t>CA0110009</t>
  </si>
  <si>
    <t>CA4310019</t>
  </si>
  <si>
    <t>CA2310009</t>
  </si>
  <si>
    <t>CA4900558</t>
  </si>
  <si>
    <t>CA2300506</t>
  </si>
  <si>
    <t>CA4900552</t>
  </si>
  <si>
    <t>CA2300591</t>
  </si>
  <si>
    <t>CA4900563</t>
  </si>
  <si>
    <t>CA4910011</t>
  </si>
  <si>
    <t>CA2310002</t>
  </si>
  <si>
    <t>CA4110001</t>
  </si>
  <si>
    <t>CA4900521</t>
  </si>
  <si>
    <t>CA4900793</t>
  </si>
  <si>
    <t>CA2800526</t>
  </si>
  <si>
    <t>CA4900608</t>
  </si>
  <si>
    <t>CA4900660</t>
  </si>
  <si>
    <t>CA0103040</t>
  </si>
  <si>
    <t>CA4900575</t>
  </si>
  <si>
    <t>CA2800532</t>
  </si>
  <si>
    <t>CA4900561</t>
  </si>
  <si>
    <t>CA4900736</t>
  </si>
  <si>
    <t>CA4900673</t>
  </si>
  <si>
    <t>CA4310018</t>
  </si>
  <si>
    <t>CA4310020</t>
  </si>
  <si>
    <t>CA0110008</t>
  </si>
  <si>
    <t>CA2300507</t>
  </si>
  <si>
    <t>CA4901062</t>
  </si>
  <si>
    <t>CA4900508</t>
  </si>
  <si>
    <t>CA4910025</t>
  </si>
  <si>
    <t>CA4900620</t>
  </si>
  <si>
    <t>CA4900533</t>
  </si>
  <si>
    <t>CA4900639</t>
  </si>
  <si>
    <t>CA2310011</t>
  </si>
  <si>
    <t>CA4310013</t>
  </si>
  <si>
    <t>CA1200707</t>
  </si>
  <si>
    <t>CA5510015</t>
  </si>
  <si>
    <t>CA4600012</t>
  </si>
  <si>
    <t>CA4600017</t>
  </si>
  <si>
    <t>CA0900308</t>
  </si>
  <si>
    <t>CA3210004</t>
  </si>
  <si>
    <t>CA5510016</t>
  </si>
  <si>
    <t>CA0510016</t>
  </si>
  <si>
    <t>CA0400155</t>
  </si>
  <si>
    <t>CA3103310</t>
  </si>
  <si>
    <t>CA5510007</t>
  </si>
  <si>
    <t>CA0910017</t>
  </si>
  <si>
    <t>CA0510009</t>
  </si>
  <si>
    <t>CA5500057</t>
  </si>
  <si>
    <t>CA5510011</t>
  </si>
  <si>
    <t>CA5500080</t>
  </si>
  <si>
    <t>CA0410018</t>
  </si>
  <si>
    <t>CA1200544</t>
  </si>
  <si>
    <t>CA4510008</t>
  </si>
  <si>
    <t>CA1810003</t>
  </si>
  <si>
    <t>CA1200671</t>
  </si>
  <si>
    <t>CA4500210</t>
  </si>
  <si>
    <t>CA4500022</t>
  </si>
  <si>
    <t>CA1200587</t>
  </si>
  <si>
    <t>CA1200566</t>
  </si>
  <si>
    <t>CA4500195</t>
  </si>
  <si>
    <t>CA4510015</t>
  </si>
  <si>
    <t>CA4510003</t>
  </si>
  <si>
    <t>CA4500314</t>
  </si>
  <si>
    <t>CA4500173</t>
  </si>
  <si>
    <t>CA3210009</t>
  </si>
  <si>
    <t>CA2210906</t>
  </si>
  <si>
    <t>CA0310018</t>
  </si>
  <si>
    <t>CA0210001</t>
  </si>
  <si>
    <t>CA3110017</t>
  </si>
  <si>
    <t>CA5200503</t>
  </si>
  <si>
    <t>CA3410009</t>
  </si>
  <si>
    <t>CA3410007</t>
  </si>
  <si>
    <t>CA3410005</t>
  </si>
  <si>
    <t>CA3410004</t>
  </si>
  <si>
    <t>CA3410008</t>
  </si>
  <si>
    <t>CA3400150</t>
  </si>
  <si>
    <t>CA2400128</t>
  </si>
  <si>
    <t>CA2400167</t>
  </si>
  <si>
    <t>CA5000010</t>
  </si>
  <si>
    <t>CA5010009</t>
  </si>
  <si>
    <t>CA5010008</t>
  </si>
  <si>
    <t>CA5010019</t>
  </si>
  <si>
    <t>CA5010026</t>
  </si>
  <si>
    <t>CA5010039</t>
  </si>
  <si>
    <t>CA3110044</t>
  </si>
  <si>
    <t>CA3110022</t>
  </si>
  <si>
    <t>CA0910007</t>
  </si>
  <si>
    <t>CA1210009</t>
  </si>
  <si>
    <t>CA5500128</t>
  </si>
  <si>
    <t>CA2910002</t>
  </si>
  <si>
    <t>CA5200502</t>
  </si>
  <si>
    <t>CA3910017</t>
  </si>
  <si>
    <t>CA3910015</t>
  </si>
  <si>
    <t>CA0510010</t>
  </si>
  <si>
    <t>CA0707501</t>
  </si>
  <si>
    <t>CA3107339</t>
  </si>
  <si>
    <t>CA1210021</t>
  </si>
  <si>
    <t>CA1210002</t>
  </si>
  <si>
    <t>CA1210001</t>
  </si>
  <si>
    <t>CA1200590</t>
  </si>
  <si>
    <t>CA4900547</t>
  </si>
  <si>
    <t>CA4900799</t>
  </si>
  <si>
    <t>CA4910022</t>
  </si>
  <si>
    <t>CA2800530</t>
  </si>
  <si>
    <t>CA5500060</t>
  </si>
  <si>
    <t>CA4500012</t>
  </si>
  <si>
    <t>CA3400401</t>
  </si>
  <si>
    <t>CA2610001</t>
  </si>
  <si>
    <t>CA1410001</t>
  </si>
  <si>
    <t>CA1400111</t>
  </si>
  <si>
    <t>CA1400005</t>
  </si>
  <si>
    <t>CA1400070</t>
  </si>
  <si>
    <t>CA2600699</t>
  </si>
  <si>
    <t>CA2600501</t>
  </si>
  <si>
    <t>CA2600546</t>
  </si>
  <si>
    <t>CA1400135</t>
  </si>
  <si>
    <t>CA2610005</t>
  </si>
  <si>
    <t>CA1400031</t>
  </si>
  <si>
    <t>CA1400026</t>
  </si>
  <si>
    <t>CA1410005</t>
  </si>
  <si>
    <t>CA1400025</t>
  </si>
  <si>
    <t>CA2610003</t>
  </si>
  <si>
    <t>CA2000506</t>
  </si>
  <si>
    <t>CA2000775</t>
  </si>
  <si>
    <t>CA4100512</t>
  </si>
  <si>
    <t>CA5410001</t>
  </si>
  <si>
    <t>CA5410015</t>
  </si>
  <si>
    <t>CA5410014</t>
  </si>
  <si>
    <t>SWG_Barstow</t>
  </si>
  <si>
    <t>SWG_Victorville</t>
  </si>
  <si>
    <t>SWG_Big_Bear</t>
  </si>
  <si>
    <t>SWG_NLT</t>
  </si>
  <si>
    <t>SWG_Truckee</t>
  </si>
  <si>
    <t>SWG_SLT</t>
  </si>
  <si>
    <t>Bill_All_E</t>
  </si>
  <si>
    <t>all_elec_percentage</t>
  </si>
  <si>
    <t>CA1100436</t>
  </si>
  <si>
    <t>CA4900792</t>
  </si>
  <si>
    <t>CA5400523</t>
  </si>
  <si>
    <t>CA4500098</t>
  </si>
  <si>
    <t>CA4900644</t>
  </si>
  <si>
    <t>CA3301169</t>
  </si>
  <si>
    <t>CA1900913</t>
  </si>
  <si>
    <t>CA1500465</t>
  </si>
  <si>
    <t>CA1500459</t>
  </si>
  <si>
    <t>CA0110010</t>
  </si>
  <si>
    <t>CA1900055</t>
  </si>
  <si>
    <t>CA1310001</t>
  </si>
  <si>
    <t>CA2600621</t>
  </si>
  <si>
    <t>CA4110024</t>
  </si>
  <si>
    <t>CA2000538</t>
  </si>
  <si>
    <t>CA1503669</t>
  </si>
  <si>
    <t>CA3500576</t>
  </si>
  <si>
    <t>CA3500923</t>
  </si>
  <si>
    <t>Surprise Valley Electrification</t>
  </si>
  <si>
    <t>Plumas-Sierra Rural Elec Coop</t>
  </si>
  <si>
    <t>Shelter Cove Resort Improvement District</t>
  </si>
  <si>
    <t>Valley Electric Assn, Inc</t>
  </si>
  <si>
    <t>Anza Electric Coop Inc</t>
  </si>
  <si>
    <t>City of Biggs</t>
  </si>
  <si>
    <t>Pittsburg Power Company</t>
  </si>
  <si>
    <t>Lathrop Irrigation District</t>
  </si>
  <si>
    <t>City of Riverside - (CA)</t>
  </si>
  <si>
    <t>City of Rancho Cucamonga</t>
  </si>
  <si>
    <t>City of Alameda</t>
  </si>
  <si>
    <t>City of Redding - (CA)</t>
  </si>
  <si>
    <t>City of Colton - (CA)</t>
  </si>
  <si>
    <t>City of Moreno Valley - (CA)</t>
  </si>
  <si>
    <t>City of Lompoc - (CA)</t>
  </si>
  <si>
    <t>City of Healdsburg - (CA)</t>
  </si>
  <si>
    <t>City of Roseville - (CA)</t>
  </si>
  <si>
    <t>City of Pasadena - (CA)</t>
  </si>
  <si>
    <t>City of Palo Alto - (CA)</t>
  </si>
  <si>
    <t>Trinity Public Utility District</t>
  </si>
  <si>
    <t>City of Santa Clara - (CA)</t>
  </si>
  <si>
    <t>Los Angeles Dep of Water &amp; Power</t>
  </si>
  <si>
    <t>City of Needles</t>
  </si>
  <si>
    <t>Sacramento Municipal Util Dist</t>
  </si>
  <si>
    <t>Truckee Donner P U D</t>
  </si>
  <si>
    <t>City of Azusa</t>
  </si>
  <si>
    <t>City of Corona - (CA)</t>
  </si>
  <si>
    <t>City of Banning - (CA)</t>
  </si>
  <si>
    <t>City of Anaheim - (CA)</t>
  </si>
  <si>
    <t>City of Lodi - (CA)</t>
  </si>
  <si>
    <t>Kirkwood Meadows Public Utility District</t>
  </si>
  <si>
    <t>City of Ukiah - (CA)</t>
  </si>
  <si>
    <t>City of Gridley</t>
  </si>
  <si>
    <t>City of Vernon</t>
  </si>
  <si>
    <t>City of Burbank Water and Power</t>
  </si>
  <si>
    <t>City &amp; County of San Francisco</t>
  </si>
  <si>
    <t>City of Glendale - (CA)</t>
  </si>
  <si>
    <t>City of Shasta Lake - (CA)</t>
  </si>
  <si>
    <t>SWG_Needles</t>
  </si>
  <si>
    <t>CA3110049</t>
  </si>
  <si>
    <t>X</t>
  </si>
  <si>
    <t>Regulated</t>
  </si>
  <si>
    <t>LU_AV</t>
  </si>
  <si>
    <t>SanJoseWater</t>
  </si>
  <si>
    <t>LU_Yermo</t>
  </si>
  <si>
    <t>GSWC_ArdenCordova</t>
  </si>
  <si>
    <t>GSWC_BayPoint</t>
  </si>
  <si>
    <t>GSWC_Region3</t>
  </si>
  <si>
    <t>GSWC_SantaMaria</t>
  </si>
  <si>
    <t>GSWC_Region2</t>
  </si>
  <si>
    <t>GSWC_LosOsos</t>
  </si>
  <si>
    <t>GSWC_SimiValley</t>
  </si>
  <si>
    <t>CWS_Visalia</t>
  </si>
  <si>
    <t>CWS_Willows</t>
  </si>
  <si>
    <t>CWS_Westlake</t>
  </si>
  <si>
    <t>CWS_LA_Valley</t>
  </si>
  <si>
    <t>CWS_BearGulch</t>
  </si>
  <si>
    <t>CWS_Bakersfield</t>
  </si>
  <si>
    <t>CWS_Chico</t>
  </si>
  <si>
    <t>CWS_Dixon</t>
  </si>
  <si>
    <t>CWS_Dominguez</t>
  </si>
  <si>
    <t>CWS_EastLA</t>
  </si>
  <si>
    <t>CWS_HermosaRedondo</t>
  </si>
  <si>
    <t>CWS_Monterey</t>
  </si>
  <si>
    <t>CWS_KernValley</t>
  </si>
  <si>
    <t>CWS_LosAltos</t>
  </si>
  <si>
    <t>CWS_Livermore</t>
  </si>
  <si>
    <t>CWS_Marysville</t>
  </si>
  <si>
    <t>CWS_Oroville</t>
  </si>
  <si>
    <t>CWS_Bay_Area</t>
  </si>
  <si>
    <t>CWS_Selma</t>
  </si>
  <si>
    <t>CWS_Stockton</t>
  </si>
  <si>
    <t>SGVWC_Fontana</t>
  </si>
  <si>
    <t>SGVWC_LA</t>
  </si>
  <si>
    <t>CalAm_Sac</t>
  </si>
  <si>
    <t>CalAm_MEAD</t>
  </si>
  <si>
    <t>CalAm_MON</t>
  </si>
  <si>
    <t>CalAm_SM</t>
  </si>
  <si>
    <t>CalAm_BH</t>
  </si>
  <si>
    <t>CalAm_VEN</t>
  </si>
  <si>
    <t>CalAm_SAN</t>
  </si>
  <si>
    <t>CalAm_DT</t>
  </si>
  <si>
    <t>CalAm_RIO</t>
  </si>
  <si>
    <t>CalAm_LKD</t>
  </si>
  <si>
    <t>CA2702140</t>
  </si>
  <si>
    <t>CA1500544</t>
  </si>
  <si>
    <t>CA0706005</t>
  </si>
  <si>
    <t>CA3110031</t>
  </si>
  <si>
    <t>CA5400964</t>
  </si>
  <si>
    <t>CA1200518</t>
  </si>
  <si>
    <t>CA5403212</t>
  </si>
  <si>
    <t>CA3600107</t>
  </si>
  <si>
    <t>CA5710007</t>
  </si>
  <si>
    <t>CA3010008</t>
  </si>
  <si>
    <t>CA4100539</t>
  </si>
  <si>
    <t>CA2700691</t>
  </si>
  <si>
    <t>CA2400201</t>
  </si>
  <si>
    <t>CA1500096</t>
  </si>
  <si>
    <t>CA3110034</t>
  </si>
  <si>
    <t>CA5400824</t>
  </si>
  <si>
    <t>CA5400550</t>
  </si>
  <si>
    <t>CA1500557</t>
  </si>
  <si>
    <t>CA1500555</t>
  </si>
  <si>
    <t>CA1900817</t>
  </si>
  <si>
    <t>CA5301104</t>
  </si>
  <si>
    <t>CA4900577</t>
  </si>
  <si>
    <t>CA5410025</t>
  </si>
  <si>
    <t>CA3110029</t>
  </si>
  <si>
    <t>CA1510002</t>
  </si>
  <si>
    <t>CA5210004</t>
  </si>
  <si>
    <t>CA4000749</t>
  </si>
  <si>
    <t>CA5500120</t>
  </si>
  <si>
    <t>CA5500053</t>
  </si>
  <si>
    <t>CA3205001</t>
  </si>
  <si>
    <t>CA4900905</t>
  </si>
  <si>
    <t>CA1300009</t>
  </si>
  <si>
    <t>CA2000551</t>
  </si>
  <si>
    <t>CA1210023</t>
  </si>
  <si>
    <t>CA3701837</t>
  </si>
  <si>
    <t>CA0400007</t>
  </si>
  <si>
    <t>CA3200195</t>
  </si>
  <si>
    <t>CA2000557</t>
  </si>
  <si>
    <t>CA2701364</t>
  </si>
  <si>
    <t>CA0707519</t>
  </si>
  <si>
    <t>CA1502744</t>
  </si>
  <si>
    <t>CA4400613</t>
  </si>
  <si>
    <t>CA2000524</t>
  </si>
  <si>
    <t>CA2000544</t>
  </si>
  <si>
    <t>CA1900804</t>
  </si>
  <si>
    <t>CA1502645</t>
  </si>
  <si>
    <t>CA1502449</t>
  </si>
  <si>
    <t>CA4900641</t>
  </si>
  <si>
    <t>CA4000802</t>
  </si>
  <si>
    <t>CA1500554</t>
  </si>
  <si>
    <t>CA1000555</t>
  </si>
  <si>
    <t>CA4900510</t>
  </si>
  <si>
    <t>CA2800525</t>
  </si>
  <si>
    <t>CA0707517</t>
  </si>
  <si>
    <t>CA2000530</t>
  </si>
  <si>
    <t>CA4300526</t>
  </si>
  <si>
    <t>CA4300577</t>
  </si>
  <si>
    <t>CA4300546</t>
  </si>
  <si>
    <t>CA5601104</t>
  </si>
  <si>
    <t>CA4300550</t>
  </si>
  <si>
    <t>CA4300545</t>
  </si>
  <si>
    <t>CA3500581</t>
  </si>
  <si>
    <t>CA0707585</t>
  </si>
  <si>
    <t>CA1502383</t>
  </si>
  <si>
    <t>CA4400645</t>
  </si>
  <si>
    <t>CA4200612</t>
  </si>
  <si>
    <t>CA1210006</t>
  </si>
  <si>
    <t>CA3600156</t>
  </si>
  <si>
    <t>CA1010049</t>
  </si>
  <si>
    <t>CA0910019</t>
  </si>
  <si>
    <t>CA3710044</t>
  </si>
  <si>
    <t>CA4200802</t>
  </si>
  <si>
    <t>CA4200891</t>
  </si>
  <si>
    <t>CA4200579</t>
  </si>
  <si>
    <t>CA5601110</t>
  </si>
  <si>
    <t>CA5601137</t>
  </si>
  <si>
    <t>CA5400529</t>
  </si>
  <si>
    <t>CA4000650</t>
  </si>
  <si>
    <t>CA3310048</t>
  </si>
  <si>
    <t>CA4300716</t>
  </si>
  <si>
    <t>CA5400754</t>
  </si>
  <si>
    <t>CA1502699</t>
  </si>
  <si>
    <t>CA4500303</t>
  </si>
  <si>
    <t>CA5200013</t>
  </si>
  <si>
    <t>CA3710018</t>
  </si>
  <si>
    <t>CA3500511</t>
  </si>
  <si>
    <t>CA3301534</t>
  </si>
  <si>
    <t>CA4900513</t>
  </si>
  <si>
    <t>CA2900511</t>
  </si>
  <si>
    <t>CA2000502</t>
  </si>
  <si>
    <t>CA1400007</t>
  </si>
  <si>
    <t>CA4300517</t>
  </si>
  <si>
    <t>CA4800564</t>
  </si>
  <si>
    <t>CA2700612</t>
  </si>
  <si>
    <t>CA1500593</t>
  </si>
  <si>
    <t>CA2702055</t>
  </si>
  <si>
    <t>CA2900531</t>
  </si>
  <si>
    <t>CA2610002</t>
  </si>
  <si>
    <t>CA2010009</t>
  </si>
  <si>
    <t>CA3900702</t>
  </si>
  <si>
    <t>CA3710005</t>
  </si>
  <si>
    <t>CA4900568</t>
  </si>
  <si>
    <t>CA3900682</t>
  </si>
  <si>
    <t>CA1500493</t>
  </si>
  <si>
    <t>CA1500525</t>
  </si>
  <si>
    <t>CA1500585</t>
  </si>
  <si>
    <t>CA0500019</t>
  </si>
  <si>
    <t>CA1210018</t>
  </si>
  <si>
    <t>CA1700568</t>
  </si>
  <si>
    <t>CA2300502</t>
  </si>
  <si>
    <t>CA5602117</t>
  </si>
  <si>
    <t>CA1502564</t>
  </si>
  <si>
    <t>CA1510027</t>
  </si>
  <si>
    <t>CA4901381</t>
  </si>
  <si>
    <t>CA3301588</t>
  </si>
  <si>
    <t>CA2010011</t>
  </si>
  <si>
    <t>CA4000222</t>
  </si>
  <si>
    <t>CA0400008</t>
  </si>
  <si>
    <t>CA1800512</t>
  </si>
  <si>
    <t>CA1500494</t>
  </si>
  <si>
    <t>CA1500296</t>
  </si>
  <si>
    <t>CA1010062</t>
  </si>
  <si>
    <t>CA1900636</t>
  </si>
  <si>
    <t>CA4610001</t>
  </si>
  <si>
    <t>CA5500092</t>
  </si>
  <si>
    <t>CA1210020</t>
  </si>
  <si>
    <t>CA5500116</t>
  </si>
  <si>
    <t>CA4400625</t>
  </si>
  <si>
    <t>CA4610002</t>
  </si>
  <si>
    <t>CA5400641</t>
  </si>
  <si>
    <t>CA5304102</t>
  </si>
  <si>
    <t>CA1410006</t>
  </si>
  <si>
    <t>CA4400571</t>
  </si>
  <si>
    <t>CA4900553</t>
  </si>
  <si>
    <t>CA1502629</t>
  </si>
  <si>
    <t>CA3301511</t>
  </si>
  <si>
    <t>CA3301180</t>
  </si>
  <si>
    <t>CA5000054</t>
  </si>
  <si>
    <t>CA3700277</t>
  </si>
  <si>
    <t>CA4900599</t>
  </si>
  <si>
    <t>CA2810001</t>
  </si>
  <si>
    <t>CA4110019</t>
  </si>
  <si>
    <t>CA1502545</t>
  </si>
  <si>
    <t>CA5410011</t>
  </si>
  <si>
    <t>CA1500591</t>
  </si>
  <si>
    <t>CA1700549</t>
  </si>
  <si>
    <t>CA3400172</t>
  </si>
  <si>
    <t>CA2701423</t>
  </si>
  <si>
    <t>CA2000552</t>
  </si>
  <si>
    <t>CA3310078</t>
  </si>
  <si>
    <t>CA5410038</t>
  </si>
  <si>
    <t>CA2701897</t>
  </si>
  <si>
    <t>CA2702073</t>
  </si>
  <si>
    <t>CA5500353</t>
  </si>
  <si>
    <t>CA5403144</t>
  </si>
  <si>
    <t>CA4500204</t>
  </si>
  <si>
    <t>CA2210903</t>
  </si>
  <si>
    <t>CA0409181</t>
  </si>
  <si>
    <t>CA1500290</t>
  </si>
  <si>
    <t>CA1000004</t>
  </si>
  <si>
    <t>CA5601106</t>
  </si>
  <si>
    <t>CA1000550</t>
  </si>
  <si>
    <t>CA1610007</t>
  </si>
  <si>
    <t>CA4300771</t>
  </si>
  <si>
    <t>CA3210003</t>
  </si>
  <si>
    <t>CA0410003</t>
  </si>
  <si>
    <t>Total</t>
  </si>
  <si>
    <t>Comm_ID</t>
  </si>
  <si>
    <t>BIG ROCK C.S.D.</t>
  </si>
  <si>
    <t>KLAMATH C.S.D.</t>
  </si>
  <si>
    <t>GASQUET C.S.D.</t>
  </si>
  <si>
    <t>CA0800556</t>
  </si>
  <si>
    <t>HRC C.S.D.</t>
  </si>
  <si>
    <t>HUNTER VALLEY CSD</t>
  </si>
  <si>
    <t>RIVERSIDE CSD</t>
  </si>
  <si>
    <t>CA1200541</t>
  </si>
  <si>
    <t>REDCREST WATER WORKS</t>
  </si>
  <si>
    <t>CA1200547</t>
  </si>
  <si>
    <t>MILL CREEK M.W.C.</t>
  </si>
  <si>
    <t>ORLEANS MUTUAL WATER CO.</t>
  </si>
  <si>
    <t>BRICELAND C.S.D.</t>
  </si>
  <si>
    <t>SEAWOOD ESTATES MUTUAL WATER COMPANY</t>
  </si>
  <si>
    <t>MOONSTONE HEIGHTS MWA</t>
  </si>
  <si>
    <t>BIG LAGOON CSD</t>
  </si>
  <si>
    <t>BENBOW-DEL ORO W.C.</t>
  </si>
  <si>
    <t>ORICK C.S.D.</t>
  </si>
  <si>
    <t>MIRANDA C.S.D.</t>
  </si>
  <si>
    <t>CA1206002</t>
  </si>
  <si>
    <t>PALOMINO ESTATES WATER COMPANY</t>
  </si>
  <si>
    <t>PALMER CREEK CSD</t>
  </si>
  <si>
    <t>ARCATA, CITY OF</t>
  </si>
  <si>
    <t>BLUE LAKE, CITY OF</t>
  </si>
  <si>
    <t>FORTUNA, CITY OF</t>
  </si>
  <si>
    <t>DEL ORO WATER CO-FERNDALE</t>
  </si>
  <si>
    <t>CA1210008</t>
  </si>
  <si>
    <t>GARBERVILLE SANITARY DISTRICT</t>
  </si>
  <si>
    <t>HUMBOLDT C.S.D.</t>
  </si>
  <si>
    <t>RIO DELL, CITY OF</t>
  </si>
  <si>
    <t>HUMBOLDT BAY MWD</t>
  </si>
  <si>
    <t>WILLOW CREEK C.S.D.</t>
  </si>
  <si>
    <t>TRINIDAD, CITY OF</t>
  </si>
  <si>
    <t>FIELDBROOK GLENDALE C.S.D.</t>
  </si>
  <si>
    <t>JACOBY CREEK CSD</t>
  </si>
  <si>
    <t>LOLETA C.S.D.</t>
  </si>
  <si>
    <t>CA1210024</t>
  </si>
  <si>
    <t>WESTHAVEN C.S.D.</t>
  </si>
  <si>
    <t>CA2500503</t>
  </si>
  <si>
    <t>CALIFORNIA PINES C.S.D.</t>
  </si>
  <si>
    <t>CA2510001</t>
  </si>
  <si>
    <t>CITY OF ALTURAS</t>
  </si>
  <si>
    <t>CA2510002</t>
  </si>
  <si>
    <t>CEDARVILLE COUNTY WATER DIST.</t>
  </si>
  <si>
    <t>CA4700503</t>
  </si>
  <si>
    <t>CALLAHAN WATER DISTRICT</t>
  </si>
  <si>
    <t>TENNANT C.S.D.</t>
  </si>
  <si>
    <t>CA4700551</t>
  </si>
  <si>
    <t>COPCO LAKE MWC</t>
  </si>
  <si>
    <t>CA4700638</t>
  </si>
  <si>
    <t>OAK VALLEY ACRES P.O.A.</t>
  </si>
  <si>
    <t>DORRIS, CITY OF</t>
  </si>
  <si>
    <t>MCCLOUD C.S.D.</t>
  </si>
  <si>
    <t>CA4710008</t>
  </si>
  <si>
    <t>MT. SHASTA, CITY OF</t>
  </si>
  <si>
    <t>CA4710013</t>
  </si>
  <si>
    <t>LAKE SHASTINA C.S.D</t>
  </si>
  <si>
    <t>RUSH CREEK MUTUAL WATER SYSTEM</t>
  </si>
  <si>
    <t>TREASURE CREEK WOODS MWC</t>
  </si>
  <si>
    <t>TRINITY KNOLLS MUTUAL WATER COMPANY</t>
  </si>
  <si>
    <t>CA5301103</t>
  </si>
  <si>
    <t>COVINGTON MILL - A</t>
  </si>
  <si>
    <t>COVINGTON MILL MWC-DIVISION B</t>
  </si>
  <si>
    <t>TRINITY VILLAGE MUTUAL WATER</t>
  </si>
  <si>
    <t>TRINITY CO. W.W. DIST #1</t>
  </si>
  <si>
    <t>CA5310003</t>
  </si>
  <si>
    <t>TRINITY CENTER M.W.C.          .</t>
  </si>
  <si>
    <t>CA0910012</t>
  </si>
  <si>
    <t>TAHOE CITY PUD - RUBICON</t>
  </si>
  <si>
    <t>SUSAN RIVER PARK WATER CO.</t>
  </si>
  <si>
    <t>LAKE FOREST MUTUAL W.C.</t>
  </si>
  <si>
    <t>CLEAR CREEK CSD-WESTWOOD</t>
  </si>
  <si>
    <t>CA1800529</t>
  </si>
  <si>
    <t>SUSAN HILLS ESTATES WC</t>
  </si>
  <si>
    <t>CITY OF SUSANVILLE</t>
  </si>
  <si>
    <t>WESTWOOD C.S.D.</t>
  </si>
  <si>
    <t>LASSEN COUNTY WATER DISTRICT #1</t>
  </si>
  <si>
    <t>LEAVITT LAKE CSD</t>
  </si>
  <si>
    <t>FORESTHILL PUBLIC UTILITY DIST</t>
  </si>
  <si>
    <t>CITY OF LINCOLN</t>
  </si>
  <si>
    <t>CITY OF ROSEVILLE</t>
  </si>
  <si>
    <t>MEADOW VISTA CWD</t>
  </si>
  <si>
    <t>TAHOE CITY PUD - MAIN</t>
  </si>
  <si>
    <t>TAHOE CITY PUD - MCKINNEY/QUAIL</t>
  </si>
  <si>
    <t>AGATE BAY WATER COMPANY</t>
  </si>
  <si>
    <t>FULTON WATER COMPANY</t>
  </si>
  <si>
    <t>SIERRA LAKES COUNTY WATER DIST</t>
  </si>
  <si>
    <t>TAHOE PARK WATER COMPANY</t>
  </si>
  <si>
    <t>SQUAW VALLEY MWC</t>
  </si>
  <si>
    <t>OLYMPIC VALLEY PSD</t>
  </si>
  <si>
    <t>MCKINNEY WATER DISTRICT</t>
  </si>
  <si>
    <t>NORTHSTAR C.S.D.</t>
  </si>
  <si>
    <t>ALPINE SPRINGS COUNTY WATER DISTRICT</t>
  </si>
  <si>
    <t>WARD WELL WATER COMPANY</t>
  </si>
  <si>
    <t>CHRISTIAN VALLEY PARK CSD</t>
  </si>
  <si>
    <t>WEIMAR WATER COMPANY</t>
  </si>
  <si>
    <t>MIDWAY HEIGHTS C. W. D.</t>
  </si>
  <si>
    <t>TAHOE SWISS VILLAGE UTILITY</t>
  </si>
  <si>
    <t>CA3110043</t>
  </si>
  <si>
    <t>TAHOE CITY PUD - ALPINE PEAKS</t>
  </si>
  <si>
    <t>TAHOE PARK WATER CO - SKYLAND/NIELSEN</t>
  </si>
  <si>
    <t>WHITEHAWK RANCH MWC</t>
  </si>
  <si>
    <t>GRIZZLY LAKE CSD-DELLEKER</t>
  </si>
  <si>
    <t>CA3200107</t>
  </si>
  <si>
    <t>GRIZZLY LAKE CSD-CROCKER/WELCH</t>
  </si>
  <si>
    <t>CITY OF PORTOLA</t>
  </si>
  <si>
    <t>AMERICAN VALLEY CSD</t>
  </si>
  <si>
    <t>GRAEAGLE WATER COMPANY</t>
  </si>
  <si>
    <t>CHESTER PUBLIC U.D.</t>
  </si>
  <si>
    <t>PLUMAS EUREKA CSD</t>
  </si>
  <si>
    <t>SHASTA CSA - SUGARLOAF, #2</t>
  </si>
  <si>
    <t>SHASTA CSA - CASTELLA, #3</t>
  </si>
  <si>
    <t>DEL ORO WATER CO. - HAT CREEK DISTRICT</t>
  </si>
  <si>
    <t>SHASTA CSA - CRAGVIEW, #23</t>
  </si>
  <si>
    <t>LASSEN PINES MUTUAL WATER CO INC</t>
  </si>
  <si>
    <t>SHASTA CSA - FRENCH GULCH, #11</t>
  </si>
  <si>
    <t>CITY OF ANDERSON</t>
  </si>
  <si>
    <t>MOUNTAIN GATE C.S.D.</t>
  </si>
  <si>
    <t>BURNEY WATER DISTRICT</t>
  </si>
  <si>
    <t>SHASTA CSA - JONES VALLEY, #6</t>
  </si>
  <si>
    <t>CITY OF REDDING</t>
  </si>
  <si>
    <t>CITY OF SHASTA LAKE</t>
  </si>
  <si>
    <t>COTTONWOOD COUNTY WATER DIST.</t>
  </si>
  <si>
    <t>FALL RIVER VALLEY CSD</t>
  </si>
  <si>
    <t>CENTERVILLE C.S.D.</t>
  </si>
  <si>
    <t>SHASTA C.S.D.</t>
  </si>
  <si>
    <t>BELLA VISTA WATER DISTRICT</t>
  </si>
  <si>
    <t>DEL ORO WATER CO.-JOHNSON PARK</t>
  </si>
  <si>
    <t>CLEAR CREEK CSD-ANDERSON</t>
  </si>
  <si>
    <t>CA4600009</t>
  </si>
  <si>
    <t>SIERRA CSA #5, SIERRA BROOKS</t>
  </si>
  <si>
    <t>ALLEGHANY COUNTY W.D.</t>
  </si>
  <si>
    <t>R.R. LEWIS SMALL WC</t>
  </si>
  <si>
    <t>SIERRAVILLE P.U.D.</t>
  </si>
  <si>
    <t>SIERRA CO. W.W.D #1 CALPINE</t>
  </si>
  <si>
    <t>CITY OF LOYALTON</t>
  </si>
  <si>
    <t>DOWNIEVILLE PUBLIC U.D.</t>
  </si>
  <si>
    <t>ANDERSON SPRINGS CSD</t>
  </si>
  <si>
    <t>GLENHAVEN MUTUAL WATER COMPANY</t>
  </si>
  <si>
    <t>SUNRISE SHORE MUTUAL WATER COMPANY</t>
  </si>
  <si>
    <t>CORINTHIAN BAY MUTUAL WATER COMPANY</t>
  </si>
  <si>
    <t>LAKE COUNTY CSA 13 - KONO TAYEE</t>
  </si>
  <si>
    <t>BLUE LAKES IMPROVEMENT CLUB</t>
  </si>
  <si>
    <t>HARBOR VIEW MUTUAL WATER COMPANY</t>
  </si>
  <si>
    <t>BAYCLIFF WATER</t>
  </si>
  <si>
    <t>LAKEPORT, CITY OF</t>
  </si>
  <si>
    <t>KONOCTI COUNTY WATER DISTRICT</t>
  </si>
  <si>
    <t>KELSEYVILLE CO WATERWORKS DISTRICT 3</t>
  </si>
  <si>
    <t>UPPER LAKE COUNTY WATER DISTRICT</t>
  </si>
  <si>
    <t>BUCKINGHAM PARK WATER DISTRICT</t>
  </si>
  <si>
    <t>CA1710013</t>
  </si>
  <si>
    <t>CALLAYOMI COUNTY WATER DISTRICT</t>
  </si>
  <si>
    <t>HIDDEN VALLEY LAKE CSD</t>
  </si>
  <si>
    <t>LAKE COUNTY CSA 2 - SPRING VALLEY</t>
  </si>
  <si>
    <t>LAKE COUNTY CSA 21 - NORTH LAKEPORT</t>
  </si>
  <si>
    <t>LAKE COUNTY CSA 20 - SODA BAY</t>
  </si>
  <si>
    <t>ALBION MUTUAL WATER COMPANY</t>
  </si>
  <si>
    <t>MEADOW ESTATES MUTUAL</t>
  </si>
  <si>
    <t>CALPELLA COUNTY WATER DISTRICT</t>
  </si>
  <si>
    <t>PINE MOUNTAIN MUTUAL WATER CO.</t>
  </si>
  <si>
    <t>BIG RIVER VISTA MUTUAL WATER COMPANY</t>
  </si>
  <si>
    <t>RIVER ESTATES MUTUAL WATER COMPANY</t>
  </si>
  <si>
    <t>SEAFAIR ROAD AND WATER COMPANY</t>
  </si>
  <si>
    <t>RIDGEWOOD WATER SYSTEM</t>
  </si>
  <si>
    <t>WESTPORT COUNTY WATER DISTRICT</t>
  </si>
  <si>
    <t>ROGINA WATER COMPANY INC.</t>
  </si>
  <si>
    <t>WILLITS, CITY OF</t>
  </si>
  <si>
    <t>WILLOW COUNTY WATER DISTRICT</t>
  </si>
  <si>
    <t>MILLVIEW COUNTY WATER DISTRICT</t>
  </si>
  <si>
    <t>NORTH GUALALA WATER COMPANY</t>
  </si>
  <si>
    <t>BROOKTRAILS TOWNSHIP CSD</t>
  </si>
  <si>
    <t>HOPLAND PUBLIC UTILITY DISTRICT</t>
  </si>
  <si>
    <t>LAYTONVILLE COUNTY WATER DISTRICT</t>
  </si>
  <si>
    <t>POINT ARENA WATER WORKS</t>
  </si>
  <si>
    <t>BERRYESSA ESTATES (LBRID)</t>
  </si>
  <si>
    <t>HOWELL MOUNTAIN MUTUAL WATER COMPANY</t>
  </si>
  <si>
    <t>CALISTOGA, CITY OF</t>
  </si>
  <si>
    <t>NAPA, CITY OF</t>
  </si>
  <si>
    <t>BERRYESSA HIGHLANDS</t>
  </si>
  <si>
    <t>NORRIS CANYON PROPERTY OWNERS ASSN</t>
  </si>
  <si>
    <t>ALAMEDA COUNTY WATER DISTRICT</t>
  </si>
  <si>
    <t>EAST BAY MUD</t>
  </si>
  <si>
    <t>CITY OF PLEASANTON</t>
  </si>
  <si>
    <t>DUBLIN SAN RAMON SERVICES DISTRICT</t>
  </si>
  <si>
    <t>ZONE 7 WATER AGENCY</t>
  </si>
  <si>
    <t>CA0707574</t>
  </si>
  <si>
    <t>SANTIAGO ISLAND VILLAGE</t>
  </si>
  <si>
    <t>CONTRA COSTA WATER DISTRICT</t>
  </si>
  <si>
    <t>BRENTWOOD</t>
  </si>
  <si>
    <t>CITY OF MARTINEZ</t>
  </si>
  <si>
    <t>DIABLO WATER DISTRICT</t>
  </si>
  <si>
    <t>HHW&amp;P MOCCASIN COMPOUND-SFPUC</t>
  </si>
  <si>
    <t>PRESIDIO OF SAN FRANCISCO</t>
  </si>
  <si>
    <t>HIDDEN ACRES TRAILER VILLA</t>
  </si>
  <si>
    <t>CITY OF BENICIA</t>
  </si>
  <si>
    <t>CITY OF FAIRFIELD</t>
  </si>
  <si>
    <t>CITY OF RIO VISTA</t>
  </si>
  <si>
    <t>SUISUN-SOLANO WATER AUTHORITY</t>
  </si>
  <si>
    <t>CITY OF VACAVILLE</t>
  </si>
  <si>
    <t>SID - GIBSON CANYON</t>
  </si>
  <si>
    <t>RURAL NORTH VACAVILLE WATER DISTRICT</t>
  </si>
  <si>
    <t>CITY OF VALLEJO-LAKES SYSTEM</t>
  </si>
  <si>
    <t>NORMCO WC</t>
  </si>
  <si>
    <t>SUNNY MESA WATER SYSTEM</t>
  </si>
  <si>
    <t>SANTA LUCIA PRESERVE WS</t>
  </si>
  <si>
    <t>CANADA WOODS WC</t>
  </si>
  <si>
    <t>ALCO WATER SERVICE</t>
  </si>
  <si>
    <t>GREENFIELD, CITY OF</t>
  </si>
  <si>
    <t>LITTLE BEAR WATER COMPANY</t>
  </si>
  <si>
    <t>MARINA COAST WATER DISTRICT</t>
  </si>
  <si>
    <t>SEASIDE MUNICIPAL WATER SYSTEM</t>
  </si>
  <si>
    <t>PAJARO COMMUNITY SERVICES DISTRICT</t>
  </si>
  <si>
    <t>TASCO SPRECKELS WATER COMPANY</t>
  </si>
  <si>
    <t>CSA NO. 31 STONEGATE WS</t>
  </si>
  <si>
    <t>MCMAHON ROAD MUTUAL WATER COMPANY</t>
  </si>
  <si>
    <t>CASA DE FRUTA ORCHARDS</t>
  </si>
  <si>
    <t>CA3500549</t>
  </si>
  <si>
    <t>ROSA MORADA MUTUAL WATER COMPANY</t>
  </si>
  <si>
    <t>VENTURE ESTATES MWC</t>
  </si>
  <si>
    <t>AROMAS HILLS MUTUAL WATER ASSOCIATION</t>
  </si>
  <si>
    <t>RANCHO SAN JOAQUIN MWC</t>
  </si>
  <si>
    <t>HOLLISTER RANCH ESTATES</t>
  </si>
  <si>
    <t>DUNNEVILLE ESTATES CSA #50</t>
  </si>
  <si>
    <t>CREEKBRIDGE MUTUAL WATER COMPANY</t>
  </si>
  <si>
    <t>FAIRVIEW ROAD WATER SYSTEM</t>
  </si>
  <si>
    <t>HOLLISTER, CITY OF</t>
  </si>
  <si>
    <t>SAN JUAN BAUTISTA, CITY OF</t>
  </si>
  <si>
    <t>SUNNYSLOPE COUNTY WATER DIST</t>
  </si>
  <si>
    <t>LAUREL COMMUNITY LEAGUE</t>
  </si>
  <si>
    <t>DAVENPORT COUNTY SANITATION</t>
  </si>
  <si>
    <t>VILLA DEL MONTE MWC</t>
  </si>
  <si>
    <t>CA4400608</t>
  </si>
  <si>
    <t>FOREST SPRINGS</t>
  </si>
  <si>
    <t>RIVER GROVE MUTUAL WATER ASSN</t>
  </si>
  <si>
    <t>LAS CUMBRES MUTUAL WATER CO</t>
  </si>
  <si>
    <t>SLVWD - FELTON WATER SYSTEM</t>
  </si>
  <si>
    <t>SANTA CRUZ WATER DEPARTMENT</t>
  </si>
  <si>
    <t>WATSONVILLE, CITY OF</t>
  </si>
  <si>
    <t>SAN LORENZO VALLEY WATER DIST</t>
  </si>
  <si>
    <t>SOQUEL CREEK WATER DISTRICT</t>
  </si>
  <si>
    <t>AVILA BEACH COMMUNITY SERVICES DISTRICT</t>
  </si>
  <si>
    <t>SAN SIMEON CSD</t>
  </si>
  <si>
    <t>MESA DUNES MOBILE HOME ESTATES</t>
  </si>
  <si>
    <t>ARROYO GRANDE, WATER DEPARTMENT</t>
  </si>
  <si>
    <t>ATASCADERO MUTUAL WATER CO</t>
  </si>
  <si>
    <t>SAN MIGUELITO MWC</t>
  </si>
  <si>
    <t>GROVER BEACH WATER DEPARTMENT</t>
  </si>
  <si>
    <t>CAYUCOS BEACH MUTUAL WATER COMPANY</t>
  </si>
  <si>
    <t>PASO ROBLES WATER DEPARTMENT</t>
  </si>
  <si>
    <t>PISMO BEACH WATER DEPARTMENT</t>
  </si>
  <si>
    <t>SAN LUIS OBISPO WATER DEPARTMENT</t>
  </si>
  <si>
    <t>HERITAGE RANCH CSD</t>
  </si>
  <si>
    <t>MORRO ROCK MUTUAL WATER CO</t>
  </si>
  <si>
    <t>TEMPLETON CSD</t>
  </si>
  <si>
    <t>NIPOMO COMM SERVICES DIST</t>
  </si>
  <si>
    <t>NACIMIENTO WATER COMPANY</t>
  </si>
  <si>
    <t>WOODLANDS DEVELOPMENT</t>
  </si>
  <si>
    <t>CARPINTERIA VALLEY WATER DISTRICT</t>
  </si>
  <si>
    <t>LOS ALAMOS COMMUNITY SERVICES DISTRICT</t>
  </si>
  <si>
    <t>GUADALUPE WATER DEPARTMENT</t>
  </si>
  <si>
    <t>GOLETA WATER DISTRICT</t>
  </si>
  <si>
    <t>LOMPOC-CITY WATER UTILITY DIV</t>
  </si>
  <si>
    <t>MONTECITO WATER DIST</t>
  </si>
  <si>
    <t>CUYAMA COMMUNITY SERVICES DISTRICT</t>
  </si>
  <si>
    <t>CITY OF SANTA BARBARA WATER DEPARTMENT</t>
  </si>
  <si>
    <t>SANTA MARIA WATER DEPARTMENT</t>
  </si>
  <si>
    <t>SOLVANG WATER DIVISION</t>
  </si>
  <si>
    <t>VANDENBERG VILLAGE COMM. SERV. DIST.</t>
  </si>
  <si>
    <t>BUELLTON WATER DEPARTMENT</t>
  </si>
  <si>
    <t>MISSION HILLS CSD</t>
  </si>
  <si>
    <t>SANTA YNEZ RIVER WATER CONS. DIST. ID#1</t>
  </si>
  <si>
    <t>LA CUMBRE MUTUAL WATER CO</t>
  </si>
  <si>
    <t>CASITAS MUTUAL WATER COMPANY</t>
  </si>
  <si>
    <t>FILLMORE WEST MOBILE HOME PARK</t>
  </si>
  <si>
    <t>MIDDLE ROAD MUTUAL WATER CO</t>
  </si>
  <si>
    <t>SENIOR CANYON MUTUAL WATER CO</t>
  </si>
  <si>
    <t>CA5601125</t>
  </si>
  <si>
    <t>COMMUNITY MUTUAL WATER CO</t>
  </si>
  <si>
    <t>ELKINS RANCH</t>
  </si>
  <si>
    <t>RINCON WATER &amp; ROAD WORKS</t>
  </si>
  <si>
    <t>KROTONA INSTITUTE</t>
  </si>
  <si>
    <t>CYPRESS MUTUAL WATER CO INC</t>
  </si>
  <si>
    <t>NYELAND ACRES MUTUAL WATER CO</t>
  </si>
  <si>
    <t>SAVIERS ROAD MUTUAL WATER CO</t>
  </si>
  <si>
    <t>STRICKLAND ACRES</t>
  </si>
  <si>
    <t>SATICOY COUNTRY CLUB-CITY OF VENTURA</t>
  </si>
  <si>
    <t>DEMPSEY ROAD MUTUAL WATER CO</t>
  </si>
  <si>
    <t>MEINERS OAKS CWD</t>
  </si>
  <si>
    <t>YERBA BUENA WATER COMPANY</t>
  </si>
  <si>
    <t>OXNARD WATER DEPT</t>
  </si>
  <si>
    <t>PLEASANT VALLEY MUTUAL WATER CO</t>
  </si>
  <si>
    <t>CITY OF SANTA PAULA</t>
  </si>
  <si>
    <t>VENTURA CWWD NO. 19 - SOMIS</t>
  </si>
  <si>
    <t>VENTURA WATER DEPARTMENT</t>
  </si>
  <si>
    <t>VENTURA CWWD NO. 1 - MOORPARK</t>
  </si>
  <si>
    <t>CAMARILLO WATER DEPT</t>
  </si>
  <si>
    <t>THOUSAND OAKS WATER DEPT</t>
  </si>
  <si>
    <t>WARRING WATER SERVICE INC</t>
  </si>
  <si>
    <t>VENTURA WWD NO. 8 - SIMI VALLEY</t>
  </si>
  <si>
    <t>CHANNEL ISLANDS BEACH CSD</t>
  </si>
  <si>
    <t>CA5610056</t>
  </si>
  <si>
    <t>VINEYARD AVE ESTATES MWC</t>
  </si>
  <si>
    <t>CRESTVIEW MUTUAL WATER CO</t>
  </si>
  <si>
    <t>VENTURA CWWD NO. 38 - LAKE SHERWOOD</t>
  </si>
  <si>
    <t>CA1900563</t>
  </si>
  <si>
    <t>SUNDALE MUTUAL WATER COMPANY A, B</t>
  </si>
  <si>
    <t>AMARILLO MUTUAL WATER COMPANY</t>
  </si>
  <si>
    <t>CITY OF INDUSTRY WATERWORKS SYSTEMS</t>
  </si>
  <si>
    <t>PICO RIVERA - CITY, WATER DEPT.</t>
  </si>
  <si>
    <t>GLENDORA-CITY, WATER DEPT.</t>
  </si>
  <si>
    <t>LOMITA-CITY, WATER DEPT.</t>
  </si>
  <si>
    <t>MONTEREY PARK-CITY, WATER DEPT.</t>
  </si>
  <si>
    <t>ORCHARD DALE WATER DISTRICT</t>
  </si>
  <si>
    <t>PALMDALE WATER DIST.</t>
  </si>
  <si>
    <t>PARAMOUNT - CITY, WATER DEPT.</t>
  </si>
  <si>
    <t>SAN GABRIEL COUNTY WD</t>
  </si>
  <si>
    <t>BURBANK-CITY, WATER DEPT.</t>
  </si>
  <si>
    <t>LA HABRA HEIGHTS CWD</t>
  </si>
  <si>
    <t>LAKEWOOD - CITY, WATER DEPT.</t>
  </si>
  <si>
    <t>HYNES ESTATES MUTUAL WATER CO.</t>
  </si>
  <si>
    <t>LIBERTY PARK WATER ASSOCIATION</t>
  </si>
  <si>
    <t>CA3000825</t>
  </si>
  <si>
    <t>SOUTH MIDWAY CITY MUTUAL WATER CO.</t>
  </si>
  <si>
    <t>CITY OF ANAHEIM</t>
  </si>
  <si>
    <t>CITY OF BREA</t>
  </si>
  <si>
    <t>EASTSIDE WATER ASSOCIATION</t>
  </si>
  <si>
    <t>CITY OF FULLERTON</t>
  </si>
  <si>
    <t>CA3010023</t>
  </si>
  <si>
    <t>CITY OF NEWPORT BEACH</t>
  </si>
  <si>
    <t>CITY OF SAN CLEMENTE</t>
  </si>
  <si>
    <t>CITY OF GARDEN GROVE</t>
  </si>
  <si>
    <t>CITY OF WESTMINSTER</t>
  </si>
  <si>
    <t>EAST ORANGE COUNTY WD - RZ</t>
  </si>
  <si>
    <t>MOULTON NIGUEL WATER DISTRICT</t>
  </si>
  <si>
    <t>SERRANO WATER DISTRICT</t>
  </si>
  <si>
    <t>TRABUCO CANYON WATER DISTRICT</t>
  </si>
  <si>
    <t>MIDWAY CITY MUTUAL WC</t>
  </si>
  <si>
    <t>OCEANSIDE, CITY OF</t>
  </si>
  <si>
    <t>SOUTH TAHOE PUD - MAIN</t>
  </si>
  <si>
    <t>PLACERVILLE, CITY OF - MAIN</t>
  </si>
  <si>
    <t>LUKINS BROTHERS WATER COMPANY</t>
  </si>
  <si>
    <t>GEORGETOWN DIVIDE PUD</t>
  </si>
  <si>
    <t>TAHOE KEYS WATER COMPANY</t>
  </si>
  <si>
    <t>EL DORADO ID - STRAWBERRY</t>
  </si>
  <si>
    <t>EL DORADO ID - OUTINGDALE</t>
  </si>
  <si>
    <t>LAKESIDE PARK ASSOCIATION</t>
  </si>
  <si>
    <t>CITY OF GRASS VALLEY</t>
  </si>
  <si>
    <t>CITY OF NEVADA CITY</t>
  </si>
  <si>
    <t>NEVADA ID - E. GEORGE, BANNER MOUNTAIN</t>
  </si>
  <si>
    <t>NEVADA ID - LOMA RICA</t>
  </si>
  <si>
    <t>NEVADA ID - LAKE OF PINES</t>
  </si>
  <si>
    <t>NEVADA ID - LAKE WILDWOOD</t>
  </si>
  <si>
    <t>NEVADA ID - NORTH AUBURN</t>
  </si>
  <si>
    <t>CARMICHAEL WATER DISTRICT</t>
  </si>
  <si>
    <t>RANCHO MURIETA COMMUNITY SERVI</t>
  </si>
  <si>
    <t>DEL PASO MANOR COUNTY WATER DI</t>
  </si>
  <si>
    <t>ELK GROVE WATER SERVICE</t>
  </si>
  <si>
    <t>FAIR OAKS WATER DISTRICT</t>
  </si>
  <si>
    <t>GALT, CITY OF</t>
  </si>
  <si>
    <t>FOLSOM, CITY OF - MAIN</t>
  </si>
  <si>
    <t>RIO LINDA/ELVERTA COMMUNITY WATER DIST</t>
  </si>
  <si>
    <t>SAN JUAN WATER DISTRICT</t>
  </si>
  <si>
    <t>FOLSOM, CITY OF - ASHLAND</t>
  </si>
  <si>
    <t>CITY OF DAVIS</t>
  </si>
  <si>
    <t>CITY OF WEST SACRAMENTO</t>
  </si>
  <si>
    <t>KNIGHTS LANDING SVC. DIST.</t>
  </si>
  <si>
    <t>CITY OF WINTERS</t>
  </si>
  <si>
    <t>ESPARTO C.S.D.</t>
  </si>
  <si>
    <t>NEVADA ID - SMARTSVILLE</t>
  </si>
  <si>
    <t>LAKE ALPINE WATER COMPANY</t>
  </si>
  <si>
    <t>CA0300016</t>
  </si>
  <si>
    <t>VOLCANO COMMUNITY SERVICE DIST</t>
  </si>
  <si>
    <t>CITY OF JACKSON</t>
  </si>
  <si>
    <t>AWA, IONE</t>
  </si>
  <si>
    <t>AWA, TANNER</t>
  </si>
  <si>
    <t>PLYMOUTH, CITY OF</t>
  </si>
  <si>
    <t>PINE GROVE COMM SERV DIST</t>
  </si>
  <si>
    <t>AWA BUCKHORN PLANT</t>
  </si>
  <si>
    <t>FIRST MACE MEADOWS UNIT NO. 2</t>
  </si>
  <si>
    <t>AWA LA MEL HEIGHTS #3</t>
  </si>
  <si>
    <t>UNION PUBLIC UTILITY DISTRICT</t>
  </si>
  <si>
    <t>CALAVERAS PUD</t>
  </si>
  <si>
    <t>ANGELS, CITY OF</t>
  </si>
  <si>
    <t>CCWD - SHEEP RANCH</t>
  </si>
  <si>
    <t>CCWD - WEST POINT</t>
  </si>
  <si>
    <t>CCWD - JENNY LIND</t>
  </si>
  <si>
    <t>BLUE LAKE SPRINGS MUT WTR</t>
  </si>
  <si>
    <t>VALLEY SPRINGS PUD</t>
  </si>
  <si>
    <t>CCWD - EBBETTS PASS</t>
  </si>
  <si>
    <t>CCWD - COPPER COVE</t>
  </si>
  <si>
    <t>CCWD - WALLACE</t>
  </si>
  <si>
    <t>FAIROAKS PWS #44</t>
  </si>
  <si>
    <t>SAN JOAQUIN COUNTY - COLONIAL HEIGHTS</t>
  </si>
  <si>
    <t>LODI, CITY OF</t>
  </si>
  <si>
    <t>SAN JOAQUIN COUNTY - LINCOLN VILLAGE</t>
  </si>
  <si>
    <t>TRACY, CITY OF</t>
  </si>
  <si>
    <t>CITY OF STOCKTON</t>
  </si>
  <si>
    <t>SAN JOAQUIN COUNTY-RAYMUS VILLAGE</t>
  </si>
  <si>
    <t>CITY OF LATHROP</t>
  </si>
  <si>
    <t>SAN JOAQUIN COUNTY-MOKELUMNE ACRES</t>
  </si>
  <si>
    <t>LINDEN COUNTY WATER DISTRICT</t>
  </si>
  <si>
    <t>STOCKTON VERDE MOBILE HOME PARK</t>
  </si>
  <si>
    <t>MOUNTAIN HOUSE COMMUNITY SERVICES DIST.</t>
  </si>
  <si>
    <t>OID-OAKDALE RURAL WATER SYSTEM #1</t>
  </si>
  <si>
    <t>CITY OF WATERFORD</t>
  </si>
  <si>
    <t>HILLSVIEW HOMES</t>
  </si>
  <si>
    <t>HUGHSON, CITY OF</t>
  </si>
  <si>
    <t>KEYES COMMUNITY SERVICES DIST.</t>
  </si>
  <si>
    <t>OAKDALE, CITY OF</t>
  </si>
  <si>
    <t>RIVERBANK, CITY OF</t>
  </si>
  <si>
    <t>TURLOCK, CITY OF</t>
  </si>
  <si>
    <t>WATERFORD - HICKMAN</t>
  </si>
  <si>
    <t>WESTERN HILLS WATER DISTRICT/DIABLO GRAN</t>
  </si>
  <si>
    <t>WATERFORD-RIVER POINTE</t>
  </si>
  <si>
    <t>CITY OF FRESNO</t>
  </si>
  <si>
    <t>MADERA CO MD1-HIDDEN LAKE ESTATES</t>
  </si>
  <si>
    <t>CHOWCHILLA CITY WATER DEPT</t>
  </si>
  <si>
    <t>BASS LAKE WATER COMPANY</t>
  </si>
  <si>
    <t>MADERA CO CMD19-PARKWOOD</t>
  </si>
  <si>
    <t>YOSEMITE SPRING PARK UTIL CO</t>
  </si>
  <si>
    <t>MADERA CO SA3-PARKSDALE</t>
  </si>
  <si>
    <t>BAKMAN WATER-ROLLING HILLS</t>
  </si>
  <si>
    <t>MADERA VALLEY WATER COMPANY</t>
  </si>
  <si>
    <t>MADERA CO SA1-INDIAN LAKES</t>
  </si>
  <si>
    <t>MARIPOSA PUBLIC UTILITY DIST</t>
  </si>
  <si>
    <t>MPWD-COULTERVILLE CSA 1</t>
  </si>
  <si>
    <t>FISHCAMP MUTUAL WATER COMPANY</t>
  </si>
  <si>
    <t>MARIPOSA PINES MUTUAL</t>
  </si>
  <si>
    <t>BLACK RASCAL WATER COMPANY</t>
  </si>
  <si>
    <t>COUNTRY CLUB COUNTY WD</t>
  </si>
  <si>
    <t>BALLICO CSD</t>
  </si>
  <si>
    <t>VOLTA COMMUNITY SD</t>
  </si>
  <si>
    <t>CITY OF ATWATER</t>
  </si>
  <si>
    <t>CITY OF LOS BANOS</t>
  </si>
  <si>
    <t>PLANADA CSD</t>
  </si>
  <si>
    <t>CA2410009</t>
  </si>
  <si>
    <t>CITY OF MERCED</t>
  </si>
  <si>
    <t>LE GRAND COMM SERVICES DIST</t>
  </si>
  <si>
    <t>LEISURE PINES MUTUAL WATER CO</t>
  </si>
  <si>
    <t>LONG BARN PROPERTY OWNERS</t>
  </si>
  <si>
    <t>MI WUK HEIGHTS MWC</t>
  </si>
  <si>
    <t>MULLER MUTUAL WATER COMPANY</t>
  </si>
  <si>
    <t>SLIDE INN SNOWBOWL WATER CO</t>
  </si>
  <si>
    <t>TWAIN HARTE VALLEY MWC</t>
  </si>
  <si>
    <t>CA5500086</t>
  </si>
  <si>
    <t>SONORA ESTATES MOBILE HOME PARK</t>
  </si>
  <si>
    <t>PONDEROSA MOBILE HOME PARK</t>
  </si>
  <si>
    <t>CASCADE ESTATES</t>
  </si>
  <si>
    <t>PEPPERMINT CREEK MHP</t>
  </si>
  <si>
    <t>49ER TRAILER RANCH</t>
  </si>
  <si>
    <t>GOLD RUSH MOBILE HOME PARK</t>
  </si>
  <si>
    <t>SIERRA VILLAGE MOBILE HOME PARK</t>
  </si>
  <si>
    <t>TUD-WARDS FERRY RANCHES</t>
  </si>
  <si>
    <t>TUD - SONORA/JAMESTOWN WATER SYSTEM</t>
  </si>
  <si>
    <t>TUD - PONDEROSA</t>
  </si>
  <si>
    <t>TUD - TUOLUMNE WATER SYSTEM</t>
  </si>
  <si>
    <t>CA5510004</t>
  </si>
  <si>
    <t>PINECREST PERMITTEES ASSN</t>
  </si>
  <si>
    <t>TWAIN HARTE COMMUNITY SERVICES DISTRICT</t>
  </si>
  <si>
    <t>MI WUK VILLAGE MUT WTR CO</t>
  </si>
  <si>
    <t>DEL ORO WATER COMPANY - STRAWBERRY DIV.</t>
  </si>
  <si>
    <t>LAKE DON PEDRO CSD</t>
  </si>
  <si>
    <t>COLD SPRINGS WATER CO</t>
  </si>
  <si>
    <t>TUD - UPPER BASIN WATER SYSTEM</t>
  </si>
  <si>
    <t>TUD - COLUMBIA WATER SYSTEM</t>
  </si>
  <si>
    <t>TUD - CEDAR RIDGE WATER SYSTEM</t>
  </si>
  <si>
    <t>SIERRA PARK WATER COMPANY, INC.</t>
  </si>
  <si>
    <t>CA5510021</t>
  </si>
  <si>
    <t>TUD-PEACEFUL PINES WATER SYSTEM</t>
  </si>
  <si>
    <t>SONORA WATER COMPANY INC</t>
  </si>
  <si>
    <t>CA5510025</t>
  </si>
  <si>
    <t>TUD - PHOENIX LAKE PARK</t>
  </si>
  <si>
    <t>TUD-APPLE VALLEY ESTATES</t>
  </si>
  <si>
    <t>TUD-SCENIC VIEW/SCENIC BROOK</t>
  </si>
  <si>
    <t>BAKMAN WATER COMPANY</t>
  </si>
  <si>
    <t>CITY OF CLOVIS</t>
  </si>
  <si>
    <t>PINEDALE COUNTY WATER DISTRICT</t>
  </si>
  <si>
    <t>MALAGA COUNTY WATER DISTRICT</t>
  </si>
  <si>
    <t>OLD RIVER MUTUAL WATER COMPANY</t>
  </si>
  <si>
    <t>STOCKDALE ANNEX MUTUAL WATER</t>
  </si>
  <si>
    <t>CA1500289</t>
  </si>
  <si>
    <t>ATHAL MUTUAL WATER SYSTEM</t>
  </si>
  <si>
    <t>FULLER ACRES MUTUAL WATER COMPANY</t>
  </si>
  <si>
    <t>DEL ORO WC - COUNTRY ESTATES DIST</t>
  </si>
  <si>
    <t>SOUTH KERN MUTUAL WATER COMPANY</t>
  </si>
  <si>
    <t>STOCKDALE MUTUAL WATER CO.</t>
  </si>
  <si>
    <t>MAHER MUTUAL WATER COMPANY</t>
  </si>
  <si>
    <t>BROCK MUTUAL WATER COMPANY</t>
  </si>
  <si>
    <t>ALLEN ROAD MUTUAL WATER SYSTEM</t>
  </si>
  <si>
    <t>EL ADOBE POA, INC.</t>
  </si>
  <si>
    <t>WILSON ROAD WATER COMMUNITY</t>
  </si>
  <si>
    <t>ST. CLAIR RANCHOS MUTUAL WATER CO.</t>
  </si>
  <si>
    <t>MANON MANOR MUTUAL WATER COMPANY</t>
  </si>
  <si>
    <t>AGAPE MUTUAL WATER SYSTEM</t>
  </si>
  <si>
    <t>ENOS LANE PUBLIC UTILITY DISTRICT</t>
  </si>
  <si>
    <t>HARVEST MOON MUTUAL WATER CO</t>
  </si>
  <si>
    <t>MUSTANG MUTUAL WATER SYSTEM</t>
  </si>
  <si>
    <t>STOCKDALE RANCHOS MUTUAL WATER CO</t>
  </si>
  <si>
    <t>KRANENBURG WATER SYSTEM</t>
  </si>
  <si>
    <t>ROUND MOUNTAIN WATER COMPANY</t>
  </si>
  <si>
    <t>CA1500575</t>
  </si>
  <si>
    <t>SAN JOAQUIN ESTATES MUTUAL WATER COMPANY</t>
  </si>
  <si>
    <t>GOOSELAKE WATER COMPANY</t>
  </si>
  <si>
    <t>OASIS PROPERTY OWNERS ASSOCIATION</t>
  </si>
  <si>
    <t>UPLANDS OF THE KERN MUTUAL WATER COMPANY</t>
  </si>
  <si>
    <t>NORD ROAD WATER ASSOCIATION</t>
  </si>
  <si>
    <t>SCHWEIKART WATER SYSTEM</t>
  </si>
  <si>
    <t>WEGIS MUTUAL WATER COMPANY</t>
  </si>
  <si>
    <t>HEATH BRIMHALL P.O.A.</t>
  </si>
  <si>
    <t>MEADOWS OF THE KERN MUTUAL WATER COMPANY</t>
  </si>
  <si>
    <t>EAST WILSON ROAD WATER COMPANY</t>
  </si>
  <si>
    <t>CA1503526</t>
  </si>
  <si>
    <t>WINI MUTUAL WATER COMPANY</t>
  </si>
  <si>
    <t>NORTH KRANENBURG WS</t>
  </si>
  <si>
    <t>DELANO, CITY OF</t>
  </si>
  <si>
    <t>EAST NILES CSD</t>
  </si>
  <si>
    <t>LAMONT PUBLIC UTILITY DIST</t>
  </si>
  <si>
    <t>OILDALE MWC</t>
  </si>
  <si>
    <t>SHAFTER, CITY OF</t>
  </si>
  <si>
    <t>WASCO, CITY OF</t>
  </si>
  <si>
    <t>ARMONA COMMUNITY SERVICES DIST</t>
  </si>
  <si>
    <t>LEMOORE, CITY OF</t>
  </si>
  <si>
    <t>STRATFORD PUD</t>
  </si>
  <si>
    <t>HOME GARDEN CSD</t>
  </si>
  <si>
    <t>KETTLEMAN CITY CSD</t>
  </si>
  <si>
    <t>DEL ORO TRAVER DISTRICT</t>
  </si>
  <si>
    <t>DEL ORO RIVER ISLAND SERV TERR #1</t>
  </si>
  <si>
    <t>DEL ORO GRANDVIEW GARDENS DISTRICT</t>
  </si>
  <si>
    <t>PLAINVIEW MWC - CENTRAL WATER</t>
  </si>
  <si>
    <t>DEL ORO EAST PLANO DISTRICT</t>
  </si>
  <si>
    <t>DEL ORO RIVER ISLAND SERV TERR #2</t>
  </si>
  <si>
    <t>SPRINGVILLE PUD</t>
  </si>
  <si>
    <t>CA5410012</t>
  </si>
  <si>
    <t>STRATHMORE PUBLIC UTIL DIST</t>
  </si>
  <si>
    <t>TIPTON COMMUNITY SERVICES DIST</t>
  </si>
  <si>
    <t>LONDON COMMUNITY SERV DIST</t>
  </si>
  <si>
    <t>CAMP NELSON WATER COMPANY</t>
  </si>
  <si>
    <t>WOODVILLE PUBLIC UTILITY DIST</t>
  </si>
  <si>
    <t>POPLAR COMM SERVICE DIST</t>
  </si>
  <si>
    <t>DEL ORO CALIFORNIA PINES DISTRICT</t>
  </si>
  <si>
    <t>TERRA BELLA IRRIGATION DISTRICT - TBT</t>
  </si>
  <si>
    <t>PLAINVIEW MUTUAL WATER COMPANY</t>
  </si>
  <si>
    <t>OWENS VALLEY WATER COMPANY</t>
  </si>
  <si>
    <t>SIERRA HIGHLAND CSD</t>
  </si>
  <si>
    <t>ROLLING GREEN UTILITIES, INC.</t>
  </si>
  <si>
    <t>VALLEY VISTA MUTUAL WATER COMPANY</t>
  </si>
  <si>
    <t>RAWSON CREEK MUTUAL WATER COMPANY</t>
  </si>
  <si>
    <t>CARTAGO MUTUAL WATER COMPANY</t>
  </si>
  <si>
    <t>RANCH ROAD ESTATES MUTUAL WATER COMPANY</t>
  </si>
  <si>
    <t>CA1400036</t>
  </si>
  <si>
    <t>KEELER COMMUNITY SERVICE DISTRICT</t>
  </si>
  <si>
    <t>ASPENDELL MUTUAL WATER COMPANY</t>
  </si>
  <si>
    <t>SIERRA GRANDE ESTATES MUTUAL WATER CO.</t>
  </si>
  <si>
    <t>NORTH LONE PINE MUTUAL WATER COMPANY</t>
  </si>
  <si>
    <t>DARWIN COMMUNITY SERVICE DISTRICT</t>
  </si>
  <si>
    <t>CA1400110</t>
  </si>
  <si>
    <t>PARK WEST MUTUAL WATER COMPANY</t>
  </si>
  <si>
    <t>MEADOWCREEK MUTUAL WATER COMPANY</t>
  </si>
  <si>
    <t>WILSON CIRCLE MUTUAL WATER COMPANY</t>
  </si>
  <si>
    <t>BISHOP, CITY OF</t>
  </si>
  <si>
    <t>INDIAN CREEK CSD</t>
  </si>
  <si>
    <t>BIG PINE CSD</t>
  </si>
  <si>
    <t>INYO COUNTY PWD - INDEPENDENCE</t>
  </si>
  <si>
    <t>INYO COUNTY PWD - LONE PINE</t>
  </si>
  <si>
    <t>MAMMOTH CWD</t>
  </si>
  <si>
    <t>JUNE LAKE PUD VILLAGE</t>
  </si>
  <si>
    <t>BRIDGEPORT PUD</t>
  </si>
  <si>
    <t>JUNIPER RIVIERA CWD</t>
  </si>
  <si>
    <t>THUNDERBIRD CWD</t>
  </si>
  <si>
    <t>ADELANTO, CITY OF</t>
  </si>
  <si>
    <t>LAKE ARROWHEAD CSD</t>
  </si>
  <si>
    <t>BIGHORN - DESERT VIEW WATER AGENCY</t>
  </si>
  <si>
    <t>CEDARPINES PARK MWC</t>
  </si>
  <si>
    <t>LOMA LINDA, CITY OF</t>
  </si>
  <si>
    <t>CRESTLINE VILLAGE CWD - DIVISION 10</t>
  </si>
  <si>
    <t>GLEN MARTIN MWC</t>
  </si>
  <si>
    <t>HAVASU WC</t>
  </si>
  <si>
    <t>CUCAMONGA VALLEY WATER DISTRICT</t>
  </si>
  <si>
    <t>DWP - FAWNSKIN</t>
  </si>
  <si>
    <t>HESPERIA WD</t>
  </si>
  <si>
    <t>JOSHUA BASIN WATER DISTRICT</t>
  </si>
  <si>
    <t>MARIANA RANCHOS CWD</t>
  </si>
  <si>
    <t>MUSCOY MWC NO. 1</t>
  </si>
  <si>
    <t>NEEDLES, CITY OF</t>
  </si>
  <si>
    <t>ONTARIO MUNICIPAL UTILITIES COMPANY</t>
  </si>
  <si>
    <t>RIALTO, CITY OF</t>
  </si>
  <si>
    <t>BIG BEAR LAKE DWP - BIG BEAR SYSTEM</t>
  </si>
  <si>
    <t>VALLEY VIEW PARK MWC</t>
  </si>
  <si>
    <t>CA3610048</t>
  </si>
  <si>
    <t>TERRACE WATER COMPANY</t>
  </si>
  <si>
    <t>TWENTYNINE PALMS WATER DISTRICT</t>
  </si>
  <si>
    <t>VALLEY OF ENCHANTMENT MWC</t>
  </si>
  <si>
    <t>VICTORVILLE WATER DISTRICT</t>
  </si>
  <si>
    <t>WESTERN HEIGHTS WATER COMPANY</t>
  </si>
  <si>
    <t>YUCAIPA VALLEY WATER DISTRICT</t>
  </si>
  <si>
    <t>RIVERSIDE HIGHLAND WATER COMPANY</t>
  </si>
  <si>
    <t>CA3610060</t>
  </si>
  <si>
    <t>BDVWA - GOAT MOUNTAIN ID</t>
  </si>
  <si>
    <t>HI DESERT WD</t>
  </si>
  <si>
    <t>SAN ANTONIO CANYON MSC</t>
  </si>
  <si>
    <t>SAN ANTONIO WATER COMPANY</t>
  </si>
  <si>
    <t>ARROWBEAR PARK CWD</t>
  </si>
  <si>
    <t>HELENDALE COMMUNITY SERVICE DISTRICT</t>
  </si>
  <si>
    <t>CLAWA</t>
  </si>
  <si>
    <t>DEVORE WC</t>
  </si>
  <si>
    <t>SBDNO COUNTY SERVICE AREA 64</t>
  </si>
  <si>
    <t>SEARLES VALLEY MINERALS OPERATIONS INC</t>
  </si>
  <si>
    <t>BRAWLEY, CITY OF</t>
  </si>
  <si>
    <t>CALEXICO, CITY OF</t>
  </si>
  <si>
    <t>HEBER PUBLIC UTILITY DISTRICT</t>
  </si>
  <si>
    <t>CA1310008</t>
  </si>
  <si>
    <t>WESTMORLAND, CITY OF</t>
  </si>
  <si>
    <t>SEELEY CWD</t>
  </si>
  <si>
    <t>YUIMA MUNICIPAL WATER DISTRICT IDA</t>
  </si>
  <si>
    <t>YUIMA MUNICIPAL WATER DISTRICT</t>
  </si>
  <si>
    <t>CA3710002</t>
  </si>
  <si>
    <t>VALLECITOS WD</t>
  </si>
  <si>
    <t>DEL MAR, CITY OF</t>
  </si>
  <si>
    <t>CARLSBAD MWD</t>
  </si>
  <si>
    <t>ESCONDIDO, CITY OF</t>
  </si>
  <si>
    <t>FALLBROOK PUD</t>
  </si>
  <si>
    <t>DESCANSO COMMUNITY SERVICES DISTRICT</t>
  </si>
  <si>
    <t>HELIX WATER DISTRICT</t>
  </si>
  <si>
    <t>JACUMBA COMMUNITY SD</t>
  </si>
  <si>
    <t>RAINBOW MUNICIPAL WD</t>
  </si>
  <si>
    <t>RINCON DEL DIABLO MWD (ID-1)</t>
  </si>
  <si>
    <t>SANTA FE I.D.</t>
  </si>
  <si>
    <t>SWEETWATER AUTHORITY</t>
  </si>
  <si>
    <t>VALLEY CENTER MWD</t>
  </si>
  <si>
    <t>OLIVENHAIN MWD</t>
  </si>
  <si>
    <t>PINE VALLEY MUTUAL WC</t>
  </si>
  <si>
    <t>RINCON DEL DIABLO MWD (ID-A)</t>
  </si>
  <si>
    <t>EL DORADO MUTUAL WATER CO.</t>
  </si>
  <si>
    <t>EL SEGUNDO-CITY, WATER DEPT.</t>
  </si>
  <si>
    <t>GLENDALE-CITY, WATER DEPT.</t>
  </si>
  <si>
    <t>INGLEWOOD- CITY, WATER DEPT.</t>
  </si>
  <si>
    <t>LA VERNE, CITY WD</t>
  </si>
  <si>
    <t>SANTA CLARITA VALLEY W.A.-NEWHALL DIV.</t>
  </si>
  <si>
    <t>PARADISE RANCH MHP</t>
  </si>
  <si>
    <t>CITY OF BELL GARDENS</t>
  </si>
  <si>
    <t>VALLEY WATER CO.</t>
  </si>
  <si>
    <t>TORRANCE-CITY, WATER DEPT.</t>
  </si>
  <si>
    <t>SANTA CLARITA VALLEY W.A.-CASTAIC DIV.</t>
  </si>
  <si>
    <t>SANTA CLARITA VALLEY W.A.-PINETREE DIV.</t>
  </si>
  <si>
    <t>SANTA CLARITA VALLEY W.A.-TESORO DIV.</t>
  </si>
  <si>
    <t>CITY OF ALHAMBRA</t>
  </si>
  <si>
    <t>LOS ANGELES CWWD 40, REG. 38-LAKE LA</t>
  </si>
  <si>
    <t>SO. CAL. EDISON CO.-SANTA CATALINA</t>
  </si>
  <si>
    <t>AZUSA LIGHT AND WATER</t>
  </si>
  <si>
    <t>BELLFLOWER HOME GARDEN WATER COMPANY</t>
  </si>
  <si>
    <t>BELLFLOWER MUNICIPAL WATER SYSTEM</t>
  </si>
  <si>
    <t>CERRITOS - CITY, WATER DEPT.</t>
  </si>
  <si>
    <t>LOS ANGELES CWWD 40, REG. 39-ROCK CREEK</t>
  </si>
  <si>
    <t>LOS ANGELES CWWD 40, REG. 35-N.E. L.A.</t>
  </si>
  <si>
    <t>DOWNEY - CITY, WATER DEPT.</t>
  </si>
  <si>
    <t>EL MONTE-CITY, WATER DEPT.</t>
  </si>
  <si>
    <t>CA1910045</t>
  </si>
  <si>
    <t>ANTELOPE VALLEY EAST KERN WATER AGENCY</t>
  </si>
  <si>
    <t>LA CANADA IRRIGATION DIST.</t>
  </si>
  <si>
    <t>LAS FLORES WATER CO.</t>
  </si>
  <si>
    <t>LOS ANGELES CWWD 40,REG 4 &amp; 34-LANCASTER</t>
  </si>
  <si>
    <t>LOS ANGELES CWWD 21-KAGEL CANYON</t>
  </si>
  <si>
    <t>CA1910081</t>
  </si>
  <si>
    <t>LYNWOOD PARK MUTUAL WATER CO.</t>
  </si>
  <si>
    <t>MANHATTAN BEACH-CITY, WATER DEPT.</t>
  </si>
  <si>
    <t>MAYWOOD MUTUAL WATER CO. #1</t>
  </si>
  <si>
    <t>MAYWOOD MUTUAL WATER CO. #2</t>
  </si>
  <si>
    <t>MONTEBELLO LAND &amp; WATER CO.</t>
  </si>
  <si>
    <t>PALM RANCH IRRIGATION DIST.</t>
  </si>
  <si>
    <t>RUBIO CANON LAND &amp; WATER ASSOCIATION</t>
  </si>
  <si>
    <t>SAN FERNANDO-CITY, WATER DEPT.</t>
  </si>
  <si>
    <t>SANTA MONICA-CITY, WATER DIVISION</t>
  </si>
  <si>
    <t>CITY OF SOUTH PASADENA</t>
  </si>
  <si>
    <t>VALENCIA HEIGHTS WATER CO.</t>
  </si>
  <si>
    <t>LOS ANGELES CWWD 36-VAL VERDE</t>
  </si>
  <si>
    <t>LOS ANGELES CWWD 40, R 24,27,33-PEARBLSM</t>
  </si>
  <si>
    <t>LOS ANGELES CWWD 29 &amp; 80-MALIBU</t>
  </si>
  <si>
    <t>LOS ANGELES CWWD 37-ACTON</t>
  </si>
  <si>
    <t>BUTANO CANYON MUTUAL</t>
  </si>
  <si>
    <t>COUNTY SERVICE AREA 7</t>
  </si>
  <si>
    <t>LOMA MAR MUTUAL</t>
  </si>
  <si>
    <t>KINGS MOUNTAIN PARK MUTUAL</t>
  </si>
  <si>
    <t>PORTOLA IMPROVEMENT ASSOCIATION</t>
  </si>
  <si>
    <t>COUNTY SERVICE AREA 11</t>
  </si>
  <si>
    <t>MID-PENINSULA WATER DISTRICT</t>
  </si>
  <si>
    <t>CITY OF BRISBANE</t>
  </si>
  <si>
    <t>CITY OF BURLINGAME</t>
  </si>
  <si>
    <t>GUADALUPE VALLEY MID</t>
  </si>
  <si>
    <t>COASTSIDE COUNTY WATER DISTRICT</t>
  </si>
  <si>
    <t>TOWN OF HILLSBOROUGH</t>
  </si>
  <si>
    <t>MENLO PARK MUNICIPAL WATER</t>
  </si>
  <si>
    <t>O'CONNOR TRACT CO-OPERATIVE WATER CO.</t>
  </si>
  <si>
    <t>CA4110020</t>
  </si>
  <si>
    <t>PALO ALTO PARK MUTUAL WATER COMPANY</t>
  </si>
  <si>
    <t>CITY OF EAST PALO ALTO</t>
  </si>
  <si>
    <t>NORTH COAST COUNTY WATER DIST</t>
  </si>
  <si>
    <t>ALDERCROFT HEIGHTS COUNTY WATER DISTRICT</t>
  </si>
  <si>
    <t>CHEMEKETA PARK MUTUAL WATER COMPANY</t>
  </si>
  <si>
    <t>RAINERI MUTUAL WATER COMPANY</t>
  </si>
  <si>
    <t>KENNON WATER COMPANY</t>
  </si>
  <si>
    <t>OAKMONT WATER SYSTEM</t>
  </si>
  <si>
    <t>WEST SAN MARTIN WATER WORKS INC</t>
  </si>
  <si>
    <t>SARATOGA HEIGHTS MUTUAL WATER COMPANY</t>
  </si>
  <si>
    <t>SIERRA ROAD IMPROVEMENT ASSOCIATION INC</t>
  </si>
  <si>
    <t>VISTA GRANDE WATER USERS ASSOCIATION</t>
  </si>
  <si>
    <t>GREEN MOUNTAIN WATER COMPANY</t>
  </si>
  <si>
    <t>MT. PLEASANT WATER USERS ASSOCIATION</t>
  </si>
  <si>
    <t>SULLIVAN MUTUAL WATER</t>
  </si>
  <si>
    <t>TWIN VALLEY INC</t>
  </si>
  <si>
    <t>RANCHO ROBLES MUTUAL WATER COMPANY</t>
  </si>
  <si>
    <t>SAN MARTIN FOOTHILLS WATER COMPANY</t>
  </si>
  <si>
    <t>LUPIN LODGE</t>
  </si>
  <si>
    <t>SANTA TERESA MEADOWS WATER COMPANY</t>
  </si>
  <si>
    <t>THREE SPRINGS RANCH MUTUAL WATER COMPANY</t>
  </si>
  <si>
    <t>NEW AVENUE MUTUAL WATER COMPANY</t>
  </si>
  <si>
    <t>MT. EDEN MUTUAL WATER COMPANY</t>
  </si>
  <si>
    <t>MECCHI WATER COMPANY</t>
  </si>
  <si>
    <t>BRUSH AND OLD WELL MUTUAL WATER COMPANY</t>
  </si>
  <si>
    <t>GOLDEN HEIGHTS MUTUAL WATER COMPANY</t>
  </si>
  <si>
    <t>CITY OF GILROY</t>
  </si>
  <si>
    <t>CITY OF MORGAN HILL</t>
  </si>
  <si>
    <t>CITY OF MOUNTAIN VIEW</t>
  </si>
  <si>
    <t>CITY OF PALO ALTO</t>
  </si>
  <si>
    <t>STANFORD UNIVERSITY</t>
  </si>
  <si>
    <t>CITY OF CUPERTINO</t>
  </si>
  <si>
    <t>CITY OF SAN JOSE - NSJ/ALVISO</t>
  </si>
  <si>
    <t>CITY OF SAN JOSE - EVG/EDV/COY</t>
  </si>
  <si>
    <t>MARIN MUNICIPAL WATER DISTRICT</t>
  </si>
  <si>
    <t>STINSON BEACH COUNTY WTR DIST</t>
  </si>
  <si>
    <t>BOLINAS COMMUNITY PUD</t>
  </si>
  <si>
    <t>CAZADERO WATER COMPANY, INC. (PUC)</t>
  </si>
  <si>
    <t>SOUTH CLOVERDALE WATER COMPANY</t>
  </si>
  <si>
    <t>HAPPY ACRES MUTUAL BENEFIT WATER SYSTEM</t>
  </si>
  <si>
    <t>MADRONE MUTUAL WATER COMPANY</t>
  </si>
  <si>
    <t>GILL CREEK MUTUAL WATER COMPANY</t>
  </si>
  <si>
    <t>MORTON'S WARM SPRINGS / SONOMA SPRINGS</t>
  </si>
  <si>
    <t>SONOMA COUNTY CSA 41-SALMON CREEK</t>
  </si>
  <si>
    <t>END-O-VALLEY MUTUAL WATER COMPANY</t>
  </si>
  <si>
    <t>SONOMA COUNTY CSA 41-FREESTONE</t>
  </si>
  <si>
    <t>MICHELE MUTUAL WATER COMPANY</t>
  </si>
  <si>
    <t>PARK ROYAL MUTUAL WATER COMPANY</t>
  </si>
  <si>
    <t>BELMONT TERRACE MUTUAL WATER COMPANY</t>
  </si>
  <si>
    <t>FIRCREST MUTUAL WATER COMPANY</t>
  </si>
  <si>
    <t>KELLY MUTUAL WATER COMPANY</t>
  </si>
  <si>
    <t>WILLOWSIDE MUTUAL WATER COMPANY</t>
  </si>
  <si>
    <t>DIAMOND A MUTUAL WATER COMPANY</t>
  </si>
  <si>
    <t>MISSION HIGHLANDS MUTUAL WATER CO.</t>
  </si>
  <si>
    <t>VALLEY FORD WATER ASSOCIATION</t>
  </si>
  <si>
    <t>WILSHIRE HEIGHTS MUTUAL WATER COMPANY</t>
  </si>
  <si>
    <t>LOCH HAVEN MUTUAL WATER COMPANY</t>
  </si>
  <si>
    <t>RIO LINDO ADVENTIST ACADEMY</t>
  </si>
  <si>
    <t>TIMBER COVE COUNTY WATER DISTRICT</t>
  </si>
  <si>
    <t>RANDAL'S RANCHETTE MUTUAL WATER COMPANY</t>
  </si>
  <si>
    <t>CA4900603</t>
  </si>
  <si>
    <t>RIEBLI MUTUAL WATER COMPANY</t>
  </si>
  <si>
    <t>CA4900605</t>
  </si>
  <si>
    <t>MARK WEST ACRES MWC</t>
  </si>
  <si>
    <t>SIX ACRES WATER COMPANY</t>
  </si>
  <si>
    <t>AUSTIN ACRES MUTUAL WATER COMPANY</t>
  </si>
  <si>
    <t>CA4900637</t>
  </si>
  <si>
    <t>MAGIC MOUNTAIN MUTUAL WATER COMPANY</t>
  </si>
  <si>
    <t>REDWOOD HEIGHTS MUTUAL WATER COMPANY</t>
  </si>
  <si>
    <t>CA4900640</t>
  </si>
  <si>
    <t>SONOMA COUNTY MUTUAL WATER COMPANY</t>
  </si>
  <si>
    <t>SUNRISE MOUNTAIN MUTUAL WATER COMPANY</t>
  </si>
  <si>
    <t>BRIDGEHAVEN PARK</t>
  </si>
  <si>
    <t>ALEXANDER VALLEY ACRES WATER COMPANY</t>
  </si>
  <si>
    <t>SERENO DEL MAR WATER COMPANY (PUC)</t>
  </si>
  <si>
    <t>YULUPA MUTUAL WATER COMPANY</t>
  </si>
  <si>
    <t>CA4900665</t>
  </si>
  <si>
    <t>RUSSIAN RIVER MUTUAL WATER CO.</t>
  </si>
  <si>
    <t>WENDELL LANE MUTUAL WATER COMPANY</t>
  </si>
  <si>
    <t>ATHENA TERRACE MUTUAL WATER COMPANY</t>
  </si>
  <si>
    <t>COLONIAL PARK</t>
  </si>
  <si>
    <t>CLEAR CREEK WATER COMPANY</t>
  </si>
  <si>
    <t>WAYSIDE GARDENS MOBILE HOME PARK</t>
  </si>
  <si>
    <t>VINEHILL VISTAS MUTUAL WATER COMPANY</t>
  </si>
  <si>
    <t>CA4900797</t>
  </si>
  <si>
    <t>NORTH STAR MOBILE HOME PARK</t>
  </si>
  <si>
    <t>EL PORTAL MOBILE ESTATES</t>
  </si>
  <si>
    <t>SUMMIT VIEW RANCH MUTUAL WATER CO.</t>
  </si>
  <si>
    <t>MARK WEST MEADOWS MUTUAL WATER</t>
  </si>
  <si>
    <t>KINNYBROOK MUTUAL WATER COMPANY</t>
  </si>
  <si>
    <t>CA4901246</t>
  </si>
  <si>
    <t>DOWNTOWN GRATON MUTUAL WATER SYSTEM</t>
  </si>
  <si>
    <t>CA4901309</t>
  </si>
  <si>
    <t>HILTON MUTUAL WATER COMPANY</t>
  </si>
  <si>
    <t>LICHAU HYLANDS MUTUAL WATER COMPANY</t>
  </si>
  <si>
    <t>PENNGROVE WATER COMPANY (PUC)</t>
  </si>
  <si>
    <t>SEA RANCH WATER COMPANY,THE (PUC)</t>
  </si>
  <si>
    <t>SANTA ROSA, CITY OF</t>
  </si>
  <si>
    <t>SEBASTOPOL, CITY OF</t>
  </si>
  <si>
    <t>SONOMA, CITY OF</t>
  </si>
  <si>
    <t>VALLEY OF THE MOON WATER DISTRICT</t>
  </si>
  <si>
    <t>COTATI, CITY OF</t>
  </si>
  <si>
    <t>CA4910019</t>
  </si>
  <si>
    <t>FORESTVILLE WATER DISTRICT</t>
  </si>
  <si>
    <t>BODEGA BAY PUBLIC UTILITY DISTRICT</t>
  </si>
  <si>
    <t>CANON MANOR WATER SYSTEM</t>
  </si>
  <si>
    <t>KENWOOD VILLAGE WATER COMPANY (PUC)</t>
  </si>
  <si>
    <t>ALTA SIERRA MUTUAL WATER CO.</t>
  </si>
  <si>
    <t>KERN VALLEY MUTUAL WATER COMPANY</t>
  </si>
  <si>
    <t>NORTH MUROC MUTUAL WATER COMPANY</t>
  </si>
  <si>
    <t>WEST TEHACHAPI MUTUAL</t>
  </si>
  <si>
    <t>RAINBIRD VALLEY MUTUAL WATER COMPANY</t>
  </si>
  <si>
    <t>FRONTIER TRAILS HOMEOWNERS ASSOC INC.</t>
  </si>
  <si>
    <t>HUNGRY GULCH MWC</t>
  </si>
  <si>
    <t>CA1500455</t>
  </si>
  <si>
    <t>WILLIAM FISHER MEMORIAL WATER COMPANY</t>
  </si>
  <si>
    <t>LAKE OF THE WOODS MOBILE VILLAGE</t>
  </si>
  <si>
    <t>OAK KNOLLS MUTUAL WATER COMPANY</t>
  </si>
  <si>
    <t>KRISTA MUTUAL WATER COMPANY</t>
  </si>
  <si>
    <t>BRITE LAKE MUTUAL WATER COMPANY</t>
  </si>
  <si>
    <t>LAKEVIEW RANCHOS MUTUAL WATER COMPANY</t>
  </si>
  <si>
    <t>PINON VALLEY WATER COMPANY</t>
  </si>
  <si>
    <t>EAST INYOKERN MUTUAL WATER</t>
  </si>
  <si>
    <t>HART FLAT BEAR MUTUAL WATER</t>
  </si>
  <si>
    <t>HOMETOWN WATER ASSOCIATION</t>
  </si>
  <si>
    <t>LIFE WATER CO-OP</t>
  </si>
  <si>
    <t>SWEET WATER CO-OP</t>
  </si>
  <si>
    <t>CA1502056</t>
  </si>
  <si>
    <t>CLARK STREET COMMUNITY WELL</t>
  </si>
  <si>
    <t>CYPRESS CANYON WATER SYSTEM</t>
  </si>
  <si>
    <t>SIERRA MEADOWS</t>
  </si>
  <si>
    <t>FIRST MUTUAL WATER SYSTEM</t>
  </si>
  <si>
    <t>OWENS PEAK WEST</t>
  </si>
  <si>
    <t>OWENS PEAK SOUTH</t>
  </si>
  <si>
    <t>FAIRVIEW WATER COMPANY, LLC</t>
  </si>
  <si>
    <t>60TH STREET ASSOC. WATER SYSTEM</t>
  </si>
  <si>
    <t>QVWD-WEST &amp; EAST COMBINED WATER SYSTEM</t>
  </si>
  <si>
    <t>GLENNVILLE MUTUAL WATER COMPANY</t>
  </si>
  <si>
    <t>BORON CSD</t>
  </si>
  <si>
    <t>FRAZIER PARK PUD</t>
  </si>
  <si>
    <t>ERSKINE CREEK WC</t>
  </si>
  <si>
    <t>INDIAN WELLS VALLEY W.D.</t>
  </si>
  <si>
    <t>ROSAMOND CSD</t>
  </si>
  <si>
    <t>TEHACHAPI, CITY OF</t>
  </si>
  <si>
    <t>LAKE OF THE WOODS MWC</t>
  </si>
  <si>
    <t>DESERT LAKE COMM SERV DIST</t>
  </si>
  <si>
    <t>INYOKERN CSD</t>
  </si>
  <si>
    <t>GOLDEN HILLS CSD</t>
  </si>
  <si>
    <t>PINON PINES MWC</t>
  </si>
  <si>
    <t>BANNING HTS. MUTUAL WATER CO.</t>
  </si>
  <si>
    <t>BLYTHE - MESA RANCH</t>
  </si>
  <si>
    <t>RANCHO CALIMESA MOBILE HOME PARK</t>
  </si>
  <si>
    <t>BLYTHE - HIDDEN BEACHES</t>
  </si>
  <si>
    <t>HIGH VALLEYS WATER DISTRICT</t>
  </si>
  <si>
    <t>PLANTATION ON THE LAKE PARK</t>
  </si>
  <si>
    <t>BLYTHE - CITY OF</t>
  </si>
  <si>
    <t>BOX SPRINGS MUTUAL WC</t>
  </si>
  <si>
    <t>BANNING, CITY OF</t>
  </si>
  <si>
    <t>COACHELLA WATER AUTHORITY</t>
  </si>
  <si>
    <t>MISSION SPRINGS WD</t>
  </si>
  <si>
    <t>HEMET, CITY OF</t>
  </si>
  <si>
    <t>HOME GARDENS COUNTY WD</t>
  </si>
  <si>
    <t>INDIO WATER AUTHORITY</t>
  </si>
  <si>
    <t>PERRIS, CITY OF</t>
  </si>
  <si>
    <t>PINE COVE WATER DISTRICT</t>
  </si>
  <si>
    <t>SANTA ANA RIVER WATER COMPANY</t>
  </si>
  <si>
    <t>CORONA, CITY OF</t>
  </si>
  <si>
    <t>RANCHO CALIFORNIA WATER DISTRICT</t>
  </si>
  <si>
    <t>FERN VALLEY WD</t>
  </si>
  <si>
    <t>RUBIDOUX COMMUNITY SD</t>
  </si>
  <si>
    <t>CABAZON WATER DISTRICT</t>
  </si>
  <si>
    <t>COACHELLA VWD: I.D. NO. 8</t>
  </si>
  <si>
    <t>LAKE HEMET-GARNER VALLEY</t>
  </si>
  <si>
    <t>TEMESCAL VALLEY WATER DISTRICT</t>
  </si>
  <si>
    <t>WESTERN MWD (ID A - RAINBOW)</t>
  </si>
  <si>
    <t>WEST PALM SPRINGS VILLAGE</t>
  </si>
  <si>
    <t>NORTH PERRIS WATER SYSTEM</t>
  </si>
  <si>
    <t>DEL ORO WATER COMPANY - BUZZTAIL DIST.</t>
  </si>
  <si>
    <t>DEL ORO WATER CO.-LIME SADDLE MARINA</t>
  </si>
  <si>
    <t>DURHAM IRRIGATION DISTRICT</t>
  </si>
  <si>
    <t>SFWP-MINERS RANCH</t>
  </si>
  <si>
    <t>THERMALITO WATER &amp; SEWER DIST</t>
  </si>
  <si>
    <t>DEL ORO WATER CO.-MAGALIA</t>
  </si>
  <si>
    <t>DEL ORO WATER CO.-PARADISE PINES</t>
  </si>
  <si>
    <t>SFWP-BANGOR</t>
  </si>
  <si>
    <t>DEL ORO WATER CO.-STIRLING BLUFFS</t>
  </si>
  <si>
    <t>COLUSA CO. WWD #1 - GRIMES</t>
  </si>
  <si>
    <t>COLUSA CO. WWD #2 - PRINCETON</t>
  </si>
  <si>
    <t>DEL ORO WC - ARBUCKLE DISTRICT</t>
  </si>
  <si>
    <t>ARBUCKLE PUBLIC UTILITY DISTRICT</t>
  </si>
  <si>
    <t>MAXWELL PUBLIC UTILITY DISTRICT</t>
  </si>
  <si>
    <t>DEL ORO WC - BLACK BUTTE DISTRICT</t>
  </si>
  <si>
    <t>BLACK BUTTE MOBILE H.P.</t>
  </si>
  <si>
    <t>ORLAND OAKS MHP</t>
  </si>
  <si>
    <t>CA1100711</t>
  </si>
  <si>
    <t>BUTTE CITY COMMUNITY S.D.</t>
  </si>
  <si>
    <t>CITY OF ORLAND</t>
  </si>
  <si>
    <t>CA5100107</t>
  </si>
  <si>
    <t>SUTTER CO. WWD#1 (ROBBINS)</t>
  </si>
  <si>
    <t>CITY OF YUBA CITY</t>
  </si>
  <si>
    <t>SUTTER COMMUNITY S.D.</t>
  </si>
  <si>
    <t>MINERAL COUNTY WATER DISTRICT</t>
  </si>
  <si>
    <t>CITY OF TEHAMA</t>
  </si>
  <si>
    <t>GERBER LAS FLORES CSD</t>
  </si>
  <si>
    <t>LOS MOLINOS COMM. SERVICES DIST.</t>
  </si>
  <si>
    <t>CITY OF RED BLUFF</t>
  </si>
  <si>
    <t>RIO ALTO WATER DISTRICT</t>
  </si>
  <si>
    <t>PLUMAS LAKE</t>
  </si>
  <si>
    <t>OLIVEHURST PUBLIC U.D.</t>
  </si>
  <si>
    <t>NORTH YUBA WATER DISTRICT</t>
  </si>
  <si>
    <t>WEST VALLEY COUNTY WATER DISTRICT</t>
  </si>
  <si>
    <t>CITY OF ARCADIA</t>
  </si>
  <si>
    <t>SANTA CLARITA VALLEY W.A.-SANTA CLARITA</t>
  </si>
  <si>
    <t>EAST PASADENA WATER CO.</t>
  </si>
  <si>
    <t>COMPTON-CITY, WATER DEPT.</t>
  </si>
  <si>
    <t>HUNTINGTON PARK-CITY, WATER DEPT.</t>
  </si>
  <si>
    <t>LEISURE LAKE MOBILE ESTATES</t>
  </si>
  <si>
    <t>LYNWOOD-CITY, WATER DEPT.</t>
  </si>
  <si>
    <t>SOUTH GATE-CITY, WATER DEPT.</t>
  </si>
  <si>
    <t>SANTA CLARITA VALLEY W.A.-VALENCIA DIVIS</t>
  </si>
  <si>
    <t>WHITE FENCE FARMS MWC NO. 1</t>
  </si>
  <si>
    <t>BELMONT WATER CORPORATION</t>
  </si>
  <si>
    <t>EASTON ESTATES WATER COMPANY</t>
  </si>
  <si>
    <t>FCSA #30/EL PORVENIR</t>
  </si>
  <si>
    <t>FCSA #05/WILDWOOD ISLAND</t>
  </si>
  <si>
    <t>FCSA #14/BELMONT MANOR</t>
  </si>
  <si>
    <t>CA1000039</t>
  </si>
  <si>
    <t>FCSA #10/CUMORAH KNOLLS</t>
  </si>
  <si>
    <t>FCWWD #37/MILE HIGH</t>
  </si>
  <si>
    <t>FCWWD #38/SKY HARBOUR</t>
  </si>
  <si>
    <t>FCWWD #40 / SHAVER SPRINGS</t>
  </si>
  <si>
    <t>CA1000054</t>
  </si>
  <si>
    <t>LAS DELTAS MUTUAL WATER SYSTEM</t>
  </si>
  <si>
    <t>DEL ORO WATER CO - METROPOLITAN DISTRICT</t>
  </si>
  <si>
    <t>CA1000069</t>
  </si>
  <si>
    <t>SHAVER LAKE HEIGHTS PROP ASSN</t>
  </si>
  <si>
    <t>FCWWD #42/ALLUVIAL &amp; FANCHER</t>
  </si>
  <si>
    <t>CA1000267</t>
  </si>
  <si>
    <t>KINGS CANYON MOBILE HOME PARK</t>
  </si>
  <si>
    <t>FCSA #32/CANTUA CREEK</t>
  </si>
  <si>
    <t>FCSA #39 A&amp;B</t>
  </si>
  <si>
    <t>FCSA #34/ MILLERTON NEW TOWN</t>
  </si>
  <si>
    <t>FCSA #49/ FIVE POINTS</t>
  </si>
  <si>
    <t>FCSA #44D/MONTE VERDI</t>
  </si>
  <si>
    <t>FCSA #43/RAISIN CITY</t>
  </si>
  <si>
    <t>FCSA #44C/RIVERVIEW ESTATES</t>
  </si>
  <si>
    <t>COALINGA-CITY</t>
  </si>
  <si>
    <t>CA1010005</t>
  </si>
  <si>
    <t>FIREBAUGH CITY</t>
  </si>
  <si>
    <t>FCWWD #41/SHAVER LAKE</t>
  </si>
  <si>
    <t>CA1010020</t>
  </si>
  <si>
    <t>LATON COMMUNITY SERVICES DISTRICT</t>
  </si>
  <si>
    <t>CA1010023</t>
  </si>
  <si>
    <t>CITY OF ORANGE COVE</t>
  </si>
  <si>
    <t>REEDLEY, CITY OF</t>
  </si>
  <si>
    <t>CA1010030</t>
  </si>
  <si>
    <t>TRANQUILLITY IRRIGATION DISTRICT</t>
  </si>
  <si>
    <t>SAN JOAQUIN, CITY OF</t>
  </si>
  <si>
    <t>DEL REY COMMUNITY SERV DIST</t>
  </si>
  <si>
    <t>BIOLA COMMUNITY SERVICES DIST</t>
  </si>
  <si>
    <t>CA1010052</t>
  </si>
  <si>
    <t>SIERRA CEDARS CSD</t>
  </si>
  <si>
    <t>SHAVER LAKE HEIGHTS MWC</t>
  </si>
  <si>
    <t>FCWWD #18/MIRA BELLA</t>
  </si>
  <si>
    <t>EL MONTE VILLAGE MHP</t>
  </si>
  <si>
    <t>SHADY GROVE  MHP, LLC</t>
  </si>
  <si>
    <t>KINGS RIVER ESTATES MUTUAL WATER COMPANY</t>
  </si>
  <si>
    <t>DUCOR CSD</t>
  </si>
  <si>
    <t>SEVILLE WATER COMPANY</t>
  </si>
  <si>
    <t>RIVER RETREAT MUTUAL</t>
  </si>
  <si>
    <t>TOOLEVILLE MUTUAL NON PROFIT WATER ASSOC</t>
  </si>
  <si>
    <t>TEVISTON CSD</t>
  </si>
  <si>
    <t>YOKOHL MUTUAL WATER CO</t>
  </si>
  <si>
    <t>CENTRAL MUTUAL WATER CO</t>
  </si>
  <si>
    <t>LAKE SUCCESS MOBILE LODGE</t>
  </si>
  <si>
    <t>WILLIAMS MUTUAL  WATER CO</t>
  </si>
  <si>
    <t>GRIER MUTUAL WATER COMPANY</t>
  </si>
  <si>
    <t>PIERPOINT SPRINGS WATER CO.</t>
  </si>
  <si>
    <t>EAST THREE RIVERS MUTUAL WATER CORP</t>
  </si>
  <si>
    <t>SOUTH KAWEAH MUTUAL WATER COMPANY</t>
  </si>
  <si>
    <t>SOULTS MUTUAL WATER CO</t>
  </si>
  <si>
    <t>MOUNTAIN VIEW MHP</t>
  </si>
  <si>
    <t>SULTANA CSD</t>
  </si>
  <si>
    <t>SUNRISE MUTUAL WATER CO.</t>
  </si>
  <si>
    <t>TRACT 92  CSD</t>
  </si>
  <si>
    <t>SIERRA KING HOMEOWNERS ASSN</t>
  </si>
  <si>
    <t>SIERRA VISTA ASSN</t>
  </si>
  <si>
    <t>EAST OROSI CSD</t>
  </si>
  <si>
    <t>AKIN WATER CO</t>
  </si>
  <si>
    <t>PATTERSON TRACT CSD</t>
  </si>
  <si>
    <t>YETTEM WATER SYSTEM</t>
  </si>
  <si>
    <t>SOUTH FORK ESTATES MUTUAL WATER CO</t>
  </si>
  <si>
    <t>ALI MUTUAL WATER CO</t>
  </si>
  <si>
    <t>MONSON WATER SYSTEM</t>
  </si>
  <si>
    <t>CUTLER PUD</t>
  </si>
  <si>
    <t>DINUBA, CITY OF</t>
  </si>
  <si>
    <t>EXETER, CITY OF</t>
  </si>
  <si>
    <t>LINDSAY, CITY OF</t>
  </si>
  <si>
    <t>PORTERVILLE, CITY OF</t>
  </si>
  <si>
    <t>TULARE, CITY OF</t>
  </si>
  <si>
    <t>CA5410021</t>
  </si>
  <si>
    <t>EARLIMART PUD</t>
  </si>
  <si>
    <t>CA0202503</t>
  </si>
  <si>
    <t>WOODFORDS MUTUAL WATER COMPANY</t>
  </si>
  <si>
    <t>MARKLEEVILLE WATER CO.</t>
  </si>
  <si>
    <t>HARTLEY MUTUAL WATER SYSTEM</t>
  </si>
  <si>
    <t>CA0400004</t>
  </si>
  <si>
    <t>FOREST RANCH MUTUAL WATER SYSTEM</t>
  </si>
  <si>
    <t>BUTTE CREEK ESTATES MUTUAL WATER CO</t>
  </si>
  <si>
    <t>GRAN MUTUAL WATER CO</t>
  </si>
  <si>
    <t>CA0400019</t>
  </si>
  <si>
    <t>OROVILLE MOBILE HOME PARK</t>
  </si>
  <si>
    <t>CA0400042</t>
  </si>
  <si>
    <t>FOREST VILLAGE LLC</t>
  </si>
  <si>
    <t>MOUNTAIN VILLAGE HOMEOWNER'S ASSOC</t>
  </si>
  <si>
    <t>KEEFER CREEK ESTATES</t>
  </si>
  <si>
    <t>BIGGERS GLEN MUTUAL WATER CO</t>
  </si>
  <si>
    <t>BLUE OAK TERRACE MUTUAL</t>
  </si>
  <si>
    <t>CA0409183</t>
  </si>
  <si>
    <t>SIERRA MOON WATER COMPANY</t>
  </si>
  <si>
    <t>MINERAL MOUNTAIN MUTUAL WATER</t>
  </si>
  <si>
    <t>CA0500027</t>
  </si>
  <si>
    <t>LILI VALLEY WATER CO.</t>
  </si>
  <si>
    <t>OAKLEY MUTUAL WATER COMPANY</t>
  </si>
  <si>
    <t>FARRAR PARK PROPERTY OWNERS</t>
  </si>
  <si>
    <t>ANGLER S RANCH #3</t>
  </si>
  <si>
    <t>COLONIA SANTA MARIA</t>
  </si>
  <si>
    <t>DUTCH SLOUGH WATER WORKS</t>
  </si>
  <si>
    <t>KNIGHTSEN COMMUNITY WATER SYSTEM</t>
  </si>
  <si>
    <t>ANGLERS SUBDIVISION 4</t>
  </si>
  <si>
    <t>CA0707573</t>
  </si>
  <si>
    <t>DELTA MUTUAL WATER COMPANY</t>
  </si>
  <si>
    <t>MORAGA HEIGHTS MUTUAL WATER</t>
  </si>
  <si>
    <t>CA0900300</t>
  </si>
  <si>
    <t>KYBURZ MUTUAL WATER COMPANY</t>
  </si>
  <si>
    <t>QUINTETTE SERVICE CORP WATER</t>
  </si>
  <si>
    <t>WINTERHAVEN COUNTY WATER DISTRICT</t>
  </si>
  <si>
    <t>CA1300620</t>
  </si>
  <si>
    <t>RIO BEND RV GOLF RESORT &amp; STORM CROSSING</t>
  </si>
  <si>
    <t>BLUE SKIES TRAILOR PARK</t>
  </si>
  <si>
    <t>METTLER VALLEY MUTUAL</t>
  </si>
  <si>
    <t>DEL RIO MUTUAL</t>
  </si>
  <si>
    <t>CA1900145</t>
  </si>
  <si>
    <t>REESEDALE MUTUAL</t>
  </si>
  <si>
    <t>SUNNYSIDE FARMS MUTUAL WATER COMPANY</t>
  </si>
  <si>
    <t>LITTLE BALDY WATER</t>
  </si>
  <si>
    <t>SHADOW ACRES MUTUAL WATER COMPANY</t>
  </si>
  <si>
    <t>EL RANCHO MOBILE HOME PARK</t>
  </si>
  <si>
    <t>CA1900721</t>
  </si>
  <si>
    <t>TERRA NOVA MOBILE HOME PARK</t>
  </si>
  <si>
    <t>COLORADO MUTUAL WATER COMPANY</t>
  </si>
  <si>
    <t>EVERGREEN MUTUAL WATER COMPANY</t>
  </si>
  <si>
    <t>CLEAR SKIES MOBILE HOME PARK</t>
  </si>
  <si>
    <t>CA1900843</t>
  </si>
  <si>
    <t>CALIFORNIAN MOBILE HOME PARK</t>
  </si>
  <si>
    <t>LLANO DEL RIO WATER COMPANY</t>
  </si>
  <si>
    <t>LILY OF THE VALLEY MOBILE VILLAGE</t>
  </si>
  <si>
    <t>STERLING MUTUAL WATER COMPANY</t>
  </si>
  <si>
    <t>CA2000501</t>
  </si>
  <si>
    <t>BASS LAKE ANNEX 3</t>
  </si>
  <si>
    <t>BASS LAKE HEIGHTS MUTUAL WATER</t>
  </si>
  <si>
    <t>SIERRA LINDA MUTUAL WATER CO</t>
  </si>
  <si>
    <t>CASCADEL MUTUAL WATER SYSTEM</t>
  </si>
  <si>
    <t>MD 85 VALETA</t>
  </si>
  <si>
    <t>EAST ACRES MUTUAL WATER COMPANY</t>
  </si>
  <si>
    <t>SKY ACRES MUTUAL WATER CORP</t>
  </si>
  <si>
    <t>CA2000527</t>
  </si>
  <si>
    <t>YOSEMITE FORKS EST MUTUAL</t>
  </si>
  <si>
    <t>CRASS MUTUAL WATER COMPANY</t>
  </si>
  <si>
    <t>CA2000533</t>
  </si>
  <si>
    <t>SUGAR PINE HOMEOWNERS ASSOC</t>
  </si>
  <si>
    <t>CA2000534</t>
  </si>
  <si>
    <t>LEISURE ACRES MUTUAL WATER COMPANY</t>
  </si>
  <si>
    <t>CEDAR VALLEY MUTUAL WATER CO</t>
  </si>
  <si>
    <t>MD 05 MOUNTAIN RANCHES</t>
  </si>
  <si>
    <t>MD 07 MARINA VIEW HEIGHTS</t>
  </si>
  <si>
    <t>MD 24 TEAFORD MEADOW LAKES</t>
  </si>
  <si>
    <t>MD 28 RIPPERDAN SELF HELP</t>
  </si>
  <si>
    <t>MD 33 FAIRMEAD</t>
  </si>
  <si>
    <t>MD 43 MIAMI CREEK KNOLLS</t>
  </si>
  <si>
    <t>MD 08 NORTH FORK WATER SYSTEM</t>
  </si>
  <si>
    <t>MD 73 QUARTZ MOUNTAIN</t>
  </si>
  <si>
    <t>MD 95 RANCHOS WEST</t>
  </si>
  <si>
    <t>SA 14 CHUK CHANSE SUBDIVISION</t>
  </si>
  <si>
    <t>MD 36 EASTIN ARCOLA</t>
  </si>
  <si>
    <t>MD 37 LA VINA</t>
  </si>
  <si>
    <t>MD 42 STILL MEADOW</t>
  </si>
  <si>
    <t>OAK CREEK MOBILE HOME PARK</t>
  </si>
  <si>
    <t>MD 60 DILLON ESTATES</t>
  </si>
  <si>
    <t>MD 40 SUNSET RIDGE ESTATES</t>
  </si>
  <si>
    <t>MD 58 SIERRA HIGHLANDS</t>
  </si>
  <si>
    <t>BIRCHIM COMMUNITY SERVICE DISTRICT</t>
  </si>
  <si>
    <t>CROWLEY LAKE MUTUAL WATER COMPANY</t>
  </si>
  <si>
    <t>WHITE MOUNTAIN MUTUAL WATER COMPANY</t>
  </si>
  <si>
    <t>SIERRA EAST HOA</t>
  </si>
  <si>
    <t>CHALFANT VALLEY WEST M.W.C.</t>
  </si>
  <si>
    <t>LEE VINING PUBLIC UTILITY</t>
  </si>
  <si>
    <t>CA2700503</t>
  </si>
  <si>
    <t>ASSISI MWC</t>
  </si>
  <si>
    <t>COLONIAL OAK WC INC</t>
  </si>
  <si>
    <t>JOST POST WA</t>
  </si>
  <si>
    <t>DESMOND RD WS #03</t>
  </si>
  <si>
    <t>CA2700548</t>
  </si>
  <si>
    <t>DOLAN RD MWC</t>
  </si>
  <si>
    <t>CA2700579</t>
  </si>
  <si>
    <t>ELKHORN RD WS #04</t>
  </si>
  <si>
    <t>GABILAN WC</t>
  </si>
  <si>
    <t>CA2700589</t>
  </si>
  <si>
    <t>GLENN AVE WS #01</t>
  </si>
  <si>
    <t>HIDDEN VALLEY WA</t>
  </si>
  <si>
    <t>LAGUNA SECA WC</t>
  </si>
  <si>
    <t>CA2700622</t>
  </si>
  <si>
    <t>OUTLOOK WA</t>
  </si>
  <si>
    <t>CHETMOORE ACRES WA</t>
  </si>
  <si>
    <t>CA2700638</t>
  </si>
  <si>
    <t>MAHER RD WS #05</t>
  </si>
  <si>
    <t>CA2700665</t>
  </si>
  <si>
    <t>OAK HEIGHTS W &amp; R CO INC</t>
  </si>
  <si>
    <t>ORCHARD LN WS #02</t>
  </si>
  <si>
    <t>CA2700674</t>
  </si>
  <si>
    <t>PARADISE LAKE MUTUAL WATER CO.</t>
  </si>
  <si>
    <t>CA2700678</t>
  </si>
  <si>
    <t>PARADISE RD WS #05</t>
  </si>
  <si>
    <t>CA2700682</t>
  </si>
  <si>
    <t>PARADISE RD WS #09</t>
  </si>
  <si>
    <t>GARLEN COURT WS</t>
  </si>
  <si>
    <t>PESANTE RD WS #02</t>
  </si>
  <si>
    <t>PESANTE RD WS #06</t>
  </si>
  <si>
    <t>CA2700709</t>
  </si>
  <si>
    <t>RANCHO BORROMEO MWS</t>
  </si>
  <si>
    <t>CA2700713</t>
  </si>
  <si>
    <t>ROLLING HILLS RANCHO WA</t>
  </si>
  <si>
    <t>Z RANCH MWC</t>
  </si>
  <si>
    <t>SAN JUAN RD WS #01</t>
  </si>
  <si>
    <t>SAN MIGUEL WS #01</t>
  </si>
  <si>
    <t>CA2700740</t>
  </si>
  <si>
    <t>SAN MIGUEL WS #03</t>
  </si>
  <si>
    <t>STRAWBERRY RD WS #06</t>
  </si>
  <si>
    <t>CA2700771</t>
  </si>
  <si>
    <t>SPRINGFIELD WATER COMPANY</t>
  </si>
  <si>
    <t>TIERRA VERDE MWC</t>
  </si>
  <si>
    <t>VEGA RD WS #01</t>
  </si>
  <si>
    <t>VISTA DEL TORO WS</t>
  </si>
  <si>
    <t>BAUMANN RD WS #01</t>
  </si>
  <si>
    <t>CARMEL RIVIERA MWC</t>
  </si>
  <si>
    <t>CA2701263</t>
  </si>
  <si>
    <t>PARTINGTON MWC</t>
  </si>
  <si>
    <t>RANCHO CHAPARRAL MWC</t>
  </si>
  <si>
    <t>PEDRAZZI MWC</t>
  </si>
  <si>
    <t>ECHO VALLEY RD WS #05</t>
  </si>
  <si>
    <t>MESA DEL TORO MWC</t>
  </si>
  <si>
    <t>MOSS LANDING HARBOR WS</t>
  </si>
  <si>
    <t>LOS CARNEROS MWA</t>
  </si>
  <si>
    <t>CA2701633</t>
  </si>
  <si>
    <t>PARADISE RD WS #21</t>
  </si>
  <si>
    <t>CA2701647</t>
  </si>
  <si>
    <t>GREEN ACRES WA</t>
  </si>
  <si>
    <t>ARROYO CENTER WC</t>
  </si>
  <si>
    <t>LANGLEY/VALLE PACIFICO WS</t>
  </si>
  <si>
    <t>CA2701676</t>
  </si>
  <si>
    <t>SAN LUCAS WD</t>
  </si>
  <si>
    <t>CA2701740</t>
  </si>
  <si>
    <t>BLUFFS WS</t>
  </si>
  <si>
    <t>CA2701789</t>
  </si>
  <si>
    <t>HOLLY HILLS MWC</t>
  </si>
  <si>
    <t>TULARCITOS MWC</t>
  </si>
  <si>
    <t>ROBLEY PROPERTY MWS</t>
  </si>
  <si>
    <t>BERRY DR WS #02</t>
  </si>
  <si>
    <t>SAN JERARDO COOP WS</t>
  </si>
  <si>
    <t>LOMAS DEL SOL MWS</t>
  </si>
  <si>
    <t>CA2701929</t>
  </si>
  <si>
    <t>COUNTRY MEADOWS MWC</t>
  </si>
  <si>
    <t>PIONEER PLACE MWS</t>
  </si>
  <si>
    <t>TIERRA VISTA MWC</t>
  </si>
  <si>
    <t>CA2702003</t>
  </si>
  <si>
    <t>VIERRA MEADOWS MWC</t>
  </si>
  <si>
    <t>VIERRA ESTATES WS</t>
  </si>
  <si>
    <t>APRICOT LN WS</t>
  </si>
  <si>
    <t>VIERRA KNOLLS MWC</t>
  </si>
  <si>
    <t>SAN MIGUEL WS #22</t>
  </si>
  <si>
    <t>BLACKIE RD WS #18</t>
  </si>
  <si>
    <t>FOOTHILL WA</t>
  </si>
  <si>
    <t>WOODSIDE WA</t>
  </si>
  <si>
    <t>COUNTRYSIDE ESTATES MWC</t>
  </si>
  <si>
    <t>ROYAL OAK PLACE WS</t>
  </si>
  <si>
    <t>CA2702439</t>
  </si>
  <si>
    <t>WOODLAND HEIGHTS MWC</t>
  </si>
  <si>
    <t>SAN VICENTE MWC</t>
  </si>
  <si>
    <t>CA2702520</t>
  </si>
  <si>
    <t>ARROYO SECO ESTATES MWS</t>
  </si>
  <si>
    <t>HIDDEN CANYON RANCH MWC</t>
  </si>
  <si>
    <t>THIMIO MWC</t>
  </si>
  <si>
    <t>CIRCLE OAKS WATER DISTRICT</t>
  </si>
  <si>
    <t>LA TIERRA HEIGHTS MUTUAL</t>
  </si>
  <si>
    <t>LINDA VISTA MUTUAL WATER CO</t>
  </si>
  <si>
    <t>MEYERS WATER CO.</t>
  </si>
  <si>
    <t>VAILIMA ESTATES MUTUAL WATER</t>
  </si>
  <si>
    <t>CA2801080</t>
  </si>
  <si>
    <t>MILTON ROAD WATER COMPANY</t>
  </si>
  <si>
    <t>SPANISH FLAT WATER DISTRICT</t>
  </si>
  <si>
    <t>FLORISTON WATER SYSTEM</t>
  </si>
  <si>
    <t>SHADY LAKE WATER ASSOCIATION</t>
  </si>
  <si>
    <t>WASHINGTON WATER DISTRICT</t>
  </si>
  <si>
    <t>CREEKSIDE VILLAGE</t>
  </si>
  <si>
    <t>CA3100014</t>
  </si>
  <si>
    <t>BAKER RANCH WATER CORP</t>
  </si>
  <si>
    <t>NORTH EDEN VALLEY</t>
  </si>
  <si>
    <t>TAHOE CITY PUD - TIMBERLAND</t>
  </si>
  <si>
    <t>SHADY GLEN COMM WATER SYSTEM</t>
  </si>
  <si>
    <t>ALPINE MEADOWS PROPERTY OWNERS ASSO</t>
  </si>
  <si>
    <t>CA3100538</t>
  </si>
  <si>
    <t>ROSECREST MUTUAL</t>
  </si>
  <si>
    <t>EMIGRANT GAP MUTUAL WATER CO.</t>
  </si>
  <si>
    <t>FOLSOM LAKE MUTUAL WATER CO</t>
  </si>
  <si>
    <t>CA3200078</t>
  </si>
  <si>
    <t>FRCCSD OLD MILL RANCH</t>
  </si>
  <si>
    <t>CA3200134</t>
  </si>
  <si>
    <t>BLAIRSDEN WATER USERS ASSN</t>
  </si>
  <si>
    <t>CA3200155</t>
  </si>
  <si>
    <t>FRCCSD HOT SPRINGS</t>
  </si>
  <si>
    <t>GREENHORN CREEK CSD</t>
  </si>
  <si>
    <t>GREENHAVEN HOA</t>
  </si>
  <si>
    <t>CLIO PUBLIC UTILITY DISTRICT</t>
  </si>
  <si>
    <t>WALKER RANCH CSD</t>
  </si>
  <si>
    <t>GRIZZLY RANCH CSD</t>
  </si>
  <si>
    <t>STONE CREEK WATER CO.</t>
  </si>
  <si>
    <t>CA3301107</t>
  </si>
  <si>
    <t>CARVER TRACT MUTUAL WATER COMP</t>
  </si>
  <si>
    <t>CHIRIACO SUMMIT WATER DIST.</t>
  </si>
  <si>
    <t>MURRIETA PALMS MOBILE HOME PARK</t>
  </si>
  <si>
    <t>ANZA MUTUAL WATER COMPANY</t>
  </si>
  <si>
    <t>ALPINE VILLAGE</t>
  </si>
  <si>
    <t>PARADISE VALLEY MWC</t>
  </si>
  <si>
    <t>PINYON CREST HOA</t>
  </si>
  <si>
    <t>RAMONA WATER COMPANY</t>
  </si>
  <si>
    <t>ROYAL CARRIZO HOA</t>
  </si>
  <si>
    <t>TRAILS END MUTUAL WATER COMPANY</t>
  </si>
  <si>
    <t>BLOCK 77 WATER COMPANY</t>
  </si>
  <si>
    <t>CA3400103</t>
  </si>
  <si>
    <t>B &amp; W RESORT MARINA</t>
  </si>
  <si>
    <t>DELTA CROSSING MHP</t>
  </si>
  <si>
    <t>CA3400169</t>
  </si>
  <si>
    <t>SPINDRIFT MARINA</t>
  </si>
  <si>
    <t>TOKAY PARK WATER CO</t>
  </si>
  <si>
    <t>CA3400179</t>
  </si>
  <si>
    <t>MC CLELLAN MHP</t>
  </si>
  <si>
    <t>PLANTATION MOBILE HOME PARK</t>
  </si>
  <si>
    <t>APPLE VALLEY VIEW MWC</t>
  </si>
  <si>
    <t>CA3600022</t>
  </si>
  <si>
    <t>BAKER COMMUNITY SERVICES DISTRICT</t>
  </si>
  <si>
    <t>CA3600025</t>
  </si>
  <si>
    <t>BAR-LEN MWC</t>
  </si>
  <si>
    <t>CA3600027</t>
  </si>
  <si>
    <t>BAR "H" MWC</t>
  </si>
  <si>
    <t>CENTER WATER CO</t>
  </si>
  <si>
    <t>CHAMISAL MWC</t>
  </si>
  <si>
    <t>DEER LODGE WATER SYSTEM</t>
  </si>
  <si>
    <t>FOREST PARK MWC</t>
  </si>
  <si>
    <t>LUCERNE VALLEY MWC</t>
  </si>
  <si>
    <t>LUCERNE VISTA MWC</t>
  </si>
  <si>
    <t>LYTLE SPRINGS WC</t>
  </si>
  <si>
    <t>MILL CREEK MSC</t>
  </si>
  <si>
    <t>NORTH SHORE MWC</t>
  </si>
  <si>
    <t>CA3600185</t>
  </si>
  <si>
    <t>OAK GLEN DOMESTIC WATER</t>
  </si>
  <si>
    <t>CSA 70 W-4 PIONEERTOWN</t>
  </si>
  <si>
    <t>RANCHERITOS MWC</t>
  </si>
  <si>
    <t>CSA 42 ORO GRANDE</t>
  </si>
  <si>
    <t>CSA 70-F MORONGO</t>
  </si>
  <si>
    <t>DEPARTMENT OF WATER AND POWER</t>
  </si>
  <si>
    <t>STRAWBERRY LODGE MWC</t>
  </si>
  <si>
    <t>WEST END MWC</t>
  </si>
  <si>
    <t>PARADISE MOBILE ESTATES</t>
  </si>
  <si>
    <t>CA3700041</t>
  </si>
  <si>
    <t>BARRETT LAKE MH AND RV LLC</t>
  </si>
  <si>
    <t>CA3700071</t>
  </si>
  <si>
    <t>HEAVENLY OAKS</t>
  </si>
  <si>
    <t>CA3700074</t>
  </si>
  <si>
    <t>CUYAMACA WATER DISTRICT</t>
  </si>
  <si>
    <t>SUNRISE ESTATES MUTUAL WATER COMPANY</t>
  </si>
  <si>
    <t>RANCHO DEL CAMPO WATER SYSTEM</t>
  </si>
  <si>
    <t>GUATAY MUTUAL BENEFIT CORPORATION</t>
  </si>
  <si>
    <t>RANCHO SANTA TERESA MW CO.</t>
  </si>
  <si>
    <t>LIVE OAK SPRINGS WATER SYSTEM</t>
  </si>
  <si>
    <t>LAZY H MUTUAL WATER COMPANY</t>
  </si>
  <si>
    <t>CA3701184</t>
  </si>
  <si>
    <t>BUTTERFIELD RANCH</t>
  </si>
  <si>
    <t>NORTH PEAK MUTUAL WATER COMPANY</t>
  </si>
  <si>
    <t>RICHARDSON BEARDSLEY PARK INC.</t>
  </si>
  <si>
    <t>CA3701793</t>
  </si>
  <si>
    <t>TWIN LAKES RESORT</t>
  </si>
  <si>
    <t>WYNOLA WATER DISTRICT</t>
  </si>
  <si>
    <t>ALPINE OAKS ESTATES LLC</t>
  </si>
  <si>
    <t>WILLOWSIDE TERRACE WATER ASSOCIATION</t>
  </si>
  <si>
    <t>CLEMENTS WATER WORKS #43</t>
  </si>
  <si>
    <t>CA3900512</t>
  </si>
  <si>
    <t>MORADA ACRES WATER SYSTEM</t>
  </si>
  <si>
    <t>ALMOND PARK WATER SYSTEM</t>
  </si>
  <si>
    <t>CA3900523</t>
  </si>
  <si>
    <t>MORADA MANOR WATER SYSTEM</t>
  </si>
  <si>
    <t>CA3900543</t>
  </si>
  <si>
    <t>MAURLAND MANOR WATER SYSTEM</t>
  </si>
  <si>
    <t>CA3900558</t>
  </si>
  <si>
    <t>RANCHO SAN JOAQUIN WATER SYS</t>
  </si>
  <si>
    <t>LODI LAKE MOBILE HOME PARK</t>
  </si>
  <si>
    <t>GAYLA MANOR PWS</t>
  </si>
  <si>
    <t>CA3900586</t>
  </si>
  <si>
    <t>B&amp;G MOBILE HOME PARK LLC WS</t>
  </si>
  <si>
    <t>LOCKEFORD MOBILE HOME PARK WTR SYS</t>
  </si>
  <si>
    <t>CORRAL HOLLOW PWS</t>
  </si>
  <si>
    <t>SUNNYSIDE ESTATES WATER SYSTEM</t>
  </si>
  <si>
    <t>CA3900719</t>
  </si>
  <si>
    <t>MOKELUMNE MOBILE SENIOR PARK</t>
  </si>
  <si>
    <t>CA3900720</t>
  </si>
  <si>
    <t>SHADED TERRACE PWS</t>
  </si>
  <si>
    <t>MORADA ESTATES PWS</t>
  </si>
  <si>
    <t>ELKHORN ESTATES WATER SYSTEM</t>
  </si>
  <si>
    <t>COUNTRY CLUB VISTA MUTUAL WATER CO</t>
  </si>
  <si>
    <t>CA3900805</t>
  </si>
  <si>
    <t>MOREHEAD PARK</t>
  </si>
  <si>
    <t>CA3900844</t>
  </si>
  <si>
    <t>COUNTRY MANOR MHP</t>
  </si>
  <si>
    <t>CA3900927</t>
  </si>
  <si>
    <t>SPRING CREEK ESTATES PWS</t>
  </si>
  <si>
    <t>FAIRWAY ESTATES PWS CSA-18</t>
  </si>
  <si>
    <t>SAN JOAQUIN WATER WORKS #2</t>
  </si>
  <si>
    <t>CA3901113</t>
  </si>
  <si>
    <t>WALNUT ACRES</t>
  </si>
  <si>
    <t>WILKINSON MANOR A-ZONE PWS</t>
  </si>
  <si>
    <t>PAR COUNTRY ESTATES CSA-16</t>
  </si>
  <si>
    <t>SANTOS RANCH PWS #5-CSA #35</t>
  </si>
  <si>
    <t>ACAMPO WATER SYSTEM</t>
  </si>
  <si>
    <t>MORADA ESTATES N PWS #46</t>
  </si>
  <si>
    <t>CA4000214</t>
  </si>
  <si>
    <t>BARON CANYON MUTUAL WATER CO.</t>
  </si>
  <si>
    <t>CANYON CREST MUTUAL BENEFIT WC</t>
  </si>
  <si>
    <t>CA4000631</t>
  </si>
  <si>
    <t>ALMIRA WATER ASSOCIATION</t>
  </si>
  <si>
    <t>RANCHO COLINA MOBILE HOME PARK</t>
  </si>
  <si>
    <t>CA4000654</t>
  </si>
  <si>
    <t>RESTHAVEN MOBILE HOME PARK</t>
  </si>
  <si>
    <t>CA4000670</t>
  </si>
  <si>
    <t>WALNUT HILLS MUTUAL WATER CO</t>
  </si>
  <si>
    <t>CA4000741</t>
  </si>
  <si>
    <t>H2O, INC</t>
  </si>
  <si>
    <t>TERRA DE ORO WATER COMPANY</t>
  </si>
  <si>
    <t>VARIAN RANCH MUTUAL WATER</t>
  </si>
  <si>
    <t>CA4000775</t>
  </si>
  <si>
    <t>MUSTANG SPRINGS MUTUAL WATER</t>
  </si>
  <si>
    <t>SANTA YSABEL RANCH MWC</t>
  </si>
  <si>
    <t>CA4000808</t>
  </si>
  <si>
    <t>MONTE SERENO MUTUAL BENEFIT WATER</t>
  </si>
  <si>
    <t>CA4200556</t>
  </si>
  <si>
    <t>FOSTER ROAD MUTUAL WATER COMPANY</t>
  </si>
  <si>
    <t>LAS POSITAS MUTUAL WATER COMPANY</t>
  </si>
  <si>
    <t>ROSARIO PARK</t>
  </si>
  <si>
    <t>MEADOWLARK RANCHES MUTUAL WATER COMPANY</t>
  </si>
  <si>
    <t>CA4200616</t>
  </si>
  <si>
    <t>SKYLINE PARK</t>
  </si>
  <si>
    <t>LINGATE MUTUAL WATER COMPANY</t>
  </si>
  <si>
    <t>VIEJA MUTUAL WATER COMPANY</t>
  </si>
  <si>
    <t>EAST VALLEY FARMS MUTUAL WATER COMPANY</t>
  </si>
  <si>
    <t>OAK TRAIL RANCH</t>
  </si>
  <si>
    <t>CA4200822</t>
  </si>
  <si>
    <t>SANTA RITA WATER</t>
  </si>
  <si>
    <t>CA4200837</t>
  </si>
  <si>
    <t>RANCHO YNECITA</t>
  </si>
  <si>
    <t>CA4200851</t>
  </si>
  <si>
    <t>ROLLING HILLS MUTUAL WATER COMPANY</t>
  </si>
  <si>
    <t>CASMALIA COMMUNITY SERVICES DISTRICT</t>
  </si>
  <si>
    <t>BOBCAT SPRINGS MUTUAL WATER COMPANY</t>
  </si>
  <si>
    <t>TROUT GULCH MUTUAL WATER COMPANY</t>
  </si>
  <si>
    <t>CA4400526</t>
  </si>
  <si>
    <t>BIG REDWOOD PARK WATER</t>
  </si>
  <si>
    <t>ST FRANCIS TRACT WATER SYSTEM</t>
  </si>
  <si>
    <t>SAN ANDREAS MUTUAL WATER CO</t>
  </si>
  <si>
    <t>CA4400572</t>
  </si>
  <si>
    <t>FERN GROVE WATER CLUB</t>
  </si>
  <si>
    <t>CA4400582</t>
  </si>
  <si>
    <t>PINE TREE LANE MUTUAL WATER CO</t>
  </si>
  <si>
    <t>CA4400585</t>
  </si>
  <si>
    <t>RIDGEVIEW ESTATES MWC</t>
  </si>
  <si>
    <t>PURESOURCE WATER, INC</t>
  </si>
  <si>
    <t>CA4400605</t>
  </si>
  <si>
    <t>CRESTWOOD HEIGHTS WATER ASSN</t>
  </si>
  <si>
    <t>LAS COLINAS ROAD &amp; WATER ASSN</t>
  </si>
  <si>
    <t>CA4400617</t>
  </si>
  <si>
    <t>SUMMIT WEST MUTUAL WATER CO.</t>
  </si>
  <si>
    <t>RIDGE MUTUAL WATER COMPANY</t>
  </si>
  <si>
    <t>VISTA ROBLES ASSOCIATION</t>
  </si>
  <si>
    <t>HIDDEN MEADOW MUTUAL WATER CO</t>
  </si>
  <si>
    <t>MEADOWRIDGE MUTUAL WATER CO</t>
  </si>
  <si>
    <t>ALLAN LANE WATER ASSOCIATION</t>
  </si>
  <si>
    <t>CA4400755</t>
  </si>
  <si>
    <t>MONTEREY BAY ACADEMY</t>
  </si>
  <si>
    <t>MEL MAR MUTUAL WATER CO</t>
  </si>
  <si>
    <t>CA4500007</t>
  </si>
  <si>
    <t>VERDE VALE WATER COMPANY</t>
  </si>
  <si>
    <t>CA4500008</t>
  </si>
  <si>
    <t>LAKESHORE VILLA MUTUAL WATER CO</t>
  </si>
  <si>
    <t>CASCADE RACQUET CLUB MUTUAL WATER</t>
  </si>
  <si>
    <t>ANDERSON MOBILE HOME PARK</t>
  </si>
  <si>
    <t>CASSEL PARK MUTUAL WATER CO</t>
  </si>
  <si>
    <t>STARLITE PINES MUTUAL WATER CO INC</t>
  </si>
  <si>
    <t>WHITE OAK MUTUAL WATER COMPANY</t>
  </si>
  <si>
    <t>TUCKER OAKS EAST WATER DISTRICT</t>
  </si>
  <si>
    <t>SHASTA CO CSA # 13 ALPINE MEADOWS</t>
  </si>
  <si>
    <t>CROWS LANDING COMM SVC DISTRICT</t>
  </si>
  <si>
    <t>TID/ LA GRANGE WATER SYSTEM</t>
  </si>
  <si>
    <t>CA5000019</t>
  </si>
  <si>
    <t>RIVERDALE PARK TRACT CSD</t>
  </si>
  <si>
    <t>MORNINGSIDE MOBILEHOME PARK</t>
  </si>
  <si>
    <t>WESTLEY CSD</t>
  </si>
  <si>
    <t>VISTA GRANDE WATER SYSTEM</t>
  </si>
  <si>
    <t>WOMACK SUBDIVISION M.W.C.</t>
  </si>
  <si>
    <t>LAS FLORES WATER WORKS</t>
  </si>
  <si>
    <t>MIRA MONTE WATER CO.</t>
  </si>
  <si>
    <t>SWS_WLM</t>
  </si>
  <si>
    <t>CalAm_CS</t>
  </si>
  <si>
    <t>LU_Park</t>
  </si>
  <si>
    <t>LU_MesaCrest</t>
  </si>
  <si>
    <t>Frontier</t>
  </si>
  <si>
    <t>Verizon California</t>
  </si>
  <si>
    <t>Volcano</t>
  </si>
  <si>
    <t>AT&amp;T California</t>
  </si>
  <si>
    <t>Verizon West Coast</t>
  </si>
  <si>
    <t>Surewest</t>
  </si>
  <si>
    <t>SureWest</t>
  </si>
  <si>
    <t>Sierra</t>
  </si>
  <si>
    <t>Ponderosa</t>
  </si>
  <si>
    <t>Frontier - Citizens</t>
  </si>
  <si>
    <t>Citizens - Golden State</t>
  </si>
  <si>
    <t>Citizens - California</t>
  </si>
  <si>
    <t>Cal-Ore</t>
  </si>
  <si>
    <t>Suddenlink Communications</t>
  </si>
  <si>
    <t>Succeed, Inc.</t>
  </si>
  <si>
    <t>Stream IT Networks LLC</t>
  </si>
  <si>
    <t>SkyHi Broadband</t>
  </si>
  <si>
    <t>Sierra Tel Internet, 11</t>
  </si>
  <si>
    <t>Frontier Communications</t>
  </si>
  <si>
    <t>Comcast</t>
  </si>
  <si>
    <t>Wave Broadband</t>
  </si>
  <si>
    <t>ColfaxNet</t>
  </si>
  <si>
    <t>California Broadband Services</t>
  </si>
  <si>
    <t>Cal-Ore Communications Inc., 50</t>
  </si>
  <si>
    <t>Cal-Ore Communications Inc., 12</t>
  </si>
  <si>
    <t>101Netlink</t>
  </si>
  <si>
    <t>TDS Telecom</t>
  </si>
  <si>
    <t>Winterhaven</t>
  </si>
  <si>
    <t>Siskiyou</t>
  </si>
  <si>
    <t>Pinnacles</t>
  </si>
  <si>
    <t>Kerman</t>
  </si>
  <si>
    <t>TDS Telecom - Horn</t>
  </si>
  <si>
    <t>Hornitos</t>
  </si>
  <si>
    <t>TDS Telecom - HV</t>
  </si>
  <si>
    <t>Happy Valley</t>
  </si>
  <si>
    <t>Global Valley Networks</t>
  </si>
  <si>
    <t>Foresthill</t>
  </si>
  <si>
    <t>Ducor</t>
  </si>
  <si>
    <t>Citizens - Tuolumne</t>
  </si>
  <si>
    <t>Calaveras</t>
  </si>
  <si>
    <t>Zito Media</t>
  </si>
  <si>
    <t>Zeta Broadband</t>
  </si>
  <si>
    <t>WISPRENN</t>
  </si>
  <si>
    <t>Wilson Creek Communications</t>
  </si>
  <si>
    <t>WebPerception, LLC.</t>
  </si>
  <si>
    <t>Webpass, Inc.</t>
  </si>
  <si>
    <t>Warp2 inc</t>
  </si>
  <si>
    <t>Volcano Internet Provider, 70</t>
  </si>
  <si>
    <t>Volcano Internet Provider</t>
  </si>
  <si>
    <t>Velocity Communications, Inc.</t>
  </si>
  <si>
    <t>Velociter Wireless</t>
  </si>
  <si>
    <t>Vast Networks</t>
  </si>
  <si>
    <t>Valley Internet</t>
  </si>
  <si>
    <t>unWired Broadband Inc</t>
  </si>
  <si>
    <t>Ukiah Wireless</t>
  </si>
  <si>
    <t>Tsunami-Wireless</t>
  </si>
  <si>
    <t>Tekify Fiber &amp; Wireless, 70</t>
  </si>
  <si>
    <t>TDS TELECOM</t>
  </si>
  <si>
    <t>Sylvernet</t>
  </si>
  <si>
    <t>Surfnet Communications</t>
  </si>
  <si>
    <t>SouthValleyInternet, 70</t>
  </si>
  <si>
    <t>SouthValleyInternet, 10</t>
  </si>
  <si>
    <t>Southern California Telephone Co</t>
  </si>
  <si>
    <t>Sonic.net, 50</t>
  </si>
  <si>
    <t>Sonic.net, 12</t>
  </si>
  <si>
    <t>Sonic.net, 11</t>
  </si>
  <si>
    <t>Softcom Internet Communications, Inc.</t>
  </si>
  <si>
    <t>SnowCrest Telephone Inc</t>
  </si>
  <si>
    <t>SmarterBroadband</t>
  </si>
  <si>
    <t>Siskiyou Telephone Company, 50</t>
  </si>
  <si>
    <t>Siskiyou Telephone Company, 10</t>
  </si>
  <si>
    <t>Sierra Tel Internet, 50</t>
  </si>
  <si>
    <t>Sierra Nevada Communications</t>
  </si>
  <si>
    <t>Shastabeam</t>
  </si>
  <si>
    <t>Sebastian</t>
  </si>
  <si>
    <t>SBC-Wireless Inc.</t>
  </si>
  <si>
    <t>San Diego Broadband</t>
  </si>
  <si>
    <t>San Bruno CityNet Services, 42</t>
  </si>
  <si>
    <t>Root Automation</t>
  </si>
  <si>
    <t>Razzo Link, Inc.</t>
  </si>
  <si>
    <t>Raw Bandwidth Communications</t>
  </si>
  <si>
    <t>Ranch Wifi, LLC</t>
  </si>
  <si>
    <t>Race Communications</t>
  </si>
  <si>
    <t>Ponderosa Edge</t>
  </si>
  <si>
    <t>PlumasSierra, 70</t>
  </si>
  <si>
    <t>PlumasSierra, 50</t>
  </si>
  <si>
    <t>Pinnacles Telephone Co.</t>
  </si>
  <si>
    <t>Peak WiFi</t>
  </si>
  <si>
    <t>Paxio</t>
  </si>
  <si>
    <t>Pacific Lightwave Inc</t>
  </si>
  <si>
    <t>Outback Internet</t>
  </si>
  <si>
    <t>OACYS Technology</t>
  </si>
  <si>
    <t>Northland Communications</t>
  </si>
  <si>
    <t>North Coast Internet</t>
  </si>
  <si>
    <t>MountainMesh</t>
  </si>
  <si>
    <t>MINetworks, inc.</t>
  </si>
  <si>
    <t>Mediacom California LLC</t>
  </si>
  <si>
    <t>Lone Pine Communications</t>
  </si>
  <si>
    <t>Lake County Broadband Solutions</t>
  </si>
  <si>
    <t>Kern Valley Wireless</t>
  </si>
  <si>
    <t>IWVISP</t>
  </si>
  <si>
    <t>Internet Free Planet</t>
  </si>
  <si>
    <t>Impulse Internet Services</t>
  </si>
  <si>
    <t>Horizon Cable TV</t>
  </si>
  <si>
    <t>Hankins Information Technology</t>
  </si>
  <si>
    <t>Google Fiber California, LLC</t>
  </si>
  <si>
    <t>Giggle Fiber, LLC</t>
  </si>
  <si>
    <t>GeoLinks, 70</t>
  </si>
  <si>
    <t>Further Reach</t>
  </si>
  <si>
    <t>FractalVision</t>
  </si>
  <si>
    <t>Fort Mojave Telecommunications Inc</t>
  </si>
  <si>
    <t>FlashByte Digital, LLC</t>
  </si>
  <si>
    <t>Etheric Networks, Inc.</t>
  </si>
  <si>
    <t>Esparto Broadband, Inc., 70</t>
  </si>
  <si>
    <t>Esparto Broadband, Inc., 42</t>
  </si>
  <si>
    <t>Ducor Telephone Company</t>
  </si>
  <si>
    <t>DM-Tech Internet</t>
  </si>
  <si>
    <t>Dillon Beach Internet Service</t>
  </si>
  <si>
    <t>DigitalPath, Inc.</t>
  </si>
  <si>
    <t>Cruzio</t>
  </si>
  <si>
    <t>Cox Communications</t>
  </si>
  <si>
    <t>Consolidated Smart Broadband Systems, LLC</t>
  </si>
  <si>
    <t>Consolidated Communications</t>
  </si>
  <si>
    <t>ConnectTo Communications</t>
  </si>
  <si>
    <t>ConnectAnza</t>
  </si>
  <si>
    <t>Conifer Communications</t>
  </si>
  <si>
    <t>Com-Pair Services</t>
  </si>
  <si>
    <t>City of Lompoc (LompocNet)</t>
  </si>
  <si>
    <t>Charter Communications Inc</t>
  </si>
  <si>
    <t>Central Coast Internet</t>
  </si>
  <si>
    <t>Catalina Broadband Solutions</t>
  </si>
  <si>
    <t>CalNeva Broadband</t>
  </si>
  <si>
    <t>Ayera Technologies Inc</t>
  </si>
  <si>
    <t>AVISP</t>
  </si>
  <si>
    <t>AT&amp;T Service, Inc.</t>
  </si>
  <si>
    <t>Applied Technology Group Inc</t>
  </si>
  <si>
    <t>Antelecom Inc.</t>
  </si>
  <si>
    <t>AFES Network Services LLC</t>
  </si>
  <si>
    <t>AeroSurf</t>
  </si>
  <si>
    <t>Aan Chuuphan</t>
  </si>
  <si>
    <t>Name</t>
  </si>
  <si>
    <t>ILEC</t>
  </si>
  <si>
    <t>Price</t>
  </si>
  <si>
    <t>Final_DBA</t>
  </si>
  <si>
    <t>Concat</t>
  </si>
  <si>
    <t>Voice</t>
  </si>
  <si>
    <t>OBJECTID</t>
  </si>
  <si>
    <t>pwsid</t>
  </si>
  <si>
    <t>WR_6_CCF</t>
  </si>
  <si>
    <t>CalAm_FRV</t>
  </si>
  <si>
    <t>CalAm_HILL</t>
  </si>
  <si>
    <t>GreatOaks</t>
  </si>
  <si>
    <t>GSWC_ClearLake</t>
  </si>
  <si>
    <t>SWS_SJH</t>
  </si>
  <si>
    <t>CA5400670</t>
  </si>
  <si>
    <t>TRIPLE R MUTUAL WATER CO</t>
  </si>
  <si>
    <t>CA3010101</t>
  </si>
  <si>
    <t>SANTA MARGARITA WATER DISTRICT</t>
  </si>
  <si>
    <t>CA4110023</t>
  </si>
  <si>
    <t>CITY OF SAN BRUNO</t>
  </si>
  <si>
    <t>CA5210001</t>
  </si>
  <si>
    <t>CITY OF CORNING</t>
  </si>
  <si>
    <t>CA3110001</t>
  </si>
  <si>
    <t>NORTH TAHOE PUD - MAIN</t>
  </si>
  <si>
    <t>CA3010017</t>
  </si>
  <si>
    <t>LAGUNA BEACH COUNTY WD</t>
  </si>
  <si>
    <t>CA3500825</t>
  </si>
  <si>
    <t>UNION HEIGHTS MWC</t>
  </si>
  <si>
    <t>CA1700563</t>
  </si>
  <si>
    <t>COBB AREA CWD - MT. HANNAH</t>
  </si>
  <si>
    <t>CA0707572</t>
  </si>
  <si>
    <t>BETHEL ISLAND MUTUAL WATER CO</t>
  </si>
  <si>
    <t>CA0300037</t>
  </si>
  <si>
    <t>JACKSON VALLEY IRRIGATION DISTRICT</t>
  </si>
  <si>
    <t>CA1910244</t>
  </si>
  <si>
    <t>GREEN VALLEY CWD</t>
  </si>
  <si>
    <t>CA3600114</t>
  </si>
  <si>
    <t>CSA 70 W-3 HACIENDA</t>
  </si>
  <si>
    <t>CA3700866</t>
  </si>
  <si>
    <t>DEL DIOS MUTUAL WATER COMPANY</t>
  </si>
  <si>
    <t>CA1610003</t>
  </si>
  <si>
    <t>HANFORD, CITY OF</t>
  </si>
  <si>
    <t>CA3600258</t>
  </si>
  <si>
    <t>SKY FOREST MWC</t>
  </si>
  <si>
    <t>CA1910165</t>
  </si>
  <si>
    <t>VALLEY VIEW MUTUAL WATER CO.</t>
  </si>
  <si>
    <t>CA3200150</t>
  </si>
  <si>
    <t>HAMILTON BRANCH MWC</t>
  </si>
  <si>
    <t>CA3500509</t>
  </si>
  <si>
    <t>TRES PINOS CWD</t>
  </si>
  <si>
    <t>CA4900630</t>
  </si>
  <si>
    <t>AUSTIN CREEK MUTUAL (SPRINGHILL)</t>
  </si>
  <si>
    <t>CA4810012</t>
  </si>
  <si>
    <t>SID - QUAIL CANYON</t>
  </si>
  <si>
    <t>CA3601045</t>
  </si>
  <si>
    <t>BEAR VALLEY MHP</t>
  </si>
  <si>
    <t>CA4010025</t>
  </si>
  <si>
    <t>SLO CWD NO. 10 - CAYUCOS WTP</t>
  </si>
  <si>
    <t>CA5400710</t>
  </si>
  <si>
    <t>BADGER HILL ESTATES</t>
  </si>
  <si>
    <t>CA1100616</t>
  </si>
  <si>
    <t>ELK CREEK COMMUNITY S.D.</t>
  </si>
  <si>
    <t>CA1010028</t>
  </si>
  <si>
    <t>RIVERDALE PUBLIC UTILITY DISTRICT</t>
  </si>
  <si>
    <t>CA1910090</t>
  </si>
  <si>
    <t>MONROVIA-CITY, WATER DEPT.</t>
  </si>
  <si>
    <t>CA1910063</t>
  </si>
  <si>
    <t>LINCOLN AVENUE WATER CO.</t>
  </si>
  <si>
    <t>CA3610023</t>
  </si>
  <si>
    <t>GREEN VALLEY MWC</t>
  </si>
  <si>
    <t>CA3610033</t>
  </si>
  <si>
    <t>MT BALDY HOMEOWNERS ASSN.</t>
  </si>
  <si>
    <t>CA1910159</t>
  </si>
  <si>
    <t>TRACT 180 MUTUAL WATER CO.</t>
  </si>
  <si>
    <t>CA3310036</t>
  </si>
  <si>
    <t>WESTERN MWD - MURRIETA DIVISION</t>
  </si>
  <si>
    <t>CA3710019</t>
  </si>
  <si>
    <t>RAMONA MUNICIPAL WD</t>
  </si>
  <si>
    <t>CA2910003</t>
  </si>
  <si>
    <t>TRUCKEE-DONNER PUD, MAIN</t>
  </si>
  <si>
    <t>CA0901217</t>
  </si>
  <si>
    <t>BEAR STATE WATER WORKS</t>
  </si>
  <si>
    <t>CA1500466</t>
  </si>
  <si>
    <t>A.F.P. MUTUAL WATER COMPANY</t>
  </si>
  <si>
    <t>CA1010044</t>
  </si>
  <si>
    <t>HURON, CITY OF</t>
  </si>
  <si>
    <t>CA2710011</t>
  </si>
  <si>
    <t>SOLEDAD, CITY OF</t>
  </si>
  <si>
    <t>CA1210016</t>
  </si>
  <si>
    <t>MCKINLEYVILLE C.S.D.</t>
  </si>
  <si>
    <t>CA2110003</t>
  </si>
  <si>
    <t>NORTH MARIN WATER DISTRICT</t>
  </si>
  <si>
    <t>CA0800825</t>
  </si>
  <si>
    <t>JED SMITH HOMEOWNERS ASSN.</t>
  </si>
  <si>
    <t>CA5200014</t>
  </si>
  <si>
    <t>WILSON ACRES MUTUAL WATER</t>
  </si>
  <si>
    <t>CA3710041</t>
  </si>
  <si>
    <t>MAJESTIC PINES COMMUNITY SD</t>
  </si>
  <si>
    <t>CA1900075</t>
  </si>
  <si>
    <t>BLEICH FLATS MUTUAL</t>
  </si>
  <si>
    <t>CA4000705</t>
  </si>
  <si>
    <t>LAGUNA NEGRA MUTUAL WATER CO.</t>
  </si>
  <si>
    <t>CA2000757</t>
  </si>
  <si>
    <t>MD 63 MEADOW SPRINGS RANCH</t>
  </si>
  <si>
    <t>CA4200703</t>
  </si>
  <si>
    <t>EL CAPITAN MUTUAL WATER COMPANY</t>
  </si>
  <si>
    <t>CA4400599</t>
  </si>
  <si>
    <t>SUNSET BEACH MUTUAL WATER CO</t>
  </si>
  <si>
    <t>CA5401026</t>
  </si>
  <si>
    <t>DEER MEADOW MUTUAL WATER COMPANY</t>
  </si>
  <si>
    <t>CA4210700</t>
  </si>
  <si>
    <t>AMERICAN WATER O&amp;M, LLC - VAFB</t>
  </si>
  <si>
    <t>CA3700958</t>
  </si>
  <si>
    <t>LOS TULES MUTUAL WATER COMPANY</t>
  </si>
  <si>
    <t>CA0105008</t>
  </si>
  <si>
    <t>CASTLEWOOD DOMESTIC WATER SYSTEM</t>
  </si>
  <si>
    <t>CA5410024</t>
  </si>
  <si>
    <t>RICHGROVE COMMUNITY SERVICES DISTRICT</t>
  </si>
  <si>
    <t>CA4200881</t>
  </si>
  <si>
    <t>OAK TRAIL ESTATES</t>
  </si>
  <si>
    <t>CA4910017</t>
  </si>
  <si>
    <t>WINDSOR, TOWN OF</t>
  </si>
  <si>
    <t>CA2300610</t>
  </si>
  <si>
    <t>CASPAR SOUTH SERVICE COMPANY</t>
  </si>
  <si>
    <t>CA1502690</t>
  </si>
  <si>
    <t>DUNE 3 MUTUAL WATER COMPANY, LLC</t>
  </si>
  <si>
    <t>CA0707615</t>
  </si>
  <si>
    <t>DOUBLETREE RANCH WATER SYSTEM</t>
  </si>
  <si>
    <t>CA5610068</t>
  </si>
  <si>
    <t>CLOVERDALE MUTUAL WATER CO.</t>
  </si>
  <si>
    <t>CA4500013</t>
  </si>
  <si>
    <t>LAKESIDE WOODS MUTUAL WATER CO</t>
  </si>
  <si>
    <t>CA0707507</t>
  </si>
  <si>
    <t>WILLOW PARK MARINA</t>
  </si>
  <si>
    <t>CA3910009</t>
  </si>
  <si>
    <t>SAN JOAQUIN COUNTY - THORNTON</t>
  </si>
  <si>
    <t>CA4000716</t>
  </si>
  <si>
    <t>AVILA VALLEY MUTUAL WATER CO</t>
  </si>
  <si>
    <t>CA4310005</t>
  </si>
  <si>
    <t>CITY OF MILPITAS</t>
  </si>
  <si>
    <t>CA5610022</t>
  </si>
  <si>
    <t>VENTURA RIVER WATER DISTRICT</t>
  </si>
  <si>
    <t>CA1700552</t>
  </si>
  <si>
    <t>COBB AREA CWD - HILL NINE AND TEN</t>
  </si>
  <si>
    <t>CA1400024</t>
  </si>
  <si>
    <t>ROCKING K RANCH ESTATES MUTUAL WATER CO.</t>
  </si>
  <si>
    <t>CA1200501</t>
  </si>
  <si>
    <t>ALDERPOINT COUNTY WATER</t>
  </si>
  <si>
    <t>CA2710005</t>
  </si>
  <si>
    <t>CASTROVILLE COMMUNITY SERVICES DISTRICT</t>
  </si>
  <si>
    <t>CA0400149</t>
  </si>
  <si>
    <t>HUMBOLDT WOODLANDS MUTUAL</t>
  </si>
  <si>
    <t>CA5800820</t>
  </si>
  <si>
    <t>RIVER HIGHLANDS CSD</t>
  </si>
  <si>
    <t>CA4400652</t>
  </si>
  <si>
    <t>CATHEDRAL HILLS MWC, INC</t>
  </si>
  <si>
    <t>CA4700880</t>
  </si>
  <si>
    <t>SISKIYOU LAKE HIGHLANDS MWC</t>
  </si>
  <si>
    <t>CA5601105</t>
  </si>
  <si>
    <t>FILLMORE IRRIGATION CO</t>
  </si>
  <si>
    <t>CA2702409</t>
  </si>
  <si>
    <t>EL CAMINO WC INC</t>
  </si>
  <si>
    <t>CA3110124</t>
  </si>
  <si>
    <t>PLACER CWA - MONTE VISTA</t>
  </si>
  <si>
    <t>CA1910126</t>
  </si>
  <si>
    <t>POMONA - CITY, WATER DEPT.</t>
  </si>
  <si>
    <t>CA4810007</t>
  </si>
  <si>
    <t>CITY OF VALLEJO</t>
  </si>
  <si>
    <t>CA1900903</t>
  </si>
  <si>
    <t>SLEEPY VALLEY WATER COMPANY</t>
  </si>
  <si>
    <t>CA2100508</t>
  </si>
  <si>
    <t>MUIR BEACH COMMUNITY</t>
  </si>
  <si>
    <t>CA4200731</t>
  </si>
  <si>
    <t>ALEGRIA DOMESTIC MUTUAL WATER COMPANY</t>
  </si>
  <si>
    <t>CA2701926</t>
  </si>
  <si>
    <t>MORO RD WS #09</t>
  </si>
  <si>
    <t>CA3400138</t>
  </si>
  <si>
    <t>LOCKE WATER WORKS CO [SWS]</t>
  </si>
  <si>
    <t>CA1200687</t>
  </si>
  <si>
    <t>RIVERBEND MOBILE HOME PARK</t>
  </si>
  <si>
    <t>CA4200580</t>
  </si>
  <si>
    <t>SAN MARCOS MUTUAL WATER COMPANY</t>
  </si>
  <si>
    <t>CA0300010</t>
  </si>
  <si>
    <t>DRYTOWN COUNTY WATER DISTRICT</t>
  </si>
  <si>
    <t>CA4010901</t>
  </si>
  <si>
    <t>SLOCSA #10A - CAYUCOS</t>
  </si>
  <si>
    <t>CA3110006</t>
  </si>
  <si>
    <t>PLACER CWA - COLFAX</t>
  </si>
  <si>
    <t>CA5410050</t>
  </si>
  <si>
    <t>ALPAUGH COMMUNITY SERVICES DISTRICT</t>
  </si>
  <si>
    <t>CA3400217</t>
  </si>
  <si>
    <t>HOMETOWN COLONIAL ESTATES LLC</t>
  </si>
  <si>
    <t>CA3310019</t>
  </si>
  <si>
    <t>IDYLLWILD WATER DISTRICT</t>
  </si>
  <si>
    <t>CA4710010</t>
  </si>
  <si>
    <t>TULELAKE, CITY OF</t>
  </si>
  <si>
    <t>CA4300611</t>
  </si>
  <si>
    <t>CASA DE FRUTA WATER SYSTEM</t>
  </si>
  <si>
    <t>CA2110350</t>
  </si>
  <si>
    <t>NPS GGNRA</t>
  </si>
  <si>
    <t>CA3710013</t>
  </si>
  <si>
    <t>LAKESIDE WD</t>
  </si>
  <si>
    <t>CA3500900</t>
  </si>
  <si>
    <t>ASHFORD HIGHLANDS MWC</t>
  </si>
  <si>
    <t>CA3610026</t>
  </si>
  <si>
    <t>SBDNO COUNTY SERVICE AREA 70 CEDAR GLEN</t>
  </si>
  <si>
    <t>CA5800827</t>
  </si>
  <si>
    <t>WHISPERING PINES MOBILE HOME PARK</t>
  </si>
  <si>
    <t>CA3700924</t>
  </si>
  <si>
    <t>LAKE MORENA VIEWS MWC</t>
  </si>
  <si>
    <t>CA1900936</t>
  </si>
  <si>
    <t>AQUA J. MUTUAL WATER COMPANY</t>
  </si>
  <si>
    <t>CA3310026</t>
  </si>
  <si>
    <t>NUEVO WATER COMPANY</t>
  </si>
  <si>
    <t>CA2610004</t>
  </si>
  <si>
    <t>JUNE LAKE PUD - DOWN CANYON</t>
  </si>
  <si>
    <t>CA2702148</t>
  </si>
  <si>
    <t>ASOLEADO MWC</t>
  </si>
  <si>
    <t>CA2800625</t>
  </si>
  <si>
    <t>ADVENTIST HEALTH - ST. HELENA HOSPITAL</t>
  </si>
  <si>
    <t>CA1210004</t>
  </si>
  <si>
    <t>EUREKA, CITY OF</t>
  </si>
  <si>
    <t>CA0410001</t>
  </si>
  <si>
    <t>CITY OF BIGGS</t>
  </si>
  <si>
    <t>CA3610008</t>
  </si>
  <si>
    <t>BIG BEAR CITY CSD</t>
  </si>
  <si>
    <t>CA4110013</t>
  </si>
  <si>
    <t>CITY OF DALY CITY</t>
  </si>
  <si>
    <t>CA3010003</t>
  </si>
  <si>
    <t>CITY OF BUENA PARK</t>
  </si>
  <si>
    <t>CA1210011</t>
  </si>
  <si>
    <t>REDWAY C.S.D.</t>
  </si>
  <si>
    <t>CA3400106</t>
  </si>
  <si>
    <t>EAST WALNUT GROVE [SWS]</t>
  </si>
  <si>
    <t>CA3110023</t>
  </si>
  <si>
    <t>NORTH TAHOE PUD - CARNELIAN WOODS</t>
  </si>
  <si>
    <t>CA1910117</t>
  </si>
  <si>
    <t>MONTEBELLO-CITY, WATER DEPT.</t>
  </si>
  <si>
    <t>CA1510046</t>
  </si>
  <si>
    <t>LOST HILLS UTILITY DISTRICT</t>
  </si>
  <si>
    <t>CA4000815</t>
  </si>
  <si>
    <t>LAS VENTANAS RANCH</t>
  </si>
  <si>
    <t>CA3610004</t>
  </si>
  <si>
    <t>WEST VALLEY WATER DISTRICT</t>
  </si>
  <si>
    <t>CA3610062</t>
  </si>
  <si>
    <t>RUNNING SPRINGS WATER DISTRICT</t>
  </si>
  <si>
    <t>CA4200714</t>
  </si>
  <si>
    <t>SAN AUGUSTINE MUTUAL WATER COMPANY</t>
  </si>
  <si>
    <t>CA3110040</t>
  </si>
  <si>
    <t>PLACER CWA - BIANCHI ESTATES</t>
  </si>
  <si>
    <t>CA4200678</t>
  </si>
  <si>
    <t>SANTA ANITA MUTUAL WATER COMPANY</t>
  </si>
  <si>
    <t>CA4010024</t>
  </si>
  <si>
    <t>SLO CWWD NO. 23 - SANTA MARGARITA</t>
  </si>
  <si>
    <t>CA3310009</t>
  </si>
  <si>
    <t>EASTERN MUNICIPAL WD</t>
  </si>
  <si>
    <t>CA0600012</t>
  </si>
  <si>
    <t>COLUSA CO. SERVICE AREA #1-CENTURY RANCH</t>
  </si>
  <si>
    <t>CA4110010</t>
  </si>
  <si>
    <t>MONTARA WATER AND SANITARY DISTRICT</t>
  </si>
  <si>
    <t>CA4000649</t>
  </si>
  <si>
    <t>LOS ROBLES MOBILE HOME ESTATES</t>
  </si>
  <si>
    <t>CA3700905</t>
  </si>
  <si>
    <t>PINE HILLS MUTUAL WATER COMPANY</t>
  </si>
  <si>
    <t>CA1210017</t>
  </si>
  <si>
    <t>MANILA COMMUNITY SERVICES DIST.</t>
  </si>
  <si>
    <t>CA1300575</t>
  </si>
  <si>
    <t>DATE GARDENS MOBILE HOME PARK</t>
  </si>
  <si>
    <t>CA3910007</t>
  </si>
  <si>
    <t>RIPON, CITY OF</t>
  </si>
  <si>
    <t>CA3910008</t>
  </si>
  <si>
    <t>LOCKEFORD COMMUNITY SERV. DIST.</t>
  </si>
  <si>
    <t>CA1010039</t>
  </si>
  <si>
    <t>CARUTHERS COMM SERV DIST</t>
  </si>
  <si>
    <t>CA4900611</t>
  </si>
  <si>
    <t>RAINS CREEK WATER DISTRICT</t>
  </si>
  <si>
    <t>CA5010005</t>
  </si>
  <si>
    <t>CITY OF MODESTO - SALIDA</t>
  </si>
  <si>
    <t>CA3301535</t>
  </si>
  <si>
    <t>RANCHO CARRILLO MWC</t>
  </si>
  <si>
    <t>CA2300832</t>
  </si>
  <si>
    <t>HILLS RANCH MUTUAL WATER COMPANY</t>
  </si>
  <si>
    <t>CA1900102</t>
  </si>
  <si>
    <t>WESTSIDE PARK MUTUAL WATER</t>
  </si>
  <si>
    <t>CA3600785</t>
  </si>
  <si>
    <t>LAKE JODIE WATER SYSTEM</t>
  </si>
  <si>
    <t>CA2600538</t>
  </si>
  <si>
    <t>LOWER ROCK CREEK MUTUAL WATER CO.</t>
  </si>
  <si>
    <t>CA1910124</t>
  </si>
  <si>
    <t>PASADENA-CITY, WATER DEPT.</t>
  </si>
  <si>
    <t>CA2910016</t>
  </si>
  <si>
    <t>DONNER SUMMIT PUBLIC UTILITY DISTRICT</t>
  </si>
  <si>
    <t>CA1502619</t>
  </si>
  <si>
    <t>SOUTH DESERT MUTUAL WATER COMPANY</t>
  </si>
  <si>
    <t>CA5200555</t>
  </si>
  <si>
    <t>RIO RANCH COMMUNITY SVCS DIST</t>
  </si>
  <si>
    <t>CA1502620</t>
  </si>
  <si>
    <t>POND MUTUAL WATER COMPANY</t>
  </si>
  <si>
    <t>CA1502663</t>
  </si>
  <si>
    <t>TOWN &amp; COUNTRY WATER COMPANY</t>
  </si>
  <si>
    <t>CA3600180</t>
  </si>
  <si>
    <t>NAVAJO MWC</t>
  </si>
  <si>
    <t>CA3600262</t>
  </si>
  <si>
    <t>SNOWCREST HEIGHTS IMP ASSOC</t>
  </si>
  <si>
    <t>CA2000526</t>
  </si>
  <si>
    <t>PIKE RANCH MUTUAL WATER CO</t>
  </si>
  <si>
    <t>CA4310014</t>
  </si>
  <si>
    <t>CITY OF SUNNYVALE</t>
  </si>
  <si>
    <t>CA1000554</t>
  </si>
  <si>
    <t>FCSA #10A/MANSIONETTE ESTATES</t>
  </si>
  <si>
    <t>CA4000744</t>
  </si>
  <si>
    <t>AFUERA DE CHORRO WATER COMPANY</t>
  </si>
  <si>
    <t>CA3610036</t>
  </si>
  <si>
    <t>CHINO HILLS, CITY OF</t>
  </si>
  <si>
    <t>CA0410004</t>
  </si>
  <si>
    <t>CITY OF GRIDLEY</t>
  </si>
  <si>
    <t>CA3301381</t>
  </si>
  <si>
    <t>CSA 51</t>
  </si>
  <si>
    <t>CA4300741</t>
  </si>
  <si>
    <t>MIREVAL IMPROVEMENT ASSOCIATION</t>
  </si>
  <si>
    <t>CA4900545</t>
  </si>
  <si>
    <t>BRANGER MUTUAL WATER COMPANY, INC.</t>
  </si>
  <si>
    <t>CA4300525</t>
  </si>
  <si>
    <t>MELODY WOODS WATER COMPANY</t>
  </si>
  <si>
    <t>CA1910173</t>
  </si>
  <si>
    <t>WHITTIER-CITY, WATER DEPT.</t>
  </si>
  <si>
    <t>CA1900767</t>
  </si>
  <si>
    <t>GOLDEN VALLEY MUNICIPAL WATER DISTRICT</t>
  </si>
  <si>
    <t>CA2000595</t>
  </si>
  <si>
    <t>MADERA MH &amp; RV PARK</t>
  </si>
  <si>
    <t>CA2910010</t>
  </si>
  <si>
    <t>TRUCKEE-DONNER PUD - HIRSCHDALE</t>
  </si>
  <si>
    <t>CA3000585</t>
  </si>
  <si>
    <t>PAGE AVENUE MUTUAL WATER COMPANY</t>
  </si>
  <si>
    <t>CA3600297</t>
  </si>
  <si>
    <t>GORDON ACRES WATER CO</t>
  </si>
  <si>
    <t>CA4910004</t>
  </si>
  <si>
    <t>SWEETWATER SPRINGS CWD - GUERNEVILLE</t>
  </si>
  <si>
    <t>CA3010027</t>
  </si>
  <si>
    <t>CITY OF ORANGE</t>
  </si>
  <si>
    <t>CA2310001</t>
  </si>
  <si>
    <t>FORT BRAGG, CITY OF</t>
  </si>
  <si>
    <t>CA1900523</t>
  </si>
  <si>
    <t>WHITE FENCE FARMS MWC NO.3</t>
  </si>
  <si>
    <t>CA1510038</t>
  </si>
  <si>
    <t>BEAR VALLEY CSD</t>
  </si>
  <si>
    <t>CA5700571</t>
  </si>
  <si>
    <t>MADISON SERVICE DIST</t>
  </si>
  <si>
    <t>CA5310001</t>
  </si>
  <si>
    <t>WEAVERVILLE C.S.D.</t>
  </si>
  <si>
    <t>CA5410008</t>
  </si>
  <si>
    <t>OROSI PUBLIC UTILITY DISTRICT</t>
  </si>
  <si>
    <t>CA4810024</t>
  </si>
  <si>
    <t>SID - BLUE RIDGE OAKS</t>
  </si>
  <si>
    <t>CA2300590</t>
  </si>
  <si>
    <t>SURFWOOD MUTUAL WATER CORPORATION</t>
  </si>
  <si>
    <t>CA1700546</t>
  </si>
  <si>
    <t>CLEAR WATER MUTUAL WATER COMPANY</t>
  </si>
  <si>
    <t>CA2400209</t>
  </si>
  <si>
    <t>SAN LUIS HILLS</t>
  </si>
  <si>
    <t>CA3500823</t>
  </si>
  <si>
    <t>BEST ROAD MWC</t>
  </si>
  <si>
    <t>CA1000005</t>
  </si>
  <si>
    <t>BIG CREEK COMMUNITY SERV DIST</t>
  </si>
  <si>
    <t>CA1510051</t>
  </si>
  <si>
    <t>LEBEC COUNTY WATER DISTRICT</t>
  </si>
  <si>
    <t>CA2310003</t>
  </si>
  <si>
    <t>UKIAH, CITY OF</t>
  </si>
  <si>
    <t>CA2701731</t>
  </si>
  <si>
    <t>BRANDON CREEK MWS</t>
  </si>
  <si>
    <t>CA1910246</t>
  </si>
  <si>
    <t>LAND PROJECTS MUTUAL WATER CO.</t>
  </si>
  <si>
    <t>CA5610063</t>
  </si>
  <si>
    <t>CAMROSA WATER DISTRICT</t>
  </si>
  <si>
    <t>CA4900901</t>
  </si>
  <si>
    <t>SOBRE VISTA WATER COMPANY</t>
  </si>
  <si>
    <t>CA5710009</t>
  </si>
  <si>
    <t>UC - DAVIS</t>
  </si>
  <si>
    <t>CA3200510</t>
  </si>
  <si>
    <t>IVCSD CRESCENT MILLS</t>
  </si>
  <si>
    <t>CA5800803</t>
  </si>
  <si>
    <t>LOMA RICA WATER COMPANY</t>
  </si>
  <si>
    <t>CA3610037</t>
  </si>
  <si>
    <t>REDLANDS CITY MUD-WATER DIV</t>
  </si>
  <si>
    <t>CA2000589</t>
  </si>
  <si>
    <t>MAMMOTH POOL MOBILE HOME PARK</t>
  </si>
  <si>
    <t>CA2700702</t>
  </si>
  <si>
    <t>PRUNEDALE MWC</t>
  </si>
  <si>
    <t>CA5410048</t>
  </si>
  <si>
    <t>PORTERVILLE-JONES CORNER</t>
  </si>
  <si>
    <t>CA5400968</t>
  </si>
  <si>
    <t>IMPROVEMENT DISTRICT NO. 1</t>
  </si>
  <si>
    <t>CA1600507</t>
  </si>
  <si>
    <t>HARDWICK WATER COMPANY</t>
  </si>
  <si>
    <t>CA3710036</t>
  </si>
  <si>
    <t>BORREGO WD</t>
  </si>
  <si>
    <t>CA4500066</t>
  </si>
  <si>
    <t>CLEAR CREEK MOBILE PARK</t>
  </si>
  <si>
    <t>CA2701888</t>
  </si>
  <si>
    <t>CACHAGUA MUTUAL WS (#4)</t>
  </si>
  <si>
    <t>CA1910160</t>
  </si>
  <si>
    <t>TRACT 349 MUTUAL WATER CO.</t>
  </si>
  <si>
    <t>CA4110022</t>
  </si>
  <si>
    <t>CITY OF REDWOOD CITY</t>
  </si>
  <si>
    <t>CA5010013</t>
  </si>
  <si>
    <t>CITY OF NEWMAN-WATER DEPARTMENT</t>
  </si>
  <si>
    <t>CA5200500</t>
  </si>
  <si>
    <t>REEDS CREEK ESTATES</t>
  </si>
  <si>
    <t>CA3710020</t>
  </si>
  <si>
    <t>SAN DIEGO, CITY OF</t>
  </si>
  <si>
    <t>CA2810005</t>
  </si>
  <si>
    <t>AMERICAN CANYON, CITY OF</t>
  </si>
  <si>
    <t>CA1900155</t>
  </si>
  <si>
    <t>WILSONA GARDENS MUTUAL</t>
  </si>
  <si>
    <t>CA4810009</t>
  </si>
  <si>
    <t>CITY OF DIXON</t>
  </si>
  <si>
    <t>CA5800805</t>
  </si>
  <si>
    <t>LAKE FRANCIS MUTUAL WATER COMPANY</t>
  </si>
  <si>
    <t>CA4300630</t>
  </si>
  <si>
    <t>FOOTHILL MUTUAL WATER COMPANY</t>
  </si>
  <si>
    <t>CA2110006</t>
  </si>
  <si>
    <t>NORTH MARIN WD - PT. REYES</t>
  </si>
  <si>
    <t>CA5810700</t>
  </si>
  <si>
    <t>BEALE AIR FORCE BASE</t>
  </si>
  <si>
    <t>CA4000506</t>
  </si>
  <si>
    <t>WOODLAND PARK MUTUAL WATER CO</t>
  </si>
  <si>
    <t>CA2110001</t>
  </si>
  <si>
    <t>INVERNESS PUBLIC UTILITY DIST</t>
  </si>
  <si>
    <t>CA4910002</t>
  </si>
  <si>
    <t>CLOVERDALE, CITY OF</t>
  </si>
  <si>
    <t>CA1503329</t>
  </si>
  <si>
    <t>HART CREEK ESTATES MUTUAL WATER CO.</t>
  </si>
  <si>
    <t>CA3610012</t>
  </si>
  <si>
    <t>CHINO, CITY OF</t>
  </si>
  <si>
    <t>CA1710008</t>
  </si>
  <si>
    <t>NICE MUTUAL WATER COMPANY</t>
  </si>
  <si>
    <t>CA1200538</t>
  </si>
  <si>
    <t>MYERS FLAT M.W.S. INC.</t>
  </si>
  <si>
    <t>CA4100533</t>
  </si>
  <si>
    <t>SKYLONDA MUTUAL</t>
  </si>
  <si>
    <t>SBDNO COUNTY SERVICE AREA 70J</t>
  </si>
  <si>
    <t>CA5800572</t>
  </si>
  <si>
    <t>FAIRWAY DOWNS MUTUAL WATER CO</t>
  </si>
  <si>
    <t>CA2000293</t>
  </si>
  <si>
    <t>MD 46 AHWAHNEE RESORTS</t>
  </si>
  <si>
    <t>CA1300513</t>
  </si>
  <si>
    <t>OCOTILLO MUTUAL WATER CO</t>
  </si>
  <si>
    <t>CA3100011</t>
  </si>
  <si>
    <t>AUBURN VALLEY COMMUNITY SERVICE DIS</t>
  </si>
  <si>
    <t>CA5010033</t>
  </si>
  <si>
    <t>CITY OF MODESTO - GRAYSON</t>
  </si>
  <si>
    <t>CA1503475</t>
  </si>
  <si>
    <t>WESTERN ACRES MUTUAL WATER COMPANY</t>
  </si>
  <si>
    <t>CA1610004</t>
  </si>
  <si>
    <t>CORCORAN, CITY OF</t>
  </si>
  <si>
    <t>CA2100519</t>
  </si>
  <si>
    <t>ESTERO MUTUAL</t>
  </si>
  <si>
    <t>CA4710011</t>
  </si>
  <si>
    <t>YREKA, CITY OF</t>
  </si>
  <si>
    <t>CA3310051</t>
  </si>
  <si>
    <t>MYOMA DUNES MUTUAL WATER COMPANY</t>
  </si>
  <si>
    <t>CA1805007</t>
  </si>
  <si>
    <t>HERLONG PUBLIC UTILITY DISTRICT</t>
  </si>
  <si>
    <t>CA2010008</t>
  </si>
  <si>
    <t>MADERA CO MD10A-MADERA RANCHOS</t>
  </si>
  <si>
    <t>CA3110024</t>
  </si>
  <si>
    <t>PLACER CWA - ALTA</t>
  </si>
  <si>
    <t>CA2010016</t>
  </si>
  <si>
    <t>RIVERSTONE/ROOTCREEK WATER DISTRICT</t>
  </si>
  <si>
    <t>CA2410003</t>
  </si>
  <si>
    <t>CITY OF GUSTINE</t>
  </si>
  <si>
    <t>CA3110048</t>
  </si>
  <si>
    <t>PLACER CSA - SHERIDAN</t>
  </si>
  <si>
    <t>CA5200570</t>
  </si>
  <si>
    <t>SURREY VILLAGE WATER CO. INC.</t>
  </si>
  <si>
    <t>CA3700934</t>
  </si>
  <si>
    <t>PAUMA VALLEY WATER COMPANY</t>
  </si>
  <si>
    <t>CA5403084</t>
  </si>
  <si>
    <t>FAIRWAY MUTUAL WATER CO</t>
  </si>
  <si>
    <t>CA0707556</t>
  </si>
  <si>
    <t>SANDMOUND MUTUAL</t>
  </si>
  <si>
    <t>CA3010092</t>
  </si>
  <si>
    <t>IRVINE RANCH WATER DISTRICT</t>
  </si>
  <si>
    <t>CA3010037</t>
  </si>
  <si>
    <t>YORBA LINDA WATER DISTRICT</t>
  </si>
  <si>
    <t>CA4810025</t>
  </si>
  <si>
    <t>SID - PLEASANT HILLS RANCH</t>
  </si>
  <si>
    <t>CA4910005</t>
  </si>
  <si>
    <t>HEALDSBURG, CITY OF</t>
  </si>
  <si>
    <t>CA4510009</t>
  </si>
  <si>
    <t>SHASTA FOREST VILLAGE M.W.C.</t>
  </si>
  <si>
    <t>CA5010023</t>
  </si>
  <si>
    <t>CITY OF MODESTO - SOUTH TURLOCK</t>
  </si>
  <si>
    <t>CA4200578</t>
  </si>
  <si>
    <t>PAINTED CAVE</t>
  </si>
  <si>
    <t>CA1910156</t>
  </si>
  <si>
    <t>BEVERLY HILLS-CITY, WATER DEPT.</t>
  </si>
  <si>
    <t>CA1500231</t>
  </si>
  <si>
    <t>VICTORY MUTUAL WATER COMPANY</t>
  </si>
  <si>
    <t>CA2700663</t>
  </si>
  <si>
    <t>MURPHY HILL WS #02</t>
  </si>
  <si>
    <t>CA3010100</t>
  </si>
  <si>
    <t>CITY OF LA PALMA</t>
  </si>
  <si>
    <t>CA4900532</t>
  </si>
  <si>
    <t>SONOMA COUNTY CSA 41-JENNER</t>
  </si>
  <si>
    <t>CA3600031</t>
  </si>
  <si>
    <t>BIG PINE TRACT</t>
  </si>
  <si>
    <t>CA4100510</t>
  </si>
  <si>
    <t>REDWOOD TERRACE MUTUAL</t>
  </si>
  <si>
    <t>CA2000521</t>
  </si>
  <si>
    <t>BROADVIEW TERRACE MUTUAL WATER COMPANY</t>
  </si>
  <si>
    <t>CA1900809</t>
  </si>
  <si>
    <t>LANDALE MUTUAL WATER COMPANY</t>
  </si>
  <si>
    <t>CA5400616</t>
  </si>
  <si>
    <t>LEMON COVE WATER CO</t>
  </si>
  <si>
    <t>CA4010014</t>
  </si>
  <si>
    <t>CAMBRIA COMM SERVICES DIST</t>
  </si>
  <si>
    <t>CA2410004</t>
  </si>
  <si>
    <t>CITY OF LIVINGSTON</t>
  </si>
  <si>
    <t>PHILLIPSVILLE C.S.D.</t>
  </si>
  <si>
    <t>CA1700574</t>
  </si>
  <si>
    <t>COBB AREA CWD - STARVIEW</t>
  </si>
  <si>
    <t>CA5410036</t>
  </si>
  <si>
    <t>LSID-STRATHMORE SYSTEM</t>
  </si>
  <si>
    <t>CA1300616</t>
  </si>
  <si>
    <t>PALO VERDE COUNTY WATER DIST.</t>
  </si>
  <si>
    <t>CA5010021</t>
  </si>
  <si>
    <t>DENAIR COMMUNITY SERVICES DISTRICT</t>
  </si>
  <si>
    <t>CA3301283</t>
  </si>
  <si>
    <t>GLEN EDEN SUN CLUB</t>
  </si>
  <si>
    <t>CA4900832</t>
  </si>
  <si>
    <t>LEISURE MOBILE HOME PARK</t>
  </si>
  <si>
    <t>CA4410013</t>
  </si>
  <si>
    <t>SCOTTS VALLEY WATER DISTRICT</t>
  </si>
  <si>
    <t>CA3810702</t>
  </si>
  <si>
    <t>TREASURE ISLAND</t>
  </si>
  <si>
    <t>CA3600209</t>
  </si>
  <si>
    <t>ROCKY COMFORT MUTUAL WATER CO</t>
  </si>
  <si>
    <t>CA3600446</t>
  </si>
  <si>
    <t>UPPER LITTLE BEAR MOUNTAIN CLUB</t>
  </si>
  <si>
    <t>CA5410004</t>
  </si>
  <si>
    <t>FARMERSVILLE, CITY OF</t>
  </si>
  <si>
    <t>CA3910005</t>
  </si>
  <si>
    <t>MANTECA, CITY OF</t>
  </si>
  <si>
    <t>CA2810009</t>
  </si>
  <si>
    <t>BERRYESSA PINES WATER SYSTEM</t>
  </si>
  <si>
    <t>CA1700518</t>
  </si>
  <si>
    <t>LOCH LOMOND MUTUAL WATER CO</t>
  </si>
  <si>
    <t>CA4000203</t>
  </si>
  <si>
    <t>IRISH HILLS MUTUAL WATER CO</t>
  </si>
  <si>
    <t>CA5510009</t>
  </si>
  <si>
    <t>GROVELAND COMMUNITY SERV DIST</t>
  </si>
  <si>
    <t>CA3710027</t>
  </si>
  <si>
    <t>VISTA IRRIGATION DISTRICT</t>
  </si>
  <si>
    <t>CA0610002</t>
  </si>
  <si>
    <t>CITY OF COLUSA</t>
  </si>
  <si>
    <t>CA3500578</t>
  </si>
  <si>
    <t>LOS MADRONES MWC</t>
  </si>
  <si>
    <t>CA1910148</t>
  </si>
  <si>
    <t>SIERRA MADRE-CITY, WATER DEPT.</t>
  </si>
  <si>
    <t>CA1502653</t>
  </si>
  <si>
    <t>BELLA VISTA MUTUAL WATER COMPANY</t>
  </si>
  <si>
    <t>CA0110006</t>
  </si>
  <si>
    <t>CITY OF HAYWARD</t>
  </si>
  <si>
    <t>CA1900794</t>
  </si>
  <si>
    <t>ANTELOPE PARK MUTUAL WATER COMPANY</t>
  </si>
  <si>
    <t>CA3010046</t>
  </si>
  <si>
    <t>CITY OF TUSTIN</t>
  </si>
  <si>
    <t>CA4200842</t>
  </si>
  <si>
    <t>SAINT MARIE MOBILE HOME PARK</t>
  </si>
  <si>
    <t>CA1210022</t>
  </si>
  <si>
    <t>RESORT IMPROVEMENT DISTRICT #1</t>
  </si>
  <si>
    <t>CA5602130</t>
  </si>
  <si>
    <t>SOLANO VERDE MUTUAL WATER CO</t>
  </si>
  <si>
    <t>CA1000053</t>
  </si>
  <si>
    <t>LANARE COMMUNITY SERVICES DIST</t>
  </si>
  <si>
    <t>CA4200804</t>
  </si>
  <si>
    <t>WALKING M RANCHES</t>
  </si>
  <si>
    <t>CA4900850</t>
  </si>
  <si>
    <t>BODEGA WATER COMPANY</t>
  </si>
  <si>
    <t>CA3900842</t>
  </si>
  <si>
    <t>DOUBLE L MOBILE ESTATES</t>
  </si>
  <si>
    <t>CA1900154</t>
  </si>
  <si>
    <t>TIERRA BONITA MUTUAL WATER</t>
  </si>
  <si>
    <t>CA4910008</t>
  </si>
  <si>
    <t>RUSSIAN RIVER COUNTY WATER DISTRICT</t>
  </si>
  <si>
    <t>CA1310006</t>
  </si>
  <si>
    <t>IMPERIAL, CITY OF</t>
  </si>
  <si>
    <t>CA2310008</t>
  </si>
  <si>
    <t>REDWOOD VALLEY COUNTY WATER DISTRICT</t>
  </si>
  <si>
    <t>CA2410010</t>
  </si>
  <si>
    <t>WINTON WATER &amp; SANITARY DIST</t>
  </si>
  <si>
    <t>CA3100058</t>
  </si>
  <si>
    <t>DUTCH FLAT MUTUAL</t>
  </si>
  <si>
    <t>CA3301114</t>
  </si>
  <si>
    <t>CHERRY VALLEY WATER COMPANY</t>
  </si>
  <si>
    <t>CA4700549</t>
  </si>
  <si>
    <t>LAKE SISKIYOU M.W.C.</t>
  </si>
  <si>
    <t>CA0110012</t>
  </si>
  <si>
    <t>TOWN OF SUNOL-SFPUC</t>
  </si>
  <si>
    <t>CA2300663</t>
  </si>
  <si>
    <t>BRANSCOMB MOBILE HOME PARK</t>
  </si>
  <si>
    <t>CA2300837</t>
  </si>
  <si>
    <t>YOKAYO TRIBE OF INDIANS</t>
  </si>
  <si>
    <t>CA0710008</t>
  </si>
  <si>
    <t>CITY OF PITTSBURG</t>
  </si>
  <si>
    <t>CA2300604</t>
  </si>
  <si>
    <t>POINT OF VIEW MUTUAL WATER CO</t>
  </si>
  <si>
    <t>CA4900548</t>
  </si>
  <si>
    <t>HOLLAND HEIGHTS MUTUAL WATER COMPANY</t>
  </si>
  <si>
    <t>CA4010005</t>
  </si>
  <si>
    <t>OCEANO COMM SERVICES DIST.</t>
  </si>
  <si>
    <t>CA1700542</t>
  </si>
  <si>
    <t>COBB AREA CWD - BRANDING IRON</t>
  </si>
  <si>
    <t>CA5700700</t>
  </si>
  <si>
    <t>CACHEVILLE SERVICE DIST</t>
  </si>
  <si>
    <t>CA5403023</t>
  </si>
  <si>
    <t>DELFT COLONY WATER</t>
  </si>
  <si>
    <t>CA5400816</t>
  </si>
  <si>
    <t>BEDEL MUTUAL WATER CO</t>
  </si>
  <si>
    <t>CA3600260</t>
  </si>
  <si>
    <t>SMILEY PARK COUNTRY CLUB</t>
  </si>
  <si>
    <t>CA4900893</t>
  </si>
  <si>
    <t>WEST WATER COMPANY (PUC)</t>
  </si>
  <si>
    <t>CA4310012</t>
  </si>
  <si>
    <t>CITY OF SANTA CLARA</t>
  </si>
  <si>
    <t>CA3310005</t>
  </si>
  <si>
    <t>DESERT WATER AGENCY</t>
  </si>
  <si>
    <t>CA1910130</t>
  </si>
  <si>
    <t>QUARTZ HILL WATER DIST.</t>
  </si>
  <si>
    <t>CA1910169</t>
  </si>
  <si>
    <t>WALNUT PARK MUTUAL WATER CO.</t>
  </si>
  <si>
    <t>CA1510032</t>
  </si>
  <si>
    <t>CALIFORNIA CITY, CITY OF</t>
  </si>
  <si>
    <t>CA5610002</t>
  </si>
  <si>
    <t>FILLMORE WATER DEPT</t>
  </si>
  <si>
    <t>CA1510001</t>
  </si>
  <si>
    <t>ARVIN COMMUNITY SERVICES DIST</t>
  </si>
  <si>
    <t>CA5601120</t>
  </si>
  <si>
    <t>SISAR MUTUAL WATER CO</t>
  </si>
  <si>
    <t>CA4300740</t>
  </si>
  <si>
    <t>MOUNTAIN SPRINGS MUTUAL WATER COMPANY</t>
  </si>
  <si>
    <t>CA5510026</t>
  </si>
  <si>
    <t>PHOENIX LAKE ESTATES CC MWC</t>
  </si>
  <si>
    <t>CA4200862</t>
  </si>
  <si>
    <t>MESA HILLS MUTUAL WATER COMPANY</t>
  </si>
  <si>
    <t>CA4200848</t>
  </si>
  <si>
    <t>VISTA HILLS MUTUAL WATER COMPANY</t>
  </si>
  <si>
    <t>CA4200807</t>
  </si>
  <si>
    <t>WOODSTOCK RANCH</t>
  </si>
  <si>
    <t>CA4000501</t>
  </si>
  <si>
    <t>HALCYON WATER SYSTEM</t>
  </si>
  <si>
    <t>CA5301002</t>
  </si>
  <si>
    <t>LEWISTON COMMUNITY SERVICES DISTRICT</t>
  </si>
  <si>
    <t>CA3810011</t>
  </si>
  <si>
    <t>SFPUC CITY DISTRIBUTION DIVISION</t>
  </si>
  <si>
    <t>CA0410007</t>
  </si>
  <si>
    <t>PARADISE IRRIGATION DISTRICT</t>
  </si>
  <si>
    <t>CA5610043</t>
  </si>
  <si>
    <t>OAK PARK WATER SERVICE</t>
  </si>
  <si>
    <t>CA1100203</t>
  </si>
  <si>
    <t>ARTOIS COMMUNITY S.D.</t>
  </si>
  <si>
    <t>CA1010021</t>
  </si>
  <si>
    <t>MENDOTA, CITY OF</t>
  </si>
  <si>
    <t>CA2701935</t>
  </si>
  <si>
    <t>MOUNT TORO RANCHOS MWA</t>
  </si>
  <si>
    <t>CA2210924</t>
  </si>
  <si>
    <t>YOSEMITE WEST WATER SYSTEM</t>
  </si>
  <si>
    <t>CA4700872</t>
  </si>
  <si>
    <t>MONTE SHASTA M.W.C.</t>
  </si>
  <si>
    <t>CA4700523</t>
  </si>
  <si>
    <t>GRENADA SANITARY DISTRICT</t>
  </si>
  <si>
    <t>CA1910048</t>
  </si>
  <si>
    <t>SANTA CLARITA VALLEY W.A.-IMPORTED DIVIS</t>
  </si>
  <si>
    <t>CA2410006</t>
  </si>
  <si>
    <t>DELHI CWD</t>
  </si>
  <si>
    <t>CA1200553</t>
  </si>
  <si>
    <t>WEOTT C.S.D.</t>
  </si>
  <si>
    <t>CA4010011</t>
  </si>
  <si>
    <t>MORRO BAY PW DEPT - WATER DIVISION</t>
  </si>
  <si>
    <t>CA3301512</t>
  </si>
  <si>
    <t>PINYON PINES COUNTY WATER DIST</t>
  </si>
  <si>
    <t>CA1502465</t>
  </si>
  <si>
    <t>PANAMA ROAD PROPERTY OWNERS ASSOC</t>
  </si>
  <si>
    <t>CA4910014</t>
  </si>
  <si>
    <t>ROHNERT PARK, CITY OF</t>
  </si>
  <si>
    <t>CA3610039</t>
  </si>
  <si>
    <t>SAN BERNARDINO CITY</t>
  </si>
  <si>
    <t>CA5201147</t>
  </si>
  <si>
    <t>GOLDEN MEADOWS CSD</t>
  </si>
  <si>
    <t>CA5010035</t>
  </si>
  <si>
    <t>CITY OF MODESTO - CENTRAL TURLOCK</t>
  </si>
  <si>
    <t>CA1910191</t>
  </si>
  <si>
    <t>NORWALK - CITY, WATER DEPT.</t>
  </si>
  <si>
    <t>CA5700707</t>
  </si>
  <si>
    <t>ROLLING ACRES MUTUAL WATER COMPANY</t>
  </si>
  <si>
    <t>CA3410033</t>
  </si>
  <si>
    <t>FLORIN COUNTY WATER DISTRICT</t>
  </si>
  <si>
    <t>CA5200007</t>
  </si>
  <si>
    <t>HOWELL'S LAKESIDE WATER CO.</t>
  </si>
  <si>
    <t>CA1310005</t>
  </si>
  <si>
    <t>HOLTVILLE, CITY OF</t>
  </si>
  <si>
    <t>CA5403110</t>
  </si>
  <si>
    <t>SIERRA MUTUAL WATER CO</t>
  </si>
  <si>
    <t>CA5610024</t>
  </si>
  <si>
    <t>CASITAS MUNICIPAL WATER DIST</t>
  </si>
  <si>
    <t>CA3410006</t>
  </si>
  <si>
    <t>CITRUS HEIGHTS WATER DISTRICT</t>
  </si>
  <si>
    <t>CA2300545</t>
  </si>
  <si>
    <t>SHORELANDS ROAD &amp; WATER COMPANY</t>
  </si>
  <si>
    <t>CA3110051</t>
  </si>
  <si>
    <t>NORTHSTAR CSD - MARTIS VALLEY</t>
  </si>
  <si>
    <t>CA3710042</t>
  </si>
  <si>
    <t>SAN DIEGO COUNTY WATER AUTHORITY</t>
  </si>
  <si>
    <t>CA5010038</t>
  </si>
  <si>
    <t>MODESTO IRRIGATION DISTRICT</t>
  </si>
  <si>
    <t>CA1910032</t>
  </si>
  <si>
    <t>FOOTHILL MUNICIPAL WATER DIST.</t>
  </si>
  <si>
    <t>CA3910023</t>
  </si>
  <si>
    <t>OAKWOOD LAKE WATER DISTRICT-SUBDIVISION</t>
  </si>
  <si>
    <t>CA1503270</t>
  </si>
  <si>
    <t>LAKE ISABELLA COMMUNITY SERVICES DIST</t>
  </si>
  <si>
    <t>CA1910225</t>
  </si>
  <si>
    <t>LAS VIRGENES MWD</t>
  </si>
  <si>
    <t>CA3600008</t>
  </si>
  <si>
    <t>APPLE VALLEY FOOTHILL CWD</t>
  </si>
  <si>
    <t>CA3600009</t>
  </si>
  <si>
    <t>APPLE VALLEY HEIGHTS CWD</t>
  </si>
  <si>
    <t>CA1300514</t>
  </si>
  <si>
    <t>COYOTE VALLEY MUTUAL WATER CO</t>
  </si>
  <si>
    <t>CA2000729</t>
  </si>
  <si>
    <t>MADERA CO SA16 SUMNER HILL-WATER SYSTEM</t>
  </si>
  <si>
    <t>CA5610014</t>
  </si>
  <si>
    <t>OJAI WATER SYSTEM</t>
  </si>
  <si>
    <t>CA3110047</t>
  </si>
  <si>
    <t>TALMONT RESORT IMPROVEMENT DISTRICT</t>
  </si>
  <si>
    <t>CA3610064</t>
  </si>
  <si>
    <t>EAST VALLEY WATER DISTRICT</t>
  </si>
  <si>
    <t>CA2700838</t>
  </si>
  <si>
    <t>SPRING CANYON WA</t>
  </si>
  <si>
    <t>CA1910153</t>
  </si>
  <si>
    <t>SOUTH MONTEBELLO IRRIGATION DIST.</t>
  </si>
  <si>
    <t>CA2310012</t>
  </si>
  <si>
    <t>IRISH BEACH WATER DISTRICT</t>
  </si>
  <si>
    <t>CA5200575</t>
  </si>
  <si>
    <t>RANCHO COLORADO WS</t>
  </si>
  <si>
    <t>CA4300522</t>
  </si>
  <si>
    <t>LAKE CANYON MUTUAL WATER COMPANY</t>
  </si>
  <si>
    <t>CA4300542</t>
  </si>
  <si>
    <t>SAN MARTIN COUNTY WATER DISTRICT</t>
  </si>
  <si>
    <t>CA1910127</t>
  </si>
  <si>
    <t>COVINA-CITY, WATER DEPT.</t>
  </si>
  <si>
    <t>CA3400191</t>
  </si>
  <si>
    <t>ELEVEN OAKS MOBILE HOME COMMUNITY</t>
  </si>
  <si>
    <t>CA1400002</t>
  </si>
  <si>
    <t>STARLITE COMMUNITY SERVICE DISTRICT</t>
  </si>
  <si>
    <t>CA1400056</t>
  </si>
  <si>
    <t>BROOKSIDE ESTATES MUTUAL WATER COMPANY</t>
  </si>
  <si>
    <t>CA1010006</t>
  </si>
  <si>
    <t>CITY OF FOWLER</t>
  </si>
  <si>
    <t>CA1910056</t>
  </si>
  <si>
    <t>LAKE ELIZABETH MUTUAL WATER CO.</t>
  </si>
  <si>
    <t>CA4710003</t>
  </si>
  <si>
    <t>FORT JONES, TOWN OF</t>
  </si>
  <si>
    <t>CA4710002</t>
  </si>
  <si>
    <t>DUNSMUIR, CITY OF</t>
  </si>
  <si>
    <t>CA3410020</t>
  </si>
  <si>
    <t>CITY OF SACRAMENTO MAIN</t>
  </si>
  <si>
    <t>CA5800807</t>
  </si>
  <si>
    <t>AEROPINES</t>
  </si>
  <si>
    <t>CA4110027</t>
  </si>
  <si>
    <t>WESTBOROUGH COUNTY WATER DIST</t>
  </si>
  <si>
    <t>CA2701241</t>
  </si>
  <si>
    <t>ENCINAL RD WS #01</t>
  </si>
  <si>
    <t>CA3210007</t>
  </si>
  <si>
    <t>WEST ALMANOR M.W.C.</t>
  </si>
  <si>
    <t>CA4300856</t>
  </si>
  <si>
    <t>SPRING VALLEY HEIGHTS ASSOCIATION INC</t>
  </si>
  <si>
    <t>CA1010029</t>
  </si>
  <si>
    <t>CITY OF SANGER</t>
  </si>
  <si>
    <t>CA3510004</t>
  </si>
  <si>
    <t>AROMAS WATER DISTRICT</t>
  </si>
  <si>
    <t>CA5410019</t>
  </si>
  <si>
    <t>IVANHOE PUBLIC UTILITY DIST</t>
  </si>
  <si>
    <t>CA3601036</t>
  </si>
  <si>
    <t>CALICO LAKE HOMEOWNERS</t>
  </si>
  <si>
    <t>CA4000771</t>
  </si>
  <si>
    <t>RANCHO NIPOMO WATER COMPANY</t>
  </si>
  <si>
    <t>SATIVA WATER SYSTEM</t>
  </si>
  <si>
    <t>CA4900612</t>
  </si>
  <si>
    <t>HEIGHTS MUTUAL WATER COMPANY</t>
  </si>
  <si>
    <t>CA5010031</t>
  </si>
  <si>
    <t>CITY OF MODESTO - WALNUT MANOR</t>
  </si>
  <si>
    <t>CA5000055</t>
  </si>
  <si>
    <t>OLIVE LANE MOBILEHOME PARK</t>
  </si>
  <si>
    <t>CA1907028</t>
  </si>
  <si>
    <t>SPV WATER COMPANY</t>
  </si>
  <si>
    <t>CA2410012</t>
  </si>
  <si>
    <t>HILMAR COUNTY WATER DISTRICT</t>
  </si>
  <si>
    <t>CA4410018</t>
  </si>
  <si>
    <t>CENTRAL WATER DISTRICT</t>
  </si>
  <si>
    <t>CA5601119</t>
  </si>
  <si>
    <t>SIETE ROBLES MUTUAL WATER CO</t>
  </si>
  <si>
    <t>CA3301541</t>
  </si>
  <si>
    <t>RECHE CANYON MUTUAL WATER CO.</t>
  </si>
  <si>
    <t>CA3710012</t>
  </si>
  <si>
    <t>RANCHO PAUMA MUTUAL WC</t>
  </si>
  <si>
    <t>CA5500149</t>
  </si>
  <si>
    <t>COLUMBIA MOBILE HOME PARK</t>
  </si>
  <si>
    <t>CA2410002</t>
  </si>
  <si>
    <t>CITY OF DOS PALOS</t>
  </si>
  <si>
    <t>CA3710015</t>
  </si>
  <si>
    <t>POWAY, CITY OF</t>
  </si>
  <si>
    <t>CA3210006</t>
  </si>
  <si>
    <t>LAKE ALMANOR COUNTRY CLUB MWC</t>
  </si>
  <si>
    <t>CA0110011</t>
  </si>
  <si>
    <t>CITY OF LIVERMORE</t>
  </si>
  <si>
    <t>CA4200684</t>
  </si>
  <si>
    <t>LINCOLNWOOD MUTUAL WATER COMPANY</t>
  </si>
  <si>
    <t>CA4200693</t>
  </si>
  <si>
    <t>ELLWOOD MUTUAL WATER COMPANY</t>
  </si>
  <si>
    <t>CA5500041</t>
  </si>
  <si>
    <t>ALPINE ACRES MUTUAL WATER CO</t>
  </si>
  <si>
    <t>CA3700936</t>
  </si>
  <si>
    <t>RANCHO ESTATES MUTUAL WATER CO.</t>
  </si>
  <si>
    <t>CA3610120</t>
  </si>
  <si>
    <t>PHELAN PINON HILLS CSD</t>
  </si>
  <si>
    <t>CA5410020</t>
  </si>
  <si>
    <t>WOODLAKE, CITY OF</t>
  </si>
  <si>
    <t>CA5200645</t>
  </si>
  <si>
    <t>SADDLEBACK MUTUAL WATER CO.</t>
  </si>
  <si>
    <t>CA1100237</t>
  </si>
  <si>
    <t>WILLOWS MOBILE HOME COMMUNITY &amp; RV PARK</t>
  </si>
  <si>
    <t>CA1910245</t>
  </si>
  <si>
    <t>SANTA FE SPRINGS - CITY, WATER DEPT.</t>
  </si>
  <si>
    <t>CA2300705</t>
  </si>
  <si>
    <t>LITTLE LAKE MOBILE HOME PARK</t>
  </si>
  <si>
    <t>CA3500550</t>
  </si>
  <si>
    <t>SAN JUSTO MUTUAL WATER COMPANY</t>
  </si>
  <si>
    <t>CA4900580</t>
  </si>
  <si>
    <t>SONOMA MOUNTAIN COUNTY WATER DISTRICT</t>
  </si>
  <si>
    <t>CA1010055</t>
  </si>
  <si>
    <t>FCSA #47/QUAIL LAKE ESTATES</t>
  </si>
  <si>
    <t>CA4010010</t>
  </si>
  <si>
    <t>SAN MIGUEL COMMUNITY SERVICES DISTRICT</t>
  </si>
  <si>
    <t>PORTERVILLE MOBILE VILLAGE</t>
  </si>
  <si>
    <t>CA3600139</t>
  </si>
  <si>
    <t>JUBILEE MWC</t>
  </si>
  <si>
    <t>CA2701452</t>
  </si>
  <si>
    <t>MONTEREY DUNES MWA</t>
  </si>
  <si>
    <t>CA5602132</t>
  </si>
  <si>
    <t>WATERS ROAD DOMESTIC USERS GROUP</t>
  </si>
  <si>
    <t>TAHOE CITY PUD - MADDEN CREEK</t>
  </si>
  <si>
    <t>CA5610009</t>
  </si>
  <si>
    <t>PORT HUENEME WATER DEPT</t>
  </si>
  <si>
    <t>CA3600123</t>
  </si>
  <si>
    <t>HI DESERT MWC</t>
  </si>
  <si>
    <t>CA1510014</t>
  </si>
  <si>
    <t>MOJAVE PUD</t>
  </si>
  <si>
    <t>CA3610109</t>
  </si>
  <si>
    <t>SHEEP CREEK WATER COMPANY</t>
  </si>
  <si>
    <t>CA3610021</t>
  </si>
  <si>
    <t>FALLSVALE SERVICE COMPANY</t>
  </si>
  <si>
    <t>CA2701589</t>
  </si>
  <si>
    <t>SUNNY ACRES MWS</t>
  </si>
  <si>
    <t>CA1200729</t>
  </si>
  <si>
    <t>ORLEANS C.S.D.</t>
  </si>
  <si>
    <t>CA1910035</t>
  </si>
  <si>
    <t>KINNELOA IRRIGATION DIST.</t>
  </si>
  <si>
    <t>CA4710009</t>
  </si>
  <si>
    <t>WEED, CITY OF</t>
  </si>
  <si>
    <t>CA3010069</t>
  </si>
  <si>
    <t>CITY OF FOUNTAIN VALLEY</t>
  </si>
  <si>
    <t>CA3910022</t>
  </si>
  <si>
    <t>LITTLE POTATO SLOUGH MUTUAL</t>
  </si>
  <si>
    <t>CA3900637</t>
  </si>
  <si>
    <t>BIG WHEEL MOBILE HOME PARK</t>
  </si>
  <si>
    <t>CA3900701</t>
  </si>
  <si>
    <t>CURRIER ESTATES WATER CORP</t>
  </si>
  <si>
    <t>CA4300551</t>
  </si>
  <si>
    <t>HAPPY ACRES MWC</t>
  </si>
  <si>
    <t>CA1010051</t>
  </si>
  <si>
    <t>FCWWD #18/FRIANT</t>
  </si>
  <si>
    <t>CA2700536</t>
  </si>
  <si>
    <t>CORRAL DE TIERRA ESTATES WC</t>
  </si>
  <si>
    <t>CA1910149</t>
  </si>
  <si>
    <t>SIGNAL HILL - CITY, WATER DEPT.</t>
  </si>
  <si>
    <t>CA5800924</t>
  </si>
  <si>
    <t>CAMPTONVILLE COMMUNITY SERV DIST</t>
  </si>
  <si>
    <t>CA1710012</t>
  </si>
  <si>
    <t>COBB AREA COUNTY WATER DISTRICT</t>
  </si>
  <si>
    <t>CA2500801</t>
  </si>
  <si>
    <t>NEWELL COUNTY WATER DISTRICT</t>
  </si>
  <si>
    <t>CA2800527</t>
  </si>
  <si>
    <t>LINDA FALLS TERRACE MUTUAL</t>
  </si>
  <si>
    <t>CA2700523</t>
  </si>
  <si>
    <t>CALERA CANYON HEIGHTS HOA</t>
  </si>
  <si>
    <t>CA3900755</t>
  </si>
  <si>
    <t>SHADY REST TRAILER COURT</t>
  </si>
  <si>
    <t>CA4900578</t>
  </si>
  <si>
    <t>CARMET BY THE SEA WATER COMPANY</t>
  </si>
  <si>
    <t>CA2210002</t>
  </si>
  <si>
    <t>PONDEROSA BASIN MUTUAL WTR CO</t>
  </si>
  <si>
    <t>CA3910024</t>
  </si>
  <si>
    <t>SAN JOAQUIN COUNTY - WILKINSON MANOR</t>
  </si>
  <si>
    <t>CA5304501</t>
  </si>
  <si>
    <t>SALYER MUTUAL WC (FORMERLY RIVERVIEW AC)</t>
  </si>
  <si>
    <t>CA3010030</t>
  </si>
  <si>
    <t>CITY OF SAN JUAN CAPISTRANO</t>
  </si>
  <si>
    <t>CA1910086</t>
  </si>
  <si>
    <t>MAYWOOD MUTUAL WATER CO. #3</t>
  </si>
  <si>
    <t>CA3301676</t>
  </si>
  <si>
    <t>THOMAS MOUNTAIN WATER COMPANY</t>
  </si>
  <si>
    <t>CA2700728</t>
  </si>
  <si>
    <t>SAN ARDO WD</t>
  </si>
  <si>
    <t>CA1500553</t>
  </si>
  <si>
    <t>RANCHOS DEL RIO</t>
  </si>
  <si>
    <t>CA3710034</t>
  </si>
  <si>
    <t>OTAY WATER DISTRICT</t>
  </si>
  <si>
    <t>CA3700073</t>
  </si>
  <si>
    <t>H &amp; J WATER COMPANY</t>
  </si>
  <si>
    <t>CA5601116</t>
  </si>
  <si>
    <t>SAN CAYETANO MUTUAL WATER CO</t>
  </si>
  <si>
    <t>CA0600005</t>
  </si>
  <si>
    <t>COLUSA CO. SERVICE AREA #2-STONYFORD</t>
  </si>
  <si>
    <t>CA1300018</t>
  </si>
  <si>
    <t>GATEWAY</t>
  </si>
  <si>
    <t>CA3610050</t>
  </si>
  <si>
    <t>UPLAND, CITY OF</t>
  </si>
  <si>
    <t>CA2900562</t>
  </si>
  <si>
    <t>ANANDA VILLAGE</t>
  </si>
  <si>
    <t>CA5510023</t>
  </si>
  <si>
    <t>SONORA MEADOWS MUTUAL WTR CO</t>
  </si>
  <si>
    <t>CA1100445</t>
  </si>
  <si>
    <t>ORLAND MOBILE H.P.</t>
  </si>
  <si>
    <t>CA5201140</t>
  </si>
  <si>
    <t>ANTOINETTE MUTUAL WATER CO</t>
  </si>
  <si>
    <t>CA5610003</t>
  </si>
  <si>
    <t>VENTURA CWWD NO. 17 - BELL CANYON</t>
  </si>
  <si>
    <t>CA3310046</t>
  </si>
  <si>
    <t>FARM MUTUAL W.C. (THE)</t>
  </si>
  <si>
    <t>CA5010028</t>
  </si>
  <si>
    <t>CERES, CITY OF</t>
  </si>
  <si>
    <t>CA4900798</t>
  </si>
  <si>
    <t>MOUNTAIN VIEW MOBILE ESTATES, LLC</t>
  </si>
  <si>
    <t>CA3910003</t>
  </si>
  <si>
    <t>ESCALON, CITY OF</t>
  </si>
  <si>
    <t>CA3710021</t>
  </si>
  <si>
    <t>SAN DIEGUITO WD</t>
  </si>
  <si>
    <t>CA1510029</t>
  </si>
  <si>
    <t>VAUGHN WC INC</t>
  </si>
  <si>
    <t>CA5610035</t>
  </si>
  <si>
    <t>RIO MANOR MUTUAL WATER CO</t>
  </si>
  <si>
    <t>CA1910009</t>
  </si>
  <si>
    <t>VALLEY COUNTY WATER DIST.</t>
  </si>
  <si>
    <t>CA2701553</t>
  </si>
  <si>
    <t>POND-DEROSA OAKS WC</t>
  </si>
  <si>
    <t>CA0800526</t>
  </si>
  <si>
    <t>REDWOOD PARK C.S.D.</t>
  </si>
  <si>
    <t>CA0510011</t>
  </si>
  <si>
    <t>SNOWSHOE SPRINGS ASSN.</t>
  </si>
  <si>
    <t>CA3310022</t>
  </si>
  <si>
    <t>LAKE HEMET MWD</t>
  </si>
  <si>
    <t>CA1910234</t>
  </si>
  <si>
    <t>WALNUT VALLEY WATER DISTRICT</t>
  </si>
  <si>
    <t>CA3710037</t>
  </si>
  <si>
    <t>PADRE DAM MWD</t>
  </si>
  <si>
    <t>CA4810026</t>
  </si>
  <si>
    <t>SID - PEABODY</t>
  </si>
  <si>
    <t>CA3400101</t>
  </si>
  <si>
    <t>HOOD WATER MAINTENCE DIST [SWS]</t>
  </si>
  <si>
    <t>CA3010018</t>
  </si>
  <si>
    <t>CITY OF LA HABRA</t>
  </si>
  <si>
    <t>CA3110025</t>
  </si>
  <si>
    <t>PLACER CWA - FOOTHILL</t>
  </si>
  <si>
    <t>CA5810002</t>
  </si>
  <si>
    <t>LINDA COUNTY WATER DISTRICT</t>
  </si>
  <si>
    <t>CA4010028</t>
  </si>
  <si>
    <t>SLO CSA NO. 16 - SHANDON</t>
  </si>
  <si>
    <t>CA3301577</t>
  </si>
  <si>
    <t>CSA 62</t>
  </si>
  <si>
    <t>CA4910006</t>
  </si>
  <si>
    <t>PETALUMA, CITY OF</t>
  </si>
  <si>
    <t>CA1710001</t>
  </si>
  <si>
    <t>CLEARLAKE OAKS COUNTY WATER DISTRICT</t>
  </si>
  <si>
    <t>CA0810002</t>
  </si>
  <si>
    <t>SMITH RIVER C.S.D.</t>
  </si>
  <si>
    <t>CA0810001</t>
  </si>
  <si>
    <t>CITY OF CRESCENT CITY</t>
  </si>
  <si>
    <t>TAHOE CITY PUD - TAHOE CEDARS</t>
  </si>
  <si>
    <t>CA3600086</t>
  </si>
  <si>
    <t>DAGGETT COMM SVCS DIST</t>
  </si>
  <si>
    <t>CA3310017</t>
  </si>
  <si>
    <t>SOUTH MESA WC</t>
  </si>
  <si>
    <t>CA4410001</t>
  </si>
  <si>
    <t>BIG BASIN WATER COMPANY</t>
  </si>
  <si>
    <t>CA3900831</t>
  </si>
  <si>
    <t>ARBOR MOBILE HOME PARK WS</t>
  </si>
  <si>
    <t>CA5200534</t>
  </si>
  <si>
    <t>PASKENTA COMM. SERVICES DIST.</t>
  </si>
  <si>
    <t>CA3010079</t>
  </si>
  <si>
    <t>EL TORO WATER DISTRICT</t>
  </si>
  <si>
    <t>CA2300606</t>
  </si>
  <si>
    <t>LAKE VIEW MUTUAL WATER CO.</t>
  </si>
  <si>
    <t>CA2810007</t>
  </si>
  <si>
    <t>TOWN OF YOUNTVILLE</t>
  </si>
  <si>
    <t>CA2701367</t>
  </si>
  <si>
    <t>TIERRA MEADOWS HOA WS</t>
  </si>
  <si>
    <t>CA5500042</t>
  </si>
  <si>
    <t>BELLEVIEW OAKS MUTUAL WATER CO</t>
  </si>
  <si>
    <t>CA4910010</t>
  </si>
  <si>
    <t>SONOMA COUNTY CSA 41-FITCH MOUNTAIN</t>
  </si>
  <si>
    <t>CA3610028</t>
  </si>
  <si>
    <t>MARYGOLD MWC</t>
  </si>
  <si>
    <t>CA1300550</t>
  </si>
  <si>
    <t>COUNTRY LIFE MH &amp; RV PARK</t>
  </si>
  <si>
    <t>CA5400506</t>
  </si>
  <si>
    <t>NORTH KAWEAH MWC</t>
  </si>
  <si>
    <t>CA5200508</t>
  </si>
  <si>
    <t>RIO VISTA MOBILE HOME PARK</t>
  </si>
  <si>
    <t>CA1010019</t>
  </si>
  <si>
    <t>KINGSBURG, CITY OF</t>
  </si>
  <si>
    <t>CA4900570</t>
  </si>
  <si>
    <t>PALOMINO LAKES MUTUAL WATER CO.</t>
  </si>
  <si>
    <t>CA3410029</t>
  </si>
  <si>
    <t>SCWA - LAGUNA/VINEYARD</t>
  </si>
  <si>
    <t>CA0707577</t>
  </si>
  <si>
    <t>RIVERVIEW WATER ASSOCIATION</t>
  </si>
  <si>
    <t>CA4300792</t>
  </si>
  <si>
    <t>ABORN HEIGHTS WATER MUTUAL ASSOCIATION</t>
  </si>
  <si>
    <t>CA4400642</t>
  </si>
  <si>
    <t>CATHEDRAL WOOD MUTUAL WATER COMPANY</t>
  </si>
  <si>
    <t>CA1910194</t>
  </si>
  <si>
    <t>ROWLAND WATER DISTRICT</t>
  </si>
  <si>
    <t>CA3310001</t>
  </si>
  <si>
    <t>COACHELLA VWD: COVE COMMUNITY</t>
  </si>
  <si>
    <t>CA1510011</t>
  </si>
  <si>
    <t>BUTTONWILLOW CWD</t>
  </si>
  <si>
    <t>CA5810004</t>
  </si>
  <si>
    <t>CITY OF WHEATLAND</t>
  </si>
  <si>
    <t>CA3700909</t>
  </si>
  <si>
    <t>JULIAN COMMUNITY SERVICES DISTRICT</t>
  </si>
  <si>
    <t>CA4910028</t>
  </si>
  <si>
    <t>SWEETWATER SPRINGS CWD - MONTE RIO</t>
  </si>
  <si>
    <t>CA1910065</t>
  </si>
  <si>
    <t>LONG BEACH-CITY, WATER DEPT.</t>
  </si>
  <si>
    <t>CA3710702</t>
  </si>
  <si>
    <t>CAMP PENDLETON (SOUTH)</t>
  </si>
  <si>
    <t>CA1400518</t>
  </si>
  <si>
    <t>VAN LOON WATER ASSOCIATION</t>
  </si>
  <si>
    <t>CA4300562</t>
  </si>
  <si>
    <t>ROSEVIEW HEIGHTS MUTUAL WATER COMPANY</t>
  </si>
  <si>
    <t>CA2600714</t>
  </si>
  <si>
    <t>WHEELER CREST CSD</t>
  </si>
  <si>
    <t>CA0310006</t>
  </si>
  <si>
    <t>RIVER PINES PUD</t>
  </si>
  <si>
    <t>CA5602108</t>
  </si>
  <si>
    <t>GARDEN ACRES MUTUAL WATER CO</t>
  </si>
  <si>
    <t>CA3100528</t>
  </si>
  <si>
    <t>GOLDEN HILLS MUTUAL WATER CO</t>
  </si>
  <si>
    <t>CA5200535</t>
  </si>
  <si>
    <t>LIVE OAK ACRES MWC INC.</t>
  </si>
  <si>
    <t>CA1210019</t>
  </si>
  <si>
    <t>HYDESVILLE CO. W.D.</t>
  </si>
  <si>
    <t>CA1700595</t>
  </si>
  <si>
    <t>CAL 20 VILLAGE AND MEADOW POINTE PARK</t>
  </si>
  <si>
    <t>CA3310081</t>
  </si>
  <si>
    <t>PALM SPRINGS CREST</t>
  </si>
  <si>
    <t>CA3310028</t>
  </si>
  <si>
    <t>RIVERSIDE CSA #122-MESA VERDE</t>
  </si>
  <si>
    <t>CA5010029</t>
  </si>
  <si>
    <t>CITY OF MODESTO - DEL RIO</t>
  </si>
  <si>
    <t>CA2900530</t>
  </si>
  <si>
    <t>ROUGH &amp; READY MOBILEHOME VILLAGE</t>
  </si>
  <si>
    <t>CA3900596</t>
  </si>
  <si>
    <t>VILLA CEREZOS</t>
  </si>
  <si>
    <t>CA3610029</t>
  </si>
  <si>
    <t>MONTE VISTA CWD</t>
  </si>
  <si>
    <t>CA5010010</t>
  </si>
  <si>
    <t>MODESTO, CITY OF</t>
  </si>
  <si>
    <t>CA1910157</t>
  </si>
  <si>
    <t>SUNNY SLOPE WATER CO.</t>
  </si>
  <si>
    <t>CA3610002</t>
  </si>
  <si>
    <t>ALPINE WATER USERS ASSOCIATION</t>
  </si>
  <si>
    <t>CA1910060</t>
  </si>
  <si>
    <t>LA PUENTE VALLEY CWD</t>
  </si>
  <si>
    <t>CA3710700</t>
  </si>
  <si>
    <t>CAMP PENDLETON (NORTH)</t>
  </si>
  <si>
    <t>CA4901071</t>
  </si>
  <si>
    <t>BOULEVARD HEIGHTS MUTUAL WATER</t>
  </si>
  <si>
    <t>CA1210010</t>
  </si>
  <si>
    <t>SCOTIA CSD</t>
  </si>
  <si>
    <t>CA0707576</t>
  </si>
  <si>
    <t>PLEASANTIMES MUTUAL WATER CO</t>
  </si>
  <si>
    <t>CA5010034</t>
  </si>
  <si>
    <t>CITY OF MODESTO - NORTH TURLOCK</t>
  </si>
  <si>
    <t>CA1700657</t>
  </si>
  <si>
    <t>WINDFLOWER POINT MUTUAL WATER COMPANY</t>
  </si>
  <si>
    <t>CA3410704</t>
  </si>
  <si>
    <t>SCWA MATHER-SUNRISE</t>
  </si>
  <si>
    <t>CA3600064</t>
  </si>
  <si>
    <t>CAMP WATERMAN MWC</t>
  </si>
  <si>
    <t>CA4810011</t>
  </si>
  <si>
    <t>SID - ELMIRA</t>
  </si>
  <si>
    <t>CA4700521</t>
  </si>
  <si>
    <t>SISKIYOU CO.SERVICE AREA #5/CARRICK</t>
  </si>
  <si>
    <t>CA0210002</t>
  </si>
  <si>
    <t>KIRKWOOD MEADOWS PUBLIC UTILITY DISTRICT</t>
  </si>
  <si>
    <t>CA4110018</t>
  </si>
  <si>
    <t>CITY OF MILLBRAE</t>
  </si>
  <si>
    <t>CA5700788</t>
  </si>
  <si>
    <t>NORTH DAVIS MEADOWS</t>
  </si>
  <si>
    <t>CA3110050</t>
  </si>
  <si>
    <t>PLACER CWA - APPLEGATE</t>
  </si>
  <si>
    <t>CA3210001</t>
  </si>
  <si>
    <t>IVCSD-GREENVILLE</t>
  </si>
  <si>
    <t>CA4901355</t>
  </si>
  <si>
    <t>TERRACE VIEW WATER SYSTEM</t>
  </si>
  <si>
    <t>CA2300514</t>
  </si>
  <si>
    <t>ELK COUNTY WATER DISTRICT</t>
  </si>
  <si>
    <t>CA3410016</t>
  </si>
  <si>
    <t>ORANGE VALE WATER COMPANY</t>
  </si>
  <si>
    <t>CA0300053</t>
  </si>
  <si>
    <t>RANCHO DEL ORO</t>
  </si>
  <si>
    <t>CA5000008</t>
  </si>
  <si>
    <t>KNIGHTS FERRY COMM. SVC. DIST.</t>
  </si>
  <si>
    <t>CA1910167</t>
  </si>
  <si>
    <t>VERNON-CITY, WATER DEPT.</t>
  </si>
  <si>
    <t>CA4200619</t>
  </si>
  <si>
    <t>SANTA YNEZ RANCHO ESTATES</t>
  </si>
  <si>
    <t>CA1910053</t>
  </si>
  <si>
    <t>HEMLOCK MUTUAL WATER CO.</t>
  </si>
  <si>
    <t>CA5710006</t>
  </si>
  <si>
    <t>CITY OF WOODLAND</t>
  </si>
  <si>
    <t>CA1900303</t>
  </si>
  <si>
    <t>LLANO MUTUAL WATER COMPANY</t>
  </si>
  <si>
    <t>CA0610004</t>
  </si>
  <si>
    <t>CITY OF WILLIAMS</t>
  </si>
  <si>
    <t>CA1900808</t>
  </si>
  <si>
    <t>LANCASTER WATER COMPANY</t>
  </si>
  <si>
    <t>CA1710003</t>
  </si>
  <si>
    <t>HIGHLANDS MUTUAL WATER COMPANY</t>
  </si>
  <si>
    <t>CA3010042</t>
  </si>
  <si>
    <t>SOUTH COAST WATER DISTRICT</t>
  </si>
  <si>
    <t>CA3110005</t>
  </si>
  <si>
    <t>PLACER CWA - AUBURN/BOWMAN</t>
  </si>
  <si>
    <t>CA3103836</t>
  </si>
  <si>
    <t>HIDDEN VALLEY COMMUNITY ASSOCIATION</t>
  </si>
  <si>
    <t>CA2800516</t>
  </si>
  <si>
    <t>TUCKER ACRES MUTUAL WATER CO.</t>
  </si>
  <si>
    <t>CA3010038</t>
  </si>
  <si>
    <t>CITY OF SANTA ANA</t>
  </si>
  <si>
    <t>CA1502622</t>
  </si>
  <si>
    <t>GOSFORD ROAD WATER COMPANY</t>
  </si>
  <si>
    <t>CA4410008</t>
  </si>
  <si>
    <t>MT. HERMON ASSOCIATION, INC.</t>
  </si>
  <si>
    <t>CA1910013</t>
  </si>
  <si>
    <t>BELLFLOWER - SOMERSET MWC</t>
  </si>
  <si>
    <t>CA3310002</t>
  </si>
  <si>
    <t>BEAUMONT CHERRY VALLEY WD</t>
  </si>
  <si>
    <t>CA4700686</t>
  </si>
  <si>
    <t>SUN MOUNTAIN M.W.C.</t>
  </si>
  <si>
    <t>CA4900588</t>
  </si>
  <si>
    <t>LAWNDALE MUTUAL WATER COMPANY</t>
  </si>
  <si>
    <t>CA3310032</t>
  </si>
  <si>
    <t>SAN JACINTO, CITY OF</t>
  </si>
  <si>
    <t>CA3310012</t>
  </si>
  <si>
    <t>ELSINORE VALLEY MWD</t>
  </si>
  <si>
    <t>CA3010004</t>
  </si>
  <si>
    <t>MESA  WATER DISTRICT</t>
  </si>
  <si>
    <t>CA4900634</t>
  </si>
  <si>
    <t>HUCKLEBERRY MUTUAL WATER COMPANY</t>
  </si>
  <si>
    <t>CA4500027</t>
  </si>
  <si>
    <t>BIG SPRINGS MUTUAL WATER SYSTEM</t>
  </si>
  <si>
    <t>CA4500009</t>
  </si>
  <si>
    <t>CORTLAND PINES MUTUAL WATER CO</t>
  </si>
  <si>
    <t>CA1910067</t>
  </si>
  <si>
    <t>LOS ANGELES-CITY, DEPT. OF WATER &amp; POWER</t>
  </si>
  <si>
    <t>CA1000056</t>
  </si>
  <si>
    <t>MEADOW LAKES CLUB</t>
  </si>
  <si>
    <t>CA0400023</t>
  </si>
  <si>
    <t>GOLDEN OAKS MOBILE ESTATES</t>
  </si>
  <si>
    <t>CA0400123</t>
  </si>
  <si>
    <t>HUMBOLDT HIGHLANDS MUTUAL</t>
  </si>
  <si>
    <t>CA2700837</t>
  </si>
  <si>
    <t>BLACKIE RD WS #05</t>
  </si>
  <si>
    <t>CA5010017</t>
  </si>
  <si>
    <t>PATTERSON, CITY OF</t>
  </si>
  <si>
    <t>CA3310049</t>
  </si>
  <si>
    <t>WESTERN MWD</t>
  </si>
  <si>
    <t>CA5410007</t>
  </si>
  <si>
    <t>LSID - TONYVILLE</t>
  </si>
  <si>
    <t>CA1910064</t>
  </si>
  <si>
    <t>LITTLEROCK CREEK IRRIGATION DIST.</t>
  </si>
  <si>
    <t>CA1500324</t>
  </si>
  <si>
    <t>WONDER ACRES WATER SYSTEM</t>
  </si>
  <si>
    <t>CA4500313</t>
  </si>
  <si>
    <t>SHASTA CO CSA # 8 PALO CEDRO</t>
  </si>
  <si>
    <t>CA3610045</t>
  </si>
  <si>
    <t>LACSD - RIMFOREST</t>
  </si>
  <si>
    <t>CA2410018</t>
  </si>
  <si>
    <t>SANTA NELLA COUNTY WATER DISTRICT</t>
  </si>
  <si>
    <t>CA4900667</t>
  </si>
  <si>
    <t>COLLEGE PARK MUTUAL WATER COMPANY</t>
  </si>
  <si>
    <t>CA0310011</t>
  </si>
  <si>
    <t>FIRST MACE MEADOW # 1</t>
  </si>
  <si>
    <t>CA4900788</t>
  </si>
  <si>
    <t>EL CRYSTAL MOBILE HOME PARK</t>
  </si>
  <si>
    <t>CA4900536</t>
  </si>
  <si>
    <t>OCCIDENTAL COMMUNITY SERVICES DISTRICT</t>
  </si>
  <si>
    <t>CA3710047</t>
  </si>
  <si>
    <t>CAMPO HILLS-COUNTY PUBLIC WORKS WASTEWTR</t>
  </si>
  <si>
    <t>CA0710009</t>
  </si>
  <si>
    <t>TOWN OF DISCOVERY BAY</t>
  </si>
  <si>
    <t>CA2010002</t>
  </si>
  <si>
    <t>CITY OF MADERA</t>
  </si>
  <si>
    <t>CA3410001</t>
  </si>
  <si>
    <t>SACRAMENTO SUBURBAN WATER DISTRICT</t>
  </si>
  <si>
    <t>CA4310021</t>
  </si>
  <si>
    <t>PURISSIMA HILLS WATER DISTRICT</t>
  </si>
  <si>
    <t>CA1610002</t>
  </si>
  <si>
    <t>AVENAL, CITY OF</t>
  </si>
  <si>
    <t>CA5500243</t>
  </si>
  <si>
    <t>RAMBLING HILLS ESTATES</t>
  </si>
  <si>
    <t>CA3700923</t>
  </si>
  <si>
    <t>LAKE MORENA OAK SHORES MWC</t>
  </si>
  <si>
    <t>CA0810003</t>
  </si>
  <si>
    <t>BERTSCH OCEAN VIEW CSD</t>
  </si>
  <si>
    <t>CA1010018</t>
  </si>
  <si>
    <t>KERMAN, CITY OF</t>
  </si>
  <si>
    <t>CA4900973</t>
  </si>
  <si>
    <t>GEORGE RANCH MUTUAL WATER COMPANY</t>
  </si>
  <si>
    <t>CA4910029</t>
  </si>
  <si>
    <t>CAMP MEEKER WATER SYSTEM</t>
  </si>
  <si>
    <t>CA1510024</t>
  </si>
  <si>
    <t>GREENFIELD COUNTY WD</t>
  </si>
  <si>
    <t>CA3010053</t>
  </si>
  <si>
    <t>CITY OF HUNTINGTON BEACH</t>
  </si>
  <si>
    <t>CA1907014</t>
  </si>
  <si>
    <t>NORTH TRAILS MUTUAL WATER COMPANY</t>
  </si>
  <si>
    <t>CA2710007</t>
  </si>
  <si>
    <t>GONZALES, CITY OF</t>
  </si>
  <si>
    <t>CA1510028</t>
  </si>
  <si>
    <t>MIL POTRERO MWC</t>
  </si>
  <si>
    <t>CA4110021</t>
  </si>
  <si>
    <t>ESTERO MUNICIPAL IMPROVEMENT DISTRICT</t>
  </si>
  <si>
    <t>CA1510025</t>
  </si>
  <si>
    <t>STALLION SPRINGS CSD</t>
  </si>
  <si>
    <t>CA1910023</t>
  </si>
  <si>
    <t>AVERYDALE MWC</t>
  </si>
  <si>
    <t>CA5500074</t>
  </si>
  <si>
    <t>SIERRA VILLAGE MUTUAL WATER CO</t>
  </si>
  <si>
    <t>CA0300019</t>
  </si>
  <si>
    <t>FIDDLETOWN COMMUNITY SERVICE</t>
  </si>
  <si>
    <t>CA2702110</t>
  </si>
  <si>
    <t>DELANY WC</t>
  </si>
  <si>
    <t>CA3610014</t>
  </si>
  <si>
    <t>COLTON, CITY OF</t>
  </si>
  <si>
    <t>CA4900585</t>
  </si>
  <si>
    <t>BENNETT RIDGE MUTUAL WATER COMPANY</t>
  </si>
  <si>
    <t>CA2810004</t>
  </si>
  <si>
    <t>ST. HELENA, CITY OF</t>
  </si>
  <si>
    <t>CA0310021</t>
  </si>
  <si>
    <t>AWA - CAMANCHE VILLAGE</t>
  </si>
  <si>
    <t>CA3310021</t>
  </si>
  <si>
    <t>JURUPA COMMUNITY SD</t>
  </si>
  <si>
    <t>CA2702198</t>
  </si>
  <si>
    <t>FOOTHILL ESTATES WS</t>
  </si>
  <si>
    <t>CA3400156</t>
  </si>
  <si>
    <t>SOUTHWEST TRACT W M D [SWS]</t>
  </si>
  <si>
    <t>CA0710001</t>
  </si>
  <si>
    <t>CITY OF ANTIOCH</t>
  </si>
  <si>
    <t>CA1700544</t>
  </si>
  <si>
    <t>COBB AREA CWD - BONANZA SPRINGS</t>
  </si>
  <si>
    <t>CA3010041</t>
  </si>
  <si>
    <t>CITY OF SEAL BEACH</t>
  </si>
  <si>
    <t>CA2810012</t>
  </si>
  <si>
    <t>PACIFIC UNION COLLEGE</t>
  </si>
  <si>
    <t>CA2701498</t>
  </si>
  <si>
    <t>HARBOR VIEW WA</t>
  </si>
  <si>
    <t>CA1910028</t>
  </si>
  <si>
    <t>CRESCENTA VALLEY CWD</t>
  </si>
  <si>
    <t>CA5601122</t>
  </si>
  <si>
    <t>TICO MUTUAL WATER CO</t>
  </si>
  <si>
    <t>CA4900653</t>
  </si>
  <si>
    <t>LONE PINE MUTUAL WATER COMPANY</t>
  </si>
  <si>
    <t>CA3700933</t>
  </si>
  <si>
    <t>PALOMAR MOUNTAIN MUTUAL WATER CO.</t>
  </si>
  <si>
    <t>CA3410002</t>
  </si>
  <si>
    <t>SCWA - ARDEN PARK VISTA</t>
  </si>
  <si>
    <t>CA3310031</t>
  </si>
  <si>
    <t>RIVERSIDE, CITY OF</t>
  </si>
  <si>
    <t>CA4500235</t>
  </si>
  <si>
    <t>WOODRIDGE MUTUAL WATER CO</t>
  </si>
  <si>
    <t>CA1910125</t>
  </si>
  <si>
    <t>PICO WD</t>
  </si>
  <si>
    <t>CA1710014</t>
  </si>
  <si>
    <t>MT. KONOCTI MUTUAL WATER COMPANY</t>
  </si>
  <si>
    <t>CA3110036</t>
  </si>
  <si>
    <t>NORTH TAHOE PUD - DOLLAR COVE</t>
  </si>
  <si>
    <t>CA5410009</t>
  </si>
  <si>
    <t>PIXLEY PUBLIC UTIL DIST</t>
  </si>
  <si>
    <t>CA1010025</t>
  </si>
  <si>
    <t>CITY OF PARLIER</t>
  </si>
  <si>
    <t>CA1510022</t>
  </si>
  <si>
    <t>WEST KERN WATER DISTRICT</t>
  </si>
  <si>
    <t>CA4700528</t>
  </si>
  <si>
    <t>SISKIYOU CO. ROLLING HILLS MWC</t>
  </si>
  <si>
    <t>CA1310004</t>
  </si>
  <si>
    <t>EL CENTRO, CITY OF</t>
  </si>
  <si>
    <t>CA4000805</t>
  </si>
  <si>
    <t>CALLENDER GROVE MUTUAL WATER</t>
  </si>
  <si>
    <t>CA1510013</t>
  </si>
  <si>
    <t>MCFARLAND, CITY OF</t>
  </si>
  <si>
    <t>CA4000507</t>
  </si>
  <si>
    <t>GARDEN FARMS C.W.D.</t>
  </si>
  <si>
    <t>CA4000789</t>
  </si>
  <si>
    <t>SPANISH LAKES MUTUAL WATER CO</t>
  </si>
  <si>
    <t>CALIFORNIA WATER SERVICE - BAKERSFIELD</t>
  </si>
  <si>
    <t>CALIFORNIA WATER SERVICE - REDWOOD VALLEY</t>
  </si>
  <si>
    <t>CALIFORNIA WATER SERVICE - BEAR GULCH</t>
  </si>
  <si>
    <t>CALIFORNIA WATER SERVICE - CHICO</t>
  </si>
  <si>
    <t>CALIFORNIA WATER SERVICE - DIXON</t>
  </si>
  <si>
    <t>CALIFORNIA WATER SERVICE - DOMINGUEZ</t>
  </si>
  <si>
    <t>CALIFORNIA WATER SERVICE - EAST LA</t>
  </si>
  <si>
    <t>CALIFORNIA WATER SERVICE - HERMOSA REDONDO</t>
  </si>
  <si>
    <t>CALIFORNIA WATER SERVICE - KERN VALLEY</t>
  </si>
  <si>
    <t>CALIFORNIA WATER SERVICE - ANTELOPE VALLEY</t>
  </si>
  <si>
    <t>CALIFORNIA WATER SERVICE - LIVERMORE</t>
  </si>
  <si>
    <t>CALIFORNIA WATER SERVICE - LOS ALTOS</t>
  </si>
  <si>
    <t>CALIFORNIA WATER SERVICE - MARYSVILLE</t>
  </si>
  <si>
    <t>CALIFORNIA WATER SERVICE - KING CITY</t>
  </si>
  <si>
    <t>CALIFORNIA WATER SERVICE - OROVILLE</t>
  </si>
  <si>
    <t>CALIFORNIA WATER SERVICE - SELMA</t>
  </si>
  <si>
    <t>CALIFORNIA WATER SERVICE - STOCKTON</t>
  </si>
  <si>
    <t>CALIFORNIA WATER SERVICE - VISALIA</t>
  </si>
  <si>
    <t>CALIFORNIA WATER SERVICE - WESTLAKE</t>
  </si>
  <si>
    <t>CALIFORNIA WATER SERVICE - WILLOWS</t>
  </si>
  <si>
    <t>CALIFORNIA AMERICAN WATER - BALDWIN HILLS</t>
  </si>
  <si>
    <t>CALIFORNIA AMERICAN WATER - CENTRAL SATELLITE</t>
  </si>
  <si>
    <t>CALIFORNIA AMERICAN WATER - DUARTE</t>
  </si>
  <si>
    <t>CALIFORNIA AMERICAN WATER - FRUITRIDGE</t>
  </si>
  <si>
    <t>CALIFORNIA AMERICAN WATER - HILLVIEW</t>
  </si>
  <si>
    <t>CALIFORNIA AMERICAN WATER - LARKFIELD</t>
  </si>
  <si>
    <t>CALIFORNIA AMERICAN WATER - MEADOWBROOK</t>
  </si>
  <si>
    <t>CALIFORNIA AMERICAN WATER - MONTEREY</t>
  </si>
  <si>
    <t>CALIFORNIA AMERICAN WATER - RIO PLAZA</t>
  </si>
  <si>
    <t>CALIFORNIA AMERICAN WATER - SACRAMENTO</t>
  </si>
  <si>
    <t>CALIFORNIA AMERICAN WATER - SAN DIEGO</t>
  </si>
  <si>
    <t>CALIFORNIA AMERICAN WATER - SAN MARINO</t>
  </si>
  <si>
    <t>CALIFORNIA AMERICAN WATER - VENTURA</t>
  </si>
  <si>
    <t>GOLDEN STATE - ARDEN-CORDOVA</t>
  </si>
  <si>
    <t>GOLDEN STATE - BAY POINT</t>
  </si>
  <si>
    <t>GOLDEN STATE - CLEARLAKE</t>
  </si>
  <si>
    <t>GOLDEN STATE - LOS OSOS</t>
  </si>
  <si>
    <t>GOLDEN STATE - SANTA MARIA</t>
  </si>
  <si>
    <t>GOLDEN STATE - SIMI VALLEY</t>
  </si>
  <si>
    <t>GOLDEN STATE - REGION 2</t>
  </si>
  <si>
    <t>GOLDEN STATE - REGION 3</t>
  </si>
  <si>
    <t>LIBERTY UTILITIES - APPLE VALLEY</t>
  </si>
  <si>
    <t>LIBERTY UTILITIES - MESA CREST</t>
  </si>
  <si>
    <t>LIBERTY UTILITIES - PARK</t>
  </si>
  <si>
    <t>LIBERTY UTILITIES - YERMO</t>
  </si>
  <si>
    <t>SUBURBAN WATER SYSTEMS-SAN JOSE</t>
  </si>
  <si>
    <t>SUBURBAN WATER SYSTEMS-WHITTER,LA MIRADA</t>
  </si>
  <si>
    <t>SAN JOSE WATER</t>
  </si>
  <si>
    <t>SAN GABRIEL VALLEY - FONTANA</t>
  </si>
  <si>
    <t>SAN GABRIEL VALLEY - LA</t>
  </si>
  <si>
    <t>GREAT OAKS WATER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</si>
</sst>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ill="1"/>
    <xf numFmtId="10" fontId="0" fillId="0" borderId="0" xfId="0" applyNumberFormat="1"/>
    <xf numFmtId="10" fontId="1" fillId="0" borderId="0" xfId="1" applyNumberFormat="1" applyFont="1"/>
    <xf numFmtId="1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3"/>
  <sheetViews>
    <sheetView topLeftCell="A39" workbookViewId="0">
      <selection activeCell="E8" sqref="E8"/>
    </sheetView>
  </sheetViews>
  <sheetFormatPr defaultRowHeight="15" x14ac:dyDescent="0.25"/>
  <cols>
    <col min="1" max="1" width="41.7109375" bestFit="1" customWidth="1"/>
    <col min="2" max="2" width="9.140625" style="5"/>
  </cols>
  <sheetData>
    <row r="1" spans="1:3" x14ac:dyDescent="0.25">
      <c r="A1" t="s">
        <v>23</v>
      </c>
      <c r="B1" s="5" t="s">
        <v>69</v>
      </c>
      <c r="C1" t="s">
        <v>1041</v>
      </c>
    </row>
    <row r="2" spans="1:3" x14ac:dyDescent="0.25">
      <c r="A2" s="4" t="s">
        <v>32</v>
      </c>
      <c r="B2" s="6">
        <v>60.434334344699991</v>
      </c>
    </row>
    <row r="3" spans="1:3" x14ac:dyDescent="0.25">
      <c r="A3" s="4" t="s">
        <v>1004</v>
      </c>
      <c r="B3" s="6">
        <v>76</v>
      </c>
    </row>
    <row r="4" spans="1:3" x14ac:dyDescent="0.25">
      <c r="A4" s="4" t="s">
        <v>35</v>
      </c>
      <c r="B4" s="6">
        <v>44.98</v>
      </c>
      <c r="C4" t="s">
        <v>1040</v>
      </c>
    </row>
    <row r="5" spans="1:3" x14ac:dyDescent="0.25">
      <c r="A5" s="4" t="s">
        <v>1035</v>
      </c>
      <c r="B5" s="6">
        <v>43.543900000000001</v>
      </c>
    </row>
    <row r="6" spans="1:3" x14ac:dyDescent="0.25">
      <c r="A6" s="4" t="s">
        <v>1010</v>
      </c>
      <c r="B6" s="6">
        <v>49.078649999999996</v>
      </c>
    </row>
    <row r="7" spans="1:3" x14ac:dyDescent="0.25">
      <c r="A7" s="4" t="s">
        <v>1028</v>
      </c>
      <c r="B7" s="6">
        <v>41.503999999999998</v>
      </c>
    </row>
    <row r="8" spans="1:3" x14ac:dyDescent="0.25">
      <c r="A8" s="4" t="s">
        <v>1025</v>
      </c>
      <c r="B8" s="6">
        <v>33.074999999999996</v>
      </c>
    </row>
    <row r="9" spans="1:3" x14ac:dyDescent="0.25">
      <c r="A9" s="4" t="s">
        <v>1027</v>
      </c>
      <c r="B9" s="6">
        <v>119.11197</v>
      </c>
    </row>
    <row r="10" spans="1:3" x14ac:dyDescent="0.25">
      <c r="A10" s="4" t="s">
        <v>1005</v>
      </c>
      <c r="B10" s="6">
        <v>67.569999999999993</v>
      </c>
    </row>
    <row r="11" spans="1:3" x14ac:dyDescent="0.25">
      <c r="A11" s="4" t="s">
        <v>1034</v>
      </c>
      <c r="B11" s="6">
        <v>45.65</v>
      </c>
    </row>
    <row r="12" spans="1:3" x14ac:dyDescent="0.25">
      <c r="A12" s="4" t="s">
        <v>1012</v>
      </c>
      <c r="B12" s="6">
        <v>23.074999999999999</v>
      </c>
    </row>
    <row r="13" spans="1:3" x14ac:dyDescent="0.25">
      <c r="A13" s="4" t="s">
        <v>1026</v>
      </c>
      <c r="B13" s="6">
        <v>47.340540000000004</v>
      </c>
    </row>
    <row r="14" spans="1:3" x14ac:dyDescent="0.25">
      <c r="A14" s="4" t="s">
        <v>1036</v>
      </c>
      <c r="B14" s="6">
        <v>57.3369</v>
      </c>
    </row>
    <row r="15" spans="1:3" x14ac:dyDescent="0.25">
      <c r="A15" s="4" t="s">
        <v>1032</v>
      </c>
      <c r="B15" s="6">
        <v>94.143074999999996</v>
      </c>
    </row>
    <row r="16" spans="1:3" x14ac:dyDescent="0.25">
      <c r="A16" s="4" t="s">
        <v>1015</v>
      </c>
      <c r="B16" s="6">
        <v>49.818399999999997</v>
      </c>
    </row>
    <row r="17" spans="1:2" x14ac:dyDescent="0.25">
      <c r="A17" s="4" t="s">
        <v>38</v>
      </c>
      <c r="B17" s="6">
        <v>39.442399999999999</v>
      </c>
    </row>
    <row r="18" spans="1:2" x14ac:dyDescent="0.25">
      <c r="A18" s="4" t="s">
        <v>1029</v>
      </c>
      <c r="B18" s="6">
        <v>72.460799999999992</v>
      </c>
    </row>
    <row r="19" spans="1:2" x14ac:dyDescent="0.25">
      <c r="A19" s="4" t="s">
        <v>1014</v>
      </c>
      <c r="B19" s="6">
        <v>52.622500000000002</v>
      </c>
    </row>
    <row r="20" spans="1:2" x14ac:dyDescent="0.25">
      <c r="A20" s="4" t="s">
        <v>1013</v>
      </c>
      <c r="B20" s="6">
        <v>84.084680000000006</v>
      </c>
    </row>
    <row r="21" spans="1:2" x14ac:dyDescent="0.25">
      <c r="A21" s="4" t="s">
        <v>1022</v>
      </c>
      <c r="B21" s="6">
        <v>72.564077468999997</v>
      </c>
    </row>
    <row r="22" spans="1:2" x14ac:dyDescent="0.25">
      <c r="A22" s="4" t="s">
        <v>1018</v>
      </c>
      <c r="B22" s="6">
        <v>56.030960000000007</v>
      </c>
    </row>
    <row r="23" spans="1:2" x14ac:dyDescent="0.25">
      <c r="A23" s="4" t="s">
        <v>1017</v>
      </c>
      <c r="B23" s="6">
        <v>57.77</v>
      </c>
    </row>
    <row r="24" spans="1:2" x14ac:dyDescent="0.25">
      <c r="A24" s="4" t="s">
        <v>1009</v>
      </c>
      <c r="B24" s="6">
        <v>55.765000735000001</v>
      </c>
    </row>
    <row r="25" spans="1:2" x14ac:dyDescent="0.25">
      <c r="A25" s="4" t="s">
        <v>1011</v>
      </c>
      <c r="B25" s="6">
        <v>77.281279999999995</v>
      </c>
    </row>
    <row r="26" spans="1:2" x14ac:dyDescent="0.25">
      <c r="A26" s="4" t="s">
        <v>1008</v>
      </c>
      <c r="B26" s="6">
        <v>80.011510000000001</v>
      </c>
    </row>
    <row r="27" spans="1:2" x14ac:dyDescent="0.25">
      <c r="A27" s="4" t="s">
        <v>1016</v>
      </c>
      <c r="B27" s="6">
        <v>72.55</v>
      </c>
    </row>
    <row r="28" spans="1:2" x14ac:dyDescent="0.25">
      <c r="A28" s="4" t="s">
        <v>1020</v>
      </c>
      <c r="B28" s="6">
        <v>36.96</v>
      </c>
    </row>
    <row r="29" spans="1:2" x14ac:dyDescent="0.25">
      <c r="A29" s="4" t="s">
        <v>1037</v>
      </c>
      <c r="B29" s="6">
        <v>87.069199999999995</v>
      </c>
    </row>
    <row r="30" spans="1:2" x14ac:dyDescent="0.25">
      <c r="A30" s="4" t="s">
        <v>1031</v>
      </c>
      <c r="B30" s="6">
        <v>48.558</v>
      </c>
    </row>
    <row r="31" spans="1:2" x14ac:dyDescent="0.25">
      <c r="A31" s="4" t="s">
        <v>1033</v>
      </c>
      <c r="B31" s="6">
        <v>36.473179999999999</v>
      </c>
    </row>
    <row r="32" spans="1:2" x14ac:dyDescent="0.25">
      <c r="A32" s="4" t="s">
        <v>43</v>
      </c>
      <c r="B32" s="6">
        <v>55.765452445000001</v>
      </c>
    </row>
    <row r="33" spans="1:3" x14ac:dyDescent="0.25">
      <c r="A33" s="4" t="s">
        <v>1030</v>
      </c>
      <c r="B33" s="6">
        <v>171.35751800000003</v>
      </c>
    </row>
    <row r="34" spans="1:3" x14ac:dyDescent="0.25">
      <c r="A34" s="4" t="s">
        <v>56</v>
      </c>
      <c r="B34" s="6">
        <v>73.114000000000004</v>
      </c>
    </row>
    <row r="35" spans="1:3" x14ac:dyDescent="0.25">
      <c r="A35" s="4" t="s">
        <v>1007</v>
      </c>
      <c r="B35" s="6">
        <v>82.9</v>
      </c>
    </row>
    <row r="36" spans="1:3" x14ac:dyDescent="0.25">
      <c r="A36" s="4" t="s">
        <v>57</v>
      </c>
      <c r="B36" s="6">
        <v>78.17</v>
      </c>
      <c r="C36" t="s">
        <v>1040</v>
      </c>
    </row>
    <row r="37" spans="1:3" x14ac:dyDescent="0.25">
      <c r="A37" s="4" t="s">
        <v>1021</v>
      </c>
      <c r="B37" s="6">
        <v>89.47</v>
      </c>
    </row>
    <row r="38" spans="1:3" x14ac:dyDescent="0.25">
      <c r="A38" s="4" t="s">
        <v>25</v>
      </c>
      <c r="B38" s="6">
        <v>55.354999999999997</v>
      </c>
    </row>
    <row r="39" spans="1:3" x14ac:dyDescent="0.25">
      <c r="A39" s="4" t="s">
        <v>59</v>
      </c>
      <c r="B39" s="6">
        <v>86.25</v>
      </c>
    </row>
    <row r="40" spans="1:3" x14ac:dyDescent="0.25">
      <c r="A40" s="4" t="s">
        <v>60</v>
      </c>
      <c r="B40" s="6">
        <v>100.23</v>
      </c>
      <c r="C40" t="s">
        <v>1040</v>
      </c>
    </row>
    <row r="41" spans="1:3" x14ac:dyDescent="0.25">
      <c r="A41" s="4" t="s">
        <v>61</v>
      </c>
      <c r="B41" s="6">
        <v>90.4</v>
      </c>
      <c r="C41" t="s">
        <v>1040</v>
      </c>
    </row>
    <row r="42" spans="1:3" x14ac:dyDescent="0.25">
      <c r="A42" s="4" t="s">
        <v>21</v>
      </c>
      <c r="B42" s="6">
        <v>94.03</v>
      </c>
      <c r="C42" t="s">
        <v>1040</v>
      </c>
    </row>
    <row r="43" spans="1:3" x14ac:dyDescent="0.25">
      <c r="A43" s="4" t="s">
        <v>5</v>
      </c>
      <c r="B43" s="6">
        <v>84.24</v>
      </c>
      <c r="C43" t="s">
        <v>1040</v>
      </c>
    </row>
    <row r="44" spans="1:3" x14ac:dyDescent="0.25">
      <c r="A44" s="4" t="s">
        <v>2</v>
      </c>
      <c r="B44" s="6">
        <v>101.68</v>
      </c>
      <c r="C44" t="s">
        <v>1040</v>
      </c>
    </row>
    <row r="45" spans="1:3" x14ac:dyDescent="0.25">
      <c r="A45" s="4" t="s">
        <v>19</v>
      </c>
      <c r="B45" s="6">
        <v>93.68</v>
      </c>
      <c r="C45" t="s">
        <v>1040</v>
      </c>
    </row>
    <row r="46" spans="1:3" x14ac:dyDescent="0.25">
      <c r="A46" s="4" t="s">
        <v>4</v>
      </c>
      <c r="B46" s="6">
        <v>56.96</v>
      </c>
      <c r="C46" t="s">
        <v>1040</v>
      </c>
    </row>
    <row r="47" spans="1:3" x14ac:dyDescent="0.25">
      <c r="A47" s="4" t="s">
        <v>20</v>
      </c>
      <c r="B47" s="6">
        <v>61.64</v>
      </c>
      <c r="C47" t="s">
        <v>1040</v>
      </c>
    </row>
    <row r="48" spans="1:3" x14ac:dyDescent="0.25">
      <c r="A48" s="4" t="s">
        <v>6</v>
      </c>
      <c r="B48" s="6">
        <v>102.79</v>
      </c>
      <c r="C48" t="s">
        <v>1040</v>
      </c>
    </row>
    <row r="49" spans="1:3" x14ac:dyDescent="0.25">
      <c r="A49" s="4" t="s">
        <v>8</v>
      </c>
      <c r="B49" s="6">
        <v>76.94</v>
      </c>
      <c r="C49" t="s">
        <v>1040</v>
      </c>
    </row>
    <row r="50" spans="1:3" x14ac:dyDescent="0.25">
      <c r="A50" s="4" t="s">
        <v>9</v>
      </c>
      <c r="B50" s="6">
        <v>86.48</v>
      </c>
      <c r="C50" t="s">
        <v>1040</v>
      </c>
    </row>
    <row r="51" spans="1:3" x14ac:dyDescent="0.25">
      <c r="A51" s="4" t="s">
        <v>62</v>
      </c>
      <c r="B51" s="6">
        <v>54.97</v>
      </c>
      <c r="C51" t="s">
        <v>1040</v>
      </c>
    </row>
    <row r="52" spans="1:3" x14ac:dyDescent="0.25">
      <c r="A52" s="4" t="s">
        <v>1006</v>
      </c>
      <c r="B52" s="6">
        <v>88.472110426</v>
      </c>
    </row>
    <row r="53" spans="1:3" x14ac:dyDescent="0.25">
      <c r="A53" s="4" t="s">
        <v>1001</v>
      </c>
      <c r="B53" s="6">
        <v>71.539760000000001</v>
      </c>
    </row>
    <row r="54" spans="1:3" x14ac:dyDescent="0.25">
      <c r="A54" s="4" t="s">
        <v>1023</v>
      </c>
      <c r="B54" s="6">
        <v>70.23</v>
      </c>
    </row>
    <row r="55" spans="1:3" x14ac:dyDescent="0.25">
      <c r="A55" s="4" t="s">
        <v>47</v>
      </c>
      <c r="B55" s="6">
        <v>92.59</v>
      </c>
      <c r="C55" t="s">
        <v>1040</v>
      </c>
    </row>
    <row r="56" spans="1:3" x14ac:dyDescent="0.25">
      <c r="A56" s="4" t="s">
        <v>27</v>
      </c>
      <c r="B56" s="6">
        <v>99.55</v>
      </c>
      <c r="C56" t="s">
        <v>1040</v>
      </c>
    </row>
    <row r="57" spans="1:3" x14ac:dyDescent="0.25">
      <c r="A57" s="4" t="s">
        <v>48</v>
      </c>
      <c r="B57" s="6">
        <v>90.1</v>
      </c>
      <c r="C57" t="s">
        <v>1040</v>
      </c>
    </row>
    <row r="58" spans="1:3" x14ac:dyDescent="0.25">
      <c r="A58" s="4" t="s">
        <v>49</v>
      </c>
      <c r="B58" s="6">
        <v>139.82</v>
      </c>
      <c r="C58" t="s">
        <v>1040</v>
      </c>
    </row>
    <row r="59" spans="1:3" x14ac:dyDescent="0.25">
      <c r="A59" s="4" t="s">
        <v>28</v>
      </c>
      <c r="B59" s="6">
        <v>83.52</v>
      </c>
      <c r="C59" t="s">
        <v>1040</v>
      </c>
    </row>
    <row r="60" spans="1:3" x14ac:dyDescent="0.25">
      <c r="A60" s="4" t="s">
        <v>29</v>
      </c>
      <c r="B60" s="6">
        <v>114.7</v>
      </c>
      <c r="C60" t="s">
        <v>1040</v>
      </c>
    </row>
    <row r="61" spans="1:3" x14ac:dyDescent="0.25">
      <c r="A61" s="4" t="s">
        <v>30</v>
      </c>
      <c r="B61" s="6">
        <v>71.8</v>
      </c>
      <c r="C61" t="s">
        <v>1040</v>
      </c>
    </row>
    <row r="62" spans="1:3" x14ac:dyDescent="0.25">
      <c r="A62" s="4" t="s">
        <v>50</v>
      </c>
      <c r="B62" s="6">
        <v>71.430000000000007</v>
      </c>
      <c r="C62" t="s">
        <v>1040</v>
      </c>
    </row>
    <row r="63" spans="1:3" x14ac:dyDescent="0.25">
      <c r="A63" s="4" t="s">
        <v>31</v>
      </c>
      <c r="B63" s="6">
        <v>86.7</v>
      </c>
      <c r="C63" t="s">
        <v>1040</v>
      </c>
    </row>
    <row r="64" spans="1:3" x14ac:dyDescent="0.25">
      <c r="A64" s="4" t="s">
        <v>13</v>
      </c>
      <c r="B64" s="6">
        <v>75.56</v>
      </c>
      <c r="C64" t="s">
        <v>1040</v>
      </c>
    </row>
    <row r="65" spans="1:3" x14ac:dyDescent="0.25">
      <c r="A65" s="4" t="s">
        <v>14</v>
      </c>
      <c r="B65" s="6">
        <v>107.8</v>
      </c>
      <c r="C65" t="s">
        <v>1040</v>
      </c>
    </row>
    <row r="66" spans="1:3" x14ac:dyDescent="0.25">
      <c r="A66" s="4" t="s">
        <v>15</v>
      </c>
      <c r="B66" s="6">
        <v>82.36</v>
      </c>
      <c r="C66" t="s">
        <v>1040</v>
      </c>
    </row>
    <row r="67" spans="1:3" x14ac:dyDescent="0.25">
      <c r="A67" s="4" t="s">
        <v>16</v>
      </c>
      <c r="B67" s="6">
        <v>109.37</v>
      </c>
      <c r="C67" t="s">
        <v>1040</v>
      </c>
    </row>
    <row r="68" spans="1:3" x14ac:dyDescent="0.25">
      <c r="A68" s="4" t="s">
        <v>1002</v>
      </c>
      <c r="B68" s="6">
        <v>251.82</v>
      </c>
    </row>
    <row r="69" spans="1:3" x14ac:dyDescent="0.25">
      <c r="A69" s="4" t="s">
        <v>1000</v>
      </c>
      <c r="B69" s="6">
        <v>31.953400000000002</v>
      </c>
    </row>
    <row r="70" spans="1:3" x14ac:dyDescent="0.25">
      <c r="A70" s="4" t="s">
        <v>1019</v>
      </c>
      <c r="B70" s="6">
        <v>44.350439999999999</v>
      </c>
    </row>
    <row r="71" spans="1:3" x14ac:dyDescent="0.25">
      <c r="A71" s="4" t="s">
        <v>1024</v>
      </c>
      <c r="B71" s="6">
        <v>46.421199999999999</v>
      </c>
    </row>
    <row r="72" spans="1:3" x14ac:dyDescent="0.25">
      <c r="A72" s="4" t="s">
        <v>67</v>
      </c>
      <c r="B72" s="6">
        <v>90.01</v>
      </c>
    </row>
    <row r="73" spans="1:3" x14ac:dyDescent="0.25">
      <c r="A73" s="4" t="s">
        <v>1003</v>
      </c>
      <c r="B73" s="6">
        <v>66.966920000000002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9"/>
  <sheetViews>
    <sheetView workbookViewId="0">
      <selection activeCell="E23" sqref="E23"/>
    </sheetView>
  </sheetViews>
  <sheetFormatPr defaultRowHeight="15" x14ac:dyDescent="0.25"/>
  <cols>
    <col min="1" max="1" width="41.7109375" bestFit="1" customWidth="1"/>
    <col min="2" max="2" width="9.140625" style="1"/>
  </cols>
  <sheetData>
    <row r="1" spans="1:3" x14ac:dyDescent="0.25">
      <c r="A1" t="s">
        <v>23</v>
      </c>
      <c r="B1" s="1" t="s">
        <v>980</v>
      </c>
      <c r="C1" t="s">
        <v>981</v>
      </c>
    </row>
    <row r="2" spans="1:3" x14ac:dyDescent="0.25">
      <c r="A2" t="s">
        <v>32</v>
      </c>
      <c r="B2" s="1">
        <v>39.299999999999997</v>
      </c>
      <c r="C2" s="2">
        <v>0</v>
      </c>
    </row>
    <row r="3" spans="1:3" x14ac:dyDescent="0.25">
      <c r="A3" t="s">
        <v>33</v>
      </c>
      <c r="B3" s="1">
        <v>33.074999999999996</v>
      </c>
      <c r="C3" s="2">
        <v>0</v>
      </c>
    </row>
    <row r="4" spans="1:3" x14ac:dyDescent="0.25">
      <c r="A4" t="s">
        <v>34</v>
      </c>
      <c r="B4" s="1">
        <v>45.65</v>
      </c>
      <c r="C4" s="2">
        <v>0</v>
      </c>
    </row>
    <row r="5" spans="1:3" x14ac:dyDescent="0.25">
      <c r="A5" t="s">
        <v>35</v>
      </c>
      <c r="B5" s="1">
        <v>96.69</v>
      </c>
      <c r="C5" s="3">
        <v>6.070416835289356E-4</v>
      </c>
    </row>
    <row r="6" spans="1:3" x14ac:dyDescent="0.25">
      <c r="A6" t="s">
        <v>36</v>
      </c>
      <c r="B6" s="1">
        <v>41.503999999999998</v>
      </c>
      <c r="C6" s="2">
        <v>0</v>
      </c>
    </row>
    <row r="7" spans="1:3" x14ac:dyDescent="0.25">
      <c r="A7" t="s">
        <v>37</v>
      </c>
      <c r="B7" s="1">
        <v>104.93284</v>
      </c>
      <c r="C7" s="2">
        <v>0</v>
      </c>
    </row>
    <row r="8" spans="1:3" x14ac:dyDescent="0.25">
      <c r="A8" t="s">
        <v>51</v>
      </c>
      <c r="B8" s="1">
        <v>47.340540000000004</v>
      </c>
      <c r="C8" s="2">
        <v>0</v>
      </c>
    </row>
    <row r="9" spans="1:3" x14ac:dyDescent="0.25">
      <c r="A9" t="s">
        <v>52</v>
      </c>
      <c r="B9" s="1">
        <v>49.818399999999997</v>
      </c>
      <c r="C9" s="2">
        <v>0</v>
      </c>
    </row>
    <row r="10" spans="1:3" x14ac:dyDescent="0.25">
      <c r="A10" t="s">
        <v>38</v>
      </c>
      <c r="B10" s="1">
        <v>34.379256000000005</v>
      </c>
      <c r="C10" s="2">
        <v>0</v>
      </c>
    </row>
    <row r="11" spans="1:3" x14ac:dyDescent="0.25">
      <c r="A11" t="s">
        <v>24</v>
      </c>
      <c r="B11" s="1">
        <v>50.952499999999993</v>
      </c>
      <c r="C11" s="2">
        <v>0</v>
      </c>
    </row>
    <row r="12" spans="1:3" x14ac:dyDescent="0.25">
      <c r="A12" t="s">
        <v>53</v>
      </c>
      <c r="B12" s="1">
        <v>56.030960000000007</v>
      </c>
      <c r="C12" s="2">
        <v>0</v>
      </c>
    </row>
    <row r="13" spans="1:3" x14ac:dyDescent="0.25">
      <c r="A13" t="s">
        <v>68</v>
      </c>
      <c r="B13" s="1">
        <v>88.942893403875019</v>
      </c>
      <c r="C13" s="2">
        <v>0</v>
      </c>
    </row>
    <row r="14" spans="1:3" x14ac:dyDescent="0.25">
      <c r="A14" t="s">
        <v>39</v>
      </c>
      <c r="B14" s="1">
        <v>58.642240000000001</v>
      </c>
      <c r="C14" s="2">
        <v>0</v>
      </c>
    </row>
    <row r="15" spans="1:3" x14ac:dyDescent="0.25">
      <c r="A15" t="s">
        <v>54</v>
      </c>
      <c r="B15" s="1">
        <v>84.117377419999997</v>
      </c>
      <c r="C15" s="2">
        <v>0</v>
      </c>
    </row>
    <row r="16" spans="1:3" x14ac:dyDescent="0.25">
      <c r="A16" t="s">
        <v>55</v>
      </c>
      <c r="B16" s="1">
        <v>68.328000000000003</v>
      </c>
      <c r="C16" s="2">
        <v>0</v>
      </c>
    </row>
    <row r="17" spans="1:3" x14ac:dyDescent="0.25">
      <c r="A17" t="s">
        <v>40</v>
      </c>
      <c r="B17" s="1">
        <v>30.654704819999999</v>
      </c>
      <c r="C17" s="2">
        <v>0</v>
      </c>
    </row>
    <row r="18" spans="1:3" x14ac:dyDescent="0.25">
      <c r="A18" t="s">
        <v>41</v>
      </c>
      <c r="B18" s="1">
        <v>23.074999999999999</v>
      </c>
      <c r="C18" s="2">
        <v>0</v>
      </c>
    </row>
    <row r="19" spans="1:3" x14ac:dyDescent="0.25">
      <c r="A19" t="s">
        <v>42</v>
      </c>
      <c r="B19" s="1">
        <v>57.3369</v>
      </c>
      <c r="C19" s="2">
        <v>0</v>
      </c>
    </row>
    <row r="20" spans="1:3" x14ac:dyDescent="0.25">
      <c r="A20" t="s">
        <v>43</v>
      </c>
      <c r="B20" s="1">
        <v>55.765452445000001</v>
      </c>
      <c r="C20" s="2">
        <v>0</v>
      </c>
    </row>
    <row r="21" spans="1:3" x14ac:dyDescent="0.25">
      <c r="A21" t="s">
        <v>56</v>
      </c>
      <c r="B21" s="1">
        <v>72.633022000000011</v>
      </c>
      <c r="C21" s="2">
        <v>0</v>
      </c>
    </row>
    <row r="22" spans="1:3" x14ac:dyDescent="0.25">
      <c r="A22" t="s">
        <v>57</v>
      </c>
      <c r="B22" s="1">
        <v>95.61</v>
      </c>
      <c r="C22" s="3">
        <v>4.4484474704607209E-2</v>
      </c>
    </row>
    <row r="23" spans="1:3" x14ac:dyDescent="0.25">
      <c r="A23" t="s">
        <v>58</v>
      </c>
      <c r="B23" s="1">
        <v>72.460799999999992</v>
      </c>
      <c r="C23" s="2">
        <v>0</v>
      </c>
    </row>
    <row r="24" spans="1:3" x14ac:dyDescent="0.25">
      <c r="A24" t="s">
        <v>44</v>
      </c>
      <c r="B24" s="1">
        <v>125.49</v>
      </c>
      <c r="C24" s="2">
        <v>0</v>
      </c>
    </row>
    <row r="25" spans="1:3" x14ac:dyDescent="0.25">
      <c r="A25" t="s">
        <v>25</v>
      </c>
      <c r="B25" s="1">
        <v>53.875</v>
      </c>
      <c r="C25" s="2">
        <v>0</v>
      </c>
    </row>
    <row r="26" spans="1:3" x14ac:dyDescent="0.25">
      <c r="A26" t="s">
        <v>59</v>
      </c>
      <c r="B26" s="1">
        <v>86.25</v>
      </c>
      <c r="C26" s="2">
        <v>0</v>
      </c>
    </row>
    <row r="27" spans="1:3" x14ac:dyDescent="0.25">
      <c r="A27" t="s">
        <v>45</v>
      </c>
      <c r="B27" s="1">
        <v>84.114680000000007</v>
      </c>
      <c r="C27" s="2">
        <v>0</v>
      </c>
    </row>
    <row r="28" spans="1:3" x14ac:dyDescent="0.25">
      <c r="A28" t="s">
        <v>26</v>
      </c>
      <c r="B28" s="1">
        <v>0</v>
      </c>
      <c r="C28" s="2">
        <v>0</v>
      </c>
    </row>
    <row r="29" spans="1:3" x14ac:dyDescent="0.25">
      <c r="A29" t="s">
        <v>60</v>
      </c>
      <c r="B29" s="1">
        <v>103.88</v>
      </c>
      <c r="C29" s="3">
        <v>0.77620045731707321</v>
      </c>
    </row>
    <row r="30" spans="1:3" x14ac:dyDescent="0.25">
      <c r="A30" t="s">
        <v>61</v>
      </c>
      <c r="B30" s="1">
        <v>97.79</v>
      </c>
      <c r="C30" s="3">
        <v>0.55520112036100522</v>
      </c>
    </row>
    <row r="31" spans="1:3" x14ac:dyDescent="0.25">
      <c r="A31" t="s">
        <v>46</v>
      </c>
      <c r="B31" s="1">
        <v>57.77</v>
      </c>
      <c r="C31" s="2">
        <v>0</v>
      </c>
    </row>
    <row r="32" spans="1:3" x14ac:dyDescent="0.25">
      <c r="A32" t="s">
        <v>21</v>
      </c>
      <c r="B32" s="1">
        <v>147.32</v>
      </c>
      <c r="C32" s="3">
        <v>0.53914171489638385</v>
      </c>
    </row>
    <row r="33" spans="1:3" x14ac:dyDescent="0.25">
      <c r="A33" t="s">
        <v>5</v>
      </c>
      <c r="B33" s="1">
        <v>121.09</v>
      </c>
      <c r="C33" s="3">
        <v>0.33125437404800134</v>
      </c>
    </row>
    <row r="34" spans="1:3" x14ac:dyDescent="0.25">
      <c r="A34" t="s">
        <v>2</v>
      </c>
      <c r="B34" s="1">
        <v>155.72</v>
      </c>
      <c r="C34" s="3">
        <v>0.13252742801673267</v>
      </c>
    </row>
    <row r="35" spans="1:3" x14ac:dyDescent="0.25">
      <c r="A35" t="s">
        <v>19</v>
      </c>
      <c r="B35" s="1">
        <v>139.36000000000001</v>
      </c>
      <c r="C35" s="3">
        <v>0.12006202325043384</v>
      </c>
    </row>
    <row r="36" spans="1:3" x14ac:dyDescent="0.25">
      <c r="A36" t="s">
        <v>4</v>
      </c>
      <c r="B36" s="1">
        <v>74.3</v>
      </c>
      <c r="C36" s="3">
        <v>0.1643932987452289</v>
      </c>
    </row>
    <row r="37" spans="1:3" x14ac:dyDescent="0.25">
      <c r="A37" t="s">
        <v>20</v>
      </c>
      <c r="B37" s="1">
        <v>128.69999999999999</v>
      </c>
      <c r="C37" s="3">
        <v>0.15336522616277329</v>
      </c>
    </row>
    <row r="38" spans="1:3" x14ac:dyDescent="0.25">
      <c r="A38" t="s">
        <v>6</v>
      </c>
      <c r="B38" s="1">
        <v>132.91999999999999</v>
      </c>
      <c r="C38" s="3">
        <v>7.3862386006424224E-2</v>
      </c>
    </row>
    <row r="39" spans="1:3" x14ac:dyDescent="0.25">
      <c r="A39" t="s">
        <v>8</v>
      </c>
      <c r="B39" s="1">
        <v>83.27</v>
      </c>
      <c r="C39" s="3">
        <v>0.14591217472264809</v>
      </c>
    </row>
    <row r="40" spans="1:3" x14ac:dyDescent="0.25">
      <c r="A40" t="s">
        <v>9</v>
      </c>
      <c r="B40" s="1">
        <v>128.35</v>
      </c>
      <c r="C40" s="3">
        <v>0.60223292469352019</v>
      </c>
    </row>
    <row r="41" spans="1:3" x14ac:dyDescent="0.25">
      <c r="A41" t="s">
        <v>62</v>
      </c>
      <c r="B41" s="1">
        <v>84.45</v>
      </c>
      <c r="C41" s="3">
        <v>0.66173075392086622</v>
      </c>
    </row>
    <row r="42" spans="1:3" x14ac:dyDescent="0.25">
      <c r="A42" t="s">
        <v>63</v>
      </c>
      <c r="B42" s="1">
        <v>76.814644079999994</v>
      </c>
      <c r="C42" s="2">
        <v>0</v>
      </c>
    </row>
    <row r="43" spans="1:3" x14ac:dyDescent="0.25">
      <c r="A43" t="s">
        <v>64</v>
      </c>
      <c r="B43" s="1">
        <v>72.55</v>
      </c>
      <c r="C43" s="2">
        <v>0</v>
      </c>
    </row>
    <row r="44" spans="1:3" x14ac:dyDescent="0.25">
      <c r="A44" t="s">
        <v>65</v>
      </c>
      <c r="B44" s="1">
        <v>66.81</v>
      </c>
      <c r="C44" s="2">
        <v>0</v>
      </c>
    </row>
    <row r="45" spans="1:3" x14ac:dyDescent="0.25">
      <c r="A45" t="s">
        <v>47</v>
      </c>
      <c r="B45" s="1">
        <v>93.62</v>
      </c>
      <c r="C45" s="2">
        <v>9.2459035183234076E-2</v>
      </c>
    </row>
    <row r="46" spans="1:3" x14ac:dyDescent="0.25">
      <c r="A46" t="s">
        <v>27</v>
      </c>
      <c r="B46" s="1">
        <v>132.16</v>
      </c>
      <c r="C46" s="2">
        <v>7.5482050478131363E-2</v>
      </c>
    </row>
    <row r="47" spans="1:3" x14ac:dyDescent="0.25">
      <c r="A47" t="s">
        <v>48</v>
      </c>
      <c r="B47" s="1">
        <v>109.54</v>
      </c>
      <c r="C47" s="2">
        <v>8.6785298002952829E-2</v>
      </c>
    </row>
    <row r="48" spans="1:3" x14ac:dyDescent="0.25">
      <c r="A48" t="s">
        <v>49</v>
      </c>
      <c r="B48" s="1">
        <v>107.41</v>
      </c>
      <c r="C48" s="2">
        <v>0.14283800479302183</v>
      </c>
    </row>
    <row r="49" spans="1:3" x14ac:dyDescent="0.25">
      <c r="A49" t="s">
        <v>28</v>
      </c>
      <c r="B49" s="1">
        <v>108.74</v>
      </c>
      <c r="C49" s="2">
        <v>0.18192206037240913</v>
      </c>
    </row>
    <row r="50" spans="1:3" x14ac:dyDescent="0.25">
      <c r="A50" t="s">
        <v>29</v>
      </c>
      <c r="B50" s="1">
        <v>139.11000000000001</v>
      </c>
      <c r="C50" s="2">
        <v>0.34954407294832829</v>
      </c>
    </row>
    <row r="51" spans="1:3" x14ac:dyDescent="0.25">
      <c r="A51" t="s">
        <v>30</v>
      </c>
      <c r="B51" s="1">
        <v>63.32</v>
      </c>
      <c r="C51" s="2">
        <v>0.16912730772923892</v>
      </c>
    </row>
    <row r="52" spans="1:3" x14ac:dyDescent="0.25">
      <c r="A52" t="s">
        <v>50</v>
      </c>
      <c r="B52" s="1">
        <v>63.77</v>
      </c>
      <c r="C52" s="2">
        <v>0.10918140682067916</v>
      </c>
    </row>
    <row r="53" spans="1:3" x14ac:dyDescent="0.25">
      <c r="A53" t="s">
        <v>31</v>
      </c>
      <c r="B53" s="1">
        <v>95.01</v>
      </c>
      <c r="C53" s="2">
        <v>8.6291153099829807E-2</v>
      </c>
    </row>
    <row r="54" spans="1:3" x14ac:dyDescent="0.25">
      <c r="A54" t="s">
        <v>13</v>
      </c>
      <c r="B54" s="1">
        <v>91.5</v>
      </c>
      <c r="C54" s="2">
        <v>0.20615719932871615</v>
      </c>
    </row>
    <row r="55" spans="1:3" x14ac:dyDescent="0.25">
      <c r="A55" t="s">
        <v>14</v>
      </c>
      <c r="B55" s="1">
        <v>149.69999999999999</v>
      </c>
      <c r="C55" s="2">
        <v>0.5367697594501718</v>
      </c>
    </row>
    <row r="56" spans="1:3" x14ac:dyDescent="0.25">
      <c r="A56" t="s">
        <v>15</v>
      </c>
      <c r="B56" s="1">
        <v>105.45</v>
      </c>
      <c r="C56" s="2">
        <v>0.23050364863156711</v>
      </c>
    </row>
    <row r="57" spans="1:3" x14ac:dyDescent="0.25">
      <c r="A57" t="s">
        <v>16</v>
      </c>
      <c r="B57" s="1">
        <v>167.87</v>
      </c>
      <c r="C57" s="2">
        <v>0.39307897071872228</v>
      </c>
    </row>
    <row r="58" spans="1:3" x14ac:dyDescent="0.25">
      <c r="A58" t="s">
        <v>66</v>
      </c>
      <c r="B58" s="1">
        <v>44.614334400000004</v>
      </c>
      <c r="C58" s="2">
        <v>0</v>
      </c>
    </row>
    <row r="59" spans="1:3" x14ac:dyDescent="0.25">
      <c r="A59" t="s">
        <v>67</v>
      </c>
      <c r="B59" s="1">
        <v>91.899999999999991</v>
      </c>
      <c r="C59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workbookViewId="0">
      <selection activeCell="F19" sqref="F19"/>
    </sheetView>
  </sheetViews>
  <sheetFormatPr defaultRowHeight="15" x14ac:dyDescent="0.25"/>
  <cols>
    <col min="1" max="1" width="36.140625" customWidth="1"/>
  </cols>
  <sheetData>
    <row r="1" spans="1:3" x14ac:dyDescent="0.25">
      <c r="A1" t="s">
        <v>0</v>
      </c>
      <c r="B1" t="s">
        <v>70</v>
      </c>
      <c r="C1" t="s">
        <v>1041</v>
      </c>
    </row>
    <row r="2" spans="1:3" x14ac:dyDescent="0.25">
      <c r="A2" t="s">
        <v>7</v>
      </c>
      <c r="B2">
        <v>40.07</v>
      </c>
    </row>
    <row r="3" spans="1:3" x14ac:dyDescent="0.25">
      <c r="A3" t="s">
        <v>17</v>
      </c>
      <c r="B3">
        <v>48.13</v>
      </c>
    </row>
    <row r="4" spans="1:3" x14ac:dyDescent="0.25">
      <c r="A4" t="s">
        <v>18</v>
      </c>
      <c r="B4">
        <v>64.260000000000005</v>
      </c>
    </row>
    <row r="5" spans="1:3" x14ac:dyDescent="0.25">
      <c r="A5" t="s">
        <v>10</v>
      </c>
      <c r="B5">
        <v>34.770000000000003</v>
      </c>
    </row>
    <row r="6" spans="1:3" x14ac:dyDescent="0.25">
      <c r="A6" t="s">
        <v>22</v>
      </c>
      <c r="B6">
        <v>48.13</v>
      </c>
    </row>
    <row r="7" spans="1:3" x14ac:dyDescent="0.25">
      <c r="A7" t="s">
        <v>11</v>
      </c>
      <c r="B7">
        <v>34.770000000000003</v>
      </c>
    </row>
    <row r="8" spans="1:3" x14ac:dyDescent="0.25">
      <c r="A8" t="s">
        <v>21</v>
      </c>
      <c r="B8">
        <v>49.42</v>
      </c>
      <c r="C8" t="s">
        <v>1040</v>
      </c>
    </row>
    <row r="9" spans="1:3" x14ac:dyDescent="0.25">
      <c r="A9" t="s">
        <v>5</v>
      </c>
      <c r="B9">
        <v>50.71</v>
      </c>
      <c r="C9" t="s">
        <v>1040</v>
      </c>
    </row>
    <row r="10" spans="1:3" x14ac:dyDescent="0.25">
      <c r="A10" t="s">
        <v>2</v>
      </c>
      <c r="B10">
        <v>40.07</v>
      </c>
      <c r="C10" t="s">
        <v>1040</v>
      </c>
    </row>
    <row r="11" spans="1:3" x14ac:dyDescent="0.25">
      <c r="A11" t="s">
        <v>19</v>
      </c>
      <c r="B11">
        <v>42.74</v>
      </c>
      <c r="C11" t="s">
        <v>1040</v>
      </c>
    </row>
    <row r="12" spans="1:3" x14ac:dyDescent="0.25">
      <c r="A12" t="s">
        <v>4</v>
      </c>
      <c r="B12">
        <v>45.93</v>
      </c>
      <c r="C12" t="s">
        <v>1040</v>
      </c>
    </row>
    <row r="13" spans="1:3" x14ac:dyDescent="0.25">
      <c r="A13" t="s">
        <v>20</v>
      </c>
      <c r="B13">
        <v>48.47</v>
      </c>
      <c r="C13" t="s">
        <v>1040</v>
      </c>
    </row>
    <row r="14" spans="1:3" x14ac:dyDescent="0.25">
      <c r="A14" t="s">
        <v>6</v>
      </c>
      <c r="B14">
        <v>38.64</v>
      </c>
      <c r="C14" t="s">
        <v>1040</v>
      </c>
    </row>
    <row r="15" spans="1:3" x14ac:dyDescent="0.25">
      <c r="A15" t="s">
        <v>8</v>
      </c>
      <c r="B15">
        <v>48.13</v>
      </c>
      <c r="C15" t="s">
        <v>1040</v>
      </c>
    </row>
    <row r="16" spans="1:3" x14ac:dyDescent="0.25">
      <c r="A16" t="s">
        <v>9</v>
      </c>
      <c r="B16">
        <v>64.260000000000005</v>
      </c>
      <c r="C16" t="s">
        <v>1040</v>
      </c>
    </row>
    <row r="17" spans="1:3" x14ac:dyDescent="0.25">
      <c r="A17" t="s">
        <v>3</v>
      </c>
      <c r="B17">
        <v>45.78</v>
      </c>
      <c r="C17" t="s">
        <v>1040</v>
      </c>
    </row>
    <row r="18" spans="1:3" x14ac:dyDescent="0.25">
      <c r="A18" t="s">
        <v>1</v>
      </c>
      <c r="B18">
        <v>48.32</v>
      </c>
      <c r="C18" t="s">
        <v>1040</v>
      </c>
    </row>
    <row r="19" spans="1:3" x14ac:dyDescent="0.25">
      <c r="A19" t="s">
        <v>12</v>
      </c>
      <c r="B19">
        <v>70.010000000000005</v>
      </c>
      <c r="C19" t="s">
        <v>1040</v>
      </c>
    </row>
    <row r="20" spans="1:3" x14ac:dyDescent="0.25">
      <c r="A20" t="s">
        <v>13</v>
      </c>
      <c r="B20">
        <v>53.88</v>
      </c>
      <c r="C20" t="s">
        <v>1040</v>
      </c>
    </row>
    <row r="21" spans="1:3" x14ac:dyDescent="0.25">
      <c r="A21" t="s">
        <v>14</v>
      </c>
      <c r="B21">
        <v>53.88</v>
      </c>
      <c r="C21" t="s">
        <v>1040</v>
      </c>
    </row>
    <row r="22" spans="1:3" x14ac:dyDescent="0.25">
      <c r="A22" t="s">
        <v>15</v>
      </c>
      <c r="B22">
        <v>53.88</v>
      </c>
      <c r="C22" t="s">
        <v>1040</v>
      </c>
    </row>
    <row r="23" spans="1:3" x14ac:dyDescent="0.25">
      <c r="A23" t="s">
        <v>16</v>
      </c>
      <c r="B23">
        <v>53.88</v>
      </c>
      <c r="C23" t="s">
        <v>1040</v>
      </c>
    </row>
    <row r="24" spans="1:3" x14ac:dyDescent="0.25">
      <c r="A24" t="s">
        <v>974</v>
      </c>
      <c r="B24">
        <v>48.32</v>
      </c>
      <c r="C24" t="s">
        <v>1040</v>
      </c>
    </row>
    <row r="25" spans="1:3" x14ac:dyDescent="0.25">
      <c r="A25" t="s">
        <v>975</v>
      </c>
      <c r="B25">
        <v>51.14</v>
      </c>
      <c r="C25" t="s">
        <v>1040</v>
      </c>
    </row>
    <row r="26" spans="1:3" x14ac:dyDescent="0.25">
      <c r="A26" t="s">
        <v>976</v>
      </c>
      <c r="B26">
        <v>64.84</v>
      </c>
      <c r="C26" t="s">
        <v>1040</v>
      </c>
    </row>
    <row r="27" spans="1:3" x14ac:dyDescent="0.25">
      <c r="A27" t="s">
        <v>977</v>
      </c>
      <c r="B27">
        <v>80.45</v>
      </c>
      <c r="C27" t="s">
        <v>1040</v>
      </c>
    </row>
    <row r="28" spans="1:3" x14ac:dyDescent="0.25">
      <c r="A28" t="s">
        <v>978</v>
      </c>
      <c r="B28">
        <v>82.25</v>
      </c>
      <c r="C28" t="s">
        <v>1040</v>
      </c>
    </row>
    <row r="29" spans="1:3" x14ac:dyDescent="0.25">
      <c r="A29" t="s">
        <v>979</v>
      </c>
      <c r="B29">
        <v>63.11</v>
      </c>
      <c r="C29" t="s">
        <v>1040</v>
      </c>
    </row>
    <row r="30" spans="1:3" x14ac:dyDescent="0.25">
      <c r="A30" t="s">
        <v>1038</v>
      </c>
      <c r="B30">
        <v>26.55</v>
      </c>
      <c r="C30" t="s">
        <v>1040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55"/>
  <sheetViews>
    <sheetView tabSelected="1" topLeftCell="A19" workbookViewId="0">
      <selection activeCell="C36" sqref="C36"/>
    </sheetView>
  </sheetViews>
  <sheetFormatPr defaultRowHeight="15" x14ac:dyDescent="0.25"/>
  <cols>
    <col min="1" max="1" width="9.28515625" bestFit="1" customWidth="1"/>
    <col min="2" max="2" width="22.28515625" bestFit="1" customWidth="1"/>
    <col min="3" max="3" width="48.140625" bestFit="1" customWidth="1"/>
    <col min="4" max="4" width="10" bestFit="1" customWidth="1"/>
  </cols>
  <sheetData>
    <row r="1" spans="1:5" x14ac:dyDescent="0.25">
      <c r="A1" s="4" t="s">
        <v>2812</v>
      </c>
      <c r="B1" s="4" t="s">
        <v>2813</v>
      </c>
      <c r="C1" s="4" t="s">
        <v>2806</v>
      </c>
      <c r="D1" s="4" t="s">
        <v>1041</v>
      </c>
      <c r="E1" s="4" t="s">
        <v>2814</v>
      </c>
    </row>
    <row r="2" spans="1:5" x14ac:dyDescent="0.25">
      <c r="A2" s="4">
        <v>1</v>
      </c>
      <c r="B2" s="4" t="s">
        <v>1057</v>
      </c>
      <c r="C2" s="4" t="s">
        <v>4124</v>
      </c>
      <c r="D2" s="4" t="s">
        <v>1040</v>
      </c>
      <c r="E2">
        <v>31.85</v>
      </c>
    </row>
    <row r="3" spans="1:5" x14ac:dyDescent="0.25">
      <c r="A3" s="4">
        <v>2</v>
      </c>
      <c r="B3" s="4" t="s">
        <v>1069</v>
      </c>
      <c r="C3" s="4" t="s">
        <v>4125</v>
      </c>
      <c r="D3" s="4" t="s">
        <v>1040</v>
      </c>
      <c r="E3">
        <v>56.45</v>
      </c>
    </row>
    <row r="4" spans="1:5" x14ac:dyDescent="0.25">
      <c r="A4" s="4">
        <v>3</v>
      </c>
      <c r="B4" s="4" t="s">
        <v>1056</v>
      </c>
      <c r="C4" s="4" t="s">
        <v>4126</v>
      </c>
      <c r="D4" s="4" t="s">
        <v>1040</v>
      </c>
      <c r="E4">
        <v>66.709999999999994</v>
      </c>
    </row>
    <row r="5" spans="1:5" x14ac:dyDescent="0.25">
      <c r="A5" s="4">
        <v>4</v>
      </c>
      <c r="B5" s="4" t="s">
        <v>1058</v>
      </c>
      <c r="C5" s="4" t="s">
        <v>4127</v>
      </c>
      <c r="D5" s="4" t="s">
        <v>1040</v>
      </c>
      <c r="E5">
        <v>26.94</v>
      </c>
    </row>
    <row r="6" spans="1:5" x14ac:dyDescent="0.25">
      <c r="A6" s="4">
        <v>5</v>
      </c>
      <c r="B6" s="4" t="s">
        <v>1059</v>
      </c>
      <c r="C6" s="4" t="s">
        <v>4128</v>
      </c>
      <c r="D6" s="4" t="s">
        <v>1040</v>
      </c>
      <c r="E6">
        <v>53.61</v>
      </c>
    </row>
    <row r="7" spans="1:5" x14ac:dyDescent="0.25">
      <c r="A7" s="4">
        <v>6</v>
      </c>
      <c r="B7" s="4" t="s">
        <v>1060</v>
      </c>
      <c r="C7" s="4" t="s">
        <v>4129</v>
      </c>
      <c r="D7" s="4" t="s">
        <v>1040</v>
      </c>
      <c r="E7">
        <v>41.52</v>
      </c>
    </row>
    <row r="8" spans="1:5" x14ac:dyDescent="0.25">
      <c r="A8" s="4">
        <v>7</v>
      </c>
      <c r="B8" s="4" t="s">
        <v>1061</v>
      </c>
      <c r="C8" s="4" t="s">
        <v>4130</v>
      </c>
      <c r="D8" s="4" t="s">
        <v>1040</v>
      </c>
      <c r="E8">
        <v>64.56</v>
      </c>
    </row>
    <row r="9" spans="1:5" x14ac:dyDescent="0.25">
      <c r="A9" s="4">
        <v>8</v>
      </c>
      <c r="B9" s="4" t="s">
        <v>1062</v>
      </c>
      <c r="C9" s="4" t="s">
        <v>4131</v>
      </c>
      <c r="D9" s="4" t="s">
        <v>1040</v>
      </c>
      <c r="E9">
        <v>42.08</v>
      </c>
    </row>
    <row r="10" spans="1:5" x14ac:dyDescent="0.25">
      <c r="A10" s="4">
        <v>9</v>
      </c>
      <c r="B10" s="4" t="s">
        <v>1064</v>
      </c>
      <c r="C10" s="4" t="s">
        <v>4132</v>
      </c>
      <c r="D10" s="4" t="s">
        <v>1040</v>
      </c>
      <c r="E10">
        <v>100.18</v>
      </c>
    </row>
    <row r="11" spans="1:5" x14ac:dyDescent="0.25">
      <c r="A11" s="4">
        <v>10</v>
      </c>
      <c r="B11" s="4" t="s">
        <v>1055</v>
      </c>
      <c r="C11" s="4" t="s">
        <v>4133</v>
      </c>
      <c r="D11" s="4" t="s">
        <v>1040</v>
      </c>
      <c r="E11">
        <v>50.66</v>
      </c>
    </row>
    <row r="12" spans="1:5" x14ac:dyDescent="0.25">
      <c r="A12" s="4">
        <v>11</v>
      </c>
      <c r="B12" s="4" t="s">
        <v>1066</v>
      </c>
      <c r="C12" s="4" t="s">
        <v>4134</v>
      </c>
      <c r="D12" s="4" t="s">
        <v>1040</v>
      </c>
      <c r="E12">
        <v>44.57</v>
      </c>
    </row>
    <row r="13" spans="1:5" x14ac:dyDescent="0.25">
      <c r="A13" s="4">
        <v>12</v>
      </c>
      <c r="B13" s="4" t="s">
        <v>1065</v>
      </c>
      <c r="C13" s="4" t="s">
        <v>4135</v>
      </c>
      <c r="D13" s="4" t="s">
        <v>1040</v>
      </c>
      <c r="E13">
        <v>53.93</v>
      </c>
    </row>
    <row r="14" spans="1:5" x14ac:dyDescent="0.25">
      <c r="A14" s="4">
        <v>13</v>
      </c>
      <c r="B14" s="4" t="s">
        <v>1067</v>
      </c>
      <c r="C14" s="4" t="s">
        <v>4136</v>
      </c>
      <c r="D14" s="4" t="s">
        <v>1040</v>
      </c>
      <c r="E14">
        <v>43.16</v>
      </c>
    </row>
    <row r="15" spans="1:5" x14ac:dyDescent="0.25">
      <c r="A15" s="4">
        <v>14</v>
      </c>
      <c r="B15" s="4" t="s">
        <v>1063</v>
      </c>
      <c r="C15" s="4" t="s">
        <v>4137</v>
      </c>
      <c r="D15" s="4" t="s">
        <v>1040</v>
      </c>
      <c r="E15">
        <v>40.659999999999997</v>
      </c>
    </row>
    <row r="16" spans="1:5" x14ac:dyDescent="0.25">
      <c r="A16" s="4">
        <v>15</v>
      </c>
      <c r="B16" s="4" t="s">
        <v>1068</v>
      </c>
      <c r="C16" s="4" t="s">
        <v>4138</v>
      </c>
      <c r="D16" s="4" t="s">
        <v>1040</v>
      </c>
      <c r="E16">
        <v>52.33</v>
      </c>
    </row>
    <row r="17" spans="1:5" x14ac:dyDescent="0.25">
      <c r="A17" s="4">
        <v>16</v>
      </c>
      <c r="B17" s="4" t="s">
        <v>1070</v>
      </c>
      <c r="C17" s="4" t="s">
        <v>4139</v>
      </c>
      <c r="D17" s="4" t="s">
        <v>1040</v>
      </c>
      <c r="E17">
        <v>36.69</v>
      </c>
    </row>
    <row r="18" spans="1:5" x14ac:dyDescent="0.25">
      <c r="A18" s="4">
        <v>17</v>
      </c>
      <c r="B18" s="4" t="s">
        <v>1071</v>
      </c>
      <c r="C18" s="4" t="s">
        <v>4140</v>
      </c>
      <c r="D18" s="4" t="s">
        <v>1040</v>
      </c>
      <c r="E18">
        <v>41.69</v>
      </c>
    </row>
    <row r="19" spans="1:5" x14ac:dyDescent="0.25">
      <c r="A19" s="4">
        <v>18</v>
      </c>
      <c r="B19" s="4" t="s">
        <v>1052</v>
      </c>
      <c r="C19" s="4" t="s">
        <v>4141</v>
      </c>
      <c r="D19" s="4" t="s">
        <v>1040</v>
      </c>
      <c r="E19">
        <v>20.149999999999999</v>
      </c>
    </row>
    <row r="20" spans="1:5" x14ac:dyDescent="0.25">
      <c r="A20" s="4">
        <v>19</v>
      </c>
      <c r="B20" s="4" t="s">
        <v>1054</v>
      </c>
      <c r="C20" s="4" t="s">
        <v>4142</v>
      </c>
      <c r="D20" s="4" t="s">
        <v>1040</v>
      </c>
      <c r="E20">
        <v>54.46</v>
      </c>
    </row>
    <row r="21" spans="1:5" x14ac:dyDescent="0.25">
      <c r="A21" s="4">
        <v>20</v>
      </c>
      <c r="B21" s="4" t="s">
        <v>1053</v>
      </c>
      <c r="C21" s="4" t="s">
        <v>4143</v>
      </c>
      <c r="D21" s="4" t="s">
        <v>1040</v>
      </c>
      <c r="E21">
        <v>54.18</v>
      </c>
    </row>
    <row r="22" spans="1:5" x14ac:dyDescent="0.25">
      <c r="A22" s="4">
        <v>21</v>
      </c>
      <c r="B22" s="4" t="s">
        <v>1078</v>
      </c>
      <c r="C22" s="4" t="s">
        <v>4144</v>
      </c>
      <c r="D22" s="4" t="s">
        <v>1040</v>
      </c>
      <c r="E22">
        <v>45.04</v>
      </c>
    </row>
    <row r="23" spans="1:5" x14ac:dyDescent="0.25">
      <c r="A23" s="4">
        <v>22</v>
      </c>
      <c r="B23" s="4" t="s">
        <v>2663</v>
      </c>
      <c r="C23" s="4" t="s">
        <v>4145</v>
      </c>
      <c r="D23" s="4" t="s">
        <v>1040</v>
      </c>
      <c r="E23">
        <v>59.64</v>
      </c>
    </row>
    <row r="24" spans="1:5" x14ac:dyDescent="0.25">
      <c r="A24" s="4">
        <v>23</v>
      </c>
      <c r="B24" s="4" t="s">
        <v>1081</v>
      </c>
      <c r="C24" s="4" t="s">
        <v>4146</v>
      </c>
      <c r="D24" s="4" t="s">
        <v>1040</v>
      </c>
      <c r="E24">
        <v>38.22</v>
      </c>
    </row>
    <row r="25" spans="1:5" x14ac:dyDescent="0.25">
      <c r="A25" s="4">
        <v>24</v>
      </c>
      <c r="B25" s="4" t="s">
        <v>2815</v>
      </c>
      <c r="C25" s="4" t="s">
        <v>4147</v>
      </c>
      <c r="D25" s="4" t="s">
        <v>1040</v>
      </c>
      <c r="E25">
        <v>42.42</v>
      </c>
    </row>
    <row r="26" spans="1:5" x14ac:dyDescent="0.25">
      <c r="A26" s="4">
        <v>25</v>
      </c>
      <c r="B26" s="4" t="s">
        <v>2816</v>
      </c>
      <c r="C26" s="4" t="s">
        <v>4148</v>
      </c>
      <c r="D26" s="4" t="s">
        <v>1040</v>
      </c>
      <c r="E26">
        <v>97.04</v>
      </c>
    </row>
    <row r="27" spans="1:5" x14ac:dyDescent="0.25">
      <c r="A27" s="4">
        <v>26</v>
      </c>
      <c r="B27" s="4" t="s">
        <v>1083</v>
      </c>
      <c r="C27" s="4" t="s">
        <v>4149</v>
      </c>
      <c r="D27" s="4" t="s">
        <v>1040</v>
      </c>
      <c r="E27">
        <v>71.3</v>
      </c>
    </row>
    <row r="28" spans="1:5" x14ac:dyDescent="0.25">
      <c r="A28" s="4">
        <v>27</v>
      </c>
      <c r="B28" s="4" t="s">
        <v>1075</v>
      </c>
      <c r="C28" s="4" t="s">
        <v>4150</v>
      </c>
      <c r="D28" s="4" t="s">
        <v>1040</v>
      </c>
      <c r="E28">
        <v>31.85</v>
      </c>
    </row>
    <row r="29" spans="1:5" x14ac:dyDescent="0.25">
      <c r="A29" s="4">
        <v>28</v>
      </c>
      <c r="B29" s="4" t="s">
        <v>1076</v>
      </c>
      <c r="C29" s="4" t="s">
        <v>4151</v>
      </c>
      <c r="D29" s="4" t="s">
        <v>1040</v>
      </c>
      <c r="E29">
        <v>114.86</v>
      </c>
    </row>
    <row r="30" spans="1:5" x14ac:dyDescent="0.25">
      <c r="A30" s="4">
        <v>29</v>
      </c>
      <c r="B30" s="4" t="s">
        <v>1082</v>
      </c>
      <c r="C30" s="4" t="s">
        <v>4152</v>
      </c>
      <c r="D30" s="4" t="s">
        <v>1040</v>
      </c>
      <c r="E30">
        <v>39.119999999999997</v>
      </c>
    </row>
    <row r="31" spans="1:5" x14ac:dyDescent="0.25">
      <c r="A31" s="4">
        <v>30</v>
      </c>
      <c r="B31" s="4" t="s">
        <v>1074</v>
      </c>
      <c r="C31" s="4" t="s">
        <v>4153</v>
      </c>
      <c r="D31" s="4" t="s">
        <v>1040</v>
      </c>
      <c r="E31">
        <v>37.729999999999997</v>
      </c>
    </row>
    <row r="32" spans="1:5" x14ac:dyDescent="0.25">
      <c r="A32" s="4">
        <v>31</v>
      </c>
      <c r="B32" s="4" t="s">
        <v>1080</v>
      </c>
      <c r="C32" s="4" t="s">
        <v>4154</v>
      </c>
      <c r="D32" s="4" t="s">
        <v>1040</v>
      </c>
      <c r="E32">
        <v>49.36</v>
      </c>
    </row>
    <row r="33" spans="1:5" x14ac:dyDescent="0.25">
      <c r="A33" s="4">
        <v>32</v>
      </c>
      <c r="B33" s="4" t="s">
        <v>1077</v>
      </c>
      <c r="C33" s="4" t="s">
        <v>4155</v>
      </c>
      <c r="D33" s="4" t="s">
        <v>1040</v>
      </c>
      <c r="E33">
        <v>31.96</v>
      </c>
    </row>
    <row r="34" spans="1:5" x14ac:dyDescent="0.25">
      <c r="A34" s="4">
        <v>33</v>
      </c>
      <c r="B34" s="4" t="s">
        <v>1079</v>
      </c>
      <c r="C34" s="4" t="s">
        <v>4156</v>
      </c>
      <c r="D34" s="4" t="s">
        <v>1040</v>
      </c>
      <c r="E34">
        <v>41.77</v>
      </c>
    </row>
    <row r="35" spans="1:5" x14ac:dyDescent="0.25">
      <c r="A35" s="4">
        <v>34</v>
      </c>
      <c r="B35" s="4" t="s">
        <v>2817</v>
      </c>
      <c r="C35" s="4" t="s">
        <v>4174</v>
      </c>
      <c r="D35" s="4" t="s">
        <v>1040</v>
      </c>
      <c r="E35">
        <v>33.33</v>
      </c>
    </row>
    <row r="36" spans="1:5" x14ac:dyDescent="0.25">
      <c r="A36" s="4">
        <v>35</v>
      </c>
      <c r="B36" s="4" t="s">
        <v>1045</v>
      </c>
      <c r="C36" s="4" t="s">
        <v>4157</v>
      </c>
      <c r="D36" s="4" t="s">
        <v>1040</v>
      </c>
      <c r="E36">
        <v>26.6</v>
      </c>
    </row>
    <row r="37" spans="1:5" x14ac:dyDescent="0.25">
      <c r="A37" s="4">
        <v>36</v>
      </c>
      <c r="B37" s="4" t="s">
        <v>1046</v>
      </c>
      <c r="C37" s="4" t="s">
        <v>4158</v>
      </c>
      <c r="D37" s="4" t="s">
        <v>1040</v>
      </c>
      <c r="E37">
        <v>64.510000000000005</v>
      </c>
    </row>
    <row r="38" spans="1:5" x14ac:dyDescent="0.25">
      <c r="A38" s="4">
        <v>37</v>
      </c>
      <c r="B38" s="4" t="s">
        <v>2818</v>
      </c>
      <c r="C38" s="4" t="s">
        <v>4159</v>
      </c>
      <c r="D38" s="4" t="s">
        <v>1040</v>
      </c>
      <c r="E38">
        <v>98</v>
      </c>
    </row>
    <row r="39" spans="1:5" x14ac:dyDescent="0.25">
      <c r="A39" s="4">
        <v>38</v>
      </c>
      <c r="B39" s="4" t="s">
        <v>1050</v>
      </c>
      <c r="C39" s="4" t="s">
        <v>4160</v>
      </c>
      <c r="D39" s="4" t="s">
        <v>1040</v>
      </c>
      <c r="E39">
        <v>96.72</v>
      </c>
    </row>
    <row r="40" spans="1:5" x14ac:dyDescent="0.25">
      <c r="A40" s="4">
        <v>39</v>
      </c>
      <c r="B40" s="4" t="s">
        <v>1048</v>
      </c>
      <c r="C40" s="4" t="s">
        <v>4161</v>
      </c>
      <c r="D40" s="4" t="s">
        <v>1040</v>
      </c>
      <c r="E40">
        <v>40.340000000000003</v>
      </c>
    </row>
    <row r="41" spans="1:5" x14ac:dyDescent="0.25">
      <c r="A41" s="4">
        <v>40</v>
      </c>
      <c r="B41" s="4" t="s">
        <v>1051</v>
      </c>
      <c r="C41" s="4" t="s">
        <v>4162</v>
      </c>
      <c r="D41" s="4" t="s">
        <v>1040</v>
      </c>
      <c r="E41">
        <v>44.77</v>
      </c>
    </row>
    <row r="42" spans="1:5" x14ac:dyDescent="0.25">
      <c r="A42" s="4">
        <v>41</v>
      </c>
      <c r="B42" s="4" t="s">
        <v>1049</v>
      </c>
      <c r="C42" s="4" t="s">
        <v>4163</v>
      </c>
      <c r="D42" s="4" t="s">
        <v>1040</v>
      </c>
      <c r="E42">
        <v>48.09</v>
      </c>
    </row>
    <row r="43" spans="1:5" x14ac:dyDescent="0.25">
      <c r="A43" s="4">
        <v>42</v>
      </c>
      <c r="B43" s="4" t="s">
        <v>1047</v>
      </c>
      <c r="C43" s="4" t="s">
        <v>4164</v>
      </c>
      <c r="D43" s="4" t="s">
        <v>1040</v>
      </c>
      <c r="E43">
        <v>40.67</v>
      </c>
    </row>
    <row r="44" spans="1:5" x14ac:dyDescent="0.25">
      <c r="A44" s="4">
        <v>43</v>
      </c>
      <c r="B44" s="4" t="s">
        <v>1042</v>
      </c>
      <c r="C44" s="4" t="s">
        <v>4165</v>
      </c>
      <c r="D44" s="4" t="s">
        <v>1040</v>
      </c>
      <c r="E44">
        <v>66.819999999999993</v>
      </c>
    </row>
    <row r="45" spans="1:5" x14ac:dyDescent="0.25">
      <c r="A45" s="4">
        <v>44</v>
      </c>
      <c r="B45" s="4" t="s">
        <v>2665</v>
      </c>
      <c r="C45" s="4" t="s">
        <v>4166</v>
      </c>
      <c r="D45" s="4" t="s">
        <v>1040</v>
      </c>
      <c r="E45">
        <v>51.27</v>
      </c>
    </row>
    <row r="46" spans="1:5" x14ac:dyDescent="0.25">
      <c r="A46" s="4">
        <v>45</v>
      </c>
      <c r="B46" s="4" t="s">
        <v>2664</v>
      </c>
      <c r="C46" s="4" t="s">
        <v>4167</v>
      </c>
      <c r="D46" s="4" t="s">
        <v>1040</v>
      </c>
      <c r="E46">
        <v>80.150000000000006</v>
      </c>
    </row>
    <row r="47" spans="1:5" x14ac:dyDescent="0.25">
      <c r="A47" s="4">
        <v>46</v>
      </c>
      <c r="B47" s="4" t="s">
        <v>1044</v>
      </c>
      <c r="C47" s="4" t="s">
        <v>4168</v>
      </c>
      <c r="D47" s="4" t="s">
        <v>1040</v>
      </c>
      <c r="E47">
        <v>42.63</v>
      </c>
    </row>
    <row r="48" spans="1:5" x14ac:dyDescent="0.25">
      <c r="A48" s="4">
        <v>47</v>
      </c>
      <c r="B48" s="4" t="s">
        <v>2819</v>
      </c>
      <c r="C48" s="4" t="s">
        <v>4169</v>
      </c>
      <c r="D48" s="4" t="s">
        <v>1040</v>
      </c>
      <c r="E48">
        <v>43.33</v>
      </c>
    </row>
    <row r="49" spans="1:5" x14ac:dyDescent="0.25">
      <c r="A49" s="4">
        <v>48</v>
      </c>
      <c r="B49" s="4" t="s">
        <v>2662</v>
      </c>
      <c r="C49" s="4" t="s">
        <v>4170</v>
      </c>
      <c r="D49" s="4" t="s">
        <v>1040</v>
      </c>
      <c r="E49">
        <v>42.13</v>
      </c>
    </row>
    <row r="50" spans="1:5" x14ac:dyDescent="0.25">
      <c r="A50" s="4">
        <v>49</v>
      </c>
      <c r="B50" s="4" t="s">
        <v>1043</v>
      </c>
      <c r="C50" s="4" t="s">
        <v>4171</v>
      </c>
      <c r="D50" s="4" t="s">
        <v>1040</v>
      </c>
      <c r="E50">
        <v>99.12</v>
      </c>
    </row>
    <row r="51" spans="1:5" x14ac:dyDescent="0.25">
      <c r="A51" s="4">
        <v>50</v>
      </c>
      <c r="B51" s="4" t="s">
        <v>1072</v>
      </c>
      <c r="C51" s="4" t="s">
        <v>4172</v>
      </c>
      <c r="D51" s="4" t="s">
        <v>1040</v>
      </c>
      <c r="E51">
        <v>43.69</v>
      </c>
    </row>
    <row r="52" spans="1:5" x14ac:dyDescent="0.25">
      <c r="A52" s="4">
        <v>51</v>
      </c>
      <c r="B52" s="4" t="s">
        <v>1073</v>
      </c>
      <c r="C52" s="4" t="s">
        <v>4173</v>
      </c>
      <c r="D52" s="4" t="s">
        <v>1040</v>
      </c>
      <c r="E52">
        <v>46.32</v>
      </c>
    </row>
    <row r="53" spans="1:5" x14ac:dyDescent="0.25">
      <c r="A53" s="4">
        <v>52</v>
      </c>
      <c r="B53" s="4" t="s">
        <v>2820</v>
      </c>
      <c r="C53" s="4" t="s">
        <v>2821</v>
      </c>
      <c r="D53" s="4"/>
      <c r="E53">
        <v>76</v>
      </c>
    </row>
    <row r="54" spans="1:5" x14ac:dyDescent="0.25">
      <c r="A54" s="4">
        <v>53</v>
      </c>
      <c r="B54" s="4" t="s">
        <v>184</v>
      </c>
      <c r="C54" s="4" t="s">
        <v>2211</v>
      </c>
      <c r="D54" s="4"/>
      <c r="E54">
        <v>41.67</v>
      </c>
    </row>
    <row r="55" spans="1:5" x14ac:dyDescent="0.25">
      <c r="A55" s="4">
        <v>54</v>
      </c>
      <c r="B55" s="4" t="s">
        <v>631</v>
      </c>
      <c r="C55" s="4" t="s">
        <v>1316</v>
      </c>
      <c r="D55" s="4"/>
      <c r="E55">
        <v>37.44</v>
      </c>
    </row>
    <row r="56" spans="1:5" x14ac:dyDescent="0.25">
      <c r="A56" s="4">
        <v>55</v>
      </c>
      <c r="B56" s="4" t="s">
        <v>1093</v>
      </c>
      <c r="C56" s="4" t="s">
        <v>1577</v>
      </c>
      <c r="D56" s="4"/>
      <c r="E56">
        <v>45</v>
      </c>
    </row>
    <row r="57" spans="1:5" x14ac:dyDescent="0.25">
      <c r="A57" s="4">
        <v>56</v>
      </c>
      <c r="B57" s="4" t="s">
        <v>2822</v>
      </c>
      <c r="C57" s="4" t="s">
        <v>2823</v>
      </c>
      <c r="D57" s="4"/>
      <c r="E57">
        <v>71.73</v>
      </c>
    </row>
    <row r="58" spans="1:5" x14ac:dyDescent="0.25">
      <c r="A58" s="4">
        <v>57</v>
      </c>
      <c r="B58" s="4" t="s">
        <v>470</v>
      </c>
      <c r="C58" s="4" t="s">
        <v>1554</v>
      </c>
      <c r="D58" s="4"/>
      <c r="E58">
        <v>27.25</v>
      </c>
    </row>
    <row r="59" spans="1:5" x14ac:dyDescent="0.25">
      <c r="A59" s="4">
        <v>58</v>
      </c>
      <c r="B59" s="4" t="s">
        <v>2824</v>
      </c>
      <c r="C59" s="4" t="s">
        <v>2825</v>
      </c>
      <c r="D59" s="4"/>
      <c r="E59">
        <v>49.02</v>
      </c>
    </row>
    <row r="60" spans="1:5" x14ac:dyDescent="0.25">
      <c r="A60" s="4">
        <v>59</v>
      </c>
      <c r="B60" s="4" t="s">
        <v>1230</v>
      </c>
      <c r="C60" s="4" t="s">
        <v>2488</v>
      </c>
      <c r="D60" s="4"/>
      <c r="E60">
        <v>30</v>
      </c>
    </row>
    <row r="61" spans="1:5" x14ac:dyDescent="0.25">
      <c r="A61" s="4">
        <v>60</v>
      </c>
      <c r="B61" s="4" t="s">
        <v>2826</v>
      </c>
      <c r="C61" s="4" t="s">
        <v>2827</v>
      </c>
      <c r="D61" s="4"/>
      <c r="E61">
        <v>17.27</v>
      </c>
    </row>
    <row r="62" spans="1:5" x14ac:dyDescent="0.25">
      <c r="A62" s="4">
        <v>61</v>
      </c>
      <c r="B62" s="4" t="s">
        <v>871</v>
      </c>
      <c r="C62" s="4" t="s">
        <v>1410</v>
      </c>
      <c r="D62" s="4"/>
      <c r="E62">
        <v>45.62</v>
      </c>
    </row>
    <row r="63" spans="1:5" x14ac:dyDescent="0.25">
      <c r="A63" s="4">
        <v>62</v>
      </c>
      <c r="B63" s="4" t="s">
        <v>2828</v>
      </c>
      <c r="C63" s="4" t="s">
        <v>2829</v>
      </c>
      <c r="D63" s="4"/>
      <c r="E63">
        <v>45.65</v>
      </c>
    </row>
    <row r="64" spans="1:5" x14ac:dyDescent="0.25">
      <c r="A64" s="4">
        <v>63</v>
      </c>
      <c r="B64" s="4" t="s">
        <v>2830</v>
      </c>
      <c r="C64" s="4" t="s">
        <v>2831</v>
      </c>
      <c r="D64" s="4"/>
      <c r="E64">
        <v>66.86</v>
      </c>
    </row>
    <row r="65" spans="1:5" x14ac:dyDescent="0.25">
      <c r="A65" s="4">
        <v>64</v>
      </c>
      <c r="B65" s="4" t="s">
        <v>295</v>
      </c>
      <c r="C65" s="4" t="s">
        <v>1923</v>
      </c>
      <c r="D65" s="4"/>
      <c r="E65">
        <v>31.06</v>
      </c>
    </row>
    <row r="66" spans="1:5" x14ac:dyDescent="0.25">
      <c r="A66" s="4">
        <v>65</v>
      </c>
      <c r="B66" s="4" t="s">
        <v>1184</v>
      </c>
      <c r="C66" s="4" t="s">
        <v>1870</v>
      </c>
      <c r="D66" s="4"/>
      <c r="E66">
        <v>49.26</v>
      </c>
    </row>
    <row r="67" spans="1:5" x14ac:dyDescent="0.25">
      <c r="A67" s="4">
        <v>66</v>
      </c>
      <c r="B67" s="4" t="s">
        <v>2832</v>
      </c>
      <c r="C67" s="4" t="s">
        <v>2833</v>
      </c>
      <c r="D67" s="4"/>
      <c r="E67">
        <v>1.4</v>
      </c>
    </row>
    <row r="68" spans="1:5" x14ac:dyDescent="0.25">
      <c r="A68" s="4">
        <v>67</v>
      </c>
      <c r="B68" s="4" t="s">
        <v>1301</v>
      </c>
      <c r="C68" s="4" t="s">
        <v>1302</v>
      </c>
      <c r="D68" s="4"/>
      <c r="E68">
        <v>40</v>
      </c>
    </row>
    <row r="69" spans="1:5" x14ac:dyDescent="0.25">
      <c r="A69" s="4">
        <v>68</v>
      </c>
      <c r="B69" s="4" t="s">
        <v>212</v>
      </c>
      <c r="C69" s="4" t="s">
        <v>1473</v>
      </c>
      <c r="D69" s="4"/>
      <c r="E69">
        <v>200</v>
      </c>
    </row>
    <row r="70" spans="1:5" x14ac:dyDescent="0.25">
      <c r="A70" s="4">
        <v>69</v>
      </c>
      <c r="B70" s="4" t="s">
        <v>999</v>
      </c>
      <c r="C70" s="4" t="s">
        <v>1476</v>
      </c>
      <c r="D70" s="4"/>
      <c r="E70">
        <v>175</v>
      </c>
    </row>
    <row r="71" spans="1:5" x14ac:dyDescent="0.25">
      <c r="A71" s="4">
        <v>70</v>
      </c>
      <c r="B71" s="4" t="s">
        <v>213</v>
      </c>
      <c r="C71" s="4" t="s">
        <v>1475</v>
      </c>
      <c r="D71" s="4"/>
      <c r="E71">
        <v>132.69</v>
      </c>
    </row>
    <row r="72" spans="1:5" x14ac:dyDescent="0.25">
      <c r="A72" s="4">
        <v>71</v>
      </c>
      <c r="B72" s="4" t="s">
        <v>249</v>
      </c>
      <c r="C72" s="4" t="s">
        <v>2421</v>
      </c>
      <c r="D72" s="4"/>
      <c r="E72">
        <v>64.930000000000007</v>
      </c>
    </row>
    <row r="73" spans="1:5" x14ac:dyDescent="0.25">
      <c r="A73" s="4">
        <v>72</v>
      </c>
      <c r="B73" s="4" t="s">
        <v>2834</v>
      </c>
      <c r="C73" s="4" t="s">
        <v>2835</v>
      </c>
      <c r="D73" s="4"/>
      <c r="E73">
        <v>65.34</v>
      </c>
    </row>
    <row r="74" spans="1:5" x14ac:dyDescent="0.25">
      <c r="A74" s="4">
        <v>73</v>
      </c>
      <c r="B74" s="4" t="s">
        <v>903</v>
      </c>
      <c r="C74" s="4" t="s">
        <v>1264</v>
      </c>
      <c r="D74" s="4"/>
      <c r="E74">
        <v>34.33</v>
      </c>
    </row>
    <row r="75" spans="1:5" x14ac:dyDescent="0.25">
      <c r="A75" s="4">
        <v>74</v>
      </c>
      <c r="B75" s="4" t="s">
        <v>1195</v>
      </c>
      <c r="C75" s="4" t="s">
        <v>2075</v>
      </c>
      <c r="D75" s="4"/>
      <c r="E75">
        <v>39</v>
      </c>
    </row>
    <row r="76" spans="1:5" x14ac:dyDescent="0.25">
      <c r="A76" s="4">
        <v>75</v>
      </c>
      <c r="B76" s="4" t="s">
        <v>187</v>
      </c>
      <c r="C76" s="4" t="s">
        <v>1774</v>
      </c>
      <c r="D76" s="4"/>
      <c r="E76">
        <v>33</v>
      </c>
    </row>
    <row r="77" spans="1:5" x14ac:dyDescent="0.25">
      <c r="A77" s="4">
        <v>76</v>
      </c>
      <c r="B77" s="4" t="s">
        <v>405</v>
      </c>
      <c r="C77" s="4" t="s">
        <v>2295</v>
      </c>
      <c r="D77" s="4"/>
      <c r="E77">
        <v>87.5</v>
      </c>
    </row>
    <row r="78" spans="1:5" x14ac:dyDescent="0.25">
      <c r="A78" s="4">
        <v>77</v>
      </c>
      <c r="B78" s="4" t="s">
        <v>686</v>
      </c>
      <c r="C78" s="4" t="s">
        <v>1401</v>
      </c>
      <c r="D78" s="4"/>
      <c r="E78">
        <v>90.35</v>
      </c>
    </row>
    <row r="79" spans="1:5" x14ac:dyDescent="0.25">
      <c r="A79" s="4">
        <v>78</v>
      </c>
      <c r="B79" s="4" t="s">
        <v>173</v>
      </c>
      <c r="C79" s="4" t="s">
        <v>1462</v>
      </c>
      <c r="D79" s="4"/>
      <c r="E79">
        <v>54.8</v>
      </c>
    </row>
    <row r="80" spans="1:5" x14ac:dyDescent="0.25">
      <c r="A80" s="4">
        <v>79</v>
      </c>
      <c r="B80" s="4" t="s">
        <v>1196</v>
      </c>
      <c r="C80" s="4" t="s">
        <v>2090</v>
      </c>
      <c r="D80" s="4"/>
      <c r="E80">
        <v>33.5</v>
      </c>
    </row>
    <row r="81" spans="1:5" x14ac:dyDescent="0.25">
      <c r="A81" s="4">
        <v>80</v>
      </c>
      <c r="B81" s="4" t="s">
        <v>2836</v>
      </c>
      <c r="C81" s="4" t="s">
        <v>2837</v>
      </c>
      <c r="D81" s="4"/>
      <c r="E81">
        <v>30</v>
      </c>
    </row>
    <row r="82" spans="1:5" x14ac:dyDescent="0.25">
      <c r="A82" s="4">
        <v>81</v>
      </c>
      <c r="B82" s="4" t="s">
        <v>119</v>
      </c>
      <c r="C82" s="4" t="s">
        <v>2174</v>
      </c>
      <c r="D82" s="4"/>
      <c r="E82">
        <v>98.2</v>
      </c>
    </row>
    <row r="83" spans="1:5" x14ac:dyDescent="0.25">
      <c r="A83" s="4">
        <v>82</v>
      </c>
      <c r="B83" s="4" t="s">
        <v>357</v>
      </c>
      <c r="C83" s="4" t="s">
        <v>2233</v>
      </c>
      <c r="D83" s="4"/>
      <c r="E83">
        <v>80</v>
      </c>
    </row>
    <row r="84" spans="1:5" x14ac:dyDescent="0.25">
      <c r="A84" s="4">
        <v>83</v>
      </c>
      <c r="B84" s="4" t="s">
        <v>992</v>
      </c>
      <c r="C84" s="4" t="s">
        <v>2284</v>
      </c>
      <c r="D84" s="4"/>
      <c r="E84">
        <v>65</v>
      </c>
    </row>
    <row r="85" spans="1:5" x14ac:dyDescent="0.25">
      <c r="A85" s="4">
        <v>84</v>
      </c>
      <c r="B85" s="4" t="s">
        <v>234</v>
      </c>
      <c r="C85" s="4" t="s">
        <v>2175</v>
      </c>
      <c r="D85" s="4"/>
      <c r="E85">
        <v>77.83</v>
      </c>
    </row>
    <row r="86" spans="1:5" x14ac:dyDescent="0.25">
      <c r="A86" s="4">
        <v>85</v>
      </c>
      <c r="B86" s="4" t="s">
        <v>568</v>
      </c>
      <c r="C86" s="4" t="s">
        <v>1973</v>
      </c>
      <c r="D86" s="4"/>
      <c r="E86">
        <v>25.92</v>
      </c>
    </row>
    <row r="87" spans="1:5" x14ac:dyDescent="0.25">
      <c r="A87" s="4">
        <v>86</v>
      </c>
      <c r="B87" s="4" t="s">
        <v>2838</v>
      </c>
      <c r="C87" s="4" t="s">
        <v>2839</v>
      </c>
      <c r="D87" s="4"/>
      <c r="E87">
        <v>68.569999999999993</v>
      </c>
    </row>
    <row r="88" spans="1:5" x14ac:dyDescent="0.25">
      <c r="A88" s="4">
        <v>87</v>
      </c>
      <c r="B88" s="4" t="s">
        <v>987</v>
      </c>
      <c r="C88" s="4" t="s">
        <v>2474</v>
      </c>
      <c r="D88" s="4"/>
      <c r="E88">
        <v>18</v>
      </c>
    </row>
    <row r="89" spans="1:5" x14ac:dyDescent="0.25">
      <c r="A89" s="4">
        <v>88</v>
      </c>
      <c r="B89" s="4" t="s">
        <v>262</v>
      </c>
      <c r="C89" s="4" t="s">
        <v>1830</v>
      </c>
      <c r="D89" s="4"/>
      <c r="E89">
        <v>46.5</v>
      </c>
    </row>
    <row r="90" spans="1:5" x14ac:dyDescent="0.25">
      <c r="A90" s="4">
        <v>89</v>
      </c>
      <c r="B90" s="4" t="s">
        <v>2840</v>
      </c>
      <c r="C90" s="4" t="s">
        <v>2841</v>
      </c>
      <c r="D90" s="4"/>
      <c r="E90">
        <v>53</v>
      </c>
    </row>
    <row r="91" spans="1:5" x14ac:dyDescent="0.25">
      <c r="A91" s="4">
        <v>90</v>
      </c>
      <c r="B91" s="4" t="s">
        <v>2842</v>
      </c>
      <c r="C91" s="4" t="s">
        <v>2843</v>
      </c>
      <c r="D91" s="4"/>
      <c r="E91">
        <v>70.87</v>
      </c>
    </row>
    <row r="92" spans="1:5" x14ac:dyDescent="0.25">
      <c r="A92" s="4">
        <v>91</v>
      </c>
      <c r="B92" s="4" t="s">
        <v>165</v>
      </c>
      <c r="C92" s="4" t="s">
        <v>2351</v>
      </c>
      <c r="D92" s="4"/>
      <c r="E92">
        <v>72.44</v>
      </c>
    </row>
    <row r="93" spans="1:5" x14ac:dyDescent="0.25">
      <c r="A93" s="4">
        <v>92</v>
      </c>
      <c r="B93" s="4" t="s">
        <v>166</v>
      </c>
      <c r="C93" s="4" t="s">
        <v>2436</v>
      </c>
      <c r="D93" s="4"/>
      <c r="E93">
        <v>100</v>
      </c>
    </row>
    <row r="94" spans="1:5" x14ac:dyDescent="0.25">
      <c r="A94" s="4">
        <v>93</v>
      </c>
      <c r="B94" s="4" t="s">
        <v>988</v>
      </c>
      <c r="C94" s="4" t="s">
        <v>2301</v>
      </c>
      <c r="D94" s="4"/>
      <c r="E94">
        <v>47.98</v>
      </c>
    </row>
    <row r="95" spans="1:5" x14ac:dyDescent="0.25">
      <c r="A95" s="4">
        <v>94</v>
      </c>
      <c r="B95" s="4" t="s">
        <v>704</v>
      </c>
      <c r="C95" s="4" t="s">
        <v>1693</v>
      </c>
      <c r="D95" s="4"/>
      <c r="E95">
        <v>36</v>
      </c>
    </row>
    <row r="96" spans="1:5" x14ac:dyDescent="0.25">
      <c r="A96" s="4">
        <v>95</v>
      </c>
      <c r="B96" s="4" t="s">
        <v>2844</v>
      </c>
      <c r="C96" s="4" t="s">
        <v>2845</v>
      </c>
      <c r="D96" s="4"/>
      <c r="E96">
        <v>14.2</v>
      </c>
    </row>
    <row r="97" spans="1:5" x14ac:dyDescent="0.25">
      <c r="A97" s="4">
        <v>96</v>
      </c>
      <c r="B97" s="4" t="s">
        <v>956</v>
      </c>
      <c r="C97" s="4" t="s">
        <v>1794</v>
      </c>
      <c r="D97" s="4" t="s">
        <v>1040</v>
      </c>
      <c r="E97">
        <v>78.430000000000007</v>
      </c>
    </row>
    <row r="98" spans="1:5" x14ac:dyDescent="0.25">
      <c r="A98" s="4">
        <v>97</v>
      </c>
      <c r="B98" s="4" t="s">
        <v>273</v>
      </c>
      <c r="C98" s="4" t="s">
        <v>1847</v>
      </c>
      <c r="D98" s="4"/>
      <c r="E98">
        <v>24.38</v>
      </c>
    </row>
    <row r="99" spans="1:5" x14ac:dyDescent="0.25">
      <c r="A99" s="4">
        <v>98</v>
      </c>
      <c r="B99" s="4" t="s">
        <v>790</v>
      </c>
      <c r="C99" s="4" t="s">
        <v>1610</v>
      </c>
      <c r="D99" s="4"/>
      <c r="E99">
        <v>24.2</v>
      </c>
    </row>
    <row r="100" spans="1:5" x14ac:dyDescent="0.25">
      <c r="A100" s="4">
        <v>99</v>
      </c>
      <c r="B100" s="4" t="s">
        <v>2846</v>
      </c>
      <c r="C100" s="4" t="s">
        <v>2847</v>
      </c>
      <c r="D100" s="4"/>
      <c r="E100">
        <v>8.0399999999999991</v>
      </c>
    </row>
    <row r="101" spans="1:5" x14ac:dyDescent="0.25">
      <c r="A101" s="4">
        <v>100</v>
      </c>
      <c r="B101" s="4" t="s">
        <v>2625</v>
      </c>
      <c r="C101" s="4" t="s">
        <v>2626</v>
      </c>
      <c r="D101" s="4"/>
      <c r="E101">
        <v>166.67</v>
      </c>
    </row>
    <row r="102" spans="1:5" x14ac:dyDescent="0.25">
      <c r="A102" s="4">
        <v>101</v>
      </c>
      <c r="B102" s="4" t="s">
        <v>181</v>
      </c>
      <c r="C102" s="4" t="s">
        <v>2616</v>
      </c>
      <c r="D102" s="4"/>
      <c r="E102">
        <v>117.07</v>
      </c>
    </row>
    <row r="103" spans="1:5" x14ac:dyDescent="0.25">
      <c r="A103" s="4">
        <v>102</v>
      </c>
      <c r="B103" s="4" t="s">
        <v>592</v>
      </c>
      <c r="C103" s="4" t="s">
        <v>1335</v>
      </c>
      <c r="D103" s="4"/>
      <c r="E103">
        <v>255.1</v>
      </c>
    </row>
    <row r="104" spans="1:5" x14ac:dyDescent="0.25">
      <c r="A104" s="4">
        <v>103</v>
      </c>
      <c r="B104" s="4" t="s">
        <v>2848</v>
      </c>
      <c r="C104" s="4" t="s">
        <v>2849</v>
      </c>
      <c r="D104" s="4"/>
      <c r="E104">
        <v>87</v>
      </c>
    </row>
    <row r="105" spans="1:5" x14ac:dyDescent="0.25">
      <c r="A105" s="4">
        <v>104</v>
      </c>
      <c r="B105" s="4" t="s">
        <v>359</v>
      </c>
      <c r="C105" s="4" t="s">
        <v>1790</v>
      </c>
      <c r="D105" s="4"/>
      <c r="E105">
        <v>30</v>
      </c>
    </row>
    <row r="106" spans="1:5" x14ac:dyDescent="0.25">
      <c r="A106" s="4">
        <v>105</v>
      </c>
      <c r="B106" s="4" t="s">
        <v>263</v>
      </c>
      <c r="C106" s="4" t="s">
        <v>2514</v>
      </c>
      <c r="D106" s="4"/>
      <c r="E106">
        <v>46.5</v>
      </c>
    </row>
    <row r="107" spans="1:5" x14ac:dyDescent="0.25">
      <c r="A107" s="4">
        <v>106</v>
      </c>
      <c r="B107" s="4" t="s">
        <v>905</v>
      </c>
      <c r="C107" s="4" t="s">
        <v>2648</v>
      </c>
      <c r="D107" s="4"/>
      <c r="E107">
        <v>48.67</v>
      </c>
    </row>
    <row r="108" spans="1:5" x14ac:dyDescent="0.25">
      <c r="A108" s="4">
        <v>107</v>
      </c>
      <c r="B108" s="4" t="s">
        <v>2850</v>
      </c>
      <c r="C108" s="4" t="s">
        <v>2851</v>
      </c>
      <c r="D108" s="4"/>
      <c r="E108">
        <v>38.020000000000003</v>
      </c>
    </row>
    <row r="109" spans="1:5" x14ac:dyDescent="0.25">
      <c r="A109" s="4">
        <v>108</v>
      </c>
      <c r="B109" s="4" t="s">
        <v>2852</v>
      </c>
      <c r="C109" s="4" t="s">
        <v>2853</v>
      </c>
      <c r="D109" s="4"/>
      <c r="E109">
        <v>20</v>
      </c>
    </row>
    <row r="110" spans="1:5" x14ac:dyDescent="0.25">
      <c r="A110" s="4">
        <v>109</v>
      </c>
      <c r="B110" s="4" t="s">
        <v>984</v>
      </c>
      <c r="C110" s="4" t="s">
        <v>2209</v>
      </c>
      <c r="D110" s="4"/>
      <c r="E110">
        <v>12.09</v>
      </c>
    </row>
    <row r="111" spans="1:5" x14ac:dyDescent="0.25">
      <c r="A111" s="4">
        <v>110</v>
      </c>
      <c r="B111" s="4" t="s">
        <v>651</v>
      </c>
      <c r="C111" s="4" t="s">
        <v>2122</v>
      </c>
      <c r="D111" s="4" t="s">
        <v>1040</v>
      </c>
      <c r="E111">
        <v>88</v>
      </c>
    </row>
    <row r="112" spans="1:5" x14ac:dyDescent="0.25">
      <c r="A112" s="4">
        <v>111</v>
      </c>
      <c r="B112" s="4" t="s">
        <v>2854</v>
      </c>
      <c r="C112" s="4" t="s">
        <v>2855</v>
      </c>
      <c r="D112" s="4"/>
      <c r="E112">
        <v>30</v>
      </c>
    </row>
    <row r="113" spans="1:5" x14ac:dyDescent="0.25">
      <c r="A113" s="4">
        <v>112</v>
      </c>
      <c r="B113" s="4" t="s">
        <v>2415</v>
      </c>
      <c r="C113" s="4" t="s">
        <v>2416</v>
      </c>
      <c r="D113" s="4"/>
      <c r="E113">
        <v>38.43</v>
      </c>
    </row>
    <row r="114" spans="1:5" x14ac:dyDescent="0.25">
      <c r="A114" s="4">
        <v>113</v>
      </c>
      <c r="B114" s="4" t="s">
        <v>2442</v>
      </c>
      <c r="C114" s="4" t="s">
        <v>2443</v>
      </c>
      <c r="D114" s="4"/>
      <c r="E114">
        <v>86.67</v>
      </c>
    </row>
    <row r="115" spans="1:5" x14ac:dyDescent="0.25">
      <c r="A115" s="4">
        <v>114</v>
      </c>
      <c r="B115" s="4" t="s">
        <v>464</v>
      </c>
      <c r="C115" s="4" t="s">
        <v>1588</v>
      </c>
      <c r="D115" s="4"/>
      <c r="E115">
        <v>40</v>
      </c>
    </row>
    <row r="116" spans="1:5" x14ac:dyDescent="0.25">
      <c r="A116" s="4">
        <v>115</v>
      </c>
      <c r="B116" s="4" t="s">
        <v>2856</v>
      </c>
      <c r="C116" s="4" t="s">
        <v>2857</v>
      </c>
      <c r="D116" s="4"/>
      <c r="E116">
        <v>18</v>
      </c>
    </row>
    <row r="117" spans="1:5" x14ac:dyDescent="0.25">
      <c r="A117" s="4">
        <v>116</v>
      </c>
      <c r="B117" s="4" t="s">
        <v>237</v>
      </c>
      <c r="C117" s="4" t="s">
        <v>2207</v>
      </c>
      <c r="D117" s="4"/>
      <c r="E117">
        <v>26.04</v>
      </c>
    </row>
    <row r="118" spans="1:5" x14ac:dyDescent="0.25">
      <c r="A118" s="4">
        <v>117</v>
      </c>
      <c r="B118" s="4" t="s">
        <v>2858</v>
      </c>
      <c r="C118" s="4" t="s">
        <v>2859</v>
      </c>
      <c r="D118" s="4"/>
      <c r="E118">
        <v>119.16</v>
      </c>
    </row>
    <row r="119" spans="1:5" x14ac:dyDescent="0.25">
      <c r="A119" s="4">
        <v>118</v>
      </c>
      <c r="B119" s="4" t="s">
        <v>2610</v>
      </c>
      <c r="C119" s="4" t="s">
        <v>2611</v>
      </c>
      <c r="D119" s="4"/>
      <c r="E119">
        <v>229</v>
      </c>
    </row>
    <row r="120" spans="1:5" x14ac:dyDescent="0.25">
      <c r="A120" s="4">
        <v>119</v>
      </c>
      <c r="B120" s="4" t="s">
        <v>824</v>
      </c>
      <c r="C120" s="4" t="s">
        <v>1441</v>
      </c>
      <c r="D120" s="4"/>
      <c r="E120">
        <v>49.88</v>
      </c>
    </row>
    <row r="121" spans="1:5" x14ac:dyDescent="0.25">
      <c r="A121" s="4">
        <v>120</v>
      </c>
      <c r="B121" s="4" t="s">
        <v>2860</v>
      </c>
      <c r="C121" s="4" t="s">
        <v>2861</v>
      </c>
      <c r="D121" s="4"/>
      <c r="E121">
        <v>2.52</v>
      </c>
    </row>
    <row r="122" spans="1:5" x14ac:dyDescent="0.25">
      <c r="A122" s="4">
        <v>121</v>
      </c>
      <c r="B122" s="4" t="s">
        <v>825</v>
      </c>
      <c r="C122" s="4" t="s">
        <v>1430</v>
      </c>
      <c r="D122" s="4"/>
      <c r="E122">
        <v>57.14</v>
      </c>
    </row>
    <row r="123" spans="1:5" x14ac:dyDescent="0.25">
      <c r="A123" s="4">
        <v>122</v>
      </c>
      <c r="B123" s="4" t="s">
        <v>826</v>
      </c>
      <c r="C123" s="4" t="s">
        <v>1997</v>
      </c>
      <c r="D123" s="4"/>
      <c r="E123">
        <v>61.67</v>
      </c>
    </row>
    <row r="124" spans="1:5" x14ac:dyDescent="0.25">
      <c r="A124" s="4">
        <v>123</v>
      </c>
      <c r="B124" s="4" t="s">
        <v>2862</v>
      </c>
      <c r="C124" s="4" t="s">
        <v>2863</v>
      </c>
      <c r="D124" s="4"/>
      <c r="E124">
        <v>0.12</v>
      </c>
    </row>
    <row r="125" spans="1:5" x14ac:dyDescent="0.25">
      <c r="A125" s="4">
        <v>124</v>
      </c>
      <c r="B125" s="4" t="s">
        <v>514</v>
      </c>
      <c r="C125" s="4" t="s">
        <v>1874</v>
      </c>
      <c r="D125" s="4"/>
      <c r="E125">
        <v>40.03</v>
      </c>
    </row>
    <row r="126" spans="1:5" x14ac:dyDescent="0.25">
      <c r="A126" s="4">
        <v>125</v>
      </c>
      <c r="B126" s="4" t="s">
        <v>2864</v>
      </c>
      <c r="C126" s="4" t="s">
        <v>2865</v>
      </c>
      <c r="D126" s="4"/>
      <c r="E126">
        <v>51.331670000000003</v>
      </c>
    </row>
    <row r="127" spans="1:5" x14ac:dyDescent="0.25">
      <c r="A127" s="4">
        <v>126</v>
      </c>
      <c r="B127" s="4" t="s">
        <v>371</v>
      </c>
      <c r="C127" s="4" t="s">
        <v>1904</v>
      </c>
      <c r="D127" s="4"/>
      <c r="E127">
        <v>41.23</v>
      </c>
    </row>
    <row r="128" spans="1:5" x14ac:dyDescent="0.25">
      <c r="A128" s="4">
        <v>127</v>
      </c>
      <c r="B128" s="4" t="s">
        <v>278</v>
      </c>
      <c r="C128" s="4" t="s">
        <v>1860</v>
      </c>
      <c r="D128" s="4"/>
      <c r="E128">
        <v>29.18</v>
      </c>
    </row>
    <row r="129" spans="1:5" x14ac:dyDescent="0.25">
      <c r="A129" s="4">
        <v>128</v>
      </c>
      <c r="B129" s="4" t="s">
        <v>2866</v>
      </c>
      <c r="C129" s="4" t="s">
        <v>2867</v>
      </c>
      <c r="D129" s="4"/>
      <c r="E129">
        <v>55</v>
      </c>
    </row>
    <row r="130" spans="1:5" x14ac:dyDescent="0.25">
      <c r="A130" s="4">
        <v>129</v>
      </c>
      <c r="B130" s="4" t="s">
        <v>87</v>
      </c>
      <c r="C130" s="4" t="s">
        <v>2194</v>
      </c>
      <c r="D130" s="4"/>
      <c r="E130">
        <v>36.07</v>
      </c>
    </row>
    <row r="131" spans="1:5" x14ac:dyDescent="0.25">
      <c r="A131" s="4">
        <v>130</v>
      </c>
      <c r="B131" s="4" t="s">
        <v>870</v>
      </c>
      <c r="C131" s="4" t="s">
        <v>1434</v>
      </c>
      <c r="D131" s="4"/>
      <c r="E131">
        <v>20.61</v>
      </c>
    </row>
    <row r="132" spans="1:5" x14ac:dyDescent="0.25">
      <c r="A132" s="4">
        <v>131</v>
      </c>
      <c r="B132" s="4" t="s">
        <v>1247</v>
      </c>
      <c r="C132" s="4" t="s">
        <v>1966</v>
      </c>
      <c r="D132" s="4"/>
      <c r="E132">
        <v>76</v>
      </c>
    </row>
    <row r="133" spans="1:5" x14ac:dyDescent="0.25">
      <c r="A133" s="4">
        <v>132</v>
      </c>
      <c r="B133" s="4" t="s">
        <v>2868</v>
      </c>
      <c r="C133" s="4" t="s">
        <v>2869</v>
      </c>
      <c r="D133" s="4"/>
      <c r="E133">
        <v>32</v>
      </c>
    </row>
    <row r="134" spans="1:5" x14ac:dyDescent="0.25">
      <c r="A134" s="4">
        <v>133</v>
      </c>
      <c r="B134" s="4" t="s">
        <v>816</v>
      </c>
      <c r="C134" s="4" t="s">
        <v>1269</v>
      </c>
      <c r="D134" s="4"/>
      <c r="E134">
        <v>252</v>
      </c>
    </row>
    <row r="135" spans="1:5" x14ac:dyDescent="0.25">
      <c r="A135" s="4">
        <v>134</v>
      </c>
      <c r="B135" s="4" t="s">
        <v>803</v>
      </c>
      <c r="C135" s="4" t="s">
        <v>2135</v>
      </c>
      <c r="D135" s="4"/>
      <c r="E135">
        <v>62.65</v>
      </c>
    </row>
    <row r="136" spans="1:5" x14ac:dyDescent="0.25">
      <c r="A136" s="4">
        <v>135</v>
      </c>
      <c r="B136" s="4" t="s">
        <v>939</v>
      </c>
      <c r="C136" s="4" t="s">
        <v>1639</v>
      </c>
      <c r="D136" s="4"/>
      <c r="E136">
        <v>30.5</v>
      </c>
    </row>
    <row r="137" spans="1:5" x14ac:dyDescent="0.25">
      <c r="A137" s="4">
        <v>136</v>
      </c>
      <c r="B137" s="4" t="s">
        <v>578</v>
      </c>
      <c r="C137" s="4" t="s">
        <v>1326</v>
      </c>
      <c r="D137" s="4"/>
      <c r="E137">
        <v>27.79</v>
      </c>
    </row>
    <row r="138" spans="1:5" x14ac:dyDescent="0.25">
      <c r="A138" s="4">
        <v>137</v>
      </c>
      <c r="B138" s="4" t="s">
        <v>2870</v>
      </c>
      <c r="C138" s="4" t="s">
        <v>2871</v>
      </c>
      <c r="D138" s="4"/>
      <c r="E138">
        <v>65.069999999999993</v>
      </c>
    </row>
    <row r="139" spans="1:5" x14ac:dyDescent="0.25">
      <c r="A139" s="4">
        <v>138</v>
      </c>
      <c r="B139" s="4" t="s">
        <v>476</v>
      </c>
      <c r="C139" s="4" t="s">
        <v>1891</v>
      </c>
      <c r="D139" s="4"/>
      <c r="E139">
        <v>28.66</v>
      </c>
    </row>
    <row r="140" spans="1:5" x14ac:dyDescent="0.25">
      <c r="A140" s="4">
        <v>139</v>
      </c>
      <c r="B140" s="4" t="s">
        <v>96</v>
      </c>
      <c r="C140" s="4" t="s">
        <v>2185</v>
      </c>
      <c r="D140" s="4"/>
      <c r="E140">
        <v>68.39</v>
      </c>
    </row>
    <row r="141" spans="1:5" x14ac:dyDescent="0.25">
      <c r="A141" s="4">
        <v>140</v>
      </c>
      <c r="B141" s="4" t="s">
        <v>415</v>
      </c>
      <c r="C141" s="4" t="s">
        <v>1828</v>
      </c>
      <c r="D141" s="4" t="s">
        <v>1040</v>
      </c>
      <c r="E141">
        <v>125.23</v>
      </c>
    </row>
    <row r="142" spans="1:5" x14ac:dyDescent="0.25">
      <c r="A142" s="4">
        <v>141</v>
      </c>
      <c r="B142" s="4" t="s">
        <v>1091</v>
      </c>
      <c r="C142" s="4" t="s">
        <v>2502</v>
      </c>
      <c r="D142" s="4"/>
      <c r="E142">
        <v>20.83</v>
      </c>
    </row>
    <row r="143" spans="1:5" x14ac:dyDescent="0.25">
      <c r="A143" s="4">
        <v>142</v>
      </c>
      <c r="B143" s="4" t="s">
        <v>422</v>
      </c>
      <c r="C143" s="4" t="s">
        <v>1851</v>
      </c>
      <c r="D143" s="4"/>
      <c r="E143">
        <v>85</v>
      </c>
    </row>
    <row r="144" spans="1:5" x14ac:dyDescent="0.25">
      <c r="A144" s="4">
        <v>143</v>
      </c>
      <c r="B144" s="4" t="s">
        <v>2872</v>
      </c>
      <c r="C144" s="4" t="s">
        <v>2873</v>
      </c>
      <c r="D144" s="4"/>
      <c r="E144">
        <v>53.45</v>
      </c>
    </row>
    <row r="145" spans="1:5" x14ac:dyDescent="0.25">
      <c r="A145" s="4">
        <v>144</v>
      </c>
      <c r="B145" s="4" t="s">
        <v>552</v>
      </c>
      <c r="C145" s="4" t="s">
        <v>2113</v>
      </c>
      <c r="D145" s="4"/>
      <c r="E145">
        <v>66.13</v>
      </c>
    </row>
    <row r="146" spans="1:5" x14ac:dyDescent="0.25">
      <c r="A146" s="4">
        <v>145</v>
      </c>
      <c r="B146" s="4" t="s">
        <v>2874</v>
      </c>
      <c r="C146" s="4" t="s">
        <v>2875</v>
      </c>
      <c r="D146" s="4"/>
      <c r="E146">
        <v>64.66</v>
      </c>
    </row>
    <row r="147" spans="1:5" x14ac:dyDescent="0.25">
      <c r="A147" s="4">
        <v>146</v>
      </c>
      <c r="B147" s="4" t="s">
        <v>151</v>
      </c>
      <c r="C147" s="4" t="s">
        <v>1464</v>
      </c>
      <c r="D147" s="4" t="s">
        <v>1040</v>
      </c>
      <c r="E147">
        <v>84.06</v>
      </c>
    </row>
    <row r="148" spans="1:5" x14ac:dyDescent="0.25">
      <c r="A148" s="4">
        <v>147</v>
      </c>
      <c r="B148" s="4" t="s">
        <v>2876</v>
      </c>
      <c r="C148" s="4" t="s">
        <v>2877</v>
      </c>
      <c r="D148" s="4"/>
      <c r="E148">
        <v>90</v>
      </c>
    </row>
    <row r="149" spans="1:5" x14ac:dyDescent="0.25">
      <c r="A149" s="4">
        <v>148</v>
      </c>
      <c r="B149" s="4" t="s">
        <v>392</v>
      </c>
      <c r="C149" s="4" t="s">
        <v>2500</v>
      </c>
      <c r="D149" s="4"/>
      <c r="E149">
        <v>58</v>
      </c>
    </row>
    <row r="150" spans="1:5" x14ac:dyDescent="0.25">
      <c r="A150" s="4">
        <v>149</v>
      </c>
      <c r="B150" s="4" t="s">
        <v>2878</v>
      </c>
      <c r="C150" s="4" t="s">
        <v>2879</v>
      </c>
      <c r="D150" s="4"/>
      <c r="E150">
        <v>36.86</v>
      </c>
    </row>
    <row r="151" spans="1:5" x14ac:dyDescent="0.25">
      <c r="A151" s="4">
        <v>150</v>
      </c>
      <c r="B151" s="4" t="s">
        <v>2880</v>
      </c>
      <c r="C151" s="4" t="s">
        <v>2881</v>
      </c>
      <c r="D151" s="4"/>
      <c r="E151">
        <v>95.55</v>
      </c>
    </row>
    <row r="152" spans="1:5" x14ac:dyDescent="0.25">
      <c r="A152" s="4">
        <v>151</v>
      </c>
      <c r="B152" s="4" t="s">
        <v>556</v>
      </c>
      <c r="C152" s="4" t="s">
        <v>2515</v>
      </c>
      <c r="D152" s="4"/>
      <c r="E152">
        <v>45</v>
      </c>
    </row>
    <row r="153" spans="1:5" x14ac:dyDescent="0.25">
      <c r="A153" s="4">
        <v>152</v>
      </c>
      <c r="B153" s="4" t="s">
        <v>2882</v>
      </c>
      <c r="C153" s="4" t="s">
        <v>2883</v>
      </c>
      <c r="D153" s="4"/>
      <c r="E153">
        <v>115.66</v>
      </c>
    </row>
    <row r="154" spans="1:5" x14ac:dyDescent="0.25">
      <c r="A154" s="4">
        <v>153</v>
      </c>
      <c r="B154" s="4" t="s">
        <v>2884</v>
      </c>
      <c r="C154" s="4" t="s">
        <v>2885</v>
      </c>
      <c r="D154" s="4"/>
      <c r="E154">
        <v>70.680000000000007</v>
      </c>
    </row>
    <row r="155" spans="1:5" x14ac:dyDescent="0.25">
      <c r="A155" s="4">
        <v>154</v>
      </c>
      <c r="B155" s="4" t="s">
        <v>835</v>
      </c>
      <c r="C155" s="4" t="s">
        <v>1958</v>
      </c>
      <c r="D155" s="4"/>
      <c r="E155">
        <v>234</v>
      </c>
    </row>
    <row r="156" spans="1:5" x14ac:dyDescent="0.25">
      <c r="A156" s="4">
        <v>155</v>
      </c>
      <c r="B156" s="4" t="s">
        <v>1139</v>
      </c>
      <c r="C156" s="4" t="s">
        <v>1952</v>
      </c>
      <c r="D156" s="4"/>
      <c r="E156">
        <v>112.22</v>
      </c>
    </row>
    <row r="157" spans="1:5" x14ac:dyDescent="0.25">
      <c r="A157" s="4">
        <v>156</v>
      </c>
      <c r="B157" s="4" t="s">
        <v>2021</v>
      </c>
      <c r="C157" s="4" t="s">
        <v>2022</v>
      </c>
      <c r="D157" s="4"/>
      <c r="E157">
        <v>54.17</v>
      </c>
    </row>
    <row r="158" spans="1:5" x14ac:dyDescent="0.25">
      <c r="A158" s="4">
        <v>157</v>
      </c>
      <c r="B158" s="4" t="s">
        <v>2886</v>
      </c>
      <c r="C158" s="4" t="s">
        <v>2887</v>
      </c>
      <c r="D158" s="4"/>
      <c r="E158">
        <v>4.17</v>
      </c>
    </row>
    <row r="159" spans="1:5" x14ac:dyDescent="0.25">
      <c r="A159" s="4">
        <v>158</v>
      </c>
      <c r="B159" s="4" t="s">
        <v>2888</v>
      </c>
      <c r="C159" s="4" t="s">
        <v>2889</v>
      </c>
      <c r="D159" s="4"/>
      <c r="E159">
        <v>30.25</v>
      </c>
    </row>
    <row r="160" spans="1:5" x14ac:dyDescent="0.25">
      <c r="A160" s="4">
        <v>159</v>
      </c>
      <c r="B160" s="4" t="s">
        <v>972</v>
      </c>
      <c r="C160" s="4" t="s">
        <v>2244</v>
      </c>
      <c r="D160" s="4"/>
      <c r="E160">
        <v>32.54</v>
      </c>
    </row>
    <row r="161" spans="1:5" x14ac:dyDescent="0.25">
      <c r="A161" s="4">
        <v>160</v>
      </c>
      <c r="B161" s="4" t="s">
        <v>1305</v>
      </c>
      <c r="C161" s="4" t="s">
        <v>1306</v>
      </c>
      <c r="D161" s="4"/>
      <c r="E161">
        <v>66.55</v>
      </c>
    </row>
    <row r="162" spans="1:5" x14ac:dyDescent="0.25">
      <c r="A162" s="4">
        <v>161</v>
      </c>
      <c r="B162" s="4" t="s">
        <v>406</v>
      </c>
      <c r="C162" s="4" t="s">
        <v>2516</v>
      </c>
      <c r="D162" s="4"/>
      <c r="E162">
        <v>66.25</v>
      </c>
    </row>
    <row r="163" spans="1:5" x14ac:dyDescent="0.25">
      <c r="A163" s="4">
        <v>162</v>
      </c>
      <c r="B163" s="4" t="s">
        <v>2890</v>
      </c>
      <c r="C163" s="4" t="s">
        <v>2891</v>
      </c>
      <c r="D163" s="4"/>
      <c r="E163">
        <v>32.99</v>
      </c>
    </row>
    <row r="164" spans="1:5" x14ac:dyDescent="0.25">
      <c r="A164" s="4">
        <v>163</v>
      </c>
      <c r="B164" s="4" t="s">
        <v>996</v>
      </c>
      <c r="C164" s="4" t="s">
        <v>2318</v>
      </c>
      <c r="D164" s="4"/>
      <c r="E164">
        <v>30</v>
      </c>
    </row>
    <row r="165" spans="1:5" x14ac:dyDescent="0.25">
      <c r="A165" s="4">
        <v>164</v>
      </c>
      <c r="B165" s="4" t="s">
        <v>2892</v>
      </c>
      <c r="C165" s="4" t="s">
        <v>2893</v>
      </c>
      <c r="D165" s="4"/>
      <c r="E165">
        <v>122.23</v>
      </c>
    </row>
    <row r="166" spans="1:5" x14ac:dyDescent="0.25">
      <c r="A166" s="4">
        <v>165</v>
      </c>
      <c r="B166" s="4" t="s">
        <v>239</v>
      </c>
      <c r="C166" s="4" t="s">
        <v>2396</v>
      </c>
      <c r="D166" s="4"/>
      <c r="E166">
        <v>50.76</v>
      </c>
    </row>
    <row r="167" spans="1:5" x14ac:dyDescent="0.25">
      <c r="A167" s="4">
        <v>166</v>
      </c>
      <c r="B167" s="4" t="s">
        <v>733</v>
      </c>
      <c r="C167" s="4" t="s">
        <v>2570</v>
      </c>
      <c r="D167" s="4"/>
      <c r="E167">
        <v>66.983333333333334</v>
      </c>
    </row>
    <row r="168" spans="1:5" x14ac:dyDescent="0.25">
      <c r="A168" s="4">
        <v>167</v>
      </c>
      <c r="B168" s="4" t="s">
        <v>2894</v>
      </c>
      <c r="C168" s="4" t="s">
        <v>2895</v>
      </c>
      <c r="D168" s="4"/>
      <c r="E168">
        <v>84.11</v>
      </c>
    </row>
    <row r="169" spans="1:5" x14ac:dyDescent="0.25">
      <c r="A169" s="4">
        <v>168</v>
      </c>
      <c r="B169" s="4" t="s">
        <v>922</v>
      </c>
      <c r="C169" s="4" t="s">
        <v>1681</v>
      </c>
      <c r="D169" s="4"/>
      <c r="E169">
        <v>66.67</v>
      </c>
    </row>
    <row r="170" spans="1:5" x14ac:dyDescent="0.25">
      <c r="A170" s="4">
        <v>169</v>
      </c>
      <c r="B170" s="4" t="s">
        <v>2896</v>
      </c>
      <c r="C170" s="4" t="s">
        <v>2897</v>
      </c>
      <c r="D170" s="4"/>
      <c r="E170">
        <v>41.4</v>
      </c>
    </row>
    <row r="171" spans="1:5" x14ac:dyDescent="0.25">
      <c r="A171" s="4">
        <v>170</v>
      </c>
      <c r="B171" s="4" t="s">
        <v>718</v>
      </c>
      <c r="C171" s="4" t="s">
        <v>1677</v>
      </c>
      <c r="D171" s="4"/>
      <c r="E171">
        <v>75.27</v>
      </c>
    </row>
    <row r="172" spans="1:5" x14ac:dyDescent="0.25">
      <c r="A172" s="4">
        <v>171</v>
      </c>
      <c r="B172" s="4" t="s">
        <v>215</v>
      </c>
      <c r="C172" s="4" t="s">
        <v>1953</v>
      </c>
      <c r="D172" s="4" t="s">
        <v>1040</v>
      </c>
      <c r="E172">
        <v>39.42</v>
      </c>
    </row>
    <row r="173" spans="1:5" x14ac:dyDescent="0.25">
      <c r="A173" s="4">
        <v>172</v>
      </c>
      <c r="B173" s="4" t="s">
        <v>617</v>
      </c>
      <c r="C173" s="4" t="s">
        <v>1947</v>
      </c>
      <c r="D173" s="4"/>
      <c r="E173">
        <v>47.33</v>
      </c>
    </row>
    <row r="174" spans="1:5" x14ac:dyDescent="0.25">
      <c r="A174" s="4">
        <v>173</v>
      </c>
      <c r="B174" s="4" t="s">
        <v>312</v>
      </c>
      <c r="C174" s="4" t="s">
        <v>1911</v>
      </c>
      <c r="D174" s="4"/>
      <c r="E174">
        <v>25.62</v>
      </c>
    </row>
    <row r="175" spans="1:5" x14ac:dyDescent="0.25">
      <c r="A175" s="4">
        <v>174</v>
      </c>
      <c r="B175" s="4" t="s">
        <v>913</v>
      </c>
      <c r="C175" s="4" t="s">
        <v>1621</v>
      </c>
      <c r="D175" s="4" t="s">
        <v>1040</v>
      </c>
      <c r="E175">
        <v>135.25</v>
      </c>
    </row>
    <row r="176" spans="1:5" x14ac:dyDescent="0.25">
      <c r="A176" s="4">
        <v>175</v>
      </c>
      <c r="B176" s="4" t="s">
        <v>2898</v>
      </c>
      <c r="C176" s="4" t="s">
        <v>2899</v>
      </c>
      <c r="D176" s="4"/>
      <c r="E176">
        <v>60</v>
      </c>
    </row>
    <row r="177" spans="1:5" x14ac:dyDescent="0.25">
      <c r="A177" s="4">
        <v>176</v>
      </c>
      <c r="B177" s="4" t="s">
        <v>2364</v>
      </c>
      <c r="C177" s="4" t="s">
        <v>2365</v>
      </c>
      <c r="D177" s="4"/>
      <c r="E177">
        <v>100</v>
      </c>
    </row>
    <row r="178" spans="1:5" x14ac:dyDescent="0.25">
      <c r="A178" s="4">
        <v>177</v>
      </c>
      <c r="B178" s="4" t="s">
        <v>649</v>
      </c>
      <c r="C178" s="4" t="s">
        <v>1591</v>
      </c>
      <c r="D178" s="4"/>
      <c r="E178">
        <v>28.92</v>
      </c>
    </row>
    <row r="179" spans="1:5" x14ac:dyDescent="0.25">
      <c r="A179" s="4">
        <v>178</v>
      </c>
      <c r="B179" s="4" t="s">
        <v>574</v>
      </c>
      <c r="C179" s="4" t="s">
        <v>1321</v>
      </c>
      <c r="D179" s="4" t="s">
        <v>1040</v>
      </c>
      <c r="E179">
        <v>115.1</v>
      </c>
    </row>
    <row r="180" spans="1:5" x14ac:dyDescent="0.25">
      <c r="A180" s="4">
        <v>179</v>
      </c>
      <c r="B180" s="4" t="s">
        <v>2900</v>
      </c>
      <c r="C180" s="4" t="s">
        <v>2901</v>
      </c>
      <c r="D180" s="4"/>
      <c r="E180">
        <v>30</v>
      </c>
    </row>
    <row r="181" spans="1:5" x14ac:dyDescent="0.25">
      <c r="A181" s="4">
        <v>180</v>
      </c>
      <c r="B181" s="4" t="s">
        <v>2902</v>
      </c>
      <c r="C181" s="4" t="s">
        <v>2903</v>
      </c>
      <c r="D181" s="4"/>
      <c r="E181">
        <v>80.900000000000006</v>
      </c>
    </row>
    <row r="182" spans="1:5" x14ac:dyDescent="0.25">
      <c r="A182" s="4">
        <v>181</v>
      </c>
      <c r="B182" s="4" t="s">
        <v>2904</v>
      </c>
      <c r="C182" s="4" t="s">
        <v>2905</v>
      </c>
      <c r="D182" s="4"/>
      <c r="E182">
        <v>52.39</v>
      </c>
    </row>
    <row r="183" spans="1:5" x14ac:dyDescent="0.25">
      <c r="A183" s="4">
        <v>182</v>
      </c>
      <c r="B183" s="4" t="s">
        <v>606</v>
      </c>
      <c r="C183" s="4" t="s">
        <v>2467</v>
      </c>
      <c r="D183" s="4"/>
      <c r="E183">
        <v>35</v>
      </c>
    </row>
    <row r="184" spans="1:5" x14ac:dyDescent="0.25">
      <c r="A184" s="4">
        <v>183</v>
      </c>
      <c r="B184" s="4" t="s">
        <v>291</v>
      </c>
      <c r="C184" s="4" t="s">
        <v>1897</v>
      </c>
      <c r="D184" s="4"/>
      <c r="E184">
        <v>48.58</v>
      </c>
    </row>
    <row r="185" spans="1:5" x14ac:dyDescent="0.25">
      <c r="A185" s="4">
        <v>184</v>
      </c>
      <c r="B185" s="4" t="s">
        <v>2247</v>
      </c>
      <c r="C185" s="4" t="s">
        <v>2248</v>
      </c>
      <c r="D185" s="4"/>
      <c r="E185">
        <v>29.17</v>
      </c>
    </row>
    <row r="186" spans="1:5" x14ac:dyDescent="0.25">
      <c r="A186" s="4">
        <v>185</v>
      </c>
      <c r="B186" s="4" t="s">
        <v>2906</v>
      </c>
      <c r="C186" s="4" t="s">
        <v>2907</v>
      </c>
      <c r="D186" s="4"/>
      <c r="E186">
        <v>6920.78</v>
      </c>
    </row>
    <row r="187" spans="1:5" x14ac:dyDescent="0.25">
      <c r="A187" s="4">
        <v>186</v>
      </c>
      <c r="B187" s="4" t="s">
        <v>2483</v>
      </c>
      <c r="C187" s="4" t="s">
        <v>2484</v>
      </c>
      <c r="D187" s="4"/>
      <c r="E187">
        <v>10</v>
      </c>
    </row>
    <row r="188" spans="1:5" x14ac:dyDescent="0.25">
      <c r="A188" s="4">
        <v>187</v>
      </c>
      <c r="B188" s="4" t="s">
        <v>1090</v>
      </c>
      <c r="C188" s="4" t="s">
        <v>2238</v>
      </c>
      <c r="D188" s="4"/>
      <c r="E188">
        <v>45.85</v>
      </c>
    </row>
    <row r="189" spans="1:5" x14ac:dyDescent="0.25">
      <c r="A189" s="4">
        <v>188</v>
      </c>
      <c r="B189" s="4" t="s">
        <v>94</v>
      </c>
      <c r="C189" s="4" t="s">
        <v>1515</v>
      </c>
      <c r="D189" s="4"/>
      <c r="E189">
        <v>106.12</v>
      </c>
    </row>
    <row r="190" spans="1:5" x14ac:dyDescent="0.25">
      <c r="A190" s="4">
        <v>189</v>
      </c>
      <c r="B190" s="4" t="s">
        <v>309</v>
      </c>
      <c r="C190" s="4" t="s">
        <v>1921</v>
      </c>
      <c r="D190" s="4"/>
      <c r="E190">
        <v>46.5</v>
      </c>
    </row>
    <row r="191" spans="1:5" x14ac:dyDescent="0.25">
      <c r="A191" s="4">
        <v>190</v>
      </c>
      <c r="B191" s="4" t="s">
        <v>2908</v>
      </c>
      <c r="C191" s="4" t="s">
        <v>2909</v>
      </c>
      <c r="D191" s="4"/>
      <c r="E191">
        <v>95.18</v>
      </c>
    </row>
    <row r="192" spans="1:5" x14ac:dyDescent="0.25">
      <c r="A192" s="4">
        <v>191</v>
      </c>
      <c r="B192" s="4" t="s">
        <v>810</v>
      </c>
      <c r="C192" s="4" t="s">
        <v>1939</v>
      </c>
      <c r="D192" s="4"/>
      <c r="E192">
        <v>28.86</v>
      </c>
    </row>
    <row r="193" spans="1:5" x14ac:dyDescent="0.25">
      <c r="A193" s="4">
        <v>192</v>
      </c>
      <c r="B193" s="4" t="s">
        <v>2910</v>
      </c>
      <c r="C193" s="4" t="s">
        <v>2911</v>
      </c>
      <c r="D193" s="4"/>
      <c r="E193">
        <v>14.1</v>
      </c>
    </row>
    <row r="194" spans="1:5" x14ac:dyDescent="0.25">
      <c r="A194" s="4">
        <v>193</v>
      </c>
      <c r="B194" s="4" t="s">
        <v>2461</v>
      </c>
      <c r="C194" s="4" t="s">
        <v>2462</v>
      </c>
      <c r="D194" s="4"/>
      <c r="E194">
        <v>31.5</v>
      </c>
    </row>
    <row r="195" spans="1:5" x14ac:dyDescent="0.25">
      <c r="A195" s="4">
        <v>194</v>
      </c>
      <c r="B195" s="4" t="s">
        <v>818</v>
      </c>
      <c r="C195" s="4" t="s">
        <v>1423</v>
      </c>
      <c r="D195" s="4"/>
      <c r="E195">
        <v>24.5</v>
      </c>
    </row>
    <row r="196" spans="1:5" x14ac:dyDescent="0.25">
      <c r="A196" s="4">
        <v>195</v>
      </c>
      <c r="B196" s="4" t="s">
        <v>1215</v>
      </c>
      <c r="C196" s="4" t="s">
        <v>1813</v>
      </c>
      <c r="D196" s="4"/>
      <c r="E196">
        <v>22.7</v>
      </c>
    </row>
    <row r="197" spans="1:5" x14ac:dyDescent="0.25">
      <c r="A197" s="4">
        <v>196</v>
      </c>
      <c r="B197" s="4" t="s">
        <v>1299</v>
      </c>
      <c r="C197" s="4" t="s">
        <v>1300</v>
      </c>
      <c r="D197" s="4"/>
      <c r="E197">
        <v>41.67</v>
      </c>
    </row>
    <row r="198" spans="1:5" x14ac:dyDescent="0.25">
      <c r="A198" s="4">
        <v>197</v>
      </c>
      <c r="B198" s="4" t="s">
        <v>2912</v>
      </c>
      <c r="C198" s="4" t="s">
        <v>2913</v>
      </c>
      <c r="D198" s="4"/>
      <c r="E198">
        <v>60</v>
      </c>
    </row>
    <row r="199" spans="1:5" x14ac:dyDescent="0.25">
      <c r="A199" s="4">
        <v>198</v>
      </c>
      <c r="B199" s="4" t="s">
        <v>2914</v>
      </c>
      <c r="C199" s="4" t="s">
        <v>2915</v>
      </c>
      <c r="D199" s="4"/>
      <c r="E199">
        <v>50</v>
      </c>
    </row>
    <row r="200" spans="1:5" x14ac:dyDescent="0.25">
      <c r="A200" s="4">
        <v>199</v>
      </c>
      <c r="B200" s="4" t="s">
        <v>579</v>
      </c>
      <c r="C200" s="4" t="s">
        <v>1340</v>
      </c>
      <c r="D200" s="4"/>
      <c r="E200">
        <v>58.66</v>
      </c>
    </row>
    <row r="201" spans="1:5" x14ac:dyDescent="0.25">
      <c r="A201" s="4">
        <v>200</v>
      </c>
      <c r="B201" s="4" t="s">
        <v>2916</v>
      </c>
      <c r="C201" s="4" t="s">
        <v>2917</v>
      </c>
      <c r="D201" s="4"/>
      <c r="E201">
        <v>82.65</v>
      </c>
    </row>
    <row r="202" spans="1:5" x14ac:dyDescent="0.25">
      <c r="A202" s="4">
        <v>201</v>
      </c>
      <c r="B202" s="4" t="s">
        <v>664</v>
      </c>
      <c r="C202" s="4" t="s">
        <v>1724</v>
      </c>
      <c r="D202" s="4"/>
      <c r="E202">
        <v>71.3</v>
      </c>
    </row>
    <row r="203" spans="1:5" x14ac:dyDescent="0.25">
      <c r="A203" s="4">
        <v>202</v>
      </c>
      <c r="B203" s="4" t="s">
        <v>209</v>
      </c>
      <c r="C203" s="4" t="s">
        <v>1962</v>
      </c>
      <c r="D203" s="4"/>
      <c r="E203">
        <v>35</v>
      </c>
    </row>
    <row r="204" spans="1:5" x14ac:dyDescent="0.25">
      <c r="A204" s="4">
        <v>203</v>
      </c>
      <c r="B204" s="4" t="s">
        <v>139</v>
      </c>
      <c r="C204" s="4" t="s">
        <v>2583</v>
      </c>
      <c r="D204" s="4"/>
      <c r="E204">
        <v>40</v>
      </c>
    </row>
    <row r="205" spans="1:5" x14ac:dyDescent="0.25">
      <c r="A205" s="4">
        <v>204</v>
      </c>
      <c r="B205" s="4" t="s">
        <v>310</v>
      </c>
      <c r="C205" s="4" t="s">
        <v>1916</v>
      </c>
      <c r="D205" s="4"/>
      <c r="E205">
        <v>80.31</v>
      </c>
    </row>
    <row r="206" spans="1:5" x14ac:dyDescent="0.25">
      <c r="A206" s="4">
        <v>205</v>
      </c>
      <c r="B206" s="4" t="s">
        <v>754</v>
      </c>
      <c r="C206" s="4" t="s">
        <v>1614</v>
      </c>
      <c r="D206" s="4"/>
      <c r="E206">
        <v>26.26</v>
      </c>
    </row>
    <row r="207" spans="1:5" x14ac:dyDescent="0.25">
      <c r="A207" s="4">
        <v>206</v>
      </c>
      <c r="B207" s="4" t="s">
        <v>797</v>
      </c>
      <c r="C207" s="4" t="s">
        <v>2131</v>
      </c>
      <c r="D207" s="4"/>
      <c r="E207">
        <v>30</v>
      </c>
    </row>
    <row r="208" spans="1:5" x14ac:dyDescent="0.25">
      <c r="A208" s="4">
        <v>207</v>
      </c>
      <c r="B208" s="4" t="s">
        <v>2584</v>
      </c>
      <c r="C208" s="4" t="s">
        <v>2585</v>
      </c>
      <c r="D208" s="4"/>
      <c r="E208">
        <v>49.62</v>
      </c>
    </row>
    <row r="209" spans="1:5" x14ac:dyDescent="0.25">
      <c r="A209" s="4">
        <v>208</v>
      </c>
      <c r="B209" s="4" t="s">
        <v>427</v>
      </c>
      <c r="C209" s="4" t="s">
        <v>1791</v>
      </c>
      <c r="D209" s="4" t="s">
        <v>1040</v>
      </c>
      <c r="E209">
        <v>124.13</v>
      </c>
    </row>
    <row r="210" spans="1:5" x14ac:dyDescent="0.25">
      <c r="A210" s="4">
        <v>209</v>
      </c>
      <c r="B210" s="4" t="s">
        <v>2918</v>
      </c>
      <c r="C210" s="4" t="s">
        <v>2919</v>
      </c>
      <c r="D210" s="4"/>
      <c r="E210">
        <v>45</v>
      </c>
    </row>
    <row r="211" spans="1:5" x14ac:dyDescent="0.25">
      <c r="A211" s="4">
        <v>210</v>
      </c>
      <c r="B211" s="4" t="s">
        <v>2920</v>
      </c>
      <c r="C211" s="4" t="s">
        <v>2921</v>
      </c>
      <c r="D211" s="4"/>
      <c r="E211">
        <v>54.84</v>
      </c>
    </row>
    <row r="212" spans="1:5" x14ac:dyDescent="0.25">
      <c r="A212" s="4">
        <v>211</v>
      </c>
      <c r="B212" s="4" t="s">
        <v>2922</v>
      </c>
      <c r="C212" s="4" t="s">
        <v>2923</v>
      </c>
      <c r="D212" s="4"/>
      <c r="E212">
        <v>51.6</v>
      </c>
    </row>
    <row r="213" spans="1:5" x14ac:dyDescent="0.25">
      <c r="A213" s="4">
        <v>212</v>
      </c>
      <c r="B213" s="4" t="s">
        <v>504</v>
      </c>
      <c r="C213" s="4" t="s">
        <v>1581</v>
      </c>
      <c r="D213" s="4"/>
      <c r="E213">
        <v>56.14</v>
      </c>
    </row>
    <row r="214" spans="1:5" x14ac:dyDescent="0.25">
      <c r="A214" s="4">
        <v>213</v>
      </c>
      <c r="B214" s="4" t="s">
        <v>737</v>
      </c>
      <c r="C214" s="4" t="s">
        <v>1642</v>
      </c>
      <c r="D214" s="4"/>
      <c r="E214">
        <v>66.19</v>
      </c>
    </row>
    <row r="215" spans="1:5" x14ac:dyDescent="0.25">
      <c r="A215" s="4">
        <v>214</v>
      </c>
      <c r="B215" s="4" t="s">
        <v>2924</v>
      </c>
      <c r="C215" s="4" t="s">
        <v>2925</v>
      </c>
      <c r="D215" s="4"/>
      <c r="E215">
        <v>88</v>
      </c>
    </row>
    <row r="216" spans="1:5" x14ac:dyDescent="0.25">
      <c r="A216" s="4">
        <v>215</v>
      </c>
      <c r="B216" s="4" t="s">
        <v>238</v>
      </c>
      <c r="C216" s="4" t="s">
        <v>2599</v>
      </c>
      <c r="D216" s="4"/>
      <c r="E216">
        <v>83.33</v>
      </c>
    </row>
    <row r="217" spans="1:5" x14ac:dyDescent="0.25">
      <c r="A217" s="4">
        <v>216</v>
      </c>
      <c r="B217" s="4" t="s">
        <v>200</v>
      </c>
      <c r="C217" s="4" t="s">
        <v>2402</v>
      </c>
      <c r="D217" s="4" t="s">
        <v>1040</v>
      </c>
      <c r="E217">
        <v>91.93</v>
      </c>
    </row>
    <row r="218" spans="1:5" x14ac:dyDescent="0.25">
      <c r="A218" s="4">
        <v>217</v>
      </c>
      <c r="B218" s="4" t="s">
        <v>2926</v>
      </c>
      <c r="C218" s="4" t="s">
        <v>2927</v>
      </c>
      <c r="D218" s="4"/>
      <c r="E218">
        <v>99.74</v>
      </c>
    </row>
    <row r="219" spans="1:5" x14ac:dyDescent="0.25">
      <c r="A219" s="4">
        <v>218</v>
      </c>
      <c r="B219" s="4" t="s">
        <v>743</v>
      </c>
      <c r="C219" s="4" t="s">
        <v>2550</v>
      </c>
      <c r="D219" s="4"/>
      <c r="E219">
        <v>110.64</v>
      </c>
    </row>
    <row r="220" spans="1:5" x14ac:dyDescent="0.25">
      <c r="A220" s="4">
        <v>219</v>
      </c>
      <c r="B220" s="4" t="s">
        <v>2928</v>
      </c>
      <c r="C220" s="4" t="s">
        <v>2929</v>
      </c>
      <c r="D220" s="4"/>
      <c r="E220">
        <v>120</v>
      </c>
    </row>
    <row r="221" spans="1:5" x14ac:dyDescent="0.25">
      <c r="A221" s="4">
        <v>220</v>
      </c>
      <c r="B221" s="4" t="s">
        <v>449</v>
      </c>
      <c r="C221" s="4" t="s">
        <v>2084</v>
      </c>
      <c r="D221" s="4"/>
      <c r="E221">
        <v>80.709999999999994</v>
      </c>
    </row>
    <row r="222" spans="1:5" x14ac:dyDescent="0.25">
      <c r="A222" s="4">
        <v>221</v>
      </c>
      <c r="B222" s="4" t="s">
        <v>1115</v>
      </c>
      <c r="C222" s="4" t="s">
        <v>2281</v>
      </c>
      <c r="D222" s="4"/>
      <c r="E222">
        <v>42.63</v>
      </c>
    </row>
    <row r="223" spans="1:5" x14ac:dyDescent="0.25">
      <c r="A223" s="4">
        <v>222</v>
      </c>
      <c r="B223" s="4" t="s">
        <v>2930</v>
      </c>
      <c r="C223" s="4" t="s">
        <v>2931</v>
      </c>
      <c r="D223" s="4"/>
      <c r="E223">
        <v>49.5</v>
      </c>
    </row>
    <row r="224" spans="1:5" x14ac:dyDescent="0.25">
      <c r="A224" s="4">
        <v>223</v>
      </c>
      <c r="B224" s="4" t="s">
        <v>744</v>
      </c>
      <c r="C224" s="4" t="s">
        <v>2652</v>
      </c>
      <c r="D224" s="4"/>
      <c r="E224">
        <v>25</v>
      </c>
    </row>
    <row r="225" spans="1:5" x14ac:dyDescent="0.25">
      <c r="A225" s="4">
        <v>224</v>
      </c>
      <c r="B225" s="4" t="s">
        <v>2932</v>
      </c>
      <c r="C225" s="4" t="s">
        <v>2933</v>
      </c>
      <c r="D225" s="4"/>
      <c r="E225">
        <v>62.56</v>
      </c>
    </row>
    <row r="226" spans="1:5" x14ac:dyDescent="0.25">
      <c r="A226" s="4">
        <v>225</v>
      </c>
      <c r="B226" s="4" t="s">
        <v>1133</v>
      </c>
      <c r="C226" s="4" t="s">
        <v>2067</v>
      </c>
      <c r="D226" s="4"/>
      <c r="E226">
        <v>40</v>
      </c>
    </row>
    <row r="227" spans="1:5" x14ac:dyDescent="0.25">
      <c r="A227" s="4">
        <v>226</v>
      </c>
      <c r="B227" s="4" t="s">
        <v>530</v>
      </c>
      <c r="C227" s="4" t="s">
        <v>1922</v>
      </c>
      <c r="D227" s="4"/>
      <c r="E227">
        <v>26.36</v>
      </c>
    </row>
    <row r="228" spans="1:5" x14ac:dyDescent="0.25">
      <c r="A228" s="4">
        <v>227</v>
      </c>
      <c r="B228" s="4" t="s">
        <v>832</v>
      </c>
      <c r="C228" s="4" t="s">
        <v>2044</v>
      </c>
      <c r="D228" s="4"/>
      <c r="E228">
        <v>53.05</v>
      </c>
    </row>
    <row r="229" spans="1:5" x14ac:dyDescent="0.25">
      <c r="A229" s="4">
        <v>228</v>
      </c>
      <c r="B229" s="4" t="s">
        <v>2934</v>
      </c>
      <c r="C229" s="4" t="s">
        <v>2935</v>
      </c>
      <c r="D229" s="4"/>
      <c r="E229">
        <v>65.83</v>
      </c>
    </row>
    <row r="230" spans="1:5" x14ac:dyDescent="0.25">
      <c r="A230" s="4">
        <v>229</v>
      </c>
      <c r="B230" s="4" t="s">
        <v>290</v>
      </c>
      <c r="C230" s="4" t="s">
        <v>1885</v>
      </c>
      <c r="D230" s="4"/>
      <c r="E230">
        <v>56.48</v>
      </c>
    </row>
    <row r="231" spans="1:5" x14ac:dyDescent="0.25">
      <c r="A231" s="4">
        <v>230</v>
      </c>
      <c r="B231" s="4" t="s">
        <v>614</v>
      </c>
      <c r="C231" s="4" t="s">
        <v>2019</v>
      </c>
      <c r="D231" s="4" t="s">
        <v>1040</v>
      </c>
      <c r="E231">
        <v>105.44</v>
      </c>
    </row>
    <row r="232" spans="1:5" x14ac:dyDescent="0.25">
      <c r="A232" s="4">
        <v>231</v>
      </c>
      <c r="B232" s="4" t="s">
        <v>144</v>
      </c>
      <c r="C232" s="4" t="s">
        <v>1517</v>
      </c>
      <c r="D232" s="4"/>
      <c r="E232">
        <v>68.11</v>
      </c>
    </row>
    <row r="233" spans="1:5" x14ac:dyDescent="0.25">
      <c r="A233" s="4">
        <v>232</v>
      </c>
      <c r="B233" s="4" t="s">
        <v>730</v>
      </c>
      <c r="C233" s="4" t="s">
        <v>1669</v>
      </c>
      <c r="D233" s="4" t="s">
        <v>1040</v>
      </c>
      <c r="E233">
        <v>54.65</v>
      </c>
    </row>
    <row r="234" spans="1:5" x14ac:dyDescent="0.25">
      <c r="A234" s="4">
        <v>233</v>
      </c>
      <c r="B234" s="4" t="s">
        <v>397</v>
      </c>
      <c r="C234" s="4" t="s">
        <v>1831</v>
      </c>
      <c r="D234" s="4"/>
      <c r="E234">
        <v>33.82</v>
      </c>
    </row>
    <row r="235" spans="1:5" x14ac:dyDescent="0.25">
      <c r="A235" s="4">
        <v>234</v>
      </c>
      <c r="B235" s="4" t="s">
        <v>715</v>
      </c>
      <c r="C235" s="4" t="s">
        <v>2661</v>
      </c>
      <c r="D235" s="4" t="s">
        <v>1040</v>
      </c>
      <c r="E235">
        <v>24.99</v>
      </c>
    </row>
    <row r="236" spans="1:5" x14ac:dyDescent="0.25">
      <c r="A236" s="4">
        <v>235</v>
      </c>
      <c r="B236" s="4" t="s">
        <v>2936</v>
      </c>
      <c r="C236" s="4" t="s">
        <v>2937</v>
      </c>
      <c r="D236" s="4"/>
      <c r="E236">
        <v>41.8</v>
      </c>
    </row>
    <row r="237" spans="1:5" x14ac:dyDescent="0.25">
      <c r="A237" s="4">
        <v>236</v>
      </c>
      <c r="B237" s="4" t="s">
        <v>2938</v>
      </c>
      <c r="C237" s="4" t="s">
        <v>2939</v>
      </c>
      <c r="D237" s="4"/>
      <c r="E237">
        <v>23.92</v>
      </c>
    </row>
    <row r="238" spans="1:5" x14ac:dyDescent="0.25">
      <c r="A238" s="4">
        <v>237</v>
      </c>
      <c r="B238" s="4" t="s">
        <v>1094</v>
      </c>
      <c r="C238" s="4" t="s">
        <v>1933</v>
      </c>
      <c r="D238" s="4"/>
      <c r="E238">
        <v>130</v>
      </c>
    </row>
    <row r="239" spans="1:5" x14ac:dyDescent="0.25">
      <c r="A239" s="4">
        <v>238</v>
      </c>
      <c r="B239" s="4" t="s">
        <v>416</v>
      </c>
      <c r="C239" s="4" t="s">
        <v>2104</v>
      </c>
      <c r="D239" s="4"/>
      <c r="E239">
        <v>27.37</v>
      </c>
    </row>
    <row r="240" spans="1:5" x14ac:dyDescent="0.25">
      <c r="A240" s="4">
        <v>239</v>
      </c>
      <c r="B240" s="4" t="s">
        <v>162</v>
      </c>
      <c r="C240" s="4" t="s">
        <v>2414</v>
      </c>
      <c r="D240" s="4"/>
      <c r="E240">
        <v>67.099999999999994</v>
      </c>
    </row>
    <row r="241" spans="1:5" x14ac:dyDescent="0.25">
      <c r="A241" s="4">
        <v>240</v>
      </c>
      <c r="B241" s="4" t="s">
        <v>2940</v>
      </c>
      <c r="C241" s="4" t="s">
        <v>2941</v>
      </c>
      <c r="D241" s="4"/>
      <c r="E241">
        <v>45</v>
      </c>
    </row>
    <row r="242" spans="1:5" x14ac:dyDescent="0.25">
      <c r="A242" s="4">
        <v>241</v>
      </c>
      <c r="B242" s="4" t="s">
        <v>1140</v>
      </c>
      <c r="C242" s="4" t="s">
        <v>1961</v>
      </c>
      <c r="D242" s="4"/>
      <c r="E242">
        <v>94.89</v>
      </c>
    </row>
    <row r="243" spans="1:5" x14ac:dyDescent="0.25">
      <c r="A243" s="4">
        <v>242</v>
      </c>
      <c r="B243" s="4" t="s">
        <v>817</v>
      </c>
      <c r="C243" s="4" t="s">
        <v>2046</v>
      </c>
      <c r="D243" s="4"/>
      <c r="E243">
        <v>32.020000000000003</v>
      </c>
    </row>
    <row r="244" spans="1:5" x14ac:dyDescent="0.25">
      <c r="A244" s="4">
        <v>243</v>
      </c>
      <c r="B244" s="4" t="s">
        <v>2942</v>
      </c>
      <c r="C244" s="4" t="s">
        <v>2943</v>
      </c>
      <c r="D244" s="4"/>
      <c r="E244">
        <v>111</v>
      </c>
    </row>
    <row r="245" spans="1:5" x14ac:dyDescent="0.25">
      <c r="A245" s="4">
        <v>244</v>
      </c>
      <c r="B245" s="4" t="s">
        <v>342</v>
      </c>
      <c r="C245" s="4" t="s">
        <v>2098</v>
      </c>
      <c r="D245" s="4"/>
      <c r="E245">
        <v>98.37</v>
      </c>
    </row>
    <row r="246" spans="1:5" x14ac:dyDescent="0.25">
      <c r="A246" s="4">
        <v>245</v>
      </c>
      <c r="B246" s="4" t="s">
        <v>2944</v>
      </c>
      <c r="C246" s="4" t="s">
        <v>2945</v>
      </c>
      <c r="D246" s="4"/>
      <c r="E246">
        <v>54.58</v>
      </c>
    </row>
    <row r="247" spans="1:5" x14ac:dyDescent="0.25">
      <c r="A247" s="4">
        <v>246</v>
      </c>
      <c r="B247" s="4" t="s">
        <v>1106</v>
      </c>
      <c r="C247" s="4" t="s">
        <v>1789</v>
      </c>
      <c r="D247" s="4"/>
      <c r="E247">
        <v>39.69</v>
      </c>
    </row>
    <row r="248" spans="1:5" x14ac:dyDescent="0.25">
      <c r="A248" s="4">
        <v>247</v>
      </c>
      <c r="B248" s="4" t="s">
        <v>2375</v>
      </c>
      <c r="C248" s="4" t="s">
        <v>2376</v>
      </c>
      <c r="D248" s="4"/>
      <c r="E248">
        <v>32.700000000000003</v>
      </c>
    </row>
    <row r="249" spans="1:5" x14ac:dyDescent="0.25">
      <c r="A249" s="4">
        <v>248</v>
      </c>
      <c r="B249" s="4" t="s">
        <v>2406</v>
      </c>
      <c r="C249" s="4" t="s">
        <v>2407</v>
      </c>
      <c r="D249" s="4"/>
      <c r="E249">
        <v>68</v>
      </c>
    </row>
    <row r="250" spans="1:5" x14ac:dyDescent="0.25">
      <c r="A250" s="4">
        <v>249</v>
      </c>
      <c r="B250" s="4" t="s">
        <v>95</v>
      </c>
      <c r="C250" s="4" t="s">
        <v>2167</v>
      </c>
      <c r="D250" s="4" t="s">
        <v>1040</v>
      </c>
      <c r="E250">
        <v>48.47</v>
      </c>
    </row>
    <row r="251" spans="1:5" x14ac:dyDescent="0.25">
      <c r="A251" s="4">
        <v>250</v>
      </c>
      <c r="B251" s="4" t="s">
        <v>2946</v>
      </c>
      <c r="C251" s="4" t="s">
        <v>2947</v>
      </c>
      <c r="D251" s="4"/>
      <c r="E251">
        <v>37.49</v>
      </c>
    </row>
    <row r="252" spans="1:5" x14ac:dyDescent="0.25">
      <c r="A252" s="4">
        <v>251</v>
      </c>
      <c r="B252" s="4" t="s">
        <v>447</v>
      </c>
      <c r="C252" s="4" t="s">
        <v>2081</v>
      </c>
      <c r="D252" s="4"/>
      <c r="E252">
        <v>161.99</v>
      </c>
    </row>
    <row r="253" spans="1:5" x14ac:dyDescent="0.25">
      <c r="A253" s="4">
        <v>252</v>
      </c>
      <c r="B253" s="4" t="s">
        <v>329</v>
      </c>
      <c r="C253" s="4" t="s">
        <v>2232</v>
      </c>
      <c r="D253" s="4"/>
      <c r="E253">
        <v>17.149999999999999</v>
      </c>
    </row>
    <row r="254" spans="1:5" x14ac:dyDescent="0.25">
      <c r="A254" s="4">
        <v>253</v>
      </c>
      <c r="B254" s="4" t="s">
        <v>2623</v>
      </c>
      <c r="C254" s="4" t="s">
        <v>2624</v>
      </c>
      <c r="D254" s="4"/>
      <c r="E254">
        <v>50</v>
      </c>
    </row>
    <row r="255" spans="1:5" x14ac:dyDescent="0.25">
      <c r="A255" s="4">
        <v>254</v>
      </c>
      <c r="B255" s="4" t="s">
        <v>2179</v>
      </c>
      <c r="C255" s="4" t="s">
        <v>2180</v>
      </c>
      <c r="D255" s="4"/>
      <c r="E255">
        <v>39.25</v>
      </c>
    </row>
    <row r="256" spans="1:5" x14ac:dyDescent="0.25">
      <c r="A256" s="4">
        <v>255</v>
      </c>
      <c r="B256" s="4" t="s">
        <v>684</v>
      </c>
      <c r="C256" s="4" t="s">
        <v>2454</v>
      </c>
      <c r="D256" s="4"/>
      <c r="E256">
        <v>120</v>
      </c>
    </row>
    <row r="257" spans="1:5" x14ac:dyDescent="0.25">
      <c r="A257" s="4">
        <v>256</v>
      </c>
      <c r="B257" s="4" t="s">
        <v>2948</v>
      </c>
      <c r="C257" s="4" t="s">
        <v>2949</v>
      </c>
      <c r="D257" s="4"/>
      <c r="E257">
        <v>65.34</v>
      </c>
    </row>
    <row r="258" spans="1:5" x14ac:dyDescent="0.25">
      <c r="A258" s="4">
        <v>257</v>
      </c>
      <c r="B258" s="4" t="s">
        <v>598</v>
      </c>
      <c r="C258" s="4" t="s">
        <v>2549</v>
      </c>
      <c r="D258" s="4"/>
      <c r="E258">
        <v>20</v>
      </c>
    </row>
    <row r="259" spans="1:5" x14ac:dyDescent="0.25">
      <c r="A259" s="4">
        <v>258</v>
      </c>
      <c r="B259" s="4" t="s">
        <v>1192</v>
      </c>
      <c r="C259" s="4" t="s">
        <v>1395</v>
      </c>
      <c r="D259" s="4"/>
      <c r="E259">
        <v>102.37</v>
      </c>
    </row>
    <row r="260" spans="1:5" x14ac:dyDescent="0.25">
      <c r="A260" s="4">
        <v>259</v>
      </c>
      <c r="B260" s="4" t="s">
        <v>1193</v>
      </c>
      <c r="C260" s="4" t="s">
        <v>1408</v>
      </c>
      <c r="D260" s="4"/>
      <c r="E260">
        <v>207.97</v>
      </c>
    </row>
    <row r="261" spans="1:5" x14ac:dyDescent="0.25">
      <c r="A261" s="4">
        <v>260</v>
      </c>
      <c r="B261" s="4" t="s">
        <v>2950</v>
      </c>
      <c r="C261" s="4" t="s">
        <v>2951</v>
      </c>
      <c r="D261" s="4"/>
      <c r="E261">
        <v>83.33</v>
      </c>
    </row>
    <row r="262" spans="1:5" x14ac:dyDescent="0.25">
      <c r="A262" s="4">
        <v>261</v>
      </c>
      <c r="B262" s="4" t="s">
        <v>1185</v>
      </c>
      <c r="C262" s="4" t="s">
        <v>1999</v>
      </c>
      <c r="D262" s="4"/>
      <c r="E262">
        <v>153.81</v>
      </c>
    </row>
    <row r="263" spans="1:5" x14ac:dyDescent="0.25">
      <c r="A263" s="4">
        <v>262</v>
      </c>
      <c r="B263" s="4" t="s">
        <v>241</v>
      </c>
      <c r="C263" s="4" t="s">
        <v>2178</v>
      </c>
      <c r="D263" s="4" t="s">
        <v>1040</v>
      </c>
      <c r="E263">
        <v>58.335999999999999</v>
      </c>
    </row>
    <row r="264" spans="1:5" x14ac:dyDescent="0.25">
      <c r="A264" s="4">
        <v>263</v>
      </c>
      <c r="B264" s="4" t="s">
        <v>2952</v>
      </c>
      <c r="C264" s="4" t="s">
        <v>2953</v>
      </c>
      <c r="D264" s="4"/>
      <c r="E264">
        <v>51.32</v>
      </c>
    </row>
    <row r="265" spans="1:5" x14ac:dyDescent="0.25">
      <c r="A265" s="4">
        <v>264</v>
      </c>
      <c r="B265" s="4" t="s">
        <v>344</v>
      </c>
      <c r="C265" s="4" t="s">
        <v>2230</v>
      </c>
      <c r="D265" s="4"/>
      <c r="E265">
        <v>70</v>
      </c>
    </row>
    <row r="266" spans="1:5" x14ac:dyDescent="0.25">
      <c r="A266" s="4">
        <v>265</v>
      </c>
      <c r="B266" s="4" t="s">
        <v>2540</v>
      </c>
      <c r="C266" s="4" t="s">
        <v>2541</v>
      </c>
      <c r="D266" s="4"/>
      <c r="E266">
        <v>91.15</v>
      </c>
    </row>
    <row r="267" spans="1:5" x14ac:dyDescent="0.25">
      <c r="A267" s="4">
        <v>266</v>
      </c>
      <c r="B267" s="4" t="s">
        <v>2954</v>
      </c>
      <c r="C267" s="4" t="s">
        <v>2955</v>
      </c>
      <c r="D267" s="4"/>
      <c r="E267">
        <v>30.04</v>
      </c>
    </row>
    <row r="268" spans="1:5" x14ac:dyDescent="0.25">
      <c r="A268" s="4">
        <v>267</v>
      </c>
      <c r="B268" s="4" t="s">
        <v>963</v>
      </c>
      <c r="C268" s="4" t="s">
        <v>1800</v>
      </c>
      <c r="D268" s="4"/>
      <c r="E268">
        <v>29.17</v>
      </c>
    </row>
    <row r="269" spans="1:5" x14ac:dyDescent="0.25">
      <c r="A269" s="4">
        <v>268</v>
      </c>
      <c r="B269" s="4" t="s">
        <v>876</v>
      </c>
      <c r="C269" s="4" t="s">
        <v>1987</v>
      </c>
      <c r="D269" s="4" t="s">
        <v>1040</v>
      </c>
      <c r="E269">
        <v>20.309999999999999</v>
      </c>
    </row>
    <row r="270" spans="1:5" x14ac:dyDescent="0.25">
      <c r="A270" s="4">
        <v>269</v>
      </c>
      <c r="B270" s="4" t="s">
        <v>851</v>
      </c>
      <c r="C270" s="4" t="s">
        <v>1991</v>
      </c>
      <c r="D270" s="4"/>
      <c r="E270">
        <v>85</v>
      </c>
    </row>
    <row r="271" spans="1:5" x14ac:dyDescent="0.25">
      <c r="A271" s="4">
        <v>270</v>
      </c>
      <c r="B271" s="4" t="s">
        <v>1186</v>
      </c>
      <c r="C271" s="4" t="s">
        <v>2553</v>
      </c>
      <c r="D271" s="4"/>
      <c r="E271">
        <v>18.55</v>
      </c>
    </row>
    <row r="272" spans="1:5" x14ac:dyDescent="0.25">
      <c r="A272" s="4">
        <v>271</v>
      </c>
      <c r="B272" s="4" t="s">
        <v>595</v>
      </c>
      <c r="C272" s="4" t="s">
        <v>1343</v>
      </c>
      <c r="D272" s="4"/>
      <c r="E272">
        <v>93.87</v>
      </c>
    </row>
    <row r="273" spans="1:5" x14ac:dyDescent="0.25">
      <c r="A273" s="4">
        <v>272</v>
      </c>
      <c r="B273" s="4" t="s">
        <v>2956</v>
      </c>
      <c r="C273" s="4" t="s">
        <v>2957</v>
      </c>
      <c r="D273" s="4"/>
      <c r="E273">
        <v>6.73</v>
      </c>
    </row>
    <row r="274" spans="1:5" x14ac:dyDescent="0.25">
      <c r="A274" s="4">
        <v>273</v>
      </c>
      <c r="B274" s="4" t="s">
        <v>2958</v>
      </c>
      <c r="C274" s="4" t="s">
        <v>2959</v>
      </c>
      <c r="D274" s="4"/>
      <c r="E274">
        <v>78</v>
      </c>
    </row>
    <row r="275" spans="1:5" x14ac:dyDescent="0.25">
      <c r="A275" s="4">
        <v>274</v>
      </c>
      <c r="B275" s="4" t="s">
        <v>196</v>
      </c>
      <c r="C275" s="4" t="s">
        <v>1505</v>
      </c>
      <c r="D275" s="4"/>
      <c r="E275">
        <v>35.72</v>
      </c>
    </row>
    <row r="276" spans="1:5" x14ac:dyDescent="0.25">
      <c r="A276" s="4">
        <v>275</v>
      </c>
      <c r="B276" s="4" t="s">
        <v>1085</v>
      </c>
      <c r="C276" s="4" t="s">
        <v>1746</v>
      </c>
      <c r="D276" s="4"/>
      <c r="E276">
        <v>65</v>
      </c>
    </row>
    <row r="277" spans="1:5" x14ac:dyDescent="0.25">
      <c r="A277" s="4">
        <v>276</v>
      </c>
      <c r="B277" s="4" t="s">
        <v>315</v>
      </c>
      <c r="C277" s="4" t="s">
        <v>1918</v>
      </c>
      <c r="D277" s="4"/>
      <c r="E277">
        <v>40.68</v>
      </c>
    </row>
    <row r="278" spans="1:5" x14ac:dyDescent="0.25">
      <c r="A278" s="4">
        <v>277</v>
      </c>
      <c r="B278" s="4" t="s">
        <v>1149</v>
      </c>
      <c r="C278" s="4" t="s">
        <v>2601</v>
      </c>
      <c r="D278" s="4"/>
      <c r="E278">
        <v>50</v>
      </c>
    </row>
    <row r="279" spans="1:5" x14ac:dyDescent="0.25">
      <c r="A279" s="4">
        <v>278</v>
      </c>
      <c r="B279" s="4" t="s">
        <v>2960</v>
      </c>
      <c r="C279" s="4" t="s">
        <v>2961</v>
      </c>
      <c r="D279" s="4"/>
      <c r="E279">
        <v>84.33</v>
      </c>
    </row>
    <row r="280" spans="1:5" x14ac:dyDescent="0.25">
      <c r="A280" s="4">
        <v>279</v>
      </c>
      <c r="B280" s="4" t="s">
        <v>2962</v>
      </c>
      <c r="C280" s="4" t="s">
        <v>2963</v>
      </c>
      <c r="D280" s="4"/>
      <c r="E280">
        <v>33</v>
      </c>
    </row>
    <row r="281" spans="1:5" x14ac:dyDescent="0.25">
      <c r="A281" s="4">
        <v>280</v>
      </c>
      <c r="B281" s="4" t="s">
        <v>2964</v>
      </c>
      <c r="C281" s="4" t="s">
        <v>2965</v>
      </c>
      <c r="D281" s="4"/>
      <c r="E281">
        <v>95.91</v>
      </c>
    </row>
    <row r="282" spans="1:5" x14ac:dyDescent="0.25">
      <c r="A282" s="4">
        <v>281</v>
      </c>
      <c r="B282" s="4" t="s">
        <v>103</v>
      </c>
      <c r="C282" s="4" t="s">
        <v>2308</v>
      </c>
      <c r="D282" s="4"/>
      <c r="E282">
        <v>147.18</v>
      </c>
    </row>
    <row r="283" spans="1:5" x14ac:dyDescent="0.25">
      <c r="A283" s="4">
        <v>282</v>
      </c>
      <c r="B283" s="4" t="s">
        <v>927</v>
      </c>
      <c r="C283" s="4" t="s">
        <v>1662</v>
      </c>
      <c r="D283" s="4"/>
      <c r="E283">
        <v>50.2</v>
      </c>
    </row>
    <row r="284" spans="1:5" x14ac:dyDescent="0.25">
      <c r="A284" s="4">
        <v>283</v>
      </c>
      <c r="B284" s="4" t="s">
        <v>888</v>
      </c>
      <c r="C284" s="4" t="s">
        <v>2261</v>
      </c>
      <c r="D284" s="4"/>
      <c r="E284">
        <v>75</v>
      </c>
    </row>
    <row r="285" spans="1:5" x14ac:dyDescent="0.25">
      <c r="A285" s="4">
        <v>284</v>
      </c>
      <c r="B285" s="4" t="s">
        <v>2966</v>
      </c>
      <c r="C285" s="4" t="s">
        <v>2967</v>
      </c>
      <c r="D285" s="4"/>
      <c r="E285">
        <v>46.28</v>
      </c>
    </row>
    <row r="286" spans="1:5" x14ac:dyDescent="0.25">
      <c r="A286" s="4">
        <v>285</v>
      </c>
      <c r="B286" s="4" t="s">
        <v>765</v>
      </c>
      <c r="C286" s="4" t="s">
        <v>2123</v>
      </c>
      <c r="D286" s="4" t="s">
        <v>1040</v>
      </c>
      <c r="E286">
        <v>46.8</v>
      </c>
    </row>
    <row r="287" spans="1:5" x14ac:dyDescent="0.25">
      <c r="A287" s="4">
        <v>286</v>
      </c>
      <c r="B287" s="4" t="s">
        <v>600</v>
      </c>
      <c r="C287" s="4" t="s">
        <v>1686</v>
      </c>
      <c r="D287" s="4"/>
      <c r="E287">
        <v>34.5</v>
      </c>
    </row>
    <row r="288" spans="1:5" x14ac:dyDescent="0.25">
      <c r="A288" s="4">
        <v>287</v>
      </c>
      <c r="B288" s="4" t="s">
        <v>2968</v>
      </c>
      <c r="C288" s="4" t="s">
        <v>2969</v>
      </c>
      <c r="D288" s="4"/>
      <c r="E288">
        <v>46.03</v>
      </c>
    </row>
    <row r="289" spans="1:5" x14ac:dyDescent="0.25">
      <c r="A289" s="4">
        <v>288</v>
      </c>
      <c r="B289" s="4" t="s">
        <v>859</v>
      </c>
      <c r="C289" s="4" t="s">
        <v>1426</v>
      </c>
      <c r="D289" s="4"/>
      <c r="E289">
        <v>103.35</v>
      </c>
    </row>
    <row r="290" spans="1:5" x14ac:dyDescent="0.25">
      <c r="A290" s="4">
        <v>289</v>
      </c>
      <c r="B290" s="4" t="s">
        <v>515</v>
      </c>
      <c r="C290" s="4" t="s">
        <v>2537</v>
      </c>
      <c r="D290" s="4"/>
      <c r="E290">
        <v>178.56</v>
      </c>
    </row>
    <row r="291" spans="1:5" x14ac:dyDescent="0.25">
      <c r="A291" s="4">
        <v>290</v>
      </c>
      <c r="B291" s="4" t="s">
        <v>201</v>
      </c>
      <c r="C291" s="4" t="s">
        <v>2426</v>
      </c>
      <c r="D291" s="4"/>
      <c r="E291">
        <v>58.5</v>
      </c>
    </row>
    <row r="292" spans="1:5" x14ac:dyDescent="0.25">
      <c r="A292" s="4">
        <v>291</v>
      </c>
      <c r="B292" s="4" t="s">
        <v>2970</v>
      </c>
      <c r="C292" s="4" t="s">
        <v>2971</v>
      </c>
      <c r="D292" s="4"/>
      <c r="E292">
        <v>15.48</v>
      </c>
    </row>
    <row r="293" spans="1:5" x14ac:dyDescent="0.25">
      <c r="A293" s="4">
        <v>292</v>
      </c>
      <c r="B293" s="4" t="s">
        <v>2972</v>
      </c>
      <c r="C293" s="4" t="s">
        <v>2973</v>
      </c>
      <c r="D293" s="4"/>
      <c r="E293">
        <v>44.2</v>
      </c>
    </row>
    <row r="294" spans="1:5" x14ac:dyDescent="0.25">
      <c r="A294" s="4">
        <v>293</v>
      </c>
      <c r="B294" s="4" t="s">
        <v>2974</v>
      </c>
      <c r="C294" s="4" t="s">
        <v>2975</v>
      </c>
      <c r="D294" s="4"/>
      <c r="E294">
        <v>155</v>
      </c>
    </row>
    <row r="295" spans="1:5" x14ac:dyDescent="0.25">
      <c r="A295" s="4">
        <v>294</v>
      </c>
      <c r="B295" s="4" t="s">
        <v>2581</v>
      </c>
      <c r="C295" s="4" t="s">
        <v>2582</v>
      </c>
      <c r="D295" s="4"/>
      <c r="E295">
        <v>29.18</v>
      </c>
    </row>
    <row r="296" spans="1:5" x14ac:dyDescent="0.25">
      <c r="A296" s="4">
        <v>295</v>
      </c>
      <c r="B296" s="4" t="s">
        <v>437</v>
      </c>
      <c r="C296" s="4" t="s">
        <v>1894</v>
      </c>
      <c r="D296" s="4"/>
      <c r="E296">
        <v>41.79</v>
      </c>
    </row>
    <row r="297" spans="1:5" x14ac:dyDescent="0.25">
      <c r="A297" s="4">
        <v>296</v>
      </c>
      <c r="B297" s="4" t="s">
        <v>410</v>
      </c>
      <c r="C297" s="4" t="s">
        <v>2504</v>
      </c>
      <c r="D297" s="4"/>
      <c r="E297">
        <v>57.5</v>
      </c>
    </row>
    <row r="298" spans="1:5" x14ac:dyDescent="0.25">
      <c r="A298" s="4">
        <v>297</v>
      </c>
      <c r="B298" s="4" t="s">
        <v>444</v>
      </c>
      <c r="C298" s="4" t="s">
        <v>1822</v>
      </c>
      <c r="D298" s="4"/>
      <c r="E298">
        <v>55.35</v>
      </c>
    </row>
    <row r="299" spans="1:5" x14ac:dyDescent="0.25">
      <c r="A299" s="4">
        <v>298</v>
      </c>
      <c r="B299" s="4" t="s">
        <v>394</v>
      </c>
      <c r="C299" s="4" t="s">
        <v>2513</v>
      </c>
      <c r="D299" s="4"/>
      <c r="E299">
        <v>49.13</v>
      </c>
    </row>
    <row r="300" spans="1:5" x14ac:dyDescent="0.25">
      <c r="A300" s="4">
        <v>299</v>
      </c>
      <c r="B300" s="4" t="s">
        <v>2380</v>
      </c>
      <c r="C300" s="4" t="s">
        <v>2381</v>
      </c>
      <c r="D300" s="4"/>
      <c r="E300">
        <v>60</v>
      </c>
    </row>
    <row r="301" spans="1:5" x14ac:dyDescent="0.25">
      <c r="A301" s="4">
        <v>300</v>
      </c>
      <c r="B301" s="4" t="s">
        <v>2373</v>
      </c>
      <c r="C301" s="4" t="s">
        <v>2374</v>
      </c>
      <c r="D301" s="4"/>
      <c r="E301">
        <v>40</v>
      </c>
    </row>
    <row r="302" spans="1:5" x14ac:dyDescent="0.25">
      <c r="A302" s="4">
        <v>301</v>
      </c>
      <c r="B302" s="4" t="s">
        <v>534</v>
      </c>
      <c r="C302" s="4" t="s">
        <v>1731</v>
      </c>
      <c r="D302" s="4"/>
      <c r="E302">
        <v>125</v>
      </c>
    </row>
    <row r="303" spans="1:5" x14ac:dyDescent="0.25">
      <c r="A303" s="4">
        <v>302</v>
      </c>
      <c r="B303" s="4" t="s">
        <v>716</v>
      </c>
      <c r="C303" s="4" t="s">
        <v>2151</v>
      </c>
      <c r="D303" s="4"/>
      <c r="E303">
        <v>35.58</v>
      </c>
    </row>
    <row r="304" spans="1:5" x14ac:dyDescent="0.25">
      <c r="A304" s="4">
        <v>303</v>
      </c>
      <c r="B304" s="4" t="s">
        <v>2976</v>
      </c>
      <c r="C304" s="4" t="s">
        <v>2977</v>
      </c>
      <c r="D304" s="4"/>
      <c r="E304">
        <v>123.61</v>
      </c>
    </row>
    <row r="305" spans="1:5" x14ac:dyDescent="0.25">
      <c r="A305" s="4">
        <v>304</v>
      </c>
      <c r="B305" s="4" t="s">
        <v>2612</v>
      </c>
      <c r="C305" s="4" t="s">
        <v>2613</v>
      </c>
      <c r="D305" s="4"/>
      <c r="E305">
        <v>100</v>
      </c>
    </row>
    <row r="306" spans="1:5" x14ac:dyDescent="0.25">
      <c r="A306" s="4">
        <v>305</v>
      </c>
      <c r="B306" s="4" t="s">
        <v>2978</v>
      </c>
      <c r="C306" s="4" t="s">
        <v>2979</v>
      </c>
      <c r="D306" s="4"/>
      <c r="E306">
        <v>340</v>
      </c>
    </row>
    <row r="307" spans="1:5" x14ac:dyDescent="0.25">
      <c r="A307" s="4">
        <v>306</v>
      </c>
      <c r="B307" s="4" t="s">
        <v>1157</v>
      </c>
      <c r="C307" s="4" t="s">
        <v>2600</v>
      </c>
      <c r="D307" s="4"/>
      <c r="E307">
        <v>200</v>
      </c>
    </row>
    <row r="308" spans="1:5" x14ac:dyDescent="0.25">
      <c r="A308" s="4">
        <v>307</v>
      </c>
      <c r="B308" s="4" t="s">
        <v>254</v>
      </c>
      <c r="C308" s="4" t="s">
        <v>2604</v>
      </c>
      <c r="D308" s="4"/>
      <c r="E308">
        <v>86.22</v>
      </c>
    </row>
    <row r="309" spans="1:5" x14ac:dyDescent="0.25">
      <c r="A309" s="4">
        <v>308</v>
      </c>
      <c r="B309" s="4" t="s">
        <v>2980</v>
      </c>
      <c r="C309" s="4" t="s">
        <v>2981</v>
      </c>
      <c r="D309" s="4"/>
      <c r="E309">
        <v>122</v>
      </c>
    </row>
    <row r="310" spans="1:5" x14ac:dyDescent="0.25">
      <c r="A310" s="4">
        <v>309</v>
      </c>
      <c r="B310" s="4" t="s">
        <v>2982</v>
      </c>
      <c r="C310" s="4" t="s">
        <v>2983</v>
      </c>
      <c r="D310" s="4"/>
      <c r="E310">
        <v>22</v>
      </c>
    </row>
    <row r="311" spans="1:5" x14ac:dyDescent="0.25">
      <c r="A311" s="4">
        <v>310</v>
      </c>
      <c r="B311" s="4" t="s">
        <v>917</v>
      </c>
      <c r="C311" s="4" t="s">
        <v>1607</v>
      </c>
      <c r="D311" s="4"/>
      <c r="E311">
        <v>49.95</v>
      </c>
    </row>
    <row r="312" spans="1:5" x14ac:dyDescent="0.25">
      <c r="A312" s="4">
        <v>311</v>
      </c>
      <c r="B312" s="4" t="s">
        <v>2984</v>
      </c>
      <c r="C312" s="4" t="s">
        <v>2985</v>
      </c>
      <c r="D312" s="4"/>
      <c r="E312">
        <v>14</v>
      </c>
    </row>
    <row r="313" spans="1:5" x14ac:dyDescent="0.25">
      <c r="A313" s="4">
        <v>312</v>
      </c>
      <c r="B313" s="4" t="s">
        <v>2986</v>
      </c>
      <c r="C313" s="4" t="s">
        <v>2987</v>
      </c>
      <c r="D313" s="4"/>
      <c r="E313">
        <v>28</v>
      </c>
    </row>
    <row r="314" spans="1:5" x14ac:dyDescent="0.25">
      <c r="A314" s="4">
        <v>313</v>
      </c>
      <c r="B314" s="4" t="s">
        <v>111</v>
      </c>
      <c r="C314" s="4" t="s">
        <v>2309</v>
      </c>
      <c r="D314" s="4"/>
      <c r="E314">
        <v>50</v>
      </c>
    </row>
    <row r="315" spans="1:5" x14ac:dyDescent="0.25">
      <c r="A315" s="4">
        <v>314</v>
      </c>
      <c r="B315" s="4" t="s">
        <v>2988</v>
      </c>
      <c r="C315" s="4" t="s">
        <v>2989</v>
      </c>
      <c r="D315" s="4"/>
      <c r="E315">
        <v>71.14</v>
      </c>
    </row>
    <row r="316" spans="1:5" x14ac:dyDescent="0.25">
      <c r="A316" s="4">
        <v>315</v>
      </c>
      <c r="B316" s="4" t="s">
        <v>1216</v>
      </c>
      <c r="C316" s="4" t="s">
        <v>1481</v>
      </c>
      <c r="D316" s="4"/>
      <c r="E316">
        <v>147.61000000000001</v>
      </c>
    </row>
    <row r="317" spans="1:5" x14ac:dyDescent="0.25">
      <c r="A317" s="4">
        <v>316</v>
      </c>
      <c r="B317" s="4" t="s">
        <v>726</v>
      </c>
      <c r="C317" s="4" t="s">
        <v>2149</v>
      </c>
      <c r="D317" s="4"/>
      <c r="E317">
        <v>17.260000000000002</v>
      </c>
    </row>
    <row r="318" spans="1:5" x14ac:dyDescent="0.25">
      <c r="A318" s="4">
        <v>317</v>
      </c>
      <c r="B318" s="4" t="s">
        <v>694</v>
      </c>
      <c r="C318" s="4" t="s">
        <v>1390</v>
      </c>
      <c r="D318" s="4"/>
      <c r="E318">
        <v>32</v>
      </c>
    </row>
    <row r="319" spans="1:5" x14ac:dyDescent="0.25">
      <c r="A319" s="4">
        <v>318</v>
      </c>
      <c r="B319" s="4" t="s">
        <v>2990</v>
      </c>
      <c r="C319" s="4" t="s">
        <v>2991</v>
      </c>
      <c r="D319" s="4"/>
      <c r="E319">
        <v>75.84</v>
      </c>
    </row>
    <row r="320" spans="1:5" x14ac:dyDescent="0.25">
      <c r="A320" s="4">
        <v>319</v>
      </c>
      <c r="B320" s="4" t="s">
        <v>2992</v>
      </c>
      <c r="C320" s="4" t="s">
        <v>2993</v>
      </c>
      <c r="D320" s="4"/>
      <c r="E320">
        <v>46.03</v>
      </c>
    </row>
    <row r="321" spans="1:5" x14ac:dyDescent="0.25">
      <c r="A321" s="4">
        <v>320</v>
      </c>
      <c r="B321" s="4" t="s">
        <v>401</v>
      </c>
      <c r="C321" s="4" t="s">
        <v>2510</v>
      </c>
      <c r="D321" s="4"/>
      <c r="E321">
        <v>39.36</v>
      </c>
    </row>
    <row r="322" spans="1:5" x14ac:dyDescent="0.25">
      <c r="A322" s="4">
        <v>321</v>
      </c>
      <c r="B322" s="4" t="s">
        <v>602</v>
      </c>
      <c r="C322" s="4" t="s">
        <v>1661</v>
      </c>
      <c r="D322" s="4"/>
      <c r="E322">
        <v>28.96</v>
      </c>
    </row>
    <row r="323" spans="1:5" x14ac:dyDescent="0.25">
      <c r="A323" s="4">
        <v>322</v>
      </c>
      <c r="B323" s="4" t="s">
        <v>421</v>
      </c>
      <c r="C323" s="4" t="s">
        <v>2505</v>
      </c>
      <c r="D323" s="4" t="s">
        <v>1040</v>
      </c>
      <c r="E323">
        <v>192.04</v>
      </c>
    </row>
    <row r="324" spans="1:5" x14ac:dyDescent="0.25">
      <c r="A324" s="4">
        <v>323</v>
      </c>
      <c r="B324" s="4" t="s">
        <v>134</v>
      </c>
      <c r="C324" s="4" t="s">
        <v>1506</v>
      </c>
      <c r="D324" s="4"/>
      <c r="E324">
        <v>45.48</v>
      </c>
    </row>
    <row r="325" spans="1:5" x14ac:dyDescent="0.25">
      <c r="A325" s="4">
        <v>324</v>
      </c>
      <c r="B325" s="4" t="s">
        <v>1089</v>
      </c>
      <c r="C325" s="4" t="s">
        <v>1258</v>
      </c>
      <c r="D325" s="4"/>
      <c r="E325">
        <v>52.69</v>
      </c>
    </row>
    <row r="326" spans="1:5" x14ac:dyDescent="0.25">
      <c r="A326" s="4">
        <v>325</v>
      </c>
      <c r="B326" s="4" t="s">
        <v>2994</v>
      </c>
      <c r="C326" s="4" t="s">
        <v>2995</v>
      </c>
      <c r="D326" s="4"/>
      <c r="E326">
        <v>65.34</v>
      </c>
    </row>
    <row r="327" spans="1:5" x14ac:dyDescent="0.25">
      <c r="A327" s="4">
        <v>326</v>
      </c>
      <c r="B327" s="4" t="s">
        <v>529</v>
      </c>
      <c r="C327" s="4" t="s">
        <v>2111</v>
      </c>
      <c r="D327" s="4"/>
      <c r="E327">
        <v>55.28</v>
      </c>
    </row>
    <row r="328" spans="1:5" x14ac:dyDescent="0.25">
      <c r="A328" s="4">
        <v>327</v>
      </c>
      <c r="B328" s="4" t="s">
        <v>343</v>
      </c>
      <c r="C328" s="4" t="s">
        <v>2236</v>
      </c>
      <c r="D328" s="4"/>
      <c r="E328">
        <v>57.24</v>
      </c>
    </row>
    <row r="329" spans="1:5" x14ac:dyDescent="0.25">
      <c r="A329" s="4">
        <v>328</v>
      </c>
      <c r="B329" s="4" t="s">
        <v>2996</v>
      </c>
      <c r="C329" s="4" t="s">
        <v>2997</v>
      </c>
      <c r="D329" s="4"/>
      <c r="E329">
        <v>7.5</v>
      </c>
    </row>
    <row r="330" spans="1:5" x14ac:dyDescent="0.25">
      <c r="A330" s="4">
        <v>329</v>
      </c>
      <c r="B330" s="4" t="s">
        <v>1148</v>
      </c>
      <c r="C330" s="4" t="s">
        <v>2635</v>
      </c>
      <c r="D330" s="4"/>
      <c r="E330">
        <v>19.98</v>
      </c>
    </row>
    <row r="331" spans="1:5" x14ac:dyDescent="0.25">
      <c r="A331" s="4">
        <v>330</v>
      </c>
      <c r="B331" s="4" t="s">
        <v>193</v>
      </c>
      <c r="C331" s="4" t="s">
        <v>1520</v>
      </c>
      <c r="D331" s="4"/>
      <c r="E331">
        <v>53.39</v>
      </c>
    </row>
    <row r="332" spans="1:5" x14ac:dyDescent="0.25">
      <c r="A332" s="4">
        <v>331</v>
      </c>
      <c r="B332" s="4" t="s">
        <v>615</v>
      </c>
      <c r="C332" s="4" t="s">
        <v>2465</v>
      </c>
      <c r="D332" s="4"/>
      <c r="E332">
        <v>59.2</v>
      </c>
    </row>
    <row r="333" spans="1:5" x14ac:dyDescent="0.25">
      <c r="A333" s="4">
        <v>332</v>
      </c>
      <c r="B333" s="4" t="s">
        <v>2998</v>
      </c>
      <c r="C333" s="4" t="s">
        <v>2999</v>
      </c>
      <c r="D333" s="4"/>
      <c r="E333">
        <v>59.39</v>
      </c>
    </row>
    <row r="334" spans="1:5" x14ac:dyDescent="0.25">
      <c r="A334" s="4">
        <v>333</v>
      </c>
      <c r="B334" s="4" t="s">
        <v>2282</v>
      </c>
      <c r="C334" s="4" t="s">
        <v>2283</v>
      </c>
      <c r="D334" s="4"/>
      <c r="E334">
        <v>40</v>
      </c>
    </row>
    <row r="335" spans="1:5" x14ac:dyDescent="0.25">
      <c r="A335" s="4">
        <v>334</v>
      </c>
      <c r="B335" s="4" t="s">
        <v>836</v>
      </c>
      <c r="C335" s="4" t="s">
        <v>2025</v>
      </c>
      <c r="D335" s="4"/>
      <c r="E335">
        <v>18.5</v>
      </c>
    </row>
    <row r="336" spans="1:5" x14ac:dyDescent="0.25">
      <c r="A336" s="4">
        <v>335</v>
      </c>
      <c r="B336" s="4" t="s">
        <v>1437</v>
      </c>
      <c r="C336" s="4" t="s">
        <v>1438</v>
      </c>
      <c r="D336" s="4"/>
      <c r="E336">
        <v>60</v>
      </c>
    </row>
    <row r="337" spans="1:5" x14ac:dyDescent="0.25">
      <c r="A337" s="4">
        <v>336</v>
      </c>
      <c r="B337" s="4" t="s">
        <v>466</v>
      </c>
      <c r="C337" s="4" t="s">
        <v>1555</v>
      </c>
      <c r="D337" s="4"/>
      <c r="E337">
        <v>228.14</v>
      </c>
    </row>
    <row r="338" spans="1:5" x14ac:dyDescent="0.25">
      <c r="A338" s="4">
        <v>337</v>
      </c>
      <c r="B338" s="4" t="s">
        <v>269</v>
      </c>
      <c r="C338" s="4" t="s">
        <v>1559</v>
      </c>
      <c r="D338" s="4"/>
      <c r="E338">
        <v>29.4</v>
      </c>
    </row>
    <row r="339" spans="1:5" x14ac:dyDescent="0.25">
      <c r="A339" s="4">
        <v>338</v>
      </c>
      <c r="B339" s="4" t="s">
        <v>496</v>
      </c>
      <c r="C339" s="4" t="s">
        <v>1907</v>
      </c>
      <c r="D339" s="4"/>
      <c r="E339">
        <v>37.479999999999997</v>
      </c>
    </row>
    <row r="340" spans="1:5" x14ac:dyDescent="0.25">
      <c r="A340" s="4">
        <v>339</v>
      </c>
      <c r="B340" s="4" t="s">
        <v>528</v>
      </c>
      <c r="C340" s="4" t="s">
        <v>1882</v>
      </c>
      <c r="D340" s="4"/>
      <c r="E340">
        <v>69.58</v>
      </c>
    </row>
    <row r="341" spans="1:5" x14ac:dyDescent="0.25">
      <c r="A341" s="4">
        <v>340</v>
      </c>
      <c r="B341" s="4" t="s">
        <v>420</v>
      </c>
      <c r="C341" s="4" t="s">
        <v>2089</v>
      </c>
      <c r="D341" s="4"/>
      <c r="E341">
        <v>73</v>
      </c>
    </row>
    <row r="342" spans="1:5" x14ac:dyDescent="0.25">
      <c r="A342" s="4">
        <v>341</v>
      </c>
      <c r="B342" s="4" t="s">
        <v>865</v>
      </c>
      <c r="C342" s="4" t="s">
        <v>1996</v>
      </c>
      <c r="D342" s="4"/>
      <c r="E342">
        <v>95</v>
      </c>
    </row>
    <row r="343" spans="1:5" x14ac:dyDescent="0.25">
      <c r="A343" s="4">
        <v>342</v>
      </c>
      <c r="B343" s="4" t="s">
        <v>699</v>
      </c>
      <c r="C343" s="4" t="s">
        <v>1407</v>
      </c>
      <c r="D343" s="4"/>
      <c r="E343">
        <v>38.340000000000003</v>
      </c>
    </row>
    <row r="344" spans="1:5" x14ac:dyDescent="0.25">
      <c r="A344" s="4">
        <v>343</v>
      </c>
      <c r="B344" s="4" t="s">
        <v>952</v>
      </c>
      <c r="C344" s="4" t="s">
        <v>2491</v>
      </c>
      <c r="D344" s="4"/>
      <c r="E344">
        <v>10.7</v>
      </c>
    </row>
    <row r="345" spans="1:5" x14ac:dyDescent="0.25">
      <c r="A345" s="4">
        <v>344</v>
      </c>
      <c r="B345" s="4" t="s">
        <v>706</v>
      </c>
      <c r="C345" s="4" t="s">
        <v>1707</v>
      </c>
      <c r="D345" s="4"/>
      <c r="E345">
        <v>71.3</v>
      </c>
    </row>
    <row r="346" spans="1:5" x14ac:dyDescent="0.25">
      <c r="A346" s="4">
        <v>345</v>
      </c>
      <c r="B346" s="4" t="s">
        <v>3000</v>
      </c>
      <c r="C346" s="4" t="s">
        <v>3001</v>
      </c>
      <c r="D346" s="4"/>
      <c r="E346">
        <v>29.76</v>
      </c>
    </row>
    <row r="347" spans="1:5" x14ac:dyDescent="0.25">
      <c r="A347" s="4">
        <v>346</v>
      </c>
      <c r="B347" s="4" t="s">
        <v>546</v>
      </c>
      <c r="C347" s="4" t="s">
        <v>2069</v>
      </c>
      <c r="D347" s="4"/>
      <c r="E347">
        <v>75</v>
      </c>
    </row>
    <row r="348" spans="1:5" x14ac:dyDescent="0.25">
      <c r="A348" s="4">
        <v>347</v>
      </c>
      <c r="B348" s="4" t="s">
        <v>3002</v>
      </c>
      <c r="C348" s="4" t="s">
        <v>3003</v>
      </c>
      <c r="D348" s="4"/>
      <c r="E348">
        <v>55</v>
      </c>
    </row>
    <row r="349" spans="1:5" x14ac:dyDescent="0.25">
      <c r="A349" s="4">
        <v>348</v>
      </c>
      <c r="B349" s="4" t="s">
        <v>767</v>
      </c>
      <c r="C349" s="4" t="s">
        <v>2260</v>
      </c>
      <c r="D349" s="4"/>
      <c r="E349">
        <v>100</v>
      </c>
    </row>
    <row r="350" spans="1:5" x14ac:dyDescent="0.25">
      <c r="A350" s="4">
        <v>349</v>
      </c>
      <c r="B350" s="4" t="s">
        <v>3004</v>
      </c>
      <c r="C350" s="4" t="s">
        <v>3005</v>
      </c>
      <c r="D350" s="4"/>
      <c r="E350">
        <v>81.45</v>
      </c>
    </row>
    <row r="351" spans="1:5" x14ac:dyDescent="0.25">
      <c r="A351" s="4">
        <v>350</v>
      </c>
      <c r="B351" s="4" t="s">
        <v>3006</v>
      </c>
      <c r="C351" s="4" t="s">
        <v>3007</v>
      </c>
      <c r="D351" s="4"/>
      <c r="E351">
        <v>35.1</v>
      </c>
    </row>
    <row r="352" spans="1:5" x14ac:dyDescent="0.25">
      <c r="A352" s="4">
        <v>351</v>
      </c>
      <c r="B352" s="4" t="s">
        <v>1119</v>
      </c>
      <c r="C352" s="4" t="s">
        <v>2253</v>
      </c>
      <c r="D352" s="4"/>
      <c r="E352">
        <v>95.83</v>
      </c>
    </row>
    <row r="353" spans="1:5" x14ac:dyDescent="0.25">
      <c r="A353" s="4">
        <v>352</v>
      </c>
      <c r="B353" s="4" t="s">
        <v>543</v>
      </c>
      <c r="C353" s="4" t="s">
        <v>2121</v>
      </c>
      <c r="D353" s="4"/>
      <c r="E353">
        <v>27.92</v>
      </c>
    </row>
    <row r="354" spans="1:5" x14ac:dyDescent="0.25">
      <c r="A354" s="4">
        <v>353</v>
      </c>
      <c r="B354" s="4" t="s">
        <v>3008</v>
      </c>
      <c r="C354" s="4" t="s">
        <v>3009</v>
      </c>
      <c r="D354" s="4"/>
      <c r="E354">
        <v>120</v>
      </c>
    </row>
    <row r="355" spans="1:5" x14ac:dyDescent="0.25">
      <c r="A355" s="4">
        <v>354</v>
      </c>
      <c r="B355" s="4" t="s">
        <v>640</v>
      </c>
      <c r="C355" s="4" t="s">
        <v>1254</v>
      </c>
      <c r="D355" s="4"/>
      <c r="E355">
        <v>38.29</v>
      </c>
    </row>
    <row r="356" spans="1:5" x14ac:dyDescent="0.25">
      <c r="A356" s="4">
        <v>355</v>
      </c>
      <c r="B356" s="4" t="s">
        <v>3010</v>
      </c>
      <c r="C356" s="4" t="s">
        <v>3011</v>
      </c>
      <c r="D356" s="4"/>
      <c r="E356">
        <v>89.4</v>
      </c>
    </row>
    <row r="357" spans="1:5" x14ac:dyDescent="0.25">
      <c r="A357" s="4">
        <v>356</v>
      </c>
      <c r="B357" s="4" t="s">
        <v>3012</v>
      </c>
      <c r="C357" s="4" t="s">
        <v>3013</v>
      </c>
      <c r="D357" s="4"/>
      <c r="E357">
        <v>12.5</v>
      </c>
    </row>
    <row r="358" spans="1:5" x14ac:dyDescent="0.25">
      <c r="A358" s="4">
        <v>357</v>
      </c>
      <c r="B358" s="4" t="s">
        <v>3014</v>
      </c>
      <c r="C358" s="4" t="s">
        <v>3015</v>
      </c>
      <c r="D358" s="4"/>
      <c r="E358">
        <v>80</v>
      </c>
    </row>
    <row r="359" spans="1:5" x14ac:dyDescent="0.25">
      <c r="A359" s="4">
        <v>358</v>
      </c>
      <c r="B359" s="4" t="s">
        <v>761</v>
      </c>
      <c r="C359" s="4" t="s">
        <v>2562</v>
      </c>
      <c r="D359" s="4"/>
      <c r="E359">
        <v>83.33</v>
      </c>
    </row>
    <row r="360" spans="1:5" x14ac:dyDescent="0.25">
      <c r="A360" s="4">
        <v>359</v>
      </c>
      <c r="B360" s="4" t="s">
        <v>171</v>
      </c>
      <c r="C360" s="4" t="s">
        <v>2417</v>
      </c>
      <c r="D360" s="4"/>
      <c r="E360">
        <v>50</v>
      </c>
    </row>
    <row r="361" spans="1:5" x14ac:dyDescent="0.25">
      <c r="A361" s="4">
        <v>360</v>
      </c>
      <c r="B361" s="4" t="s">
        <v>3016</v>
      </c>
      <c r="C361" s="4" t="s">
        <v>3017</v>
      </c>
      <c r="D361" s="4"/>
      <c r="E361">
        <v>61</v>
      </c>
    </row>
    <row r="362" spans="1:5" x14ac:dyDescent="0.25">
      <c r="A362" s="4">
        <v>361</v>
      </c>
      <c r="B362" s="4" t="s">
        <v>679</v>
      </c>
      <c r="C362" s="4" t="s">
        <v>1405</v>
      </c>
      <c r="D362" s="4"/>
      <c r="E362">
        <v>25</v>
      </c>
    </row>
    <row r="363" spans="1:5" x14ac:dyDescent="0.25">
      <c r="A363" s="4">
        <v>362</v>
      </c>
      <c r="B363" s="4" t="s">
        <v>648</v>
      </c>
      <c r="C363" s="4" t="s">
        <v>1705</v>
      </c>
      <c r="D363" s="4"/>
      <c r="E363">
        <v>71.3</v>
      </c>
    </row>
    <row r="364" spans="1:5" x14ac:dyDescent="0.25">
      <c r="A364" s="4">
        <v>363</v>
      </c>
      <c r="B364" s="4" t="s">
        <v>1084</v>
      </c>
      <c r="C364" s="4" t="s">
        <v>2427</v>
      </c>
      <c r="D364" s="4"/>
      <c r="E364">
        <v>125</v>
      </c>
    </row>
    <row r="365" spans="1:5" x14ac:dyDescent="0.25">
      <c r="A365" s="4">
        <v>364</v>
      </c>
      <c r="B365" s="4" t="s">
        <v>149</v>
      </c>
      <c r="C365" s="4" t="s">
        <v>1461</v>
      </c>
      <c r="D365" s="4"/>
      <c r="E365">
        <v>69.84</v>
      </c>
    </row>
    <row r="366" spans="1:5" x14ac:dyDescent="0.25">
      <c r="A366" s="4">
        <v>365</v>
      </c>
      <c r="B366" s="4" t="s">
        <v>842</v>
      </c>
      <c r="C366" s="4" t="s">
        <v>1415</v>
      </c>
      <c r="D366" s="4"/>
      <c r="E366">
        <v>16</v>
      </c>
    </row>
    <row r="367" spans="1:5" x14ac:dyDescent="0.25">
      <c r="A367" s="4">
        <v>366</v>
      </c>
      <c r="B367" s="4" t="s">
        <v>1187</v>
      </c>
      <c r="C367" s="4" t="s">
        <v>1741</v>
      </c>
      <c r="D367" s="4"/>
      <c r="E367">
        <v>125</v>
      </c>
    </row>
    <row r="368" spans="1:5" x14ac:dyDescent="0.25">
      <c r="A368" s="4">
        <v>367</v>
      </c>
      <c r="B368" s="4" t="s">
        <v>585</v>
      </c>
      <c r="C368" s="4" t="s">
        <v>2249</v>
      </c>
      <c r="D368" s="4"/>
      <c r="E368">
        <v>80</v>
      </c>
    </row>
    <row r="369" spans="1:5" x14ac:dyDescent="0.25">
      <c r="A369" s="4">
        <v>368</v>
      </c>
      <c r="B369" s="4" t="s">
        <v>951</v>
      </c>
      <c r="C369" s="4" t="s">
        <v>2645</v>
      </c>
      <c r="D369" s="4"/>
      <c r="E369">
        <v>66.67</v>
      </c>
    </row>
    <row r="370" spans="1:5" x14ac:dyDescent="0.25">
      <c r="A370" s="4">
        <v>369</v>
      </c>
      <c r="B370" s="4" t="s">
        <v>910</v>
      </c>
      <c r="C370" s="4" t="s">
        <v>1360</v>
      </c>
      <c r="D370" s="4"/>
      <c r="E370">
        <v>25.84</v>
      </c>
    </row>
    <row r="371" spans="1:5" x14ac:dyDescent="0.25">
      <c r="A371" s="4">
        <v>370</v>
      </c>
      <c r="B371" s="4" t="s">
        <v>805</v>
      </c>
      <c r="C371" s="4" t="s">
        <v>1412</v>
      </c>
      <c r="D371" s="4"/>
      <c r="E371">
        <v>91.67</v>
      </c>
    </row>
    <row r="372" spans="1:5" x14ac:dyDescent="0.25">
      <c r="A372" s="4">
        <v>371</v>
      </c>
      <c r="B372" s="4" t="s">
        <v>364</v>
      </c>
      <c r="C372" s="4" t="s">
        <v>2242</v>
      </c>
      <c r="D372" s="4"/>
      <c r="E372">
        <v>26.09</v>
      </c>
    </row>
    <row r="373" spans="1:5" x14ac:dyDescent="0.25">
      <c r="A373" s="4">
        <v>372</v>
      </c>
      <c r="B373" s="4" t="s">
        <v>3018</v>
      </c>
      <c r="C373" s="4" t="s">
        <v>3019</v>
      </c>
      <c r="D373" s="4"/>
      <c r="E373">
        <v>97.2</v>
      </c>
    </row>
    <row r="374" spans="1:5" x14ac:dyDescent="0.25">
      <c r="A374" s="4">
        <v>373</v>
      </c>
      <c r="B374" s="4" t="s">
        <v>3020</v>
      </c>
      <c r="C374" s="4" t="s">
        <v>3021</v>
      </c>
      <c r="D374" s="4"/>
      <c r="E374">
        <v>63.24</v>
      </c>
    </row>
    <row r="375" spans="1:5" x14ac:dyDescent="0.25">
      <c r="A375" s="4">
        <v>374</v>
      </c>
      <c r="B375" s="4" t="s">
        <v>711</v>
      </c>
      <c r="C375" s="4" t="s">
        <v>1376</v>
      </c>
      <c r="D375" s="4"/>
      <c r="E375">
        <v>36.75</v>
      </c>
    </row>
    <row r="376" spans="1:5" x14ac:dyDescent="0.25">
      <c r="A376" s="4">
        <v>375</v>
      </c>
      <c r="B376" s="4" t="s">
        <v>3022</v>
      </c>
      <c r="C376" s="4" t="s">
        <v>3023</v>
      </c>
      <c r="D376" s="4"/>
      <c r="E376">
        <v>151.59</v>
      </c>
    </row>
    <row r="377" spans="1:5" x14ac:dyDescent="0.25">
      <c r="A377" s="4">
        <v>376</v>
      </c>
      <c r="B377" s="4" t="s">
        <v>440</v>
      </c>
      <c r="C377" s="4" t="s">
        <v>1527</v>
      </c>
      <c r="D377" s="4"/>
      <c r="E377">
        <v>104.86</v>
      </c>
    </row>
    <row r="378" spans="1:5" x14ac:dyDescent="0.25">
      <c r="A378" s="4">
        <v>377</v>
      </c>
      <c r="B378" s="4" t="s">
        <v>3024</v>
      </c>
      <c r="C378" s="4" t="s">
        <v>3025</v>
      </c>
      <c r="D378" s="4"/>
      <c r="E378">
        <v>36</v>
      </c>
    </row>
    <row r="379" spans="1:5" x14ac:dyDescent="0.25">
      <c r="A379" s="4">
        <v>378</v>
      </c>
      <c r="B379" s="4" t="s">
        <v>959</v>
      </c>
      <c r="C379" s="4" t="s">
        <v>2336</v>
      </c>
      <c r="D379" s="4"/>
      <c r="E379">
        <v>70.08</v>
      </c>
    </row>
    <row r="380" spans="1:5" x14ac:dyDescent="0.25">
      <c r="A380" s="4">
        <v>379</v>
      </c>
      <c r="B380" s="4" t="s">
        <v>516</v>
      </c>
      <c r="C380" s="4" t="s">
        <v>2529</v>
      </c>
      <c r="D380" s="4"/>
      <c r="E380">
        <v>82.5</v>
      </c>
    </row>
    <row r="381" spans="1:5" x14ac:dyDescent="0.25">
      <c r="A381" s="4">
        <v>380</v>
      </c>
      <c r="B381" s="4" t="s">
        <v>717</v>
      </c>
      <c r="C381" s="4" t="s">
        <v>1380</v>
      </c>
      <c r="D381" s="4"/>
      <c r="E381">
        <v>28.81</v>
      </c>
    </row>
    <row r="382" spans="1:5" x14ac:dyDescent="0.25">
      <c r="A382" s="4">
        <v>381</v>
      </c>
      <c r="B382" s="4" t="s">
        <v>3026</v>
      </c>
      <c r="C382" s="4" t="s">
        <v>3027</v>
      </c>
      <c r="D382" s="4"/>
      <c r="E382">
        <v>97.03</v>
      </c>
    </row>
    <row r="383" spans="1:5" x14ac:dyDescent="0.25">
      <c r="A383" s="4">
        <v>382</v>
      </c>
      <c r="B383" s="4" t="s">
        <v>3028</v>
      </c>
      <c r="C383" s="4" t="s">
        <v>3029</v>
      </c>
      <c r="D383" s="4"/>
      <c r="E383">
        <v>41.85</v>
      </c>
    </row>
    <row r="384" spans="1:5" x14ac:dyDescent="0.25">
      <c r="A384" s="4">
        <v>383</v>
      </c>
      <c r="B384" s="4" t="s">
        <v>3030</v>
      </c>
      <c r="C384" s="4" t="s">
        <v>3031</v>
      </c>
      <c r="D384" s="4"/>
      <c r="E384">
        <v>47.07</v>
      </c>
    </row>
    <row r="385" spans="1:5" x14ac:dyDescent="0.25">
      <c r="A385" s="4">
        <v>384</v>
      </c>
      <c r="B385" s="4" t="s">
        <v>2245</v>
      </c>
      <c r="C385" s="4" t="s">
        <v>2246</v>
      </c>
      <c r="D385" s="4"/>
      <c r="E385">
        <v>19</v>
      </c>
    </row>
    <row r="386" spans="1:5" x14ac:dyDescent="0.25">
      <c r="A386" s="4">
        <v>385</v>
      </c>
      <c r="B386" s="4" t="s">
        <v>1104</v>
      </c>
      <c r="C386" s="4" t="s">
        <v>1314</v>
      </c>
      <c r="D386" s="4"/>
      <c r="E386">
        <v>10</v>
      </c>
    </row>
    <row r="387" spans="1:5" x14ac:dyDescent="0.25">
      <c r="A387" s="4">
        <v>386</v>
      </c>
      <c r="B387" s="4" t="s">
        <v>3032</v>
      </c>
      <c r="C387" s="4" t="s">
        <v>3033</v>
      </c>
      <c r="D387" s="4"/>
      <c r="E387">
        <v>72.64</v>
      </c>
    </row>
    <row r="388" spans="1:5" x14ac:dyDescent="0.25">
      <c r="A388" s="4">
        <v>387</v>
      </c>
      <c r="B388" s="4" t="s">
        <v>2205</v>
      </c>
      <c r="C388" s="4" t="s">
        <v>2206</v>
      </c>
      <c r="D388" s="4"/>
      <c r="E388">
        <v>71.92</v>
      </c>
    </row>
    <row r="389" spans="1:5" x14ac:dyDescent="0.25">
      <c r="A389" s="4">
        <v>388</v>
      </c>
      <c r="B389" s="4" t="s">
        <v>3034</v>
      </c>
      <c r="C389" s="4" t="s">
        <v>3035</v>
      </c>
      <c r="D389" s="4"/>
      <c r="E389">
        <v>35.39</v>
      </c>
    </row>
    <row r="390" spans="1:5" x14ac:dyDescent="0.25">
      <c r="A390" s="4">
        <v>389</v>
      </c>
      <c r="B390" s="4" t="s">
        <v>253</v>
      </c>
      <c r="C390" s="4" t="s">
        <v>2413</v>
      </c>
      <c r="D390" s="4"/>
      <c r="E390">
        <v>86.04</v>
      </c>
    </row>
    <row r="391" spans="1:5" x14ac:dyDescent="0.25">
      <c r="A391" s="4">
        <v>390</v>
      </c>
      <c r="B391" s="4" t="s">
        <v>1180</v>
      </c>
      <c r="C391" s="4" t="s">
        <v>2448</v>
      </c>
      <c r="D391" s="4"/>
      <c r="E391">
        <v>10.9</v>
      </c>
    </row>
    <row r="392" spans="1:5" x14ac:dyDescent="0.25">
      <c r="A392" s="4">
        <v>391</v>
      </c>
      <c r="B392" s="4" t="s">
        <v>584</v>
      </c>
      <c r="C392" s="4" t="s">
        <v>1590</v>
      </c>
      <c r="D392" s="4"/>
      <c r="E392">
        <v>50.89</v>
      </c>
    </row>
    <row r="393" spans="1:5" x14ac:dyDescent="0.25">
      <c r="A393" s="4">
        <v>392</v>
      </c>
      <c r="B393" s="4" t="s">
        <v>932</v>
      </c>
      <c r="C393" s="4" t="s">
        <v>1592</v>
      </c>
      <c r="D393" s="4" t="s">
        <v>1040</v>
      </c>
      <c r="E393">
        <v>81.12</v>
      </c>
    </row>
    <row r="394" spans="1:5" x14ac:dyDescent="0.25">
      <c r="A394" s="4">
        <v>393</v>
      </c>
      <c r="B394" s="4" t="s">
        <v>121</v>
      </c>
      <c r="C394" s="4" t="s">
        <v>2181</v>
      </c>
      <c r="D394" s="4"/>
      <c r="E394">
        <v>43.78</v>
      </c>
    </row>
    <row r="395" spans="1:5" x14ac:dyDescent="0.25">
      <c r="A395" s="4">
        <v>394</v>
      </c>
      <c r="B395" s="4" t="s">
        <v>3036</v>
      </c>
      <c r="C395" s="4" t="s">
        <v>3037</v>
      </c>
      <c r="D395" s="4"/>
      <c r="E395">
        <v>107.7</v>
      </c>
    </row>
    <row r="396" spans="1:5" x14ac:dyDescent="0.25">
      <c r="A396" s="4">
        <v>395</v>
      </c>
      <c r="B396" s="4" t="s">
        <v>287</v>
      </c>
      <c r="C396" s="4" t="s">
        <v>1928</v>
      </c>
      <c r="D396" s="4"/>
      <c r="E396">
        <v>93.79</v>
      </c>
    </row>
    <row r="397" spans="1:5" x14ac:dyDescent="0.25">
      <c r="A397" s="4">
        <v>396</v>
      </c>
      <c r="B397" s="4" t="s">
        <v>370</v>
      </c>
      <c r="C397" s="4" t="s">
        <v>1927</v>
      </c>
      <c r="D397" s="4"/>
      <c r="E397">
        <v>31.53</v>
      </c>
    </row>
    <row r="398" spans="1:5" x14ac:dyDescent="0.25">
      <c r="A398" s="4">
        <v>397</v>
      </c>
      <c r="B398" s="4" t="s">
        <v>390</v>
      </c>
      <c r="C398" s="4" t="s">
        <v>1905</v>
      </c>
      <c r="D398" s="4"/>
      <c r="E398">
        <v>33.380000000000003</v>
      </c>
    </row>
    <row r="399" spans="1:5" x14ac:dyDescent="0.25">
      <c r="A399" s="4">
        <v>398</v>
      </c>
      <c r="B399" s="4" t="s">
        <v>296</v>
      </c>
      <c r="C399" s="4" t="s">
        <v>1913</v>
      </c>
      <c r="D399" s="4"/>
      <c r="E399">
        <v>58.46</v>
      </c>
    </row>
    <row r="400" spans="1:5" x14ac:dyDescent="0.25">
      <c r="A400" s="4">
        <v>399</v>
      </c>
      <c r="B400" s="4" t="s">
        <v>3038</v>
      </c>
      <c r="C400" s="4" t="s">
        <v>3039</v>
      </c>
      <c r="D400" s="4"/>
      <c r="E400">
        <v>55.09</v>
      </c>
    </row>
    <row r="401" spans="1:5" x14ac:dyDescent="0.25">
      <c r="A401" s="4">
        <v>400</v>
      </c>
      <c r="B401" s="4" t="s">
        <v>192</v>
      </c>
      <c r="C401" s="4" t="s">
        <v>1522</v>
      </c>
      <c r="D401" s="4"/>
      <c r="E401">
        <v>73.28</v>
      </c>
    </row>
    <row r="402" spans="1:5" x14ac:dyDescent="0.25">
      <c r="A402" s="4">
        <v>401</v>
      </c>
      <c r="B402" s="4" t="s">
        <v>1132</v>
      </c>
      <c r="C402" s="4" t="s">
        <v>2594</v>
      </c>
      <c r="D402" s="4"/>
      <c r="E402">
        <v>13.44</v>
      </c>
    </row>
    <row r="403" spans="1:5" x14ac:dyDescent="0.25">
      <c r="A403" s="4">
        <v>402</v>
      </c>
      <c r="B403" s="4" t="s">
        <v>3040</v>
      </c>
      <c r="C403" s="4" t="s">
        <v>3041</v>
      </c>
      <c r="D403" s="4"/>
      <c r="E403">
        <v>45.65</v>
      </c>
    </row>
    <row r="404" spans="1:5" x14ac:dyDescent="0.25">
      <c r="A404" s="4">
        <v>403</v>
      </c>
      <c r="B404" s="4" t="s">
        <v>227</v>
      </c>
      <c r="C404" s="4" t="s">
        <v>1970</v>
      </c>
      <c r="D404" s="4"/>
      <c r="E404">
        <v>71</v>
      </c>
    </row>
    <row r="405" spans="1:5" x14ac:dyDescent="0.25">
      <c r="A405" s="4">
        <v>404</v>
      </c>
      <c r="B405" s="4" t="s">
        <v>2530</v>
      </c>
      <c r="C405" s="4" t="s">
        <v>2531</v>
      </c>
      <c r="D405" s="4"/>
      <c r="E405">
        <v>40</v>
      </c>
    </row>
    <row r="406" spans="1:5" x14ac:dyDescent="0.25">
      <c r="A406" s="4">
        <v>405</v>
      </c>
      <c r="B406" s="4" t="s">
        <v>3042</v>
      </c>
      <c r="C406" s="4" t="s">
        <v>3043</v>
      </c>
      <c r="D406" s="4"/>
      <c r="E406">
        <v>44.12</v>
      </c>
    </row>
    <row r="407" spans="1:5" x14ac:dyDescent="0.25">
      <c r="A407" s="4">
        <v>406</v>
      </c>
      <c r="B407" s="4" t="s">
        <v>607</v>
      </c>
      <c r="C407" s="4" t="s">
        <v>1439</v>
      </c>
      <c r="D407" s="4"/>
      <c r="E407">
        <v>50.1</v>
      </c>
    </row>
    <row r="408" spans="1:5" x14ac:dyDescent="0.25">
      <c r="A408" s="4">
        <v>407</v>
      </c>
      <c r="B408" s="4" t="s">
        <v>3044</v>
      </c>
      <c r="C408" s="4" t="s">
        <v>3045</v>
      </c>
      <c r="D408" s="4"/>
      <c r="E408">
        <v>56.73</v>
      </c>
    </row>
    <row r="409" spans="1:5" x14ac:dyDescent="0.25">
      <c r="A409" s="4">
        <v>408</v>
      </c>
      <c r="B409" s="4" t="s">
        <v>742</v>
      </c>
      <c r="C409" s="4" t="s">
        <v>2577</v>
      </c>
      <c r="D409" s="4"/>
      <c r="E409">
        <v>73</v>
      </c>
    </row>
    <row r="410" spans="1:5" x14ac:dyDescent="0.25">
      <c r="A410" s="4">
        <v>409</v>
      </c>
      <c r="B410" s="4" t="s">
        <v>1294</v>
      </c>
      <c r="C410" s="4" t="s">
        <v>1295</v>
      </c>
      <c r="D410" s="4"/>
      <c r="E410">
        <v>27.64</v>
      </c>
    </row>
    <row r="411" spans="1:5" x14ac:dyDescent="0.25">
      <c r="A411" s="4">
        <v>410</v>
      </c>
      <c r="B411" s="4" t="s">
        <v>1109</v>
      </c>
      <c r="C411" s="4" t="s">
        <v>2150</v>
      </c>
      <c r="D411" s="4"/>
      <c r="E411">
        <v>19.78</v>
      </c>
    </row>
    <row r="412" spans="1:5" x14ac:dyDescent="0.25">
      <c r="A412" s="4">
        <v>411</v>
      </c>
      <c r="B412" s="4" t="s">
        <v>3046</v>
      </c>
      <c r="C412" s="4" t="s">
        <v>3047</v>
      </c>
      <c r="D412" s="4"/>
      <c r="E412">
        <v>168</v>
      </c>
    </row>
    <row r="413" spans="1:5" x14ac:dyDescent="0.25">
      <c r="A413" s="4">
        <v>412</v>
      </c>
      <c r="B413" s="4" t="s">
        <v>3048</v>
      </c>
      <c r="C413" s="4" t="s">
        <v>3049</v>
      </c>
      <c r="D413" s="4"/>
      <c r="E413">
        <v>34.99</v>
      </c>
    </row>
    <row r="414" spans="1:5" x14ac:dyDescent="0.25">
      <c r="A414" s="4">
        <v>413</v>
      </c>
      <c r="B414" s="4" t="s">
        <v>395</v>
      </c>
      <c r="C414" s="4" t="s">
        <v>2285</v>
      </c>
      <c r="D414" s="4"/>
      <c r="E414">
        <v>53</v>
      </c>
    </row>
    <row r="415" spans="1:5" x14ac:dyDescent="0.25">
      <c r="A415" s="4">
        <v>414</v>
      </c>
      <c r="B415" s="4" t="s">
        <v>3050</v>
      </c>
      <c r="C415" s="4" t="s">
        <v>3051</v>
      </c>
      <c r="D415" s="4"/>
      <c r="E415">
        <v>119.5</v>
      </c>
    </row>
    <row r="416" spans="1:5" x14ac:dyDescent="0.25">
      <c r="A416" s="4">
        <v>415</v>
      </c>
      <c r="B416" s="4" t="s">
        <v>229</v>
      </c>
      <c r="C416" s="4" t="s">
        <v>1951</v>
      </c>
      <c r="D416" s="4"/>
      <c r="E416">
        <v>93.97</v>
      </c>
    </row>
    <row r="417" spans="1:5" x14ac:dyDescent="0.25">
      <c r="A417" s="4">
        <v>416</v>
      </c>
      <c r="B417" s="4" t="s">
        <v>3052</v>
      </c>
      <c r="C417" s="4" t="s">
        <v>3053</v>
      </c>
      <c r="D417" s="4"/>
      <c r="E417">
        <v>226.93</v>
      </c>
    </row>
    <row r="418" spans="1:5" x14ac:dyDescent="0.25">
      <c r="A418" s="4">
        <v>417</v>
      </c>
      <c r="B418" s="4" t="s">
        <v>3054</v>
      </c>
      <c r="C418" s="4" t="s">
        <v>3055</v>
      </c>
      <c r="D418" s="4"/>
      <c r="E418">
        <v>46.03</v>
      </c>
    </row>
    <row r="419" spans="1:5" x14ac:dyDescent="0.25">
      <c r="A419" s="4">
        <v>418</v>
      </c>
      <c r="B419" s="4" t="s">
        <v>837</v>
      </c>
      <c r="C419" s="4" t="s">
        <v>2040</v>
      </c>
      <c r="D419" s="4" t="s">
        <v>1040</v>
      </c>
      <c r="E419">
        <v>101</v>
      </c>
    </row>
    <row r="420" spans="1:5" x14ac:dyDescent="0.25">
      <c r="A420" s="4">
        <v>419</v>
      </c>
      <c r="B420" s="4" t="s">
        <v>3056</v>
      </c>
      <c r="C420" s="4" t="s">
        <v>3057</v>
      </c>
      <c r="D420" s="4"/>
      <c r="E420">
        <v>231</v>
      </c>
    </row>
    <row r="421" spans="1:5" x14ac:dyDescent="0.25">
      <c r="A421" s="4">
        <v>420</v>
      </c>
      <c r="B421" s="4" t="s">
        <v>3058</v>
      </c>
      <c r="C421" s="4" t="s">
        <v>3059</v>
      </c>
      <c r="D421" s="4"/>
      <c r="E421">
        <v>91.34</v>
      </c>
    </row>
    <row r="422" spans="1:5" x14ac:dyDescent="0.25">
      <c r="A422" s="4">
        <v>421</v>
      </c>
      <c r="B422" s="4" t="s">
        <v>298</v>
      </c>
      <c r="C422" s="4" t="s">
        <v>2477</v>
      </c>
      <c r="D422" s="4"/>
      <c r="E422">
        <v>20.399999999999999</v>
      </c>
    </row>
    <row r="423" spans="1:5" x14ac:dyDescent="0.25">
      <c r="A423" s="4">
        <v>422</v>
      </c>
      <c r="B423" s="4" t="s">
        <v>3060</v>
      </c>
      <c r="C423" s="4" t="s">
        <v>3061</v>
      </c>
      <c r="D423" s="4"/>
      <c r="E423">
        <v>41.77</v>
      </c>
    </row>
    <row r="424" spans="1:5" x14ac:dyDescent="0.25">
      <c r="A424" s="4">
        <v>423</v>
      </c>
      <c r="B424" s="4" t="s">
        <v>299</v>
      </c>
      <c r="C424" s="4" t="s">
        <v>1835</v>
      </c>
      <c r="D424" s="4"/>
      <c r="E424">
        <v>54.51</v>
      </c>
    </row>
    <row r="425" spans="1:5" x14ac:dyDescent="0.25">
      <c r="A425" s="4">
        <v>424</v>
      </c>
      <c r="B425" s="4" t="s">
        <v>97</v>
      </c>
      <c r="C425" s="4" t="s">
        <v>2189</v>
      </c>
      <c r="D425" s="4"/>
      <c r="E425">
        <v>59.31</v>
      </c>
    </row>
    <row r="426" spans="1:5" x14ac:dyDescent="0.25">
      <c r="A426" s="4">
        <v>425</v>
      </c>
      <c r="B426" s="4" t="s">
        <v>2293</v>
      </c>
      <c r="C426" s="4" t="s">
        <v>2294</v>
      </c>
      <c r="D426" s="4"/>
      <c r="E426">
        <v>40</v>
      </c>
    </row>
    <row r="427" spans="1:5" x14ac:dyDescent="0.25">
      <c r="A427" s="4">
        <v>426</v>
      </c>
      <c r="B427" s="4" t="s">
        <v>3062</v>
      </c>
      <c r="C427" s="4" t="s">
        <v>3063</v>
      </c>
      <c r="D427" s="4"/>
      <c r="E427">
        <v>39.22</v>
      </c>
    </row>
    <row r="428" spans="1:5" x14ac:dyDescent="0.25">
      <c r="A428" s="4">
        <v>427</v>
      </c>
      <c r="B428" s="4" t="s">
        <v>465</v>
      </c>
      <c r="C428" s="4" t="s">
        <v>1538</v>
      </c>
      <c r="D428" s="4"/>
      <c r="E428">
        <v>20</v>
      </c>
    </row>
    <row r="429" spans="1:5" x14ac:dyDescent="0.25">
      <c r="A429" s="4">
        <v>428</v>
      </c>
      <c r="B429" s="4" t="s">
        <v>736</v>
      </c>
      <c r="C429" s="4" t="s">
        <v>1641</v>
      </c>
      <c r="D429" s="4"/>
      <c r="E429">
        <v>70.239999999999995</v>
      </c>
    </row>
    <row r="430" spans="1:5" x14ac:dyDescent="0.25">
      <c r="A430" s="4">
        <v>429</v>
      </c>
      <c r="B430" s="4" t="s">
        <v>650</v>
      </c>
      <c r="C430" s="4" t="s">
        <v>1602</v>
      </c>
      <c r="D430" s="4"/>
      <c r="E430">
        <v>42.16</v>
      </c>
    </row>
    <row r="431" spans="1:5" x14ac:dyDescent="0.25">
      <c r="A431" s="4">
        <v>430</v>
      </c>
      <c r="B431" s="4" t="s">
        <v>866</v>
      </c>
      <c r="C431" s="4" t="s">
        <v>2026</v>
      </c>
      <c r="D431" s="4"/>
      <c r="E431">
        <v>70.209999999999994</v>
      </c>
    </row>
    <row r="432" spans="1:5" x14ac:dyDescent="0.25">
      <c r="A432" s="4">
        <v>431</v>
      </c>
      <c r="B432" s="4" t="s">
        <v>1722</v>
      </c>
      <c r="C432" s="4" t="s">
        <v>1723</v>
      </c>
      <c r="D432" s="4"/>
      <c r="E432">
        <v>71.3</v>
      </c>
    </row>
    <row r="433" spans="1:5" x14ac:dyDescent="0.25">
      <c r="A433" s="4">
        <v>432</v>
      </c>
      <c r="B433" s="4" t="s">
        <v>3064</v>
      </c>
      <c r="C433" s="4" t="s">
        <v>3065</v>
      </c>
      <c r="D433" s="4"/>
      <c r="E433">
        <v>50.16</v>
      </c>
    </row>
    <row r="434" spans="1:5" x14ac:dyDescent="0.25">
      <c r="A434" s="4">
        <v>433</v>
      </c>
      <c r="B434" s="4" t="s">
        <v>3066</v>
      </c>
      <c r="C434" s="4" t="s">
        <v>3067</v>
      </c>
      <c r="D434" s="4"/>
      <c r="E434">
        <v>25</v>
      </c>
    </row>
    <row r="435" spans="1:5" x14ac:dyDescent="0.25">
      <c r="A435" s="4">
        <v>434</v>
      </c>
      <c r="B435" s="4" t="s">
        <v>458</v>
      </c>
      <c r="C435" s="4" t="s">
        <v>2092</v>
      </c>
      <c r="D435" s="4"/>
      <c r="E435">
        <v>46.17</v>
      </c>
    </row>
    <row r="436" spans="1:5" x14ac:dyDescent="0.25">
      <c r="A436" s="4">
        <v>435</v>
      </c>
      <c r="B436" s="4" t="s">
        <v>749</v>
      </c>
      <c r="C436" s="4" t="s">
        <v>1615</v>
      </c>
      <c r="D436" s="4"/>
      <c r="E436">
        <v>43.13</v>
      </c>
    </row>
    <row r="437" spans="1:5" x14ac:dyDescent="0.25">
      <c r="A437" s="4">
        <v>436</v>
      </c>
      <c r="B437" s="4" t="s">
        <v>3068</v>
      </c>
      <c r="C437" s="4" t="s">
        <v>3069</v>
      </c>
      <c r="D437" s="4"/>
      <c r="E437">
        <v>60.85</v>
      </c>
    </row>
    <row r="438" spans="1:5" x14ac:dyDescent="0.25">
      <c r="A438" s="4">
        <v>437</v>
      </c>
      <c r="B438" s="4" t="s">
        <v>264</v>
      </c>
      <c r="C438" s="4" t="s">
        <v>1575</v>
      </c>
      <c r="D438" s="4"/>
      <c r="E438">
        <v>27.29</v>
      </c>
    </row>
    <row r="439" spans="1:5" x14ac:dyDescent="0.25">
      <c r="A439" s="4">
        <v>438</v>
      </c>
      <c r="B439" s="4" t="s">
        <v>2142</v>
      </c>
      <c r="C439" s="4" t="s">
        <v>2143</v>
      </c>
      <c r="D439" s="4"/>
      <c r="E439">
        <v>70</v>
      </c>
    </row>
    <row r="440" spans="1:5" x14ac:dyDescent="0.25">
      <c r="A440" s="4">
        <v>439</v>
      </c>
      <c r="B440" s="4" t="s">
        <v>3070</v>
      </c>
      <c r="C440" s="4" t="s">
        <v>3071</v>
      </c>
      <c r="D440" s="4"/>
      <c r="E440">
        <v>82.32</v>
      </c>
    </row>
    <row r="441" spans="1:5" x14ac:dyDescent="0.25">
      <c r="A441" s="4">
        <v>440</v>
      </c>
      <c r="B441" s="4" t="s">
        <v>3072</v>
      </c>
      <c r="C441" s="4" t="s">
        <v>3073</v>
      </c>
      <c r="D441" s="4"/>
      <c r="E441">
        <v>23</v>
      </c>
    </row>
    <row r="442" spans="1:5" x14ac:dyDescent="0.25">
      <c r="A442" s="4">
        <v>441</v>
      </c>
      <c r="B442" s="4" t="s">
        <v>367</v>
      </c>
      <c r="C442" s="4" t="s">
        <v>1780</v>
      </c>
      <c r="D442" s="4"/>
      <c r="E442">
        <v>40</v>
      </c>
    </row>
    <row r="443" spans="1:5" x14ac:dyDescent="0.25">
      <c r="A443" s="4">
        <v>442</v>
      </c>
      <c r="B443" s="4" t="s">
        <v>573</v>
      </c>
      <c r="C443" s="4" t="s">
        <v>1420</v>
      </c>
      <c r="D443" s="4"/>
      <c r="E443">
        <v>27.04</v>
      </c>
    </row>
    <row r="444" spans="1:5" x14ac:dyDescent="0.25">
      <c r="A444" s="4">
        <v>443</v>
      </c>
      <c r="B444" s="4" t="s">
        <v>3074</v>
      </c>
      <c r="C444" s="4" t="s">
        <v>3075</v>
      </c>
      <c r="D444" s="4"/>
      <c r="E444">
        <v>59.2</v>
      </c>
    </row>
    <row r="445" spans="1:5" x14ac:dyDescent="0.25">
      <c r="A445" s="4">
        <v>444</v>
      </c>
      <c r="B445" s="4" t="s">
        <v>3076</v>
      </c>
      <c r="C445" s="4" t="s">
        <v>3077</v>
      </c>
      <c r="D445" s="4"/>
      <c r="E445">
        <v>56.68</v>
      </c>
    </row>
    <row r="446" spans="1:5" x14ac:dyDescent="0.25">
      <c r="A446" s="4">
        <v>445</v>
      </c>
      <c r="B446" s="4" t="s">
        <v>958</v>
      </c>
      <c r="C446" s="4" t="s">
        <v>2340</v>
      </c>
      <c r="D446" s="4"/>
      <c r="E446">
        <v>174</v>
      </c>
    </row>
    <row r="447" spans="1:5" x14ac:dyDescent="0.25">
      <c r="A447" s="4">
        <v>446</v>
      </c>
      <c r="B447" s="4" t="s">
        <v>3078</v>
      </c>
      <c r="C447" s="4" t="s">
        <v>3079</v>
      </c>
      <c r="D447" s="4"/>
      <c r="E447">
        <v>40</v>
      </c>
    </row>
    <row r="448" spans="1:5" x14ac:dyDescent="0.25">
      <c r="A448" s="4">
        <v>447</v>
      </c>
      <c r="B448" s="4" t="s">
        <v>3080</v>
      </c>
      <c r="C448" s="4" t="s">
        <v>3081</v>
      </c>
      <c r="D448" s="4"/>
      <c r="E448">
        <v>61.1</v>
      </c>
    </row>
    <row r="449" spans="1:5" x14ac:dyDescent="0.25">
      <c r="A449" s="4">
        <v>448</v>
      </c>
      <c r="B449" s="4" t="s">
        <v>937</v>
      </c>
      <c r="C449" s="4" t="s">
        <v>1651</v>
      </c>
      <c r="D449" s="4"/>
      <c r="E449">
        <v>33</v>
      </c>
    </row>
    <row r="450" spans="1:5" x14ac:dyDescent="0.25">
      <c r="A450" s="4">
        <v>449</v>
      </c>
      <c r="B450" s="4" t="s">
        <v>3082</v>
      </c>
      <c r="C450" s="4" t="s">
        <v>3083</v>
      </c>
      <c r="D450" s="4"/>
      <c r="E450">
        <v>45.06</v>
      </c>
    </row>
    <row r="451" spans="1:5" x14ac:dyDescent="0.25">
      <c r="A451" s="4">
        <v>450</v>
      </c>
      <c r="B451" s="4" t="s">
        <v>1100</v>
      </c>
      <c r="C451" s="4" t="s">
        <v>2213</v>
      </c>
      <c r="D451" s="4"/>
      <c r="E451">
        <v>75.05</v>
      </c>
    </row>
    <row r="452" spans="1:5" x14ac:dyDescent="0.25">
      <c r="A452" s="4">
        <v>451</v>
      </c>
      <c r="B452" s="4" t="s">
        <v>564</v>
      </c>
      <c r="C452" s="4" t="s">
        <v>1737</v>
      </c>
      <c r="D452" s="4"/>
      <c r="E452">
        <v>37.5</v>
      </c>
    </row>
    <row r="453" spans="1:5" x14ac:dyDescent="0.25">
      <c r="A453" s="4">
        <v>452</v>
      </c>
      <c r="B453" s="4" t="s">
        <v>823</v>
      </c>
      <c r="C453" s="4" t="s">
        <v>2437</v>
      </c>
      <c r="D453" s="4"/>
      <c r="E453">
        <v>183.15</v>
      </c>
    </row>
    <row r="454" spans="1:5" x14ac:dyDescent="0.25">
      <c r="A454" s="4">
        <v>453</v>
      </c>
      <c r="B454" s="4" t="s">
        <v>3084</v>
      </c>
      <c r="C454" s="4" t="s">
        <v>3085</v>
      </c>
      <c r="D454" s="4"/>
      <c r="E454">
        <v>70</v>
      </c>
    </row>
    <row r="455" spans="1:5" x14ac:dyDescent="0.25">
      <c r="A455" s="4">
        <v>454</v>
      </c>
      <c r="B455" s="4" t="s">
        <v>3086</v>
      </c>
      <c r="C455" s="4" t="s">
        <v>3087</v>
      </c>
      <c r="D455" s="4"/>
      <c r="E455">
        <v>114</v>
      </c>
    </row>
    <row r="456" spans="1:5" x14ac:dyDescent="0.25">
      <c r="A456" s="4">
        <v>455</v>
      </c>
      <c r="B456" s="4" t="s">
        <v>117</v>
      </c>
      <c r="C456" s="4" t="s">
        <v>1672</v>
      </c>
      <c r="D456" s="4"/>
      <c r="E456">
        <v>49.68</v>
      </c>
    </row>
    <row r="457" spans="1:5" x14ac:dyDescent="0.25">
      <c r="A457" s="4">
        <v>456</v>
      </c>
      <c r="B457" s="4" t="s">
        <v>841</v>
      </c>
      <c r="C457" s="4" t="s">
        <v>1418</v>
      </c>
      <c r="D457" s="4"/>
      <c r="E457">
        <v>63.1</v>
      </c>
    </row>
    <row r="458" spans="1:5" x14ac:dyDescent="0.25">
      <c r="A458" s="4">
        <v>457</v>
      </c>
      <c r="B458" s="4" t="s">
        <v>115</v>
      </c>
      <c r="C458" s="4" t="s">
        <v>2330</v>
      </c>
      <c r="D458" s="4"/>
      <c r="E458">
        <v>17</v>
      </c>
    </row>
    <row r="459" spans="1:5" x14ac:dyDescent="0.25">
      <c r="A459" s="4">
        <v>458</v>
      </c>
      <c r="B459" s="4" t="s">
        <v>365</v>
      </c>
      <c r="C459" s="4" t="s">
        <v>2241</v>
      </c>
      <c r="D459" s="4"/>
      <c r="E459">
        <v>27.78</v>
      </c>
    </row>
    <row r="460" spans="1:5" x14ac:dyDescent="0.25">
      <c r="A460" s="4">
        <v>459</v>
      </c>
      <c r="B460" s="4" t="s">
        <v>453</v>
      </c>
      <c r="C460" s="4" t="s">
        <v>2222</v>
      </c>
      <c r="D460" s="4" t="s">
        <v>1040</v>
      </c>
      <c r="E460">
        <v>35.950000000000003</v>
      </c>
    </row>
    <row r="461" spans="1:5" x14ac:dyDescent="0.25">
      <c r="A461" s="4">
        <v>460</v>
      </c>
      <c r="B461" s="4" t="s">
        <v>3088</v>
      </c>
      <c r="C461" s="4" t="s">
        <v>3089</v>
      </c>
      <c r="D461" s="4"/>
      <c r="E461">
        <v>66.2</v>
      </c>
    </row>
    <row r="462" spans="1:5" x14ac:dyDescent="0.25">
      <c r="A462" s="4">
        <v>461</v>
      </c>
      <c r="B462" s="4" t="s">
        <v>211</v>
      </c>
      <c r="C462" s="4" t="s">
        <v>2377</v>
      </c>
      <c r="D462" s="4"/>
      <c r="E462">
        <v>156.61000000000001</v>
      </c>
    </row>
    <row r="463" spans="1:5" x14ac:dyDescent="0.25">
      <c r="A463" s="4">
        <v>462</v>
      </c>
      <c r="B463" s="4" t="s">
        <v>3090</v>
      </c>
      <c r="C463" s="4" t="s">
        <v>3091</v>
      </c>
      <c r="D463" s="4"/>
      <c r="E463">
        <v>4.5</v>
      </c>
    </row>
    <row r="464" spans="1:5" x14ac:dyDescent="0.25">
      <c r="A464" s="4">
        <v>463</v>
      </c>
      <c r="B464" s="4" t="s">
        <v>960</v>
      </c>
      <c r="C464" s="4" t="s">
        <v>2337</v>
      </c>
      <c r="D464" s="4"/>
      <c r="E464">
        <v>174</v>
      </c>
    </row>
    <row r="465" spans="1:5" x14ac:dyDescent="0.25">
      <c r="A465" s="4">
        <v>464</v>
      </c>
      <c r="B465" s="4" t="s">
        <v>3092</v>
      </c>
      <c r="C465" s="4" t="s">
        <v>3093</v>
      </c>
      <c r="D465" s="4"/>
      <c r="E465">
        <v>54.71</v>
      </c>
    </row>
    <row r="466" spans="1:5" x14ac:dyDescent="0.25">
      <c r="A466" s="4">
        <v>465</v>
      </c>
      <c r="B466" s="4" t="s">
        <v>994</v>
      </c>
      <c r="C466" s="4" t="s">
        <v>2338</v>
      </c>
      <c r="D466" s="4"/>
      <c r="E466">
        <v>70</v>
      </c>
    </row>
    <row r="467" spans="1:5" x14ac:dyDescent="0.25">
      <c r="A467" s="4">
        <v>466</v>
      </c>
      <c r="B467" s="4" t="s">
        <v>2520</v>
      </c>
      <c r="C467" s="4" t="s">
        <v>2521</v>
      </c>
      <c r="D467" s="4"/>
      <c r="E467">
        <v>35.96</v>
      </c>
    </row>
    <row r="468" spans="1:5" x14ac:dyDescent="0.25">
      <c r="A468" s="4">
        <v>467</v>
      </c>
      <c r="B468" s="4" t="s">
        <v>3094</v>
      </c>
      <c r="C468" s="4" t="s">
        <v>3095</v>
      </c>
      <c r="D468" s="4"/>
      <c r="E468">
        <v>35.67</v>
      </c>
    </row>
    <row r="469" spans="1:5" x14ac:dyDescent="0.25">
      <c r="A469" s="4">
        <v>468</v>
      </c>
      <c r="B469" s="4" t="s">
        <v>519</v>
      </c>
      <c r="C469" s="4" t="s">
        <v>1880</v>
      </c>
      <c r="D469" s="4"/>
      <c r="E469">
        <v>73.88</v>
      </c>
    </row>
    <row r="470" spans="1:5" x14ac:dyDescent="0.25">
      <c r="A470" s="4">
        <v>469</v>
      </c>
      <c r="B470" s="4" t="s">
        <v>1181</v>
      </c>
      <c r="C470" s="4" t="s">
        <v>1817</v>
      </c>
      <c r="D470" s="4"/>
      <c r="E470">
        <v>41.09</v>
      </c>
    </row>
    <row r="471" spans="1:5" x14ac:dyDescent="0.25">
      <c r="A471" s="4">
        <v>470</v>
      </c>
      <c r="B471" s="4" t="s">
        <v>949</v>
      </c>
      <c r="C471" s="4" t="s">
        <v>2440</v>
      </c>
      <c r="D471" s="4" t="s">
        <v>1040</v>
      </c>
      <c r="E471">
        <v>84.8</v>
      </c>
    </row>
    <row r="472" spans="1:5" x14ac:dyDescent="0.25">
      <c r="A472" s="4">
        <v>471</v>
      </c>
      <c r="B472" s="4" t="s">
        <v>3096</v>
      </c>
      <c r="C472" s="4" t="s">
        <v>3097</v>
      </c>
      <c r="D472" s="4"/>
      <c r="E472">
        <v>104</v>
      </c>
    </row>
    <row r="473" spans="1:5" x14ac:dyDescent="0.25">
      <c r="A473" s="4">
        <v>472</v>
      </c>
      <c r="B473" s="4" t="s">
        <v>3098</v>
      </c>
      <c r="C473" s="4" t="s">
        <v>3099</v>
      </c>
      <c r="D473" s="4"/>
      <c r="E473">
        <v>65</v>
      </c>
    </row>
    <row r="474" spans="1:5" x14ac:dyDescent="0.25">
      <c r="A474" s="4">
        <v>473</v>
      </c>
      <c r="B474" s="4" t="s">
        <v>547</v>
      </c>
      <c r="C474" s="4" t="s">
        <v>1821</v>
      </c>
      <c r="D474" s="4"/>
      <c r="E474">
        <v>53.34</v>
      </c>
    </row>
    <row r="475" spans="1:5" x14ac:dyDescent="0.25">
      <c r="A475" s="4">
        <v>474</v>
      </c>
      <c r="B475" s="4" t="s">
        <v>719</v>
      </c>
      <c r="C475" s="4" t="s">
        <v>2658</v>
      </c>
      <c r="D475" s="4" t="s">
        <v>1040</v>
      </c>
      <c r="E475">
        <v>29</v>
      </c>
    </row>
    <row r="476" spans="1:5" x14ac:dyDescent="0.25">
      <c r="A476" s="4">
        <v>475</v>
      </c>
      <c r="B476" s="4" t="s">
        <v>3100</v>
      </c>
      <c r="C476" s="4" t="s">
        <v>3101</v>
      </c>
      <c r="D476" s="4"/>
      <c r="E476">
        <v>29.17</v>
      </c>
    </row>
    <row r="477" spans="1:5" x14ac:dyDescent="0.25">
      <c r="A477" s="4">
        <v>476</v>
      </c>
      <c r="B477" s="4" t="s">
        <v>758</v>
      </c>
      <c r="C477" s="4" t="s">
        <v>2560</v>
      </c>
      <c r="D477" s="4"/>
      <c r="E477">
        <v>85.67</v>
      </c>
    </row>
    <row r="478" spans="1:5" x14ac:dyDescent="0.25">
      <c r="A478" s="4">
        <v>477</v>
      </c>
      <c r="B478" s="4" t="s">
        <v>244</v>
      </c>
      <c r="C478" s="4" t="s">
        <v>2386</v>
      </c>
      <c r="D478" s="4"/>
      <c r="E478">
        <v>64.930000000000007</v>
      </c>
    </row>
    <row r="479" spans="1:5" x14ac:dyDescent="0.25">
      <c r="A479" s="4">
        <v>478</v>
      </c>
      <c r="B479" s="4" t="s">
        <v>635</v>
      </c>
      <c r="C479" s="4" t="s">
        <v>1309</v>
      </c>
      <c r="D479" s="4"/>
      <c r="E479">
        <v>55</v>
      </c>
    </row>
    <row r="480" spans="1:5" x14ac:dyDescent="0.25">
      <c r="A480" s="4">
        <v>479</v>
      </c>
      <c r="B480" s="4" t="s">
        <v>2195</v>
      </c>
      <c r="C480" s="4" t="s">
        <v>2196</v>
      </c>
      <c r="D480" s="4"/>
      <c r="E480">
        <v>32.08</v>
      </c>
    </row>
    <row r="481" spans="1:5" x14ac:dyDescent="0.25">
      <c r="A481" s="4">
        <v>480</v>
      </c>
      <c r="B481" s="4" t="s">
        <v>3102</v>
      </c>
      <c r="C481" s="4" t="s">
        <v>3103</v>
      </c>
      <c r="D481" s="4"/>
      <c r="E481">
        <v>75</v>
      </c>
    </row>
    <row r="482" spans="1:5" x14ac:dyDescent="0.25">
      <c r="A482" s="4">
        <v>481</v>
      </c>
      <c r="B482" s="4" t="s">
        <v>73</v>
      </c>
      <c r="C482" s="4" t="s">
        <v>1689</v>
      </c>
      <c r="D482" s="4"/>
      <c r="E482">
        <v>33</v>
      </c>
    </row>
    <row r="483" spans="1:5" x14ac:dyDescent="0.25">
      <c r="A483" s="4">
        <v>482</v>
      </c>
      <c r="B483" s="4" t="s">
        <v>282</v>
      </c>
      <c r="C483" s="4" t="s">
        <v>1799</v>
      </c>
      <c r="D483" s="4"/>
      <c r="E483">
        <v>50</v>
      </c>
    </row>
    <row r="484" spans="1:5" x14ac:dyDescent="0.25">
      <c r="A484" s="4">
        <v>483</v>
      </c>
      <c r="B484" s="4" t="s">
        <v>3104</v>
      </c>
      <c r="C484" s="4" t="s">
        <v>3105</v>
      </c>
      <c r="D484" s="4"/>
      <c r="E484">
        <v>205.7</v>
      </c>
    </row>
    <row r="485" spans="1:5" x14ac:dyDescent="0.25">
      <c r="A485" s="4">
        <v>484</v>
      </c>
      <c r="B485" s="4" t="s">
        <v>509</v>
      </c>
      <c r="C485" s="4" t="s">
        <v>1589</v>
      </c>
      <c r="D485" s="4"/>
      <c r="E485">
        <v>52.62</v>
      </c>
    </row>
    <row r="486" spans="1:5" x14ac:dyDescent="0.25">
      <c r="A486" s="4">
        <v>485</v>
      </c>
      <c r="B486" s="4" t="s">
        <v>989</v>
      </c>
      <c r="C486" s="4" t="s">
        <v>2062</v>
      </c>
      <c r="D486" s="4"/>
      <c r="E486">
        <v>30.42</v>
      </c>
    </row>
    <row r="487" spans="1:5" x14ac:dyDescent="0.25">
      <c r="A487" s="4">
        <v>486</v>
      </c>
      <c r="B487" s="4" t="s">
        <v>98</v>
      </c>
      <c r="C487" s="4" t="s">
        <v>1729</v>
      </c>
      <c r="D487" s="4"/>
      <c r="E487">
        <v>183.93</v>
      </c>
    </row>
    <row r="488" spans="1:5" x14ac:dyDescent="0.25">
      <c r="A488" s="4">
        <v>487</v>
      </c>
      <c r="B488" s="4" t="s">
        <v>204</v>
      </c>
      <c r="C488" s="4" t="s">
        <v>1960</v>
      </c>
      <c r="D488" s="4" t="s">
        <v>1040</v>
      </c>
      <c r="E488">
        <v>114.39</v>
      </c>
    </row>
    <row r="489" spans="1:5" x14ac:dyDescent="0.25">
      <c r="A489" s="4">
        <v>488</v>
      </c>
      <c r="B489" s="4" t="s">
        <v>301</v>
      </c>
      <c r="C489" s="4" t="s">
        <v>2100</v>
      </c>
      <c r="D489" s="4"/>
      <c r="E489">
        <v>23.03</v>
      </c>
    </row>
    <row r="490" spans="1:5" x14ac:dyDescent="0.25">
      <c r="A490" s="4">
        <v>489</v>
      </c>
      <c r="B490" s="4" t="s">
        <v>72</v>
      </c>
      <c r="C490" s="4" t="s">
        <v>1513</v>
      </c>
      <c r="D490" s="4"/>
      <c r="E490">
        <v>62.04</v>
      </c>
    </row>
    <row r="491" spans="1:5" x14ac:dyDescent="0.25">
      <c r="A491" s="4">
        <v>490</v>
      </c>
      <c r="B491" s="4" t="s">
        <v>261</v>
      </c>
      <c r="C491" s="4" t="s">
        <v>2507</v>
      </c>
      <c r="D491" s="4"/>
      <c r="E491">
        <v>50</v>
      </c>
    </row>
    <row r="492" spans="1:5" x14ac:dyDescent="0.25">
      <c r="A492" s="4">
        <v>491</v>
      </c>
      <c r="B492" s="4" t="s">
        <v>3106</v>
      </c>
      <c r="C492" s="4" t="s">
        <v>3107</v>
      </c>
      <c r="D492" s="4"/>
      <c r="E492">
        <v>26.67</v>
      </c>
    </row>
    <row r="493" spans="1:5" x14ac:dyDescent="0.25">
      <c r="A493" s="4">
        <v>492</v>
      </c>
      <c r="B493" s="4" t="s">
        <v>411</v>
      </c>
      <c r="C493" s="4" t="s">
        <v>2511</v>
      </c>
      <c r="D493" s="4"/>
      <c r="E493">
        <v>57</v>
      </c>
    </row>
    <row r="494" spans="1:5" x14ac:dyDescent="0.25">
      <c r="A494" s="4">
        <v>493</v>
      </c>
      <c r="B494" s="4" t="s">
        <v>1151</v>
      </c>
      <c r="C494" s="4" t="s">
        <v>2503</v>
      </c>
      <c r="D494" s="4"/>
      <c r="E494">
        <v>28.27</v>
      </c>
    </row>
    <row r="495" spans="1:5" x14ac:dyDescent="0.25">
      <c r="A495" s="4">
        <v>494</v>
      </c>
      <c r="B495" s="4" t="s">
        <v>524</v>
      </c>
      <c r="C495" s="4" t="s">
        <v>2532</v>
      </c>
      <c r="D495" s="4"/>
      <c r="E495">
        <v>80</v>
      </c>
    </row>
    <row r="496" spans="1:5" x14ac:dyDescent="0.25">
      <c r="A496" s="4">
        <v>495</v>
      </c>
      <c r="B496" s="4" t="s">
        <v>3108</v>
      </c>
      <c r="C496" s="4" t="s">
        <v>3109</v>
      </c>
      <c r="D496" s="4"/>
      <c r="E496">
        <v>41.66</v>
      </c>
    </row>
    <row r="497" spans="1:5" x14ac:dyDescent="0.25">
      <c r="A497" s="4">
        <v>496</v>
      </c>
      <c r="B497" s="4" t="s">
        <v>506</v>
      </c>
      <c r="C497" s="4" t="s">
        <v>1872</v>
      </c>
      <c r="D497" s="4"/>
      <c r="E497">
        <v>102.99</v>
      </c>
    </row>
    <row r="498" spans="1:5" x14ac:dyDescent="0.25">
      <c r="A498" s="4">
        <v>497</v>
      </c>
      <c r="B498" s="4" t="s">
        <v>752</v>
      </c>
      <c r="C498" s="4" t="s">
        <v>2126</v>
      </c>
      <c r="D498" s="4"/>
      <c r="E498">
        <v>33.299999999999997</v>
      </c>
    </row>
    <row r="499" spans="1:5" x14ac:dyDescent="0.25">
      <c r="A499" s="4">
        <v>498</v>
      </c>
      <c r="B499" s="4" t="s">
        <v>3110</v>
      </c>
      <c r="C499" s="4" t="s">
        <v>3111</v>
      </c>
      <c r="D499" s="4"/>
      <c r="E499">
        <v>65</v>
      </c>
    </row>
    <row r="500" spans="1:5" x14ac:dyDescent="0.25">
      <c r="A500" s="4">
        <v>499</v>
      </c>
      <c r="B500" s="4" t="s">
        <v>947</v>
      </c>
      <c r="C500" s="4" t="s">
        <v>2031</v>
      </c>
      <c r="D500" s="4"/>
      <c r="E500">
        <v>8.9499999999999993</v>
      </c>
    </row>
    <row r="501" spans="1:5" x14ac:dyDescent="0.25">
      <c r="A501" s="4">
        <v>500</v>
      </c>
      <c r="B501" s="4" t="s">
        <v>3112</v>
      </c>
      <c r="C501" s="4" t="s">
        <v>3113</v>
      </c>
      <c r="D501" s="4"/>
      <c r="E501">
        <v>41.36</v>
      </c>
    </row>
    <row r="502" spans="1:5" x14ac:dyDescent="0.25">
      <c r="A502" s="4">
        <v>501</v>
      </c>
      <c r="B502" s="4" t="s">
        <v>523</v>
      </c>
      <c r="C502" s="4" t="s">
        <v>2528</v>
      </c>
      <c r="D502" s="4" t="s">
        <v>1040</v>
      </c>
      <c r="E502">
        <v>108.58</v>
      </c>
    </row>
    <row r="503" spans="1:5" x14ac:dyDescent="0.25">
      <c r="A503" s="4">
        <v>502</v>
      </c>
      <c r="B503" s="4" t="s">
        <v>2463</v>
      </c>
      <c r="C503" s="4" t="s">
        <v>2464</v>
      </c>
      <c r="D503" s="4"/>
      <c r="E503">
        <v>52.58</v>
      </c>
    </row>
    <row r="504" spans="1:5" x14ac:dyDescent="0.25">
      <c r="A504" s="4">
        <v>503</v>
      </c>
      <c r="B504" s="4" t="s">
        <v>155</v>
      </c>
      <c r="C504" s="4" t="s">
        <v>2363</v>
      </c>
      <c r="D504" s="4"/>
      <c r="E504">
        <v>50</v>
      </c>
    </row>
    <row r="505" spans="1:5" x14ac:dyDescent="0.25">
      <c r="A505" s="4">
        <v>504</v>
      </c>
      <c r="B505" s="4" t="s">
        <v>1116</v>
      </c>
      <c r="C505" s="4" t="s">
        <v>2320</v>
      </c>
      <c r="D505" s="4"/>
      <c r="E505">
        <v>58.6</v>
      </c>
    </row>
    <row r="506" spans="1:5" x14ac:dyDescent="0.25">
      <c r="A506" s="4">
        <v>505</v>
      </c>
      <c r="B506" s="4" t="s">
        <v>1138</v>
      </c>
      <c r="C506" s="4" t="s">
        <v>2313</v>
      </c>
      <c r="D506" s="4"/>
      <c r="E506">
        <v>91.67</v>
      </c>
    </row>
    <row r="507" spans="1:5" x14ac:dyDescent="0.25">
      <c r="A507" s="4">
        <v>506</v>
      </c>
      <c r="B507" s="4" t="s">
        <v>623</v>
      </c>
      <c r="C507" s="4" t="s">
        <v>1446</v>
      </c>
      <c r="D507" s="4"/>
      <c r="E507">
        <v>37.24</v>
      </c>
    </row>
    <row r="508" spans="1:5" x14ac:dyDescent="0.25">
      <c r="A508" s="4">
        <v>507</v>
      </c>
      <c r="B508" s="4" t="s">
        <v>3114</v>
      </c>
      <c r="C508" s="4" t="s">
        <v>3115</v>
      </c>
      <c r="D508" s="4"/>
      <c r="E508">
        <v>51.2</v>
      </c>
    </row>
    <row r="509" spans="1:5" x14ac:dyDescent="0.25">
      <c r="A509" s="4">
        <v>508</v>
      </c>
      <c r="B509" s="4" t="s">
        <v>154</v>
      </c>
      <c r="C509" s="4" t="s">
        <v>1457</v>
      </c>
      <c r="D509" s="4" t="s">
        <v>1040</v>
      </c>
      <c r="E509">
        <v>157.97999999999999</v>
      </c>
    </row>
    <row r="510" spans="1:5" x14ac:dyDescent="0.25">
      <c r="A510" s="4">
        <v>509</v>
      </c>
      <c r="B510" s="4" t="s">
        <v>3116</v>
      </c>
      <c r="C510" s="4" t="s">
        <v>3117</v>
      </c>
      <c r="D510" s="4"/>
      <c r="E510">
        <v>266</v>
      </c>
    </row>
    <row r="511" spans="1:5" x14ac:dyDescent="0.25">
      <c r="A511" s="4">
        <v>510</v>
      </c>
      <c r="B511" s="4" t="s">
        <v>1105</v>
      </c>
      <c r="C511" s="4" t="s">
        <v>2002</v>
      </c>
      <c r="D511" s="4"/>
      <c r="E511">
        <v>30</v>
      </c>
    </row>
    <row r="512" spans="1:5" x14ac:dyDescent="0.25">
      <c r="A512" s="4">
        <v>511</v>
      </c>
      <c r="B512" s="4" t="s">
        <v>655</v>
      </c>
      <c r="C512" s="4" t="s">
        <v>1626</v>
      </c>
      <c r="D512" s="4"/>
      <c r="E512">
        <v>54.27</v>
      </c>
    </row>
    <row r="513" spans="1:5" x14ac:dyDescent="0.25">
      <c r="A513" s="4">
        <v>512</v>
      </c>
      <c r="B513" s="4" t="s">
        <v>2641</v>
      </c>
      <c r="C513" s="4" t="s">
        <v>2642</v>
      </c>
      <c r="D513" s="4"/>
      <c r="E513">
        <v>25</v>
      </c>
    </row>
    <row r="514" spans="1:5" x14ac:dyDescent="0.25">
      <c r="A514" s="4">
        <v>513</v>
      </c>
      <c r="B514" s="4" t="s">
        <v>71</v>
      </c>
      <c r="C514" s="4" t="s">
        <v>1521</v>
      </c>
      <c r="D514" s="4"/>
      <c r="E514">
        <v>58.28</v>
      </c>
    </row>
    <row r="515" spans="1:5" x14ac:dyDescent="0.25">
      <c r="A515" s="4">
        <v>514</v>
      </c>
      <c r="B515" s="4" t="s">
        <v>424</v>
      </c>
      <c r="C515" s="4" t="s">
        <v>2082</v>
      </c>
      <c r="D515" s="4"/>
      <c r="E515">
        <v>70</v>
      </c>
    </row>
    <row r="516" spans="1:5" x14ac:dyDescent="0.25">
      <c r="A516" s="4">
        <v>515</v>
      </c>
      <c r="B516" s="4" t="s">
        <v>3118</v>
      </c>
      <c r="C516" s="4" t="s">
        <v>3119</v>
      </c>
      <c r="D516" s="4"/>
      <c r="E516">
        <v>96.98</v>
      </c>
    </row>
    <row r="517" spans="1:5" x14ac:dyDescent="0.25">
      <c r="A517" s="4">
        <v>516</v>
      </c>
      <c r="B517" s="4" t="s">
        <v>610</v>
      </c>
      <c r="C517" s="4" t="s">
        <v>1282</v>
      </c>
      <c r="D517" s="4"/>
      <c r="E517">
        <v>38.81</v>
      </c>
    </row>
    <row r="518" spans="1:5" x14ac:dyDescent="0.25">
      <c r="A518" s="4">
        <v>517</v>
      </c>
      <c r="B518" s="4" t="s">
        <v>1248</v>
      </c>
      <c r="C518" s="4" t="s">
        <v>1357</v>
      </c>
      <c r="D518" s="4"/>
      <c r="E518">
        <v>52.5</v>
      </c>
    </row>
    <row r="519" spans="1:5" x14ac:dyDescent="0.25">
      <c r="A519" s="4">
        <v>518</v>
      </c>
      <c r="B519" s="4" t="s">
        <v>1249</v>
      </c>
      <c r="C519" s="4" t="s">
        <v>2124</v>
      </c>
      <c r="D519" s="4"/>
      <c r="E519">
        <v>47.03</v>
      </c>
    </row>
    <row r="520" spans="1:5" x14ac:dyDescent="0.25">
      <c r="A520" s="4">
        <v>519</v>
      </c>
      <c r="B520" s="4" t="s">
        <v>1622</v>
      </c>
      <c r="C520" s="4" t="s">
        <v>1623</v>
      </c>
      <c r="D520" s="4"/>
      <c r="E520">
        <v>58.95</v>
      </c>
    </row>
    <row r="521" spans="1:5" x14ac:dyDescent="0.25">
      <c r="A521" s="4">
        <v>520</v>
      </c>
      <c r="B521" s="4" t="s">
        <v>3120</v>
      </c>
      <c r="C521" s="4" t="s">
        <v>3121</v>
      </c>
      <c r="D521" s="4"/>
      <c r="E521">
        <v>29.34</v>
      </c>
    </row>
    <row r="522" spans="1:5" x14ac:dyDescent="0.25">
      <c r="A522" s="4">
        <v>521</v>
      </c>
      <c r="B522" s="4" t="s">
        <v>537</v>
      </c>
      <c r="C522" s="4" t="s">
        <v>1738</v>
      </c>
      <c r="D522" s="4"/>
      <c r="E522">
        <v>95</v>
      </c>
    </row>
    <row r="523" spans="1:5" x14ac:dyDescent="0.25">
      <c r="A523" s="4">
        <v>522</v>
      </c>
      <c r="B523" s="4" t="s">
        <v>2314</v>
      </c>
      <c r="C523" s="4" t="s">
        <v>2315</v>
      </c>
      <c r="D523" s="4"/>
      <c r="E523">
        <v>83.33</v>
      </c>
    </row>
    <row r="524" spans="1:5" x14ac:dyDescent="0.25">
      <c r="A524" s="4">
        <v>523</v>
      </c>
      <c r="B524" s="4" t="s">
        <v>3122</v>
      </c>
      <c r="C524" s="4" t="s">
        <v>3123</v>
      </c>
      <c r="D524" s="4"/>
      <c r="E524">
        <v>39</v>
      </c>
    </row>
    <row r="525" spans="1:5" x14ac:dyDescent="0.25">
      <c r="A525" s="4">
        <v>524</v>
      </c>
      <c r="B525" s="4" t="s">
        <v>469</v>
      </c>
      <c r="C525" s="4" t="s">
        <v>1547</v>
      </c>
      <c r="D525" s="4"/>
      <c r="E525">
        <v>33.479999999999997</v>
      </c>
    </row>
    <row r="526" spans="1:5" x14ac:dyDescent="0.25">
      <c r="A526" s="4">
        <v>525</v>
      </c>
      <c r="B526" s="4" t="s">
        <v>879</v>
      </c>
      <c r="C526" s="4" t="s">
        <v>1975</v>
      </c>
      <c r="D526" s="4"/>
      <c r="E526">
        <v>92.7</v>
      </c>
    </row>
    <row r="527" spans="1:5" x14ac:dyDescent="0.25">
      <c r="A527" s="4">
        <v>526</v>
      </c>
      <c r="B527" s="4" t="s">
        <v>3124</v>
      </c>
      <c r="C527" s="4" t="s">
        <v>3125</v>
      </c>
      <c r="D527" s="4"/>
      <c r="E527">
        <v>40</v>
      </c>
    </row>
    <row r="528" spans="1:5" x14ac:dyDescent="0.25">
      <c r="A528" s="4">
        <v>527</v>
      </c>
      <c r="B528" s="4" t="s">
        <v>764</v>
      </c>
      <c r="C528" s="4" t="s">
        <v>1451</v>
      </c>
      <c r="D528" s="4"/>
      <c r="E528">
        <v>162.88999999999999</v>
      </c>
    </row>
    <row r="529" spans="1:5" x14ac:dyDescent="0.25">
      <c r="A529" s="4">
        <v>528</v>
      </c>
      <c r="B529" s="4" t="s">
        <v>3126</v>
      </c>
      <c r="C529" s="4" t="s">
        <v>3127</v>
      </c>
      <c r="D529" s="4"/>
      <c r="E529">
        <v>125</v>
      </c>
    </row>
    <row r="530" spans="1:5" x14ac:dyDescent="0.25">
      <c r="A530" s="4">
        <v>529</v>
      </c>
      <c r="B530" s="4" t="s">
        <v>1182</v>
      </c>
      <c r="C530" s="4" t="s">
        <v>1673</v>
      </c>
      <c r="D530" s="4" t="s">
        <v>1040</v>
      </c>
      <c r="E530">
        <v>23.34</v>
      </c>
    </row>
    <row r="531" spans="1:5" x14ac:dyDescent="0.25">
      <c r="A531" s="4">
        <v>530</v>
      </c>
      <c r="B531" s="4" t="s">
        <v>412</v>
      </c>
      <c r="C531" s="4" t="s">
        <v>1820</v>
      </c>
      <c r="D531" s="4"/>
      <c r="E531">
        <v>36</v>
      </c>
    </row>
    <row r="532" spans="1:5" x14ac:dyDescent="0.25">
      <c r="A532" s="4">
        <v>531</v>
      </c>
      <c r="B532" s="4" t="s">
        <v>3128</v>
      </c>
      <c r="C532" s="4" t="s">
        <v>3129</v>
      </c>
      <c r="D532" s="4"/>
      <c r="E532">
        <v>80</v>
      </c>
    </row>
    <row r="533" spans="1:5" x14ac:dyDescent="0.25">
      <c r="A533" s="4">
        <v>532</v>
      </c>
      <c r="B533" s="4" t="s">
        <v>957</v>
      </c>
      <c r="C533" s="4" t="s">
        <v>1804</v>
      </c>
      <c r="D533" s="4"/>
      <c r="E533">
        <v>70</v>
      </c>
    </row>
    <row r="534" spans="1:5" x14ac:dyDescent="0.25">
      <c r="A534" s="4">
        <v>533</v>
      </c>
      <c r="B534" s="4" t="s">
        <v>3130</v>
      </c>
      <c r="C534" s="4" t="s">
        <v>3131</v>
      </c>
      <c r="D534" s="4"/>
      <c r="E534">
        <v>47.67</v>
      </c>
    </row>
    <row r="535" spans="1:5" x14ac:dyDescent="0.25">
      <c r="A535" s="4">
        <v>534</v>
      </c>
      <c r="B535" s="4" t="s">
        <v>277</v>
      </c>
      <c r="C535" s="4" t="s">
        <v>1861</v>
      </c>
      <c r="D535" s="4"/>
      <c r="E535">
        <v>80.3</v>
      </c>
    </row>
    <row r="536" spans="1:5" x14ac:dyDescent="0.25">
      <c r="A536" s="4">
        <v>535</v>
      </c>
      <c r="B536" s="4" t="s">
        <v>567</v>
      </c>
      <c r="C536" s="4" t="s">
        <v>1974</v>
      </c>
      <c r="D536" s="4"/>
      <c r="E536">
        <v>80.41</v>
      </c>
    </row>
    <row r="537" spans="1:5" x14ac:dyDescent="0.25">
      <c r="A537" s="4">
        <v>536</v>
      </c>
      <c r="B537" s="4" t="s">
        <v>216</v>
      </c>
      <c r="C537" s="4" t="s">
        <v>1972</v>
      </c>
      <c r="D537" s="4"/>
      <c r="E537">
        <v>99.01</v>
      </c>
    </row>
    <row r="538" spans="1:5" x14ac:dyDescent="0.25">
      <c r="A538" s="4">
        <v>537</v>
      </c>
      <c r="B538" s="4" t="s">
        <v>722</v>
      </c>
      <c r="C538" s="4" t="s">
        <v>1367</v>
      </c>
      <c r="D538" s="4"/>
      <c r="E538">
        <v>42.03</v>
      </c>
    </row>
    <row r="539" spans="1:5" x14ac:dyDescent="0.25">
      <c r="A539" s="4">
        <v>538</v>
      </c>
      <c r="B539" s="4" t="s">
        <v>3132</v>
      </c>
      <c r="C539" s="4" t="s">
        <v>3133</v>
      </c>
      <c r="D539" s="4"/>
      <c r="E539">
        <v>50</v>
      </c>
    </row>
    <row r="540" spans="1:5" x14ac:dyDescent="0.25">
      <c r="A540" s="4">
        <v>539</v>
      </c>
      <c r="B540" s="4" t="s">
        <v>3134</v>
      </c>
      <c r="C540" s="4" t="s">
        <v>3135</v>
      </c>
      <c r="D540" s="4"/>
      <c r="E540">
        <v>1.84</v>
      </c>
    </row>
    <row r="541" spans="1:5" x14ac:dyDescent="0.25">
      <c r="A541" s="4">
        <v>540</v>
      </c>
      <c r="B541" s="4" t="s">
        <v>986</v>
      </c>
      <c r="C541" s="4" t="s">
        <v>2017</v>
      </c>
      <c r="D541" s="4"/>
      <c r="E541">
        <v>20</v>
      </c>
    </row>
    <row r="542" spans="1:5" x14ac:dyDescent="0.25">
      <c r="A542" s="4">
        <v>541</v>
      </c>
      <c r="B542" s="4" t="s">
        <v>1172</v>
      </c>
      <c r="C542" s="4" t="s">
        <v>2446</v>
      </c>
      <c r="D542" s="4"/>
      <c r="E542">
        <v>25</v>
      </c>
    </row>
    <row r="543" spans="1:5" x14ac:dyDescent="0.25">
      <c r="A543" s="4">
        <v>542</v>
      </c>
      <c r="B543" s="4" t="s">
        <v>628</v>
      </c>
      <c r="C543" s="4" t="s">
        <v>1980</v>
      </c>
      <c r="D543" s="4"/>
      <c r="E543">
        <v>39.94</v>
      </c>
    </row>
    <row r="544" spans="1:5" x14ac:dyDescent="0.25">
      <c r="A544" s="4">
        <v>543</v>
      </c>
      <c r="B544" s="4" t="s">
        <v>673</v>
      </c>
      <c r="C544" s="4" t="s">
        <v>1406</v>
      </c>
      <c r="D544" s="4"/>
      <c r="E544">
        <v>29.8</v>
      </c>
    </row>
    <row r="545" spans="1:5" x14ac:dyDescent="0.25">
      <c r="A545" s="4">
        <v>544</v>
      </c>
      <c r="B545" s="4" t="s">
        <v>478</v>
      </c>
      <c r="C545" s="4" t="s">
        <v>1571</v>
      </c>
      <c r="D545" s="4"/>
      <c r="E545">
        <v>165</v>
      </c>
    </row>
    <row r="546" spans="1:5" x14ac:dyDescent="0.25">
      <c r="A546" s="4">
        <v>545</v>
      </c>
      <c r="B546" s="4" t="s">
        <v>3136</v>
      </c>
      <c r="C546" s="4" t="s">
        <v>3137</v>
      </c>
      <c r="D546" s="4"/>
      <c r="E546">
        <v>70.680000000000007</v>
      </c>
    </row>
    <row r="547" spans="1:5" x14ac:dyDescent="0.25">
      <c r="A547" s="4">
        <v>546</v>
      </c>
      <c r="B547" s="4" t="s">
        <v>3138</v>
      </c>
      <c r="C547" s="4" t="s">
        <v>3139</v>
      </c>
      <c r="D547" s="4"/>
      <c r="E547">
        <v>123</v>
      </c>
    </row>
    <row r="548" spans="1:5" x14ac:dyDescent="0.25">
      <c r="A548" s="4">
        <v>547</v>
      </c>
      <c r="B548" s="4" t="s">
        <v>1173</v>
      </c>
      <c r="C548" s="4" t="s">
        <v>2305</v>
      </c>
      <c r="D548" s="4"/>
      <c r="E548">
        <v>52.33</v>
      </c>
    </row>
    <row r="549" spans="1:5" x14ac:dyDescent="0.25">
      <c r="A549" s="4">
        <v>548</v>
      </c>
      <c r="B549" s="4" t="s">
        <v>720</v>
      </c>
      <c r="C549" s="4" t="s">
        <v>1377</v>
      </c>
      <c r="D549" s="4"/>
      <c r="E549">
        <v>85.3</v>
      </c>
    </row>
    <row r="550" spans="1:5" x14ac:dyDescent="0.25">
      <c r="A550" s="4">
        <v>549</v>
      </c>
      <c r="B550" s="4" t="s">
        <v>3140</v>
      </c>
      <c r="C550" s="4" t="s">
        <v>3141</v>
      </c>
      <c r="D550" s="4"/>
      <c r="E550">
        <v>45</v>
      </c>
    </row>
    <row r="551" spans="1:5" x14ac:dyDescent="0.25">
      <c r="A551" s="4">
        <v>550</v>
      </c>
      <c r="B551" s="4" t="s">
        <v>3142</v>
      </c>
      <c r="C551" s="4" t="s">
        <v>3143</v>
      </c>
      <c r="D551" s="4"/>
      <c r="E551">
        <v>83.65</v>
      </c>
    </row>
    <row r="552" spans="1:5" x14ac:dyDescent="0.25">
      <c r="A552" s="4">
        <v>551</v>
      </c>
      <c r="B552" s="4" t="s">
        <v>1312</v>
      </c>
      <c r="C552" s="4" t="s">
        <v>1313</v>
      </c>
      <c r="D552" s="4"/>
      <c r="E552">
        <v>16.579999999999998</v>
      </c>
    </row>
    <row r="553" spans="1:5" x14ac:dyDescent="0.25">
      <c r="A553" s="4">
        <v>552</v>
      </c>
      <c r="B553" s="4" t="s">
        <v>1177</v>
      </c>
      <c r="C553" s="4" t="s">
        <v>2355</v>
      </c>
      <c r="D553" s="4"/>
      <c r="E553">
        <v>75</v>
      </c>
    </row>
    <row r="554" spans="1:5" x14ac:dyDescent="0.25">
      <c r="A554" s="4">
        <v>553</v>
      </c>
      <c r="B554" s="4" t="s">
        <v>3144</v>
      </c>
      <c r="C554" s="4" t="s">
        <v>3145</v>
      </c>
      <c r="D554" s="4"/>
      <c r="E554">
        <v>40.369999999999997</v>
      </c>
    </row>
    <row r="555" spans="1:5" x14ac:dyDescent="0.25">
      <c r="A555" s="4">
        <v>554</v>
      </c>
      <c r="B555" s="4" t="s">
        <v>3146</v>
      </c>
      <c r="C555" s="4" t="s">
        <v>3147</v>
      </c>
      <c r="D555" s="4"/>
      <c r="E555">
        <v>132.29</v>
      </c>
    </row>
    <row r="556" spans="1:5" x14ac:dyDescent="0.25">
      <c r="A556" s="4">
        <v>555</v>
      </c>
      <c r="B556" s="4" t="s">
        <v>569</v>
      </c>
      <c r="C556" s="4" t="s">
        <v>1373</v>
      </c>
      <c r="D556" s="4"/>
      <c r="E556">
        <v>45.72</v>
      </c>
    </row>
    <row r="557" spans="1:5" x14ac:dyDescent="0.25">
      <c r="A557" s="4">
        <v>556</v>
      </c>
      <c r="B557" s="4" t="s">
        <v>512</v>
      </c>
      <c r="C557" s="4" t="s">
        <v>1875</v>
      </c>
      <c r="D557" s="4"/>
      <c r="E557">
        <v>56.6</v>
      </c>
    </row>
    <row r="558" spans="1:5" x14ac:dyDescent="0.25">
      <c r="A558" s="4">
        <v>557</v>
      </c>
      <c r="B558" s="4" t="s">
        <v>938</v>
      </c>
      <c r="C558" s="4" t="s">
        <v>1650</v>
      </c>
      <c r="D558" s="4"/>
      <c r="E558">
        <v>52.72</v>
      </c>
    </row>
    <row r="559" spans="1:5" x14ac:dyDescent="0.25">
      <c r="A559" s="4">
        <v>558</v>
      </c>
      <c r="B559" s="4" t="s">
        <v>3148</v>
      </c>
      <c r="C559" s="4" t="s">
        <v>3149</v>
      </c>
      <c r="D559" s="4"/>
      <c r="E559">
        <v>149.19999999999999</v>
      </c>
    </row>
    <row r="560" spans="1:5" x14ac:dyDescent="0.25">
      <c r="A560" s="4">
        <v>559</v>
      </c>
      <c r="B560" s="4" t="s">
        <v>1095</v>
      </c>
      <c r="C560" s="4" t="s">
        <v>2372</v>
      </c>
      <c r="D560" s="4"/>
      <c r="E560">
        <v>108.33</v>
      </c>
    </row>
    <row r="561" spans="1:5" x14ac:dyDescent="0.25">
      <c r="A561" s="4">
        <v>560</v>
      </c>
      <c r="B561" s="4" t="s">
        <v>969</v>
      </c>
      <c r="C561" s="4" t="s">
        <v>2332</v>
      </c>
      <c r="D561" s="4"/>
      <c r="E561">
        <v>28.85</v>
      </c>
    </row>
    <row r="562" spans="1:5" x14ac:dyDescent="0.25">
      <c r="A562" s="4">
        <v>561</v>
      </c>
      <c r="B562" s="4" t="s">
        <v>3150</v>
      </c>
      <c r="C562" s="4" t="s">
        <v>3151</v>
      </c>
      <c r="D562" s="4"/>
      <c r="E562">
        <v>153.84</v>
      </c>
    </row>
    <row r="563" spans="1:5" x14ac:dyDescent="0.25">
      <c r="A563" s="4">
        <v>562</v>
      </c>
      <c r="B563" s="4" t="s">
        <v>2311</v>
      </c>
      <c r="C563" s="4" t="s">
        <v>2312</v>
      </c>
      <c r="D563" s="4"/>
      <c r="E563">
        <v>50</v>
      </c>
    </row>
    <row r="564" spans="1:5" x14ac:dyDescent="0.25">
      <c r="A564" s="4">
        <v>563</v>
      </c>
      <c r="B564" s="4" t="s">
        <v>3152</v>
      </c>
      <c r="C564" s="4" t="s">
        <v>3153</v>
      </c>
      <c r="D564" s="4"/>
      <c r="E564">
        <v>42</v>
      </c>
    </row>
    <row r="565" spans="1:5" x14ac:dyDescent="0.25">
      <c r="A565" s="4">
        <v>564</v>
      </c>
      <c r="B565" s="4" t="s">
        <v>1235</v>
      </c>
      <c r="C565" s="4" t="s">
        <v>2412</v>
      </c>
      <c r="D565" s="4"/>
      <c r="E565">
        <v>133.33000000000001</v>
      </c>
    </row>
    <row r="566" spans="1:5" x14ac:dyDescent="0.25">
      <c r="A566" s="4">
        <v>565</v>
      </c>
      <c r="B566" s="4" t="s">
        <v>868</v>
      </c>
      <c r="C566" s="4" t="s">
        <v>1976</v>
      </c>
      <c r="D566" s="4"/>
      <c r="E566">
        <v>51.63</v>
      </c>
    </row>
    <row r="567" spans="1:5" x14ac:dyDescent="0.25">
      <c r="A567" s="4">
        <v>566</v>
      </c>
      <c r="B567" s="4" t="s">
        <v>710</v>
      </c>
      <c r="C567" s="4" t="s">
        <v>1283</v>
      </c>
      <c r="D567" s="4"/>
      <c r="E567">
        <v>50.09</v>
      </c>
    </row>
    <row r="568" spans="1:5" x14ac:dyDescent="0.25">
      <c r="A568" s="4">
        <v>567</v>
      </c>
      <c r="B568" s="4" t="s">
        <v>3154</v>
      </c>
      <c r="C568" s="4" t="s">
        <v>3155</v>
      </c>
      <c r="D568" s="4"/>
      <c r="E568">
        <v>29.65</v>
      </c>
    </row>
    <row r="569" spans="1:5" x14ac:dyDescent="0.25">
      <c r="A569" s="4">
        <v>568</v>
      </c>
      <c r="B569" s="4" t="s">
        <v>753</v>
      </c>
      <c r="C569" s="4" t="s">
        <v>2129</v>
      </c>
      <c r="D569" s="4"/>
      <c r="E569">
        <v>23.85</v>
      </c>
    </row>
    <row r="570" spans="1:5" x14ac:dyDescent="0.25">
      <c r="A570" s="4">
        <v>569</v>
      </c>
      <c r="B570" s="4" t="s">
        <v>3156</v>
      </c>
      <c r="C570" s="4" t="s">
        <v>3157</v>
      </c>
      <c r="D570" s="4"/>
      <c r="E570">
        <v>59.89</v>
      </c>
    </row>
    <row r="571" spans="1:5" x14ac:dyDescent="0.25">
      <c r="A571" s="4">
        <v>570</v>
      </c>
      <c r="B571" s="4" t="s">
        <v>1807</v>
      </c>
      <c r="C571" s="4" t="s">
        <v>1808</v>
      </c>
      <c r="D571" s="4"/>
      <c r="E571">
        <v>70</v>
      </c>
    </row>
    <row r="572" spans="1:5" x14ac:dyDescent="0.25">
      <c r="A572" s="4">
        <v>571</v>
      </c>
      <c r="B572" s="4" t="s">
        <v>3158</v>
      </c>
      <c r="C572" s="4" t="s">
        <v>3159</v>
      </c>
      <c r="D572" s="4"/>
      <c r="E572">
        <v>189.89</v>
      </c>
    </row>
    <row r="573" spans="1:5" x14ac:dyDescent="0.25">
      <c r="A573" s="4">
        <v>572</v>
      </c>
      <c r="B573" s="4" t="s">
        <v>3160</v>
      </c>
      <c r="C573" s="4" t="s">
        <v>3161</v>
      </c>
      <c r="D573" s="4"/>
      <c r="E573">
        <v>22.44</v>
      </c>
    </row>
    <row r="574" spans="1:5" x14ac:dyDescent="0.25">
      <c r="A574" s="4">
        <v>573</v>
      </c>
      <c r="B574" s="4" t="s">
        <v>255</v>
      </c>
      <c r="C574" s="4" t="s">
        <v>2605</v>
      </c>
      <c r="D574" s="4"/>
      <c r="E574">
        <v>245</v>
      </c>
    </row>
    <row r="575" spans="1:5" x14ac:dyDescent="0.25">
      <c r="A575" s="4">
        <v>574</v>
      </c>
      <c r="B575" s="4" t="s">
        <v>1732</v>
      </c>
      <c r="C575" s="4" t="s">
        <v>1733</v>
      </c>
      <c r="D575" s="4"/>
      <c r="E575">
        <v>75</v>
      </c>
    </row>
    <row r="576" spans="1:5" x14ac:dyDescent="0.25">
      <c r="A576" s="4">
        <v>575</v>
      </c>
      <c r="B576" s="4" t="s">
        <v>3162</v>
      </c>
      <c r="C576" s="4" t="s">
        <v>3163</v>
      </c>
      <c r="D576" s="4"/>
      <c r="E576">
        <v>115</v>
      </c>
    </row>
    <row r="577" spans="1:5" x14ac:dyDescent="0.25">
      <c r="A577" s="4">
        <v>576</v>
      </c>
      <c r="B577" s="4" t="s">
        <v>3164</v>
      </c>
      <c r="C577" s="4" t="s">
        <v>3165</v>
      </c>
      <c r="D577" s="4"/>
      <c r="E577">
        <v>176.76</v>
      </c>
    </row>
    <row r="578" spans="1:5" x14ac:dyDescent="0.25">
      <c r="A578" s="4">
        <v>577</v>
      </c>
      <c r="B578" s="4" t="s">
        <v>1167</v>
      </c>
      <c r="C578" s="4" t="s">
        <v>2659</v>
      </c>
      <c r="D578" s="4"/>
      <c r="E578">
        <v>60</v>
      </c>
    </row>
    <row r="579" spans="1:5" x14ac:dyDescent="0.25">
      <c r="A579" s="4">
        <v>578</v>
      </c>
      <c r="B579" s="4" t="s">
        <v>904</v>
      </c>
      <c r="C579" s="4" t="s">
        <v>1263</v>
      </c>
      <c r="D579" s="4"/>
      <c r="E579">
        <v>40</v>
      </c>
    </row>
    <row r="580" spans="1:5" x14ac:dyDescent="0.25">
      <c r="A580" s="4">
        <v>579</v>
      </c>
      <c r="B580" s="4" t="s">
        <v>3166</v>
      </c>
      <c r="C580" s="4" t="s">
        <v>3167</v>
      </c>
      <c r="D580" s="4"/>
      <c r="E580">
        <v>170</v>
      </c>
    </row>
    <row r="581" spans="1:5" x14ac:dyDescent="0.25">
      <c r="A581" s="4">
        <v>580</v>
      </c>
      <c r="B581" s="4" t="s">
        <v>203</v>
      </c>
      <c r="C581" s="4" t="s">
        <v>1460</v>
      </c>
      <c r="D581" s="4" t="s">
        <v>1040</v>
      </c>
      <c r="E581">
        <v>42.04</v>
      </c>
    </row>
    <row r="582" spans="1:5" x14ac:dyDescent="0.25">
      <c r="A582" s="4">
        <v>581</v>
      </c>
      <c r="B582" s="4" t="s">
        <v>930</v>
      </c>
      <c r="C582" s="4" t="s">
        <v>1351</v>
      </c>
      <c r="D582" s="4"/>
      <c r="E582">
        <v>102.28</v>
      </c>
    </row>
    <row r="583" spans="1:5" x14ac:dyDescent="0.25">
      <c r="A583" s="4">
        <v>582</v>
      </c>
      <c r="B583" s="4" t="s">
        <v>240</v>
      </c>
      <c r="C583" s="4" t="s">
        <v>1726</v>
      </c>
      <c r="D583" s="4" t="s">
        <v>1040</v>
      </c>
      <c r="E583">
        <v>18.36</v>
      </c>
    </row>
    <row r="584" spans="1:5" x14ac:dyDescent="0.25">
      <c r="A584" s="4">
        <v>583</v>
      </c>
      <c r="B584" s="4" t="s">
        <v>1154</v>
      </c>
      <c r="C584" s="4" t="s">
        <v>1883</v>
      </c>
      <c r="D584" s="4"/>
      <c r="E584">
        <v>78.11</v>
      </c>
    </row>
    <row r="585" spans="1:5" x14ac:dyDescent="0.25">
      <c r="A585" s="4">
        <v>584</v>
      </c>
      <c r="B585" s="4" t="s">
        <v>680</v>
      </c>
      <c r="C585" s="4" t="s">
        <v>2447</v>
      </c>
      <c r="D585" s="4"/>
      <c r="E585">
        <v>70.87</v>
      </c>
    </row>
    <row r="586" spans="1:5" x14ac:dyDescent="0.25">
      <c r="A586" s="4">
        <v>585</v>
      </c>
      <c r="B586" s="4" t="s">
        <v>619</v>
      </c>
      <c r="C586" s="4" t="s">
        <v>1386</v>
      </c>
      <c r="D586" s="4"/>
      <c r="E586">
        <v>58</v>
      </c>
    </row>
    <row r="587" spans="1:5" x14ac:dyDescent="0.25">
      <c r="A587" s="4">
        <v>586</v>
      </c>
      <c r="B587" s="4" t="s">
        <v>885</v>
      </c>
      <c r="C587" s="4" t="s">
        <v>1358</v>
      </c>
      <c r="D587" s="4"/>
      <c r="E587">
        <v>43.06</v>
      </c>
    </row>
    <row r="588" spans="1:5" x14ac:dyDescent="0.25">
      <c r="A588" s="4">
        <v>587</v>
      </c>
      <c r="B588" s="4" t="s">
        <v>3168</v>
      </c>
      <c r="C588" s="4" t="s">
        <v>3169</v>
      </c>
      <c r="D588" s="4"/>
      <c r="E588">
        <v>41.67</v>
      </c>
    </row>
    <row r="589" spans="1:5" x14ac:dyDescent="0.25">
      <c r="A589" s="4">
        <v>588</v>
      </c>
      <c r="B589" s="4" t="s">
        <v>843</v>
      </c>
      <c r="C589" s="4" t="s">
        <v>1984</v>
      </c>
      <c r="D589" s="4"/>
      <c r="E589">
        <v>108</v>
      </c>
    </row>
    <row r="590" spans="1:5" x14ac:dyDescent="0.25">
      <c r="A590" s="4">
        <v>589</v>
      </c>
      <c r="B590" s="4" t="s">
        <v>611</v>
      </c>
      <c r="C590" s="4" t="s">
        <v>2049</v>
      </c>
      <c r="D590" s="4"/>
      <c r="E590">
        <v>122.2</v>
      </c>
    </row>
    <row r="591" spans="1:5" x14ac:dyDescent="0.25">
      <c r="A591" s="4">
        <v>590</v>
      </c>
      <c r="B591" s="4" t="s">
        <v>612</v>
      </c>
      <c r="C591" s="4" t="s">
        <v>1353</v>
      </c>
      <c r="D591" s="4"/>
      <c r="E591">
        <v>51.45</v>
      </c>
    </row>
    <row r="592" spans="1:5" x14ac:dyDescent="0.25">
      <c r="A592" s="4">
        <v>591</v>
      </c>
      <c r="B592" s="4" t="s">
        <v>3170</v>
      </c>
      <c r="C592" s="4" t="s">
        <v>3171</v>
      </c>
      <c r="D592" s="4"/>
      <c r="E592">
        <v>40.01</v>
      </c>
    </row>
    <row r="593" spans="1:5" x14ac:dyDescent="0.25">
      <c r="A593" s="4">
        <v>592</v>
      </c>
      <c r="B593" s="4" t="s">
        <v>82</v>
      </c>
      <c r="C593" s="4" t="s">
        <v>1514</v>
      </c>
      <c r="D593" s="4"/>
      <c r="E593">
        <v>88.45</v>
      </c>
    </row>
    <row r="594" spans="1:5" x14ac:dyDescent="0.25">
      <c r="A594" s="4">
        <v>593</v>
      </c>
      <c r="B594" s="4" t="s">
        <v>3172</v>
      </c>
      <c r="C594" s="4" t="s">
        <v>3173</v>
      </c>
      <c r="D594" s="4"/>
      <c r="E594">
        <v>57.17</v>
      </c>
    </row>
    <row r="595" spans="1:5" x14ac:dyDescent="0.25">
      <c r="A595" s="4">
        <v>594</v>
      </c>
      <c r="B595" s="4" t="s">
        <v>551</v>
      </c>
      <c r="C595" s="4" t="s">
        <v>2109</v>
      </c>
      <c r="D595" s="4"/>
      <c r="E595">
        <v>104</v>
      </c>
    </row>
    <row r="596" spans="1:5" x14ac:dyDescent="0.25">
      <c r="A596" s="4">
        <v>595</v>
      </c>
      <c r="B596" s="4" t="s">
        <v>150</v>
      </c>
      <c r="C596" s="4" t="s">
        <v>1930</v>
      </c>
      <c r="D596" s="4"/>
      <c r="E596">
        <v>229.17</v>
      </c>
    </row>
    <row r="597" spans="1:5" x14ac:dyDescent="0.25">
      <c r="A597" s="4">
        <v>596</v>
      </c>
      <c r="B597" s="4" t="s">
        <v>536</v>
      </c>
      <c r="C597" s="4" t="s">
        <v>1759</v>
      </c>
      <c r="D597" s="4"/>
      <c r="E597">
        <v>150</v>
      </c>
    </row>
    <row r="598" spans="1:5" x14ac:dyDescent="0.25">
      <c r="A598" s="4">
        <v>597</v>
      </c>
      <c r="B598" s="4" t="s">
        <v>3174</v>
      </c>
      <c r="C598" s="4" t="s">
        <v>3175</v>
      </c>
      <c r="D598" s="4"/>
      <c r="E598">
        <v>85</v>
      </c>
    </row>
    <row r="599" spans="1:5" x14ac:dyDescent="0.25">
      <c r="A599" s="4">
        <v>598</v>
      </c>
      <c r="B599" s="4" t="s">
        <v>436</v>
      </c>
      <c r="C599" s="4" t="s">
        <v>1896</v>
      </c>
      <c r="D599" s="4"/>
      <c r="E599">
        <v>42.09</v>
      </c>
    </row>
    <row r="600" spans="1:5" x14ac:dyDescent="0.25">
      <c r="A600" s="4">
        <v>599</v>
      </c>
      <c r="B600" s="4" t="s">
        <v>3176</v>
      </c>
      <c r="C600" s="4" t="s">
        <v>3177</v>
      </c>
      <c r="D600" s="4"/>
      <c r="E600">
        <v>90.9</v>
      </c>
    </row>
    <row r="601" spans="1:5" x14ac:dyDescent="0.25">
      <c r="A601" s="4">
        <v>600</v>
      </c>
      <c r="B601" s="4" t="s">
        <v>3178</v>
      </c>
      <c r="C601" s="4" t="s">
        <v>3179</v>
      </c>
      <c r="D601" s="4"/>
      <c r="E601">
        <v>65.959999999999994</v>
      </c>
    </row>
    <row r="602" spans="1:5" x14ac:dyDescent="0.25">
      <c r="A602" s="4">
        <v>601</v>
      </c>
      <c r="B602" s="4" t="s">
        <v>838</v>
      </c>
      <c r="C602" s="4" t="s">
        <v>1995</v>
      </c>
      <c r="D602" s="4"/>
      <c r="E602">
        <v>102</v>
      </c>
    </row>
    <row r="603" spans="1:5" x14ac:dyDescent="0.25">
      <c r="A603" s="4">
        <v>602</v>
      </c>
      <c r="B603" s="4" t="s">
        <v>2597</v>
      </c>
      <c r="C603" s="4" t="s">
        <v>2598</v>
      </c>
      <c r="D603" s="4"/>
      <c r="E603">
        <v>92.5</v>
      </c>
    </row>
    <row r="604" spans="1:5" x14ac:dyDescent="0.25">
      <c r="A604" s="4">
        <v>603</v>
      </c>
      <c r="B604" s="4" t="s">
        <v>2602</v>
      </c>
      <c r="C604" s="4" t="s">
        <v>2603</v>
      </c>
      <c r="D604" s="4"/>
      <c r="E604">
        <v>80.83</v>
      </c>
    </row>
    <row r="605" spans="1:5" x14ac:dyDescent="0.25">
      <c r="A605" s="4">
        <v>604</v>
      </c>
      <c r="B605" s="4" t="s">
        <v>1245</v>
      </c>
      <c r="C605" s="4" t="s">
        <v>2188</v>
      </c>
      <c r="D605" s="4"/>
      <c r="E605">
        <v>58.7</v>
      </c>
    </row>
    <row r="606" spans="1:5" x14ac:dyDescent="0.25">
      <c r="A606" s="4">
        <v>605</v>
      </c>
      <c r="B606" s="4" t="s">
        <v>627</v>
      </c>
      <c r="C606" s="4" t="s">
        <v>1453</v>
      </c>
      <c r="D606" s="4"/>
      <c r="E606">
        <v>84.93</v>
      </c>
    </row>
    <row r="607" spans="1:5" x14ac:dyDescent="0.25">
      <c r="A607" s="4">
        <v>606</v>
      </c>
      <c r="B607" s="4" t="s">
        <v>1229</v>
      </c>
      <c r="C607" s="4" t="s">
        <v>1392</v>
      </c>
      <c r="D607" s="4"/>
      <c r="E607">
        <v>41.67</v>
      </c>
    </row>
    <row r="608" spans="1:5" x14ac:dyDescent="0.25">
      <c r="A608" s="4">
        <v>607</v>
      </c>
      <c r="B608" s="4" t="s">
        <v>1217</v>
      </c>
      <c r="C608" s="4" t="s">
        <v>1992</v>
      </c>
      <c r="D608" s="4"/>
      <c r="E608">
        <v>85</v>
      </c>
    </row>
    <row r="609" spans="1:5" x14ac:dyDescent="0.25">
      <c r="A609" s="4">
        <v>608</v>
      </c>
      <c r="B609" s="4" t="s">
        <v>2471</v>
      </c>
      <c r="C609" s="4" t="s">
        <v>2472</v>
      </c>
      <c r="D609" s="4"/>
      <c r="E609">
        <v>16.5</v>
      </c>
    </row>
    <row r="610" spans="1:5" x14ac:dyDescent="0.25">
      <c r="A610" s="4">
        <v>609</v>
      </c>
      <c r="B610" s="4" t="s">
        <v>404</v>
      </c>
      <c r="C610" s="4" t="s">
        <v>2290</v>
      </c>
      <c r="D610" s="4"/>
      <c r="E610">
        <v>53.75</v>
      </c>
    </row>
    <row r="611" spans="1:5" x14ac:dyDescent="0.25">
      <c r="A611" s="4">
        <v>610</v>
      </c>
      <c r="B611" s="4" t="s">
        <v>3180</v>
      </c>
      <c r="C611" s="4" t="s">
        <v>3181</v>
      </c>
      <c r="D611" s="4"/>
      <c r="E611">
        <v>46.47</v>
      </c>
    </row>
    <row r="612" spans="1:5" x14ac:dyDescent="0.25">
      <c r="A612" s="4">
        <v>611</v>
      </c>
      <c r="B612" s="4" t="s">
        <v>176</v>
      </c>
      <c r="C612" s="4" t="s">
        <v>2392</v>
      </c>
      <c r="D612" s="4"/>
      <c r="E612">
        <v>164.38</v>
      </c>
    </row>
    <row r="613" spans="1:5" x14ac:dyDescent="0.25">
      <c r="A613" s="4">
        <v>612</v>
      </c>
      <c r="B613" s="4" t="s">
        <v>383</v>
      </c>
      <c r="C613" s="4" t="s">
        <v>2165</v>
      </c>
      <c r="D613" s="4"/>
      <c r="E613">
        <v>34.46</v>
      </c>
    </row>
    <row r="614" spans="1:5" x14ac:dyDescent="0.25">
      <c r="A614" s="4">
        <v>613</v>
      </c>
      <c r="B614" s="4" t="s">
        <v>1087</v>
      </c>
      <c r="C614" s="4" t="s">
        <v>1345</v>
      </c>
      <c r="D614" s="4"/>
      <c r="E614">
        <v>54.17</v>
      </c>
    </row>
    <row r="615" spans="1:5" x14ac:dyDescent="0.25">
      <c r="A615" s="4">
        <v>614</v>
      </c>
      <c r="B615" s="4" t="s">
        <v>587</v>
      </c>
      <c r="C615" s="4" t="s">
        <v>1349</v>
      </c>
      <c r="D615" s="4" t="s">
        <v>1040</v>
      </c>
      <c r="E615">
        <v>76.429999999999993</v>
      </c>
    </row>
    <row r="616" spans="1:5" x14ac:dyDescent="0.25">
      <c r="A616" s="4">
        <v>615</v>
      </c>
      <c r="B616" s="4" t="s">
        <v>3182</v>
      </c>
      <c r="C616" s="4" t="s">
        <v>3183</v>
      </c>
      <c r="D616" s="4"/>
      <c r="E616">
        <v>2.71</v>
      </c>
    </row>
    <row r="617" spans="1:5" x14ac:dyDescent="0.25">
      <c r="A617" s="4">
        <v>616</v>
      </c>
      <c r="B617" s="4" t="s">
        <v>3184</v>
      </c>
      <c r="C617" s="4" t="s">
        <v>3185</v>
      </c>
      <c r="D617" s="4"/>
      <c r="E617">
        <v>63.47</v>
      </c>
    </row>
    <row r="618" spans="1:5" x14ac:dyDescent="0.25">
      <c r="A618" s="4">
        <v>617</v>
      </c>
      <c r="B618" s="4" t="s">
        <v>101</v>
      </c>
      <c r="C618" s="4" t="s">
        <v>2202</v>
      </c>
      <c r="D618" s="4"/>
      <c r="E618">
        <v>44.93</v>
      </c>
    </row>
    <row r="619" spans="1:5" x14ac:dyDescent="0.25">
      <c r="A619" s="4">
        <v>618</v>
      </c>
      <c r="B619" s="4" t="s">
        <v>2037</v>
      </c>
      <c r="C619" s="4" t="s">
        <v>2038</v>
      </c>
      <c r="D619" s="4"/>
      <c r="E619">
        <v>41.67</v>
      </c>
    </row>
    <row r="620" spans="1:5" x14ac:dyDescent="0.25">
      <c r="A620" s="4">
        <v>619</v>
      </c>
      <c r="B620" s="4" t="s">
        <v>656</v>
      </c>
      <c r="C620" s="4" t="s">
        <v>1389</v>
      </c>
      <c r="D620" s="4"/>
      <c r="E620">
        <v>103.98</v>
      </c>
    </row>
    <row r="621" spans="1:5" x14ac:dyDescent="0.25">
      <c r="A621" s="4">
        <v>620</v>
      </c>
      <c r="B621" s="4" t="s">
        <v>2588</v>
      </c>
      <c r="C621" s="4" t="s">
        <v>2589</v>
      </c>
      <c r="D621" s="4"/>
      <c r="E621">
        <v>36.25</v>
      </c>
    </row>
    <row r="622" spans="1:5" x14ac:dyDescent="0.25">
      <c r="A622" s="4">
        <v>621</v>
      </c>
      <c r="B622" s="4" t="s">
        <v>821</v>
      </c>
      <c r="C622" s="4" t="s">
        <v>2439</v>
      </c>
      <c r="D622" s="4"/>
      <c r="E622">
        <v>156.46</v>
      </c>
    </row>
    <row r="623" spans="1:5" x14ac:dyDescent="0.25">
      <c r="A623" s="4">
        <v>622</v>
      </c>
      <c r="B623" s="4" t="s">
        <v>487</v>
      </c>
      <c r="C623" s="4" t="s">
        <v>2286</v>
      </c>
      <c r="D623" s="4"/>
      <c r="E623">
        <v>60</v>
      </c>
    </row>
    <row r="624" spans="1:5" x14ac:dyDescent="0.25">
      <c r="A624" s="4">
        <v>623</v>
      </c>
      <c r="B624" s="4" t="s">
        <v>3186</v>
      </c>
      <c r="C624" s="4" t="s">
        <v>3187</v>
      </c>
      <c r="D624" s="4"/>
      <c r="E624">
        <v>72</v>
      </c>
    </row>
    <row r="625" spans="1:5" x14ac:dyDescent="0.25">
      <c r="A625" s="4">
        <v>624</v>
      </c>
      <c r="B625" s="4" t="s">
        <v>3188</v>
      </c>
      <c r="C625" s="4" t="s">
        <v>3189</v>
      </c>
      <c r="D625" s="4"/>
      <c r="E625">
        <v>103.52</v>
      </c>
    </row>
    <row r="626" spans="1:5" x14ac:dyDescent="0.25">
      <c r="A626" s="4">
        <v>625</v>
      </c>
      <c r="B626" s="4" t="s">
        <v>3190</v>
      </c>
      <c r="C626" s="4" t="s">
        <v>3191</v>
      </c>
      <c r="D626" s="4"/>
      <c r="E626">
        <v>25</v>
      </c>
    </row>
    <row r="627" spans="1:5" x14ac:dyDescent="0.25">
      <c r="A627" s="4">
        <v>626</v>
      </c>
      <c r="B627" s="4" t="s">
        <v>3192</v>
      </c>
      <c r="C627" s="4" t="s">
        <v>3193</v>
      </c>
      <c r="D627" s="4"/>
      <c r="E627">
        <v>80</v>
      </c>
    </row>
    <row r="628" spans="1:5" x14ac:dyDescent="0.25">
      <c r="A628" s="4">
        <v>627</v>
      </c>
      <c r="B628" s="4" t="s">
        <v>331</v>
      </c>
      <c r="C628" s="4" t="s">
        <v>1829</v>
      </c>
      <c r="D628" s="4"/>
      <c r="E628">
        <v>35.26</v>
      </c>
    </row>
    <row r="629" spans="1:5" x14ac:dyDescent="0.25">
      <c r="A629" s="4">
        <v>628</v>
      </c>
      <c r="B629" s="4" t="s">
        <v>3194</v>
      </c>
      <c r="C629" s="4" t="s">
        <v>3195</v>
      </c>
      <c r="D629" s="4"/>
      <c r="E629">
        <v>29.98</v>
      </c>
    </row>
    <row r="630" spans="1:5" x14ac:dyDescent="0.25">
      <c r="A630" s="4">
        <v>629</v>
      </c>
      <c r="B630" s="4" t="s">
        <v>887</v>
      </c>
      <c r="C630" s="4" t="s">
        <v>1640</v>
      </c>
      <c r="D630" s="4"/>
      <c r="E630">
        <v>68.45</v>
      </c>
    </row>
    <row r="631" spans="1:5" x14ac:dyDescent="0.25">
      <c r="A631" s="4">
        <v>630</v>
      </c>
      <c r="B631" s="4" t="s">
        <v>557</v>
      </c>
      <c r="C631" s="4" t="s">
        <v>1839</v>
      </c>
      <c r="D631" s="4"/>
      <c r="E631">
        <v>142.22999999999999</v>
      </c>
    </row>
    <row r="632" spans="1:5" x14ac:dyDescent="0.25">
      <c r="A632" s="4">
        <v>631</v>
      </c>
      <c r="B632" s="4" t="s">
        <v>3196</v>
      </c>
      <c r="C632" s="4" t="s">
        <v>3197</v>
      </c>
      <c r="D632" s="4"/>
      <c r="E632">
        <v>37.5</v>
      </c>
    </row>
    <row r="633" spans="1:5" x14ac:dyDescent="0.25">
      <c r="A633" s="4">
        <v>632</v>
      </c>
      <c r="B633" s="4" t="s">
        <v>3198</v>
      </c>
      <c r="C633" s="4" t="s">
        <v>3199</v>
      </c>
      <c r="D633" s="4"/>
      <c r="E633">
        <v>40</v>
      </c>
    </row>
    <row r="634" spans="1:5" x14ac:dyDescent="0.25">
      <c r="A634" s="4">
        <v>633</v>
      </c>
      <c r="B634" s="4" t="s">
        <v>118</v>
      </c>
      <c r="C634" s="4" t="s">
        <v>2323</v>
      </c>
      <c r="D634" s="4"/>
      <c r="E634">
        <v>69.489999999999995</v>
      </c>
    </row>
    <row r="635" spans="1:5" x14ac:dyDescent="0.25">
      <c r="A635" s="4">
        <v>634</v>
      </c>
      <c r="B635" s="4" t="s">
        <v>3200</v>
      </c>
      <c r="C635" s="4" t="s">
        <v>3201</v>
      </c>
      <c r="D635" s="4"/>
      <c r="E635">
        <v>63.85</v>
      </c>
    </row>
    <row r="636" spans="1:5" x14ac:dyDescent="0.25">
      <c r="A636" s="4">
        <v>635</v>
      </c>
      <c r="B636" s="4" t="s">
        <v>3202</v>
      </c>
      <c r="C636" s="4" t="s">
        <v>3203</v>
      </c>
      <c r="D636" s="4"/>
      <c r="E636">
        <v>28.34</v>
      </c>
    </row>
    <row r="637" spans="1:5" x14ac:dyDescent="0.25">
      <c r="A637" s="4">
        <v>636</v>
      </c>
      <c r="B637" s="4" t="s">
        <v>168</v>
      </c>
      <c r="C637" s="4" t="s">
        <v>1463</v>
      </c>
      <c r="D637" s="4"/>
      <c r="E637">
        <v>50.76</v>
      </c>
    </row>
    <row r="638" spans="1:5" x14ac:dyDescent="0.25">
      <c r="A638" s="4">
        <v>637</v>
      </c>
      <c r="B638" s="4" t="s">
        <v>3204</v>
      </c>
      <c r="C638" s="4" t="s">
        <v>3205</v>
      </c>
      <c r="D638" s="4"/>
      <c r="E638">
        <v>93.98</v>
      </c>
    </row>
    <row r="639" spans="1:5" x14ac:dyDescent="0.25">
      <c r="A639" s="4">
        <v>638</v>
      </c>
      <c r="B639" s="4" t="s">
        <v>1307</v>
      </c>
      <c r="C639" s="4" t="s">
        <v>1308</v>
      </c>
      <c r="D639" s="4"/>
      <c r="E639">
        <v>48</v>
      </c>
    </row>
    <row r="640" spans="1:5" x14ac:dyDescent="0.25">
      <c r="A640" s="4">
        <v>639</v>
      </c>
      <c r="B640" s="4" t="s">
        <v>271</v>
      </c>
      <c r="C640" s="4" t="s">
        <v>1825</v>
      </c>
      <c r="D640" s="4"/>
      <c r="E640">
        <v>42.44</v>
      </c>
    </row>
    <row r="641" spans="1:5" x14ac:dyDescent="0.25">
      <c r="A641" s="4">
        <v>640</v>
      </c>
      <c r="B641" s="4" t="s">
        <v>603</v>
      </c>
      <c r="C641" s="4" t="s">
        <v>1665</v>
      </c>
      <c r="D641" s="4"/>
      <c r="E641">
        <v>33.64</v>
      </c>
    </row>
    <row r="642" spans="1:5" x14ac:dyDescent="0.25">
      <c r="A642" s="4">
        <v>641</v>
      </c>
      <c r="B642" s="4" t="s">
        <v>702</v>
      </c>
      <c r="C642" s="4" t="s">
        <v>2451</v>
      </c>
      <c r="D642" s="4"/>
      <c r="E642">
        <v>125</v>
      </c>
    </row>
    <row r="643" spans="1:5" x14ac:dyDescent="0.25">
      <c r="A643" s="4">
        <v>642</v>
      </c>
      <c r="B643" s="4" t="s">
        <v>954</v>
      </c>
      <c r="C643" s="4" t="s">
        <v>1811</v>
      </c>
      <c r="D643" s="4"/>
      <c r="E643">
        <v>32</v>
      </c>
    </row>
    <row r="644" spans="1:5" x14ac:dyDescent="0.25">
      <c r="A644" s="4">
        <v>643</v>
      </c>
      <c r="B644" s="4" t="s">
        <v>2543</v>
      </c>
      <c r="C644" s="4" t="s">
        <v>2544</v>
      </c>
      <c r="D644" s="4"/>
      <c r="E644">
        <v>125.92</v>
      </c>
    </row>
    <row r="645" spans="1:5" x14ac:dyDescent="0.25">
      <c r="A645" s="4">
        <v>644</v>
      </c>
      <c r="B645" s="4" t="s">
        <v>484</v>
      </c>
      <c r="C645" s="4" t="s">
        <v>1569</v>
      </c>
      <c r="D645" s="4"/>
      <c r="E645">
        <v>76.92</v>
      </c>
    </row>
    <row r="646" spans="1:5" x14ac:dyDescent="0.25">
      <c r="A646" s="4">
        <v>645</v>
      </c>
      <c r="B646" s="4" t="s">
        <v>2192</v>
      </c>
      <c r="C646" s="4" t="s">
        <v>2193</v>
      </c>
      <c r="D646" s="4"/>
      <c r="E646">
        <v>23.84</v>
      </c>
    </row>
    <row r="647" spans="1:5" x14ac:dyDescent="0.25">
      <c r="A647" s="4">
        <v>646</v>
      </c>
      <c r="B647" s="4" t="s">
        <v>185</v>
      </c>
      <c r="C647" s="4" t="s">
        <v>1787</v>
      </c>
      <c r="D647" s="4"/>
      <c r="E647">
        <v>40</v>
      </c>
    </row>
    <row r="648" spans="1:5" x14ac:dyDescent="0.25">
      <c r="A648" s="4">
        <v>647</v>
      </c>
      <c r="B648" s="4" t="s">
        <v>3206</v>
      </c>
      <c r="C648" s="4" t="s">
        <v>3207</v>
      </c>
      <c r="D648" s="4"/>
      <c r="E648">
        <v>0.68</v>
      </c>
    </row>
    <row r="649" spans="1:5" x14ac:dyDescent="0.25">
      <c r="A649" s="4">
        <v>648</v>
      </c>
      <c r="B649" s="4" t="s">
        <v>1914</v>
      </c>
      <c r="C649" s="4" t="s">
        <v>1915</v>
      </c>
      <c r="D649" s="4"/>
      <c r="E649">
        <v>16.8</v>
      </c>
    </row>
    <row r="650" spans="1:5" x14ac:dyDescent="0.25">
      <c r="A650" s="4">
        <v>649</v>
      </c>
      <c r="B650" s="4" t="s">
        <v>377</v>
      </c>
      <c r="C650" s="4" t="s">
        <v>1832</v>
      </c>
      <c r="D650" s="4"/>
      <c r="E650">
        <v>58</v>
      </c>
    </row>
    <row r="651" spans="1:5" x14ac:dyDescent="0.25">
      <c r="A651" s="4">
        <v>650</v>
      </c>
      <c r="B651" s="4" t="s">
        <v>393</v>
      </c>
      <c r="C651" s="4" t="s">
        <v>2155</v>
      </c>
      <c r="D651" s="4"/>
      <c r="E651">
        <v>45.89</v>
      </c>
    </row>
    <row r="652" spans="1:5" x14ac:dyDescent="0.25">
      <c r="A652" s="4">
        <v>651</v>
      </c>
      <c r="B652" s="4" t="s">
        <v>1101</v>
      </c>
      <c r="C652" s="4" t="s">
        <v>1749</v>
      </c>
      <c r="D652" s="4"/>
      <c r="E652">
        <v>85</v>
      </c>
    </row>
    <row r="653" spans="1:5" x14ac:dyDescent="0.25">
      <c r="A653" s="4">
        <v>652</v>
      </c>
      <c r="B653" s="4" t="s">
        <v>1102</v>
      </c>
      <c r="C653" s="4" t="s">
        <v>1748</v>
      </c>
      <c r="D653" s="4"/>
      <c r="E653">
        <v>100</v>
      </c>
    </row>
    <row r="654" spans="1:5" x14ac:dyDescent="0.25">
      <c r="A654" s="4">
        <v>653</v>
      </c>
      <c r="B654" s="4" t="s">
        <v>107</v>
      </c>
      <c r="C654" s="4" t="s">
        <v>1670</v>
      </c>
      <c r="D654" s="4"/>
      <c r="E654">
        <v>28.54</v>
      </c>
    </row>
    <row r="655" spans="1:5" x14ac:dyDescent="0.25">
      <c r="A655" s="4">
        <v>654</v>
      </c>
      <c r="B655" s="4" t="s">
        <v>1178</v>
      </c>
      <c r="C655" s="4" t="s">
        <v>1756</v>
      </c>
      <c r="D655" s="4"/>
      <c r="E655">
        <v>260</v>
      </c>
    </row>
    <row r="656" spans="1:5" x14ac:dyDescent="0.25">
      <c r="A656" s="4">
        <v>655</v>
      </c>
      <c r="B656" s="4" t="s">
        <v>378</v>
      </c>
      <c r="C656" s="4" t="s">
        <v>2078</v>
      </c>
      <c r="D656" s="4"/>
      <c r="E656">
        <v>25</v>
      </c>
    </row>
    <row r="657" spans="1:5" x14ac:dyDescent="0.25">
      <c r="A657" s="4">
        <v>656</v>
      </c>
      <c r="B657" s="4" t="s">
        <v>313</v>
      </c>
      <c r="C657" s="4" t="s">
        <v>1585</v>
      </c>
      <c r="D657" s="4"/>
      <c r="E657">
        <v>54.98</v>
      </c>
    </row>
    <row r="658" spans="1:5" x14ac:dyDescent="0.25">
      <c r="A658" s="4">
        <v>657</v>
      </c>
      <c r="B658" s="4" t="s">
        <v>507</v>
      </c>
      <c r="C658" s="4" t="s">
        <v>1878</v>
      </c>
      <c r="D658" s="4"/>
      <c r="E658">
        <v>59.16</v>
      </c>
    </row>
    <row r="659" spans="1:5" x14ac:dyDescent="0.25">
      <c r="A659" s="4">
        <v>658</v>
      </c>
      <c r="B659" s="4" t="s">
        <v>141</v>
      </c>
      <c r="C659" s="4" t="s">
        <v>1497</v>
      </c>
      <c r="D659" s="4"/>
      <c r="E659">
        <v>159.04</v>
      </c>
    </row>
    <row r="660" spans="1:5" x14ac:dyDescent="0.25">
      <c r="A660" s="4">
        <v>659</v>
      </c>
      <c r="B660" s="4" t="s">
        <v>745</v>
      </c>
      <c r="C660" s="4" t="s">
        <v>2137</v>
      </c>
      <c r="D660" s="4"/>
      <c r="E660">
        <v>30.68</v>
      </c>
    </row>
    <row r="661" spans="1:5" x14ac:dyDescent="0.25">
      <c r="A661" s="4">
        <v>660</v>
      </c>
      <c r="B661" s="4" t="s">
        <v>2356</v>
      </c>
      <c r="C661" s="4" t="s">
        <v>2357</v>
      </c>
      <c r="D661" s="4"/>
      <c r="E661">
        <v>33.67</v>
      </c>
    </row>
    <row r="662" spans="1:5" x14ac:dyDescent="0.25">
      <c r="A662" s="4">
        <v>661</v>
      </c>
      <c r="B662" s="4" t="s">
        <v>1402</v>
      </c>
      <c r="C662" s="4" t="s">
        <v>1403</v>
      </c>
      <c r="D662" s="4"/>
      <c r="E662">
        <v>61.55</v>
      </c>
    </row>
    <row r="663" spans="1:5" x14ac:dyDescent="0.25">
      <c r="A663" s="4">
        <v>662</v>
      </c>
      <c r="B663" s="4" t="s">
        <v>961</v>
      </c>
      <c r="C663" s="4" t="s">
        <v>1810</v>
      </c>
      <c r="D663" s="4"/>
      <c r="E663">
        <v>62</v>
      </c>
    </row>
    <row r="664" spans="1:5" x14ac:dyDescent="0.25">
      <c r="A664" s="4">
        <v>663</v>
      </c>
      <c r="B664" s="4" t="s">
        <v>186</v>
      </c>
      <c r="C664" s="4" t="s">
        <v>1773</v>
      </c>
      <c r="D664" s="4"/>
      <c r="E664">
        <v>39.619999999999997</v>
      </c>
    </row>
    <row r="665" spans="1:5" x14ac:dyDescent="0.25">
      <c r="A665" s="4">
        <v>664</v>
      </c>
      <c r="B665" s="4" t="s">
        <v>3208</v>
      </c>
      <c r="C665" s="4" t="s">
        <v>3209</v>
      </c>
      <c r="D665" s="4"/>
      <c r="E665">
        <v>150.5</v>
      </c>
    </row>
    <row r="666" spans="1:5" x14ac:dyDescent="0.25">
      <c r="A666" s="4">
        <v>665</v>
      </c>
      <c r="B666" s="4" t="s">
        <v>1168</v>
      </c>
      <c r="C666" s="4" t="s">
        <v>1877</v>
      </c>
      <c r="D666" s="4"/>
      <c r="E666">
        <v>76.39</v>
      </c>
    </row>
    <row r="667" spans="1:5" x14ac:dyDescent="0.25">
      <c r="A667" s="4">
        <v>666</v>
      </c>
      <c r="B667" s="4" t="s">
        <v>3210</v>
      </c>
      <c r="C667" s="4" t="s">
        <v>3211</v>
      </c>
      <c r="D667" s="4"/>
      <c r="E667">
        <v>27.92</v>
      </c>
    </row>
    <row r="668" spans="1:5" x14ac:dyDescent="0.25">
      <c r="A668" s="4">
        <v>667</v>
      </c>
      <c r="B668" s="4" t="s">
        <v>3212</v>
      </c>
      <c r="C668" s="4" t="s">
        <v>3213</v>
      </c>
      <c r="D668" s="4"/>
      <c r="E668">
        <v>40</v>
      </c>
    </row>
    <row r="669" spans="1:5" x14ac:dyDescent="0.25">
      <c r="A669" s="4">
        <v>668</v>
      </c>
      <c r="B669" s="4" t="s">
        <v>936</v>
      </c>
      <c r="C669" s="4" t="s">
        <v>2660</v>
      </c>
      <c r="D669" s="4" t="s">
        <v>1040</v>
      </c>
      <c r="E669">
        <v>35.700000000000003</v>
      </c>
    </row>
    <row r="670" spans="1:5" x14ac:dyDescent="0.25">
      <c r="A670" s="4">
        <v>669</v>
      </c>
      <c r="B670" s="4" t="s">
        <v>3214</v>
      </c>
      <c r="C670" s="4" t="s">
        <v>3215</v>
      </c>
      <c r="D670" s="4"/>
      <c r="E670">
        <v>96.97</v>
      </c>
    </row>
    <row r="671" spans="1:5" x14ac:dyDescent="0.25">
      <c r="A671" s="4">
        <v>670</v>
      </c>
      <c r="B671" s="4" t="s">
        <v>875</v>
      </c>
      <c r="C671" s="4" t="s">
        <v>2010</v>
      </c>
      <c r="D671" s="4"/>
      <c r="E671">
        <v>42</v>
      </c>
    </row>
    <row r="672" spans="1:5" x14ac:dyDescent="0.25">
      <c r="A672" s="4">
        <v>671</v>
      </c>
      <c r="B672" s="4" t="s">
        <v>850</v>
      </c>
      <c r="C672" s="4" t="s">
        <v>1409</v>
      </c>
      <c r="D672" s="4"/>
      <c r="E672">
        <v>70</v>
      </c>
    </row>
    <row r="673" spans="1:5" x14ac:dyDescent="0.25">
      <c r="A673" s="4">
        <v>672</v>
      </c>
      <c r="B673" s="4" t="s">
        <v>3216</v>
      </c>
      <c r="C673" s="4" t="s">
        <v>3217</v>
      </c>
      <c r="D673" s="4"/>
      <c r="E673">
        <v>91.53</v>
      </c>
    </row>
    <row r="674" spans="1:5" x14ac:dyDescent="0.25">
      <c r="A674" s="4">
        <v>673</v>
      </c>
      <c r="B674" s="4" t="s">
        <v>3218</v>
      </c>
      <c r="C674" s="4" t="s">
        <v>3219</v>
      </c>
      <c r="D674" s="4"/>
      <c r="E674">
        <v>33</v>
      </c>
    </row>
    <row r="675" spans="1:5" x14ac:dyDescent="0.25">
      <c r="A675" s="4">
        <v>674</v>
      </c>
      <c r="B675" s="4" t="s">
        <v>3220</v>
      </c>
      <c r="C675" s="4" t="s">
        <v>3221</v>
      </c>
      <c r="D675" s="4"/>
      <c r="E675">
        <v>90.01</v>
      </c>
    </row>
    <row r="676" spans="1:5" x14ac:dyDescent="0.25">
      <c r="A676" s="4">
        <v>675</v>
      </c>
      <c r="B676" s="4" t="s">
        <v>491</v>
      </c>
      <c r="C676" s="4" t="s">
        <v>1558</v>
      </c>
      <c r="D676" s="4"/>
      <c r="E676">
        <v>29.6</v>
      </c>
    </row>
    <row r="677" spans="1:5" x14ac:dyDescent="0.25">
      <c r="A677" s="4">
        <v>676</v>
      </c>
      <c r="B677" s="4" t="s">
        <v>3222</v>
      </c>
      <c r="C677" s="4" t="s">
        <v>3223</v>
      </c>
      <c r="D677" s="4"/>
      <c r="E677">
        <v>100</v>
      </c>
    </row>
    <row r="678" spans="1:5" x14ac:dyDescent="0.25">
      <c r="A678" s="4">
        <v>677</v>
      </c>
      <c r="B678" s="4" t="s">
        <v>642</v>
      </c>
      <c r="C678" s="4" t="s">
        <v>1257</v>
      </c>
      <c r="D678" s="4"/>
      <c r="E678">
        <v>16.670000000000002</v>
      </c>
    </row>
    <row r="679" spans="1:5" x14ac:dyDescent="0.25">
      <c r="A679" s="4">
        <v>678</v>
      </c>
      <c r="B679" s="4" t="s">
        <v>513</v>
      </c>
      <c r="C679" s="4" t="s">
        <v>1871</v>
      </c>
      <c r="D679" s="4"/>
      <c r="E679">
        <v>61.27</v>
      </c>
    </row>
    <row r="680" spans="1:5" x14ac:dyDescent="0.25">
      <c r="A680" s="4">
        <v>679</v>
      </c>
      <c r="B680" s="4" t="s">
        <v>1319</v>
      </c>
      <c r="C680" s="4" t="s">
        <v>1320</v>
      </c>
      <c r="D680" s="4"/>
      <c r="E680">
        <v>104.32</v>
      </c>
    </row>
    <row r="681" spans="1:5" x14ac:dyDescent="0.25">
      <c r="A681" s="4">
        <v>680</v>
      </c>
      <c r="B681" s="4" t="s">
        <v>1292</v>
      </c>
      <c r="C681" s="4" t="s">
        <v>1293</v>
      </c>
      <c r="D681" s="4"/>
      <c r="E681">
        <v>49.23</v>
      </c>
    </row>
    <row r="682" spans="1:5" x14ac:dyDescent="0.25">
      <c r="A682" s="4">
        <v>681</v>
      </c>
      <c r="B682" s="4" t="s">
        <v>3224</v>
      </c>
      <c r="C682" s="4" t="s">
        <v>3225</v>
      </c>
      <c r="D682" s="4"/>
      <c r="E682">
        <v>112.75</v>
      </c>
    </row>
    <row r="683" spans="1:5" x14ac:dyDescent="0.25">
      <c r="A683" s="4">
        <v>682</v>
      </c>
      <c r="B683" s="4" t="s">
        <v>3226</v>
      </c>
      <c r="C683" s="4" t="s">
        <v>3227</v>
      </c>
      <c r="D683" s="4"/>
      <c r="E683">
        <v>54.04</v>
      </c>
    </row>
    <row r="684" spans="1:5" x14ac:dyDescent="0.25">
      <c r="A684" s="4">
        <v>683</v>
      </c>
      <c r="B684" s="4" t="s">
        <v>3228</v>
      </c>
      <c r="C684" s="4" t="s">
        <v>3229</v>
      </c>
      <c r="D684" s="4"/>
      <c r="E684">
        <v>2.8</v>
      </c>
    </row>
    <row r="685" spans="1:5" x14ac:dyDescent="0.25">
      <c r="A685" s="4">
        <v>684</v>
      </c>
      <c r="B685" s="4" t="s">
        <v>520</v>
      </c>
      <c r="C685" s="4" t="s">
        <v>2533</v>
      </c>
      <c r="D685" s="4"/>
      <c r="E685">
        <v>125</v>
      </c>
    </row>
    <row r="686" spans="1:5" x14ac:dyDescent="0.25">
      <c r="A686" s="4">
        <v>685</v>
      </c>
      <c r="B686" s="4" t="s">
        <v>657</v>
      </c>
      <c r="C686" s="4" t="s">
        <v>1699</v>
      </c>
      <c r="D686" s="4"/>
      <c r="E686">
        <v>17</v>
      </c>
    </row>
    <row r="687" spans="1:5" x14ac:dyDescent="0.25">
      <c r="A687" s="4">
        <v>686</v>
      </c>
      <c r="B687" s="4" t="s">
        <v>136</v>
      </c>
      <c r="C687" s="4" t="s">
        <v>2591</v>
      </c>
      <c r="D687" s="4"/>
      <c r="E687">
        <v>71.48</v>
      </c>
    </row>
    <row r="688" spans="1:5" x14ac:dyDescent="0.25">
      <c r="A688" s="4">
        <v>687</v>
      </c>
      <c r="B688" s="4" t="s">
        <v>2586</v>
      </c>
      <c r="C688" s="4" t="s">
        <v>2587</v>
      </c>
      <c r="D688" s="4"/>
      <c r="E688">
        <v>78</v>
      </c>
    </row>
    <row r="689" spans="1:5" x14ac:dyDescent="0.25">
      <c r="A689" s="4">
        <v>688</v>
      </c>
      <c r="B689" s="4" t="s">
        <v>878</v>
      </c>
      <c r="C689" s="4" t="s">
        <v>1424</v>
      </c>
      <c r="D689" s="4"/>
      <c r="E689">
        <v>50.94</v>
      </c>
    </row>
    <row r="690" spans="1:5" x14ac:dyDescent="0.25">
      <c r="A690" s="4">
        <v>689</v>
      </c>
      <c r="B690" s="4" t="s">
        <v>609</v>
      </c>
      <c r="C690" s="4" t="s">
        <v>2469</v>
      </c>
      <c r="D690" s="4"/>
      <c r="E690">
        <v>118.4</v>
      </c>
    </row>
    <row r="691" spans="1:5" x14ac:dyDescent="0.25">
      <c r="A691" s="4">
        <v>690</v>
      </c>
      <c r="B691" s="4" t="s">
        <v>3230</v>
      </c>
      <c r="C691" s="4" t="s">
        <v>3231</v>
      </c>
      <c r="D691" s="4"/>
      <c r="E691">
        <v>30</v>
      </c>
    </row>
    <row r="692" spans="1:5" x14ac:dyDescent="0.25">
      <c r="A692" s="4">
        <v>691</v>
      </c>
      <c r="B692" s="4" t="s">
        <v>3232</v>
      </c>
      <c r="C692" s="4" t="s">
        <v>3233</v>
      </c>
      <c r="D692" s="4"/>
      <c r="E692">
        <v>76.7</v>
      </c>
    </row>
    <row r="693" spans="1:5" x14ac:dyDescent="0.25">
      <c r="A693" s="4">
        <v>692</v>
      </c>
      <c r="B693" s="4" t="s">
        <v>1113</v>
      </c>
      <c r="C693" s="4" t="s">
        <v>2468</v>
      </c>
      <c r="D693" s="4"/>
      <c r="E693">
        <v>54</v>
      </c>
    </row>
    <row r="694" spans="1:5" x14ac:dyDescent="0.25">
      <c r="A694" s="4">
        <v>693</v>
      </c>
      <c r="B694" s="4" t="s">
        <v>510</v>
      </c>
      <c r="C694" s="4" t="s">
        <v>1869</v>
      </c>
      <c r="D694" s="4"/>
      <c r="E694">
        <v>50.91</v>
      </c>
    </row>
    <row r="695" spans="1:5" x14ac:dyDescent="0.25">
      <c r="A695" s="4">
        <v>694</v>
      </c>
      <c r="B695" s="4" t="s">
        <v>266</v>
      </c>
      <c r="C695" s="4" t="s">
        <v>1578</v>
      </c>
      <c r="D695" s="4"/>
      <c r="E695">
        <v>36.22</v>
      </c>
    </row>
    <row r="696" spans="1:5" x14ac:dyDescent="0.25">
      <c r="A696" s="4">
        <v>695</v>
      </c>
      <c r="B696" s="4" t="s">
        <v>3234</v>
      </c>
      <c r="C696" s="4" t="s">
        <v>3235</v>
      </c>
      <c r="D696" s="4"/>
      <c r="E696">
        <v>94.57</v>
      </c>
    </row>
    <row r="697" spans="1:5" x14ac:dyDescent="0.25">
      <c r="A697" s="4">
        <v>696</v>
      </c>
      <c r="B697" s="4" t="s">
        <v>483</v>
      </c>
      <c r="C697" s="4" t="s">
        <v>1587</v>
      </c>
      <c r="D697" s="4"/>
      <c r="E697">
        <v>65.37</v>
      </c>
    </row>
    <row r="698" spans="1:5" x14ac:dyDescent="0.25">
      <c r="A698" s="4">
        <v>697</v>
      </c>
      <c r="B698" s="4" t="s">
        <v>3236</v>
      </c>
      <c r="C698" s="4" t="s">
        <v>3237</v>
      </c>
      <c r="D698" s="4"/>
      <c r="E698">
        <v>95</v>
      </c>
    </row>
    <row r="699" spans="1:5" x14ac:dyDescent="0.25">
      <c r="A699" s="4">
        <v>698</v>
      </c>
      <c r="B699" s="4" t="s">
        <v>3238</v>
      </c>
      <c r="C699" s="4" t="s">
        <v>3239</v>
      </c>
      <c r="D699" s="4"/>
      <c r="E699">
        <v>50.47</v>
      </c>
    </row>
    <row r="700" spans="1:5" x14ac:dyDescent="0.25">
      <c r="A700" s="4">
        <v>699</v>
      </c>
      <c r="B700" s="4" t="s">
        <v>3240</v>
      </c>
      <c r="C700" s="4" t="s">
        <v>3241</v>
      </c>
      <c r="D700" s="4"/>
      <c r="E700">
        <v>53.78</v>
      </c>
    </row>
    <row r="701" spans="1:5" x14ac:dyDescent="0.25">
      <c r="A701" s="4">
        <v>700</v>
      </c>
      <c r="B701" s="4" t="s">
        <v>944</v>
      </c>
      <c r="C701" s="4" t="s">
        <v>1274</v>
      </c>
      <c r="D701" s="4"/>
      <c r="E701">
        <v>51.96</v>
      </c>
    </row>
    <row r="702" spans="1:5" x14ac:dyDescent="0.25">
      <c r="A702" s="4">
        <v>701</v>
      </c>
      <c r="B702" s="4" t="s">
        <v>122</v>
      </c>
      <c r="C702" s="4" t="s">
        <v>2191</v>
      </c>
      <c r="D702" s="4"/>
      <c r="E702">
        <v>39.020000000000003</v>
      </c>
    </row>
    <row r="703" spans="1:5" x14ac:dyDescent="0.25">
      <c r="A703" s="4">
        <v>702</v>
      </c>
      <c r="B703" s="4" t="s">
        <v>438</v>
      </c>
      <c r="C703" s="4" t="s">
        <v>1895</v>
      </c>
      <c r="D703" s="4"/>
      <c r="E703">
        <v>39.17</v>
      </c>
    </row>
    <row r="704" spans="1:5" x14ac:dyDescent="0.25">
      <c r="A704" s="4">
        <v>703</v>
      </c>
      <c r="B704" s="4" t="s">
        <v>3242</v>
      </c>
      <c r="C704" s="4" t="s">
        <v>3243</v>
      </c>
      <c r="D704" s="4"/>
      <c r="E704">
        <v>55</v>
      </c>
    </row>
    <row r="705" spans="1:5" x14ac:dyDescent="0.25">
      <c r="A705" s="4">
        <v>704</v>
      </c>
      <c r="B705" s="4" t="s">
        <v>653</v>
      </c>
      <c r="C705" s="4" t="s">
        <v>1601</v>
      </c>
      <c r="D705" s="4"/>
      <c r="E705">
        <v>42.16</v>
      </c>
    </row>
    <row r="706" spans="1:5" x14ac:dyDescent="0.25">
      <c r="A706" s="4">
        <v>705</v>
      </c>
      <c r="B706" s="4" t="s">
        <v>126</v>
      </c>
      <c r="C706" s="4" t="s">
        <v>2325</v>
      </c>
      <c r="D706" s="4"/>
      <c r="E706">
        <v>50</v>
      </c>
    </row>
    <row r="707" spans="1:5" x14ac:dyDescent="0.25">
      <c r="A707" s="4">
        <v>706</v>
      </c>
      <c r="B707" s="4" t="s">
        <v>3244</v>
      </c>
      <c r="C707" s="4" t="s">
        <v>3245</v>
      </c>
      <c r="D707" s="4"/>
      <c r="E707">
        <v>100.04</v>
      </c>
    </row>
    <row r="708" spans="1:5" x14ac:dyDescent="0.25">
      <c r="A708" s="4">
        <v>707</v>
      </c>
      <c r="B708" s="4" t="s">
        <v>645</v>
      </c>
      <c r="C708" s="4" t="s">
        <v>1303</v>
      </c>
      <c r="D708" s="4"/>
      <c r="E708">
        <v>48.06</v>
      </c>
    </row>
    <row r="709" spans="1:5" x14ac:dyDescent="0.25">
      <c r="A709" s="4">
        <v>708</v>
      </c>
      <c r="B709" s="4" t="s">
        <v>794</v>
      </c>
      <c r="C709" s="4" t="s">
        <v>1649</v>
      </c>
      <c r="D709" s="4"/>
      <c r="E709">
        <v>33</v>
      </c>
    </row>
    <row r="710" spans="1:5" x14ac:dyDescent="0.25">
      <c r="A710" s="4">
        <v>709</v>
      </c>
      <c r="B710" s="4" t="s">
        <v>983</v>
      </c>
      <c r="C710" s="4" t="s">
        <v>2027</v>
      </c>
      <c r="D710" s="4"/>
      <c r="E710">
        <v>11.6</v>
      </c>
    </row>
    <row r="711" spans="1:5" x14ac:dyDescent="0.25">
      <c r="A711" s="4">
        <v>710</v>
      </c>
      <c r="B711" s="4" t="s">
        <v>272</v>
      </c>
      <c r="C711" s="4" t="s">
        <v>1837</v>
      </c>
      <c r="D711" s="4"/>
      <c r="E711">
        <v>162.06</v>
      </c>
    </row>
    <row r="712" spans="1:5" x14ac:dyDescent="0.25">
      <c r="A712" s="4">
        <v>711</v>
      </c>
      <c r="B712" s="4" t="s">
        <v>1117</v>
      </c>
      <c r="C712" s="4" t="s">
        <v>1287</v>
      </c>
      <c r="D712" s="4"/>
      <c r="E712">
        <v>44.59</v>
      </c>
    </row>
    <row r="713" spans="1:5" x14ac:dyDescent="0.25">
      <c r="A713" s="4">
        <v>712</v>
      </c>
      <c r="B713" s="4" t="s">
        <v>408</v>
      </c>
      <c r="C713" s="4" t="s">
        <v>3246</v>
      </c>
      <c r="D713" s="4"/>
      <c r="E713">
        <v>90.09</v>
      </c>
    </row>
    <row r="714" spans="1:5" x14ac:dyDescent="0.25">
      <c r="A714" s="4">
        <v>713</v>
      </c>
      <c r="B714" s="4" t="s">
        <v>3247</v>
      </c>
      <c r="C714" s="4" t="s">
        <v>3248</v>
      </c>
      <c r="D714" s="4"/>
      <c r="E714">
        <v>50</v>
      </c>
    </row>
    <row r="715" spans="1:5" x14ac:dyDescent="0.25">
      <c r="A715" s="4">
        <v>714</v>
      </c>
      <c r="B715" s="4" t="s">
        <v>132</v>
      </c>
      <c r="C715" s="4" t="s">
        <v>2326</v>
      </c>
      <c r="D715" s="4"/>
      <c r="E715">
        <v>75.06</v>
      </c>
    </row>
    <row r="716" spans="1:5" x14ac:dyDescent="0.25">
      <c r="A716" s="4">
        <v>715</v>
      </c>
      <c r="B716" s="4" t="s">
        <v>968</v>
      </c>
      <c r="C716" s="4" t="s">
        <v>2306</v>
      </c>
      <c r="D716" s="4"/>
      <c r="E716">
        <v>28.33</v>
      </c>
    </row>
    <row r="717" spans="1:5" x14ac:dyDescent="0.25">
      <c r="A717" s="4">
        <v>716</v>
      </c>
      <c r="B717" s="4" t="s">
        <v>3249</v>
      </c>
      <c r="C717" s="4" t="s">
        <v>3250</v>
      </c>
      <c r="D717" s="4"/>
      <c r="E717">
        <v>100.73</v>
      </c>
    </row>
    <row r="718" spans="1:5" x14ac:dyDescent="0.25">
      <c r="A718" s="4">
        <v>717</v>
      </c>
      <c r="B718" s="4" t="s">
        <v>911</v>
      </c>
      <c r="C718" s="4" t="s">
        <v>1679</v>
      </c>
      <c r="D718" s="4"/>
      <c r="E718">
        <v>55</v>
      </c>
    </row>
    <row r="719" spans="1:5" x14ac:dyDescent="0.25">
      <c r="A719" s="4">
        <v>718</v>
      </c>
      <c r="B719" s="4" t="s">
        <v>190</v>
      </c>
      <c r="C719" s="4" t="s">
        <v>1776</v>
      </c>
      <c r="D719" s="4"/>
      <c r="E719">
        <v>48.24</v>
      </c>
    </row>
    <row r="720" spans="1:5" x14ac:dyDescent="0.25">
      <c r="A720" s="4">
        <v>719</v>
      </c>
      <c r="B720" s="4" t="s">
        <v>618</v>
      </c>
      <c r="C720" s="4" t="s">
        <v>1416</v>
      </c>
      <c r="D720" s="4"/>
      <c r="E720">
        <v>122.33</v>
      </c>
    </row>
    <row r="721" spans="1:5" x14ac:dyDescent="0.25">
      <c r="A721" s="4">
        <v>720</v>
      </c>
      <c r="B721" s="4" t="s">
        <v>1271</v>
      </c>
      <c r="C721" s="4" t="s">
        <v>1272</v>
      </c>
      <c r="D721" s="4"/>
      <c r="E721">
        <v>100</v>
      </c>
    </row>
    <row r="722" spans="1:5" x14ac:dyDescent="0.25">
      <c r="A722" s="4">
        <v>721</v>
      </c>
      <c r="B722" s="4" t="s">
        <v>3251</v>
      </c>
      <c r="C722" s="4" t="s">
        <v>3252</v>
      </c>
      <c r="D722" s="4"/>
      <c r="E722">
        <v>17.5</v>
      </c>
    </row>
    <row r="723" spans="1:5" x14ac:dyDescent="0.25">
      <c r="A723" s="4">
        <v>722</v>
      </c>
      <c r="B723" s="4" t="s">
        <v>948</v>
      </c>
      <c r="C723" s="4" t="s">
        <v>2050</v>
      </c>
      <c r="D723" s="4"/>
      <c r="E723">
        <v>87.47</v>
      </c>
    </row>
    <row r="724" spans="1:5" x14ac:dyDescent="0.25">
      <c r="A724" s="4">
        <v>723</v>
      </c>
      <c r="B724" s="4" t="s">
        <v>1296</v>
      </c>
      <c r="C724" s="4" t="s">
        <v>1297</v>
      </c>
      <c r="D724" s="4"/>
      <c r="E724">
        <v>16.670000000000002</v>
      </c>
    </row>
    <row r="725" spans="1:5" x14ac:dyDescent="0.25">
      <c r="A725" s="4">
        <v>724</v>
      </c>
      <c r="B725" s="4" t="s">
        <v>3253</v>
      </c>
      <c r="C725" s="4" t="s">
        <v>3254</v>
      </c>
      <c r="D725" s="4"/>
      <c r="E725">
        <v>43.2</v>
      </c>
    </row>
    <row r="726" spans="1:5" x14ac:dyDescent="0.25">
      <c r="A726" s="4">
        <v>725</v>
      </c>
      <c r="B726" s="4" t="s">
        <v>589</v>
      </c>
      <c r="C726" s="4" t="s">
        <v>2452</v>
      </c>
      <c r="D726" s="4"/>
      <c r="E726">
        <v>92.64</v>
      </c>
    </row>
    <row r="727" spans="1:5" x14ac:dyDescent="0.25">
      <c r="A727" s="4">
        <v>726</v>
      </c>
      <c r="B727" s="4" t="s">
        <v>739</v>
      </c>
      <c r="C727" s="4" t="s">
        <v>1646</v>
      </c>
      <c r="D727" s="4"/>
      <c r="E727">
        <v>70.25</v>
      </c>
    </row>
    <row r="728" spans="1:5" x14ac:dyDescent="0.25">
      <c r="A728" s="4">
        <v>727</v>
      </c>
      <c r="B728" s="4" t="s">
        <v>500</v>
      </c>
      <c r="C728" s="4" t="s">
        <v>1564</v>
      </c>
      <c r="D728" s="4"/>
      <c r="E728">
        <v>39.049999999999997</v>
      </c>
    </row>
    <row r="729" spans="1:5" x14ac:dyDescent="0.25">
      <c r="A729" s="4">
        <v>728</v>
      </c>
      <c r="B729" s="4" t="s">
        <v>3255</v>
      </c>
      <c r="C729" s="4" t="s">
        <v>3256</v>
      </c>
      <c r="D729" s="4"/>
      <c r="E729">
        <v>45.06</v>
      </c>
    </row>
    <row r="730" spans="1:5" x14ac:dyDescent="0.25">
      <c r="A730" s="4">
        <v>729</v>
      </c>
      <c r="B730" s="4" t="s">
        <v>822</v>
      </c>
      <c r="C730" s="4" t="s">
        <v>2018</v>
      </c>
      <c r="D730" s="4"/>
      <c r="E730">
        <v>125</v>
      </c>
    </row>
    <row r="731" spans="1:5" x14ac:dyDescent="0.25">
      <c r="A731" s="4">
        <v>730</v>
      </c>
      <c r="B731" s="4" t="s">
        <v>1099</v>
      </c>
      <c r="C731" s="4" t="s">
        <v>2227</v>
      </c>
      <c r="D731" s="4"/>
      <c r="E731">
        <v>45.85</v>
      </c>
    </row>
    <row r="732" spans="1:5" x14ac:dyDescent="0.25">
      <c r="A732" s="4">
        <v>731</v>
      </c>
      <c r="B732" s="4" t="s">
        <v>3257</v>
      </c>
      <c r="C732" s="4" t="s">
        <v>3258</v>
      </c>
      <c r="D732" s="4"/>
      <c r="E732">
        <v>65</v>
      </c>
    </row>
    <row r="733" spans="1:5" x14ac:dyDescent="0.25">
      <c r="A733" s="4">
        <v>732</v>
      </c>
      <c r="B733" s="4" t="s">
        <v>214</v>
      </c>
      <c r="C733" s="4" t="s">
        <v>2410</v>
      </c>
      <c r="D733" s="4"/>
      <c r="E733">
        <v>65</v>
      </c>
    </row>
    <row r="734" spans="1:5" x14ac:dyDescent="0.25">
      <c r="A734" s="4">
        <v>733</v>
      </c>
      <c r="B734" s="4" t="s">
        <v>3259</v>
      </c>
      <c r="C734" s="4" t="s">
        <v>3260</v>
      </c>
      <c r="D734" s="4"/>
      <c r="E734">
        <v>106.39</v>
      </c>
    </row>
    <row r="735" spans="1:5" x14ac:dyDescent="0.25">
      <c r="A735" s="4">
        <v>734</v>
      </c>
      <c r="B735" s="4" t="s">
        <v>80</v>
      </c>
      <c r="C735" s="4" t="s">
        <v>1489</v>
      </c>
      <c r="D735" s="4"/>
      <c r="E735">
        <v>57.27</v>
      </c>
    </row>
    <row r="736" spans="1:5" x14ac:dyDescent="0.25">
      <c r="A736" s="4">
        <v>735</v>
      </c>
      <c r="B736" s="4" t="s">
        <v>356</v>
      </c>
      <c r="C736" s="4" t="s">
        <v>1782</v>
      </c>
      <c r="D736" s="4" t="s">
        <v>1040</v>
      </c>
      <c r="E736">
        <v>81.811999999999998</v>
      </c>
    </row>
    <row r="737" spans="1:5" x14ac:dyDescent="0.25">
      <c r="A737" s="4">
        <v>736</v>
      </c>
      <c r="B737" s="4" t="s">
        <v>152</v>
      </c>
      <c r="C737" s="4" t="s">
        <v>2358</v>
      </c>
      <c r="D737" s="4"/>
      <c r="E737">
        <v>75</v>
      </c>
    </row>
    <row r="738" spans="1:5" x14ac:dyDescent="0.25">
      <c r="A738" s="4">
        <v>737</v>
      </c>
      <c r="B738" s="4" t="s">
        <v>243</v>
      </c>
      <c r="C738" s="4" t="s">
        <v>2371</v>
      </c>
      <c r="D738" s="4"/>
      <c r="E738">
        <v>75</v>
      </c>
    </row>
    <row r="739" spans="1:5" x14ac:dyDescent="0.25">
      <c r="A739" s="4">
        <v>738</v>
      </c>
      <c r="B739" s="4" t="s">
        <v>3261</v>
      </c>
      <c r="C739" s="4" t="s">
        <v>3262</v>
      </c>
      <c r="D739" s="4"/>
      <c r="E739">
        <v>121.59</v>
      </c>
    </row>
    <row r="740" spans="1:5" x14ac:dyDescent="0.25">
      <c r="A740" s="4">
        <v>739</v>
      </c>
      <c r="B740" s="4" t="s">
        <v>1197</v>
      </c>
      <c r="C740" s="4" t="s">
        <v>2039</v>
      </c>
      <c r="D740" s="4"/>
      <c r="E740">
        <v>125</v>
      </c>
    </row>
    <row r="741" spans="1:5" x14ac:dyDescent="0.25">
      <c r="A741" s="4">
        <v>740</v>
      </c>
      <c r="B741" s="4" t="s">
        <v>156</v>
      </c>
      <c r="C741" s="4" t="s">
        <v>2354</v>
      </c>
      <c r="D741" s="4"/>
      <c r="E741">
        <v>50</v>
      </c>
    </row>
    <row r="742" spans="1:5" x14ac:dyDescent="0.25">
      <c r="A742" s="4">
        <v>741</v>
      </c>
      <c r="B742" s="4" t="s">
        <v>518</v>
      </c>
      <c r="C742" s="4" t="s">
        <v>1866</v>
      </c>
      <c r="D742" s="4"/>
      <c r="E742">
        <v>187.88</v>
      </c>
    </row>
    <row r="743" spans="1:5" x14ac:dyDescent="0.25">
      <c r="A743" s="4">
        <v>742</v>
      </c>
      <c r="B743" s="4" t="s">
        <v>3263</v>
      </c>
      <c r="C743" s="4" t="s">
        <v>3264</v>
      </c>
      <c r="D743" s="4"/>
      <c r="E743">
        <v>96.38</v>
      </c>
    </row>
    <row r="744" spans="1:5" x14ac:dyDescent="0.25">
      <c r="A744" s="4">
        <v>743</v>
      </c>
      <c r="B744" s="4" t="s">
        <v>3265</v>
      </c>
      <c r="C744" s="4" t="s">
        <v>3266</v>
      </c>
      <c r="D744" s="4"/>
      <c r="E744">
        <v>21.95</v>
      </c>
    </row>
    <row r="745" spans="1:5" x14ac:dyDescent="0.25">
      <c r="A745" s="4">
        <v>744</v>
      </c>
      <c r="B745" s="4" t="s">
        <v>3267</v>
      </c>
      <c r="C745" s="4" t="s">
        <v>3268</v>
      </c>
      <c r="D745" s="4"/>
      <c r="E745">
        <v>1.02</v>
      </c>
    </row>
    <row r="746" spans="1:5" x14ac:dyDescent="0.25">
      <c r="A746" s="4">
        <v>745</v>
      </c>
      <c r="B746" s="4" t="s">
        <v>3269</v>
      </c>
      <c r="C746" s="4" t="s">
        <v>3270</v>
      </c>
      <c r="D746" s="4"/>
      <c r="E746">
        <v>47.33</v>
      </c>
    </row>
    <row r="747" spans="1:5" x14ac:dyDescent="0.25">
      <c r="A747" s="4">
        <v>746</v>
      </c>
      <c r="B747" s="4" t="s">
        <v>137</v>
      </c>
      <c r="C747" s="4" t="s">
        <v>1495</v>
      </c>
      <c r="D747" s="4"/>
      <c r="E747">
        <v>84.09</v>
      </c>
    </row>
    <row r="748" spans="1:5" x14ac:dyDescent="0.25">
      <c r="A748" s="4">
        <v>747</v>
      </c>
      <c r="B748" s="4" t="s">
        <v>560</v>
      </c>
      <c r="C748" s="4" t="s">
        <v>1843</v>
      </c>
      <c r="D748" s="4"/>
      <c r="E748">
        <v>102.5</v>
      </c>
    </row>
    <row r="749" spans="1:5" x14ac:dyDescent="0.25">
      <c r="A749" s="4">
        <v>748</v>
      </c>
      <c r="B749" s="4" t="s">
        <v>3271</v>
      </c>
      <c r="C749" s="4" t="s">
        <v>3272</v>
      </c>
      <c r="D749" s="4"/>
      <c r="E749">
        <v>46.03</v>
      </c>
    </row>
    <row r="750" spans="1:5" x14ac:dyDescent="0.25">
      <c r="A750" s="4">
        <v>749</v>
      </c>
      <c r="B750" s="4" t="s">
        <v>3273</v>
      </c>
      <c r="C750" s="4" t="s">
        <v>3274</v>
      </c>
      <c r="D750" s="4"/>
      <c r="E750">
        <v>54.19</v>
      </c>
    </row>
    <row r="751" spans="1:5" x14ac:dyDescent="0.25">
      <c r="A751" s="4">
        <v>750</v>
      </c>
      <c r="B751" s="4" t="s">
        <v>789</v>
      </c>
      <c r="C751" s="4" t="s">
        <v>1612</v>
      </c>
      <c r="D751" s="4"/>
      <c r="E751">
        <v>32.909999999999997</v>
      </c>
    </row>
    <row r="752" spans="1:5" x14ac:dyDescent="0.25">
      <c r="A752" s="4">
        <v>751</v>
      </c>
      <c r="B752" s="4" t="s">
        <v>3275</v>
      </c>
      <c r="C752" s="4" t="s">
        <v>3276</v>
      </c>
      <c r="D752" s="4"/>
      <c r="E752">
        <v>80.680000000000007</v>
      </c>
    </row>
    <row r="753" spans="1:5" x14ac:dyDescent="0.25">
      <c r="A753" s="4">
        <v>752</v>
      </c>
      <c r="B753" s="4" t="s">
        <v>669</v>
      </c>
      <c r="C753" s="4" t="s">
        <v>1598</v>
      </c>
      <c r="D753" s="4"/>
      <c r="E753">
        <v>57.3</v>
      </c>
    </row>
    <row r="754" spans="1:5" x14ac:dyDescent="0.25">
      <c r="A754" s="4">
        <v>753</v>
      </c>
      <c r="B754" s="4" t="s">
        <v>621</v>
      </c>
      <c r="C754" s="4" t="s">
        <v>1414</v>
      </c>
      <c r="D754" s="4"/>
      <c r="E754">
        <v>75</v>
      </c>
    </row>
    <row r="755" spans="1:5" x14ac:dyDescent="0.25">
      <c r="A755" s="4">
        <v>754</v>
      </c>
      <c r="B755" s="4" t="s">
        <v>2433</v>
      </c>
      <c r="C755" s="4" t="s">
        <v>2434</v>
      </c>
      <c r="D755" s="4"/>
      <c r="E755">
        <v>78.55</v>
      </c>
    </row>
    <row r="756" spans="1:5" x14ac:dyDescent="0.25">
      <c r="A756" s="4">
        <v>755</v>
      </c>
      <c r="B756" s="4" t="s">
        <v>391</v>
      </c>
      <c r="C756" s="4" t="s">
        <v>1929</v>
      </c>
      <c r="D756" s="4"/>
      <c r="E756">
        <v>23.89</v>
      </c>
    </row>
    <row r="757" spans="1:5" x14ac:dyDescent="0.25">
      <c r="A757" s="4">
        <v>756</v>
      </c>
      <c r="B757" s="4" t="s">
        <v>778</v>
      </c>
      <c r="C757" s="4" t="s">
        <v>2561</v>
      </c>
      <c r="D757" s="4"/>
      <c r="E757">
        <v>112.8</v>
      </c>
    </row>
    <row r="758" spans="1:5" x14ac:dyDescent="0.25">
      <c r="A758" s="4">
        <v>757</v>
      </c>
      <c r="B758" s="4" t="s">
        <v>590</v>
      </c>
      <c r="C758" s="4" t="s">
        <v>1336</v>
      </c>
      <c r="D758" s="4" t="s">
        <v>1040</v>
      </c>
      <c r="E758">
        <v>59.78</v>
      </c>
    </row>
    <row r="759" spans="1:5" x14ac:dyDescent="0.25">
      <c r="A759" s="4">
        <v>758</v>
      </c>
      <c r="B759" s="4" t="s">
        <v>666</v>
      </c>
      <c r="C759" s="4" t="s">
        <v>1347</v>
      </c>
      <c r="D759" s="4" t="s">
        <v>1040</v>
      </c>
      <c r="E759">
        <v>78.06</v>
      </c>
    </row>
    <row r="760" spans="1:5" x14ac:dyDescent="0.25">
      <c r="A760" s="4">
        <v>759</v>
      </c>
      <c r="B760" s="4" t="s">
        <v>3277</v>
      </c>
      <c r="C760" s="4" t="s">
        <v>3278</v>
      </c>
      <c r="D760" s="4"/>
      <c r="E760">
        <v>156.59</v>
      </c>
    </row>
    <row r="761" spans="1:5" x14ac:dyDescent="0.25">
      <c r="A761" s="4">
        <v>760</v>
      </c>
      <c r="B761" s="4" t="s">
        <v>1164</v>
      </c>
      <c r="C761" s="4" t="s">
        <v>2224</v>
      </c>
      <c r="D761" s="4"/>
      <c r="E761">
        <v>161.25</v>
      </c>
    </row>
    <row r="762" spans="1:5" x14ac:dyDescent="0.25">
      <c r="A762" s="4">
        <v>761</v>
      </c>
      <c r="B762" s="4" t="s">
        <v>3279</v>
      </c>
      <c r="C762" s="4" t="s">
        <v>3280</v>
      </c>
      <c r="D762" s="4"/>
      <c r="E762">
        <v>63.33</v>
      </c>
    </row>
    <row r="763" spans="1:5" x14ac:dyDescent="0.25">
      <c r="A763" s="4">
        <v>762</v>
      </c>
      <c r="B763" s="4" t="s">
        <v>3281</v>
      </c>
      <c r="C763" s="4" t="s">
        <v>3282</v>
      </c>
      <c r="D763" s="4"/>
      <c r="E763">
        <v>76.09</v>
      </c>
    </row>
    <row r="764" spans="1:5" x14ac:dyDescent="0.25">
      <c r="A764" s="4">
        <v>763</v>
      </c>
      <c r="B764" s="4" t="s">
        <v>1150</v>
      </c>
      <c r="C764" s="4" t="s">
        <v>1276</v>
      </c>
      <c r="D764" s="4"/>
      <c r="E764">
        <v>161.28</v>
      </c>
    </row>
    <row r="765" spans="1:5" x14ac:dyDescent="0.25">
      <c r="A765" s="4">
        <v>764</v>
      </c>
      <c r="B765" s="4" t="s">
        <v>248</v>
      </c>
      <c r="C765" s="4" t="s">
        <v>2403</v>
      </c>
      <c r="D765" s="4"/>
      <c r="E765">
        <v>64.930000000000007</v>
      </c>
    </row>
    <row r="766" spans="1:5" x14ac:dyDescent="0.25">
      <c r="A766" s="4">
        <v>765</v>
      </c>
      <c r="B766" s="4" t="s">
        <v>145</v>
      </c>
      <c r="C766" s="4" t="s">
        <v>2614</v>
      </c>
      <c r="D766" s="4"/>
      <c r="E766">
        <v>110</v>
      </c>
    </row>
    <row r="767" spans="1:5" x14ac:dyDescent="0.25">
      <c r="A767" s="4">
        <v>766</v>
      </c>
      <c r="B767" s="4" t="s">
        <v>471</v>
      </c>
      <c r="C767" s="4" t="s">
        <v>2159</v>
      </c>
      <c r="D767" s="4"/>
      <c r="E767">
        <v>46.56</v>
      </c>
    </row>
    <row r="768" spans="1:5" x14ac:dyDescent="0.25">
      <c r="A768" s="4">
        <v>767</v>
      </c>
      <c r="B768" s="4" t="s">
        <v>112</v>
      </c>
      <c r="C768" s="4" t="s">
        <v>2170</v>
      </c>
      <c r="D768" s="4"/>
      <c r="E768">
        <v>67.150000000000006</v>
      </c>
    </row>
    <row r="769" spans="1:5" x14ac:dyDescent="0.25">
      <c r="A769" s="4">
        <v>768</v>
      </c>
      <c r="B769" s="4" t="s">
        <v>3283</v>
      </c>
      <c r="C769" s="4" t="s">
        <v>3284</v>
      </c>
      <c r="D769" s="4"/>
      <c r="E769">
        <v>32</v>
      </c>
    </row>
    <row r="770" spans="1:5" x14ac:dyDescent="0.25">
      <c r="A770" s="4">
        <v>769</v>
      </c>
      <c r="B770" s="4" t="s">
        <v>2563</v>
      </c>
      <c r="C770" s="4" t="s">
        <v>2564</v>
      </c>
      <c r="D770" s="4"/>
      <c r="E770">
        <v>35</v>
      </c>
    </row>
    <row r="771" spans="1:5" x14ac:dyDescent="0.25">
      <c r="A771" s="4">
        <v>770</v>
      </c>
      <c r="B771" s="4" t="s">
        <v>3285</v>
      </c>
      <c r="C771" s="4" t="s">
        <v>3286</v>
      </c>
      <c r="D771" s="4"/>
      <c r="E771">
        <v>20</v>
      </c>
    </row>
    <row r="772" spans="1:5" x14ac:dyDescent="0.25">
      <c r="A772" s="4">
        <v>771</v>
      </c>
      <c r="B772" s="4" t="s">
        <v>839</v>
      </c>
      <c r="C772" s="4" t="s">
        <v>2023</v>
      </c>
      <c r="D772" s="4"/>
      <c r="E772">
        <v>109.39</v>
      </c>
    </row>
    <row r="773" spans="1:5" x14ac:dyDescent="0.25">
      <c r="A773" s="4">
        <v>772</v>
      </c>
      <c r="B773" s="4" t="s">
        <v>2298</v>
      </c>
      <c r="C773" s="4" t="s">
        <v>2299</v>
      </c>
      <c r="D773" s="4"/>
      <c r="E773">
        <v>14</v>
      </c>
    </row>
    <row r="774" spans="1:5" x14ac:dyDescent="0.25">
      <c r="A774" s="4">
        <v>773</v>
      </c>
      <c r="B774" s="4" t="s">
        <v>3287</v>
      </c>
      <c r="C774" s="4" t="s">
        <v>3288</v>
      </c>
      <c r="D774" s="4"/>
      <c r="E774">
        <v>43.2</v>
      </c>
    </row>
    <row r="775" spans="1:5" x14ac:dyDescent="0.25">
      <c r="A775" s="4">
        <v>774</v>
      </c>
      <c r="B775" s="4" t="s">
        <v>3289</v>
      </c>
      <c r="C775" s="4" t="s">
        <v>3290</v>
      </c>
      <c r="D775" s="4"/>
      <c r="E775">
        <v>54.71</v>
      </c>
    </row>
    <row r="776" spans="1:5" x14ac:dyDescent="0.25">
      <c r="A776" s="4">
        <v>775</v>
      </c>
      <c r="B776" s="4" t="s">
        <v>3291</v>
      </c>
      <c r="C776" s="4" t="s">
        <v>3292</v>
      </c>
      <c r="D776" s="4"/>
      <c r="E776">
        <v>111.36</v>
      </c>
    </row>
    <row r="777" spans="1:5" x14ac:dyDescent="0.25">
      <c r="A777" s="4">
        <v>776</v>
      </c>
      <c r="B777" s="4" t="s">
        <v>138</v>
      </c>
      <c r="C777" s="4" t="s">
        <v>1508</v>
      </c>
      <c r="D777" s="4"/>
      <c r="E777">
        <v>26.34</v>
      </c>
    </row>
    <row r="778" spans="1:5" x14ac:dyDescent="0.25">
      <c r="A778" s="4">
        <v>777</v>
      </c>
      <c r="B778" s="4" t="s">
        <v>83</v>
      </c>
      <c r="C778" s="4" t="s">
        <v>1509</v>
      </c>
      <c r="D778" s="4"/>
      <c r="E778">
        <v>93.98</v>
      </c>
    </row>
    <row r="779" spans="1:5" x14ac:dyDescent="0.25">
      <c r="A779" s="4">
        <v>778</v>
      </c>
      <c r="B779" s="4" t="s">
        <v>323</v>
      </c>
      <c r="C779" s="4" t="s">
        <v>2235</v>
      </c>
      <c r="D779" s="4"/>
      <c r="E779">
        <v>75.05</v>
      </c>
    </row>
    <row r="780" spans="1:5" x14ac:dyDescent="0.25">
      <c r="A780" s="4">
        <v>779</v>
      </c>
      <c r="B780" s="4" t="s">
        <v>3293</v>
      </c>
      <c r="C780" s="4" t="s">
        <v>3294</v>
      </c>
      <c r="D780" s="4"/>
      <c r="E780">
        <v>106.08</v>
      </c>
    </row>
    <row r="781" spans="1:5" x14ac:dyDescent="0.25">
      <c r="A781" s="4">
        <v>780</v>
      </c>
      <c r="B781" s="4" t="s">
        <v>460</v>
      </c>
      <c r="C781" s="4" t="s">
        <v>1546</v>
      </c>
      <c r="D781" s="4"/>
      <c r="E781">
        <v>42.02</v>
      </c>
    </row>
    <row r="782" spans="1:5" x14ac:dyDescent="0.25">
      <c r="A782" s="4">
        <v>781</v>
      </c>
      <c r="B782" s="4" t="s">
        <v>3295</v>
      </c>
      <c r="C782" s="4" t="s">
        <v>3296</v>
      </c>
      <c r="D782" s="4"/>
      <c r="E782">
        <v>25</v>
      </c>
    </row>
    <row r="783" spans="1:5" x14ac:dyDescent="0.25">
      <c r="A783" s="4">
        <v>782</v>
      </c>
      <c r="B783" s="4" t="s">
        <v>741</v>
      </c>
      <c r="C783" s="4" t="s">
        <v>1637</v>
      </c>
      <c r="D783" s="4"/>
      <c r="E783">
        <v>67.33</v>
      </c>
    </row>
    <row r="784" spans="1:5" x14ac:dyDescent="0.25">
      <c r="A784" s="4">
        <v>783</v>
      </c>
      <c r="B784" s="4" t="s">
        <v>604</v>
      </c>
      <c r="C784" s="4" t="s">
        <v>1656</v>
      </c>
      <c r="D784" s="4"/>
      <c r="E784">
        <v>33.630000000000003</v>
      </c>
    </row>
    <row r="785" spans="1:5" x14ac:dyDescent="0.25">
      <c r="A785" s="4">
        <v>784</v>
      </c>
      <c r="B785" s="4" t="s">
        <v>3297</v>
      </c>
      <c r="C785" s="4" t="s">
        <v>3298</v>
      </c>
      <c r="D785" s="4"/>
      <c r="E785">
        <v>32.39</v>
      </c>
    </row>
    <row r="786" spans="1:5" x14ac:dyDescent="0.25">
      <c r="A786" s="4">
        <v>785</v>
      </c>
      <c r="B786" s="4" t="s">
        <v>3299</v>
      </c>
      <c r="C786" s="4" t="s">
        <v>3300</v>
      </c>
      <c r="D786" s="4"/>
      <c r="E786">
        <v>48.49</v>
      </c>
    </row>
    <row r="787" spans="1:5" x14ac:dyDescent="0.25">
      <c r="A787" s="4">
        <v>786</v>
      </c>
      <c r="B787" s="4" t="s">
        <v>3301</v>
      </c>
      <c r="C787" s="4" t="s">
        <v>3302</v>
      </c>
      <c r="D787" s="4"/>
      <c r="E787">
        <v>200.95</v>
      </c>
    </row>
    <row r="788" spans="1:5" x14ac:dyDescent="0.25">
      <c r="A788" s="4">
        <v>787</v>
      </c>
      <c r="B788" s="4" t="s">
        <v>3303</v>
      </c>
      <c r="C788" s="4" t="s">
        <v>3304</v>
      </c>
      <c r="D788" s="4"/>
      <c r="E788">
        <v>45.77</v>
      </c>
    </row>
    <row r="789" spans="1:5" x14ac:dyDescent="0.25">
      <c r="A789" s="4">
        <v>788</v>
      </c>
      <c r="B789" s="4" t="s">
        <v>159</v>
      </c>
      <c r="C789" s="4" t="s">
        <v>2435</v>
      </c>
      <c r="D789" s="4"/>
      <c r="E789">
        <v>71.84</v>
      </c>
    </row>
    <row r="790" spans="1:5" x14ac:dyDescent="0.25">
      <c r="A790" s="4">
        <v>789</v>
      </c>
      <c r="B790" s="4" t="s">
        <v>793</v>
      </c>
      <c r="C790" s="4" t="s">
        <v>2539</v>
      </c>
      <c r="D790" s="4"/>
      <c r="E790">
        <v>69.366666666666674</v>
      </c>
    </row>
    <row r="791" spans="1:5" x14ac:dyDescent="0.25">
      <c r="A791" s="4">
        <v>790</v>
      </c>
      <c r="B791" s="4" t="s">
        <v>658</v>
      </c>
      <c r="C791" s="4" t="s">
        <v>1443</v>
      </c>
      <c r="D791" s="4"/>
      <c r="E791">
        <v>14</v>
      </c>
    </row>
    <row r="792" spans="1:5" x14ac:dyDescent="0.25">
      <c r="A792" s="4">
        <v>791</v>
      </c>
      <c r="B792" s="4" t="s">
        <v>521</v>
      </c>
      <c r="C792" s="4" t="s">
        <v>2538</v>
      </c>
      <c r="D792" s="4"/>
      <c r="E792">
        <v>77.5</v>
      </c>
    </row>
    <row r="793" spans="1:5" x14ac:dyDescent="0.25">
      <c r="A793" s="4">
        <v>792</v>
      </c>
      <c r="B793" s="4" t="s">
        <v>3305</v>
      </c>
      <c r="C793" s="4" t="s">
        <v>3306</v>
      </c>
      <c r="D793" s="4"/>
      <c r="E793">
        <v>82</v>
      </c>
    </row>
    <row r="794" spans="1:5" x14ac:dyDescent="0.25">
      <c r="A794" s="4">
        <v>793</v>
      </c>
      <c r="B794" s="4" t="s">
        <v>1098</v>
      </c>
      <c r="C794" s="4" t="s">
        <v>1346</v>
      </c>
      <c r="D794" s="4"/>
      <c r="E794">
        <v>67.47</v>
      </c>
    </row>
    <row r="795" spans="1:5" x14ac:dyDescent="0.25">
      <c r="A795" s="4">
        <v>794</v>
      </c>
      <c r="B795" s="4" t="s">
        <v>3307</v>
      </c>
      <c r="C795" s="4" t="s">
        <v>3308</v>
      </c>
      <c r="D795" s="4"/>
      <c r="E795">
        <v>52.74</v>
      </c>
    </row>
    <row r="796" spans="1:5" x14ac:dyDescent="0.25">
      <c r="A796" s="4">
        <v>795</v>
      </c>
      <c r="B796" s="4" t="s">
        <v>319</v>
      </c>
      <c r="C796" s="4" t="s">
        <v>1735</v>
      </c>
      <c r="D796" s="4" t="s">
        <v>1040</v>
      </c>
      <c r="E796">
        <v>48.402000000000001</v>
      </c>
    </row>
    <row r="797" spans="1:5" x14ac:dyDescent="0.25">
      <c r="A797" s="4">
        <v>796</v>
      </c>
      <c r="B797" s="4" t="s">
        <v>943</v>
      </c>
      <c r="C797" s="4" t="s">
        <v>1275</v>
      </c>
      <c r="D797" s="4"/>
      <c r="E797">
        <v>149.79</v>
      </c>
    </row>
    <row r="798" spans="1:5" x14ac:dyDescent="0.25">
      <c r="A798" s="4">
        <v>797</v>
      </c>
      <c r="B798" s="4" t="s">
        <v>535</v>
      </c>
      <c r="C798" s="4" t="s">
        <v>1754</v>
      </c>
      <c r="D798" s="4"/>
      <c r="E798">
        <v>140</v>
      </c>
    </row>
    <row r="799" spans="1:5" x14ac:dyDescent="0.25">
      <c r="A799" s="4">
        <v>798</v>
      </c>
      <c r="B799" s="4" t="s">
        <v>158</v>
      </c>
      <c r="C799" s="4" t="s">
        <v>2428</v>
      </c>
      <c r="D799" s="4"/>
      <c r="E799">
        <v>110</v>
      </c>
    </row>
    <row r="800" spans="1:5" x14ac:dyDescent="0.25">
      <c r="A800" s="4">
        <v>799</v>
      </c>
      <c r="B800" s="4" t="s">
        <v>3309</v>
      </c>
      <c r="C800" s="4" t="s">
        <v>3310</v>
      </c>
      <c r="D800" s="4"/>
      <c r="E800">
        <v>97.81</v>
      </c>
    </row>
    <row r="801" spans="1:5" x14ac:dyDescent="0.25">
      <c r="A801" s="4">
        <v>800</v>
      </c>
      <c r="B801" s="4" t="s">
        <v>3311</v>
      </c>
      <c r="C801" s="4" t="s">
        <v>3312</v>
      </c>
      <c r="D801" s="4"/>
      <c r="E801">
        <v>132</v>
      </c>
    </row>
    <row r="802" spans="1:5" x14ac:dyDescent="0.25">
      <c r="A802" s="4">
        <v>801</v>
      </c>
      <c r="B802" s="4" t="s">
        <v>2014</v>
      </c>
      <c r="C802" s="4" t="s">
        <v>2015</v>
      </c>
      <c r="D802" s="4"/>
      <c r="E802">
        <v>108.33</v>
      </c>
    </row>
    <row r="803" spans="1:5" x14ac:dyDescent="0.25">
      <c r="A803" s="4">
        <v>802</v>
      </c>
      <c r="B803" s="4" t="s">
        <v>169</v>
      </c>
      <c r="C803" s="4" t="s">
        <v>2370</v>
      </c>
      <c r="D803" s="4"/>
      <c r="E803">
        <v>120</v>
      </c>
    </row>
    <row r="804" spans="1:5" x14ac:dyDescent="0.25">
      <c r="A804" s="4">
        <v>803</v>
      </c>
      <c r="B804" s="4" t="s">
        <v>191</v>
      </c>
      <c r="C804" s="4" t="s">
        <v>1496</v>
      </c>
      <c r="D804" s="4"/>
      <c r="E804">
        <v>33.5</v>
      </c>
    </row>
    <row r="805" spans="1:5" x14ac:dyDescent="0.25">
      <c r="A805" s="4">
        <v>804</v>
      </c>
      <c r="B805" s="4" t="s">
        <v>3313</v>
      </c>
      <c r="C805" s="4" t="s">
        <v>3314</v>
      </c>
      <c r="D805" s="4"/>
      <c r="E805">
        <v>225</v>
      </c>
    </row>
    <row r="806" spans="1:5" x14ac:dyDescent="0.25">
      <c r="A806" s="4">
        <v>805</v>
      </c>
      <c r="B806" s="4" t="s">
        <v>2571</v>
      </c>
      <c r="C806" s="4" t="s">
        <v>2572</v>
      </c>
      <c r="D806" s="4"/>
      <c r="E806">
        <v>151.33000000000001</v>
      </c>
    </row>
    <row r="807" spans="1:5" x14ac:dyDescent="0.25">
      <c r="A807" s="4">
        <v>806</v>
      </c>
      <c r="B807" s="4" t="s">
        <v>3315</v>
      </c>
      <c r="C807" s="4" t="s">
        <v>3316</v>
      </c>
      <c r="D807" s="4"/>
      <c r="E807">
        <v>98</v>
      </c>
    </row>
    <row r="808" spans="1:5" x14ac:dyDescent="0.25">
      <c r="A808" s="4">
        <v>807</v>
      </c>
      <c r="B808" s="4" t="s">
        <v>318</v>
      </c>
      <c r="C808" s="4" t="s">
        <v>1744</v>
      </c>
      <c r="D808" s="4"/>
      <c r="E808">
        <v>100</v>
      </c>
    </row>
    <row r="809" spans="1:5" x14ac:dyDescent="0.25">
      <c r="A809" s="4">
        <v>808</v>
      </c>
      <c r="B809" s="4" t="s">
        <v>2287</v>
      </c>
      <c r="C809" s="4" t="s">
        <v>2288</v>
      </c>
      <c r="D809" s="4"/>
      <c r="E809">
        <v>40</v>
      </c>
    </row>
    <row r="810" spans="1:5" x14ac:dyDescent="0.25">
      <c r="A810" s="4">
        <v>809</v>
      </c>
      <c r="B810" s="4" t="s">
        <v>3317</v>
      </c>
      <c r="C810" s="4" t="s">
        <v>3318</v>
      </c>
      <c r="D810" s="4"/>
      <c r="E810">
        <v>52.16</v>
      </c>
    </row>
    <row r="811" spans="1:5" x14ac:dyDescent="0.25">
      <c r="A811" s="4">
        <v>810</v>
      </c>
      <c r="B811" s="4" t="s">
        <v>654</v>
      </c>
      <c r="C811" s="4" t="s">
        <v>2127</v>
      </c>
      <c r="D811" s="4" t="s">
        <v>1040</v>
      </c>
      <c r="E811">
        <v>70.63</v>
      </c>
    </row>
    <row r="812" spans="1:5" x14ac:dyDescent="0.25">
      <c r="A812" s="4">
        <v>811</v>
      </c>
      <c r="B812" s="4" t="s">
        <v>3319</v>
      </c>
      <c r="C812" s="4" t="s">
        <v>3320</v>
      </c>
      <c r="D812" s="4"/>
      <c r="E812">
        <v>9.99</v>
      </c>
    </row>
    <row r="813" spans="1:5" x14ac:dyDescent="0.25">
      <c r="A813" s="4">
        <v>812</v>
      </c>
      <c r="B813" s="4" t="s">
        <v>3321</v>
      </c>
      <c r="C813" s="4" t="s">
        <v>3322</v>
      </c>
      <c r="D813" s="4"/>
      <c r="E813">
        <v>119.22</v>
      </c>
    </row>
    <row r="814" spans="1:5" x14ac:dyDescent="0.25">
      <c r="A814" s="4">
        <v>813</v>
      </c>
      <c r="B814" s="4" t="s">
        <v>407</v>
      </c>
      <c r="C814" s="4" t="s">
        <v>2499</v>
      </c>
      <c r="D814" s="4"/>
      <c r="E814">
        <v>20.239999999999998</v>
      </c>
    </row>
    <row r="815" spans="1:5" x14ac:dyDescent="0.25">
      <c r="A815" s="4">
        <v>814</v>
      </c>
      <c r="B815" s="4" t="s">
        <v>795</v>
      </c>
      <c r="C815" s="4" t="s">
        <v>1617</v>
      </c>
      <c r="D815" s="4"/>
      <c r="E815">
        <v>74.5</v>
      </c>
    </row>
    <row r="816" spans="1:5" x14ac:dyDescent="0.25">
      <c r="A816" s="4">
        <v>815</v>
      </c>
      <c r="B816" s="4" t="s">
        <v>109</v>
      </c>
      <c r="C816" s="4" t="s">
        <v>1727</v>
      </c>
      <c r="D816" s="4"/>
      <c r="E816">
        <v>73.260000000000005</v>
      </c>
    </row>
    <row r="817" spans="1:5" x14ac:dyDescent="0.25">
      <c r="A817" s="4">
        <v>816</v>
      </c>
      <c r="B817" s="4" t="s">
        <v>613</v>
      </c>
      <c r="C817" s="4" t="s">
        <v>1385</v>
      </c>
      <c r="D817" s="4"/>
      <c r="E817">
        <v>49.34</v>
      </c>
    </row>
    <row r="818" spans="1:5" x14ac:dyDescent="0.25">
      <c r="A818" s="4">
        <v>817</v>
      </c>
      <c r="B818" s="4" t="s">
        <v>632</v>
      </c>
      <c r="C818" s="4" t="s">
        <v>1448</v>
      </c>
      <c r="D818" s="4"/>
      <c r="E818">
        <v>37.68</v>
      </c>
    </row>
    <row r="819" spans="1:5" x14ac:dyDescent="0.25">
      <c r="A819" s="4">
        <v>818</v>
      </c>
      <c r="B819" s="4" t="s">
        <v>3323</v>
      </c>
      <c r="C819" s="4" t="s">
        <v>3324</v>
      </c>
      <c r="D819" s="4"/>
      <c r="E819">
        <v>57.95</v>
      </c>
    </row>
    <row r="820" spans="1:5" x14ac:dyDescent="0.25">
      <c r="A820" s="4">
        <v>819</v>
      </c>
      <c r="B820" s="4" t="s">
        <v>1259</v>
      </c>
      <c r="C820" s="4" t="s">
        <v>3325</v>
      </c>
      <c r="D820" s="4"/>
      <c r="E820">
        <v>336</v>
      </c>
    </row>
    <row r="821" spans="1:5" x14ac:dyDescent="0.25">
      <c r="A821" s="4">
        <v>820</v>
      </c>
      <c r="B821" s="4" t="s">
        <v>995</v>
      </c>
      <c r="C821" s="4" t="s">
        <v>1946</v>
      </c>
      <c r="D821" s="4"/>
      <c r="E821">
        <v>40.18</v>
      </c>
    </row>
    <row r="822" spans="1:5" x14ac:dyDescent="0.25">
      <c r="A822" s="4">
        <v>821</v>
      </c>
      <c r="B822" s="4" t="s">
        <v>3326</v>
      </c>
      <c r="C822" s="4" t="s">
        <v>3327</v>
      </c>
      <c r="D822" s="4"/>
      <c r="E822">
        <v>65.34</v>
      </c>
    </row>
    <row r="823" spans="1:5" x14ac:dyDescent="0.25">
      <c r="A823" s="4">
        <v>822</v>
      </c>
      <c r="B823" s="4" t="s">
        <v>303</v>
      </c>
      <c r="C823" s="4" t="s">
        <v>1540</v>
      </c>
      <c r="D823" s="4" t="s">
        <v>1040</v>
      </c>
      <c r="E823">
        <v>60.231999999999999</v>
      </c>
    </row>
    <row r="824" spans="1:5" x14ac:dyDescent="0.25">
      <c r="A824" s="4">
        <v>823</v>
      </c>
      <c r="B824" s="4" t="s">
        <v>926</v>
      </c>
      <c r="C824" s="4" t="s">
        <v>1658</v>
      </c>
      <c r="D824" s="4"/>
      <c r="E824">
        <v>125.19</v>
      </c>
    </row>
    <row r="825" spans="1:5" x14ac:dyDescent="0.25">
      <c r="A825" s="4">
        <v>824</v>
      </c>
      <c r="B825" s="4" t="s">
        <v>170</v>
      </c>
      <c r="C825" s="4" t="s">
        <v>1455</v>
      </c>
      <c r="D825" s="4"/>
      <c r="E825">
        <v>50.76</v>
      </c>
    </row>
    <row r="826" spans="1:5" x14ac:dyDescent="0.25">
      <c r="A826" s="4">
        <v>825</v>
      </c>
      <c r="B826" s="4" t="s">
        <v>3328</v>
      </c>
      <c r="C826" s="4" t="s">
        <v>3329</v>
      </c>
      <c r="D826" s="4"/>
      <c r="E826">
        <v>13.92</v>
      </c>
    </row>
    <row r="827" spans="1:5" x14ac:dyDescent="0.25">
      <c r="A827" s="4">
        <v>826</v>
      </c>
      <c r="B827" s="4" t="s">
        <v>77</v>
      </c>
      <c r="C827" s="4" t="s">
        <v>1491</v>
      </c>
      <c r="D827" s="4"/>
      <c r="E827">
        <v>114.21</v>
      </c>
    </row>
    <row r="828" spans="1:5" x14ac:dyDescent="0.25">
      <c r="A828" s="4">
        <v>827</v>
      </c>
      <c r="B828" s="4" t="s">
        <v>88</v>
      </c>
      <c r="C828" s="4" t="s">
        <v>1490</v>
      </c>
      <c r="D828" s="4"/>
      <c r="E828">
        <v>109.22</v>
      </c>
    </row>
    <row r="829" spans="1:5" x14ac:dyDescent="0.25">
      <c r="A829" s="4">
        <v>828</v>
      </c>
      <c r="B829" s="4" t="s">
        <v>454</v>
      </c>
      <c r="C829" s="4" t="s">
        <v>2079</v>
      </c>
      <c r="D829" s="4"/>
      <c r="E829">
        <v>100.1</v>
      </c>
    </row>
    <row r="830" spans="1:5" x14ac:dyDescent="0.25">
      <c r="A830" s="4">
        <v>829</v>
      </c>
      <c r="B830" s="4" t="s">
        <v>324</v>
      </c>
      <c r="C830" s="4" t="s">
        <v>1768</v>
      </c>
      <c r="D830" s="4"/>
      <c r="E830">
        <v>38.4</v>
      </c>
    </row>
    <row r="831" spans="1:5" x14ac:dyDescent="0.25">
      <c r="A831" s="4">
        <v>830</v>
      </c>
      <c r="B831" s="4" t="s">
        <v>3330</v>
      </c>
      <c r="C831" s="4" t="s">
        <v>3331</v>
      </c>
      <c r="D831" s="4"/>
      <c r="E831">
        <v>95.19</v>
      </c>
    </row>
    <row r="832" spans="1:5" x14ac:dyDescent="0.25">
      <c r="A832" s="4">
        <v>831</v>
      </c>
      <c r="B832" s="4" t="s">
        <v>1708</v>
      </c>
      <c r="C832" s="4" t="s">
        <v>1709</v>
      </c>
      <c r="D832" s="4"/>
      <c r="E832">
        <v>142.99</v>
      </c>
    </row>
    <row r="833" spans="1:5" x14ac:dyDescent="0.25">
      <c r="A833" s="4">
        <v>832</v>
      </c>
      <c r="B833" s="4" t="s">
        <v>3332</v>
      </c>
      <c r="C833" s="4" t="s">
        <v>3333</v>
      </c>
      <c r="D833" s="4"/>
      <c r="E833">
        <v>32.909999999999997</v>
      </c>
    </row>
    <row r="834" spans="1:5" x14ac:dyDescent="0.25">
      <c r="A834" s="4">
        <v>833</v>
      </c>
      <c r="B834" s="4" t="s">
        <v>3334</v>
      </c>
      <c r="C834" s="4" t="s">
        <v>3335</v>
      </c>
      <c r="D834" s="4"/>
      <c r="E834">
        <v>7</v>
      </c>
    </row>
    <row r="835" spans="1:5" x14ac:dyDescent="0.25">
      <c r="A835" s="4">
        <v>834</v>
      </c>
      <c r="B835" s="4" t="s">
        <v>3336</v>
      </c>
      <c r="C835" s="4" t="s">
        <v>3337</v>
      </c>
      <c r="D835" s="4"/>
      <c r="E835">
        <v>24.05</v>
      </c>
    </row>
    <row r="836" spans="1:5" x14ac:dyDescent="0.25">
      <c r="A836" s="4">
        <v>835</v>
      </c>
      <c r="B836" s="4" t="s">
        <v>852</v>
      </c>
      <c r="C836" s="4" t="s">
        <v>1411</v>
      </c>
      <c r="D836" s="4"/>
      <c r="E836">
        <v>83.4</v>
      </c>
    </row>
    <row r="837" spans="1:5" x14ac:dyDescent="0.25">
      <c r="A837" s="4">
        <v>836</v>
      </c>
      <c r="B837" s="4" t="s">
        <v>3338</v>
      </c>
      <c r="C837" s="4" t="s">
        <v>3339</v>
      </c>
      <c r="D837" s="4"/>
      <c r="E837">
        <v>67.8</v>
      </c>
    </row>
    <row r="838" spans="1:5" x14ac:dyDescent="0.25">
      <c r="A838" s="4">
        <v>837</v>
      </c>
      <c r="B838" s="4" t="s">
        <v>682</v>
      </c>
      <c r="C838" s="4" t="s">
        <v>1633</v>
      </c>
      <c r="D838" s="4"/>
      <c r="E838">
        <v>60.2</v>
      </c>
    </row>
    <row r="839" spans="1:5" x14ac:dyDescent="0.25">
      <c r="A839" s="4">
        <v>838</v>
      </c>
      <c r="B839" s="4" t="s">
        <v>3340</v>
      </c>
      <c r="C839" s="4" t="s">
        <v>3341</v>
      </c>
      <c r="D839" s="4"/>
      <c r="E839">
        <v>400</v>
      </c>
    </row>
    <row r="840" spans="1:5" x14ac:dyDescent="0.25">
      <c r="A840" s="4">
        <v>839</v>
      </c>
      <c r="B840" s="4" t="s">
        <v>597</v>
      </c>
      <c r="C840" s="4" t="s">
        <v>1645</v>
      </c>
      <c r="D840" s="4"/>
      <c r="E840">
        <v>28.36</v>
      </c>
    </row>
    <row r="841" spans="1:5" x14ac:dyDescent="0.25">
      <c r="A841" s="4">
        <v>840</v>
      </c>
      <c r="B841" s="4" t="s">
        <v>1719</v>
      </c>
      <c r="C841" s="4" t="s">
        <v>1720</v>
      </c>
      <c r="D841" s="4"/>
      <c r="E841">
        <v>71.3</v>
      </c>
    </row>
    <row r="842" spans="1:5" x14ac:dyDescent="0.25">
      <c r="A842" s="4">
        <v>841</v>
      </c>
      <c r="B842" s="4" t="s">
        <v>763</v>
      </c>
      <c r="C842" s="4" t="s">
        <v>1604</v>
      </c>
      <c r="D842" s="4"/>
      <c r="E842">
        <v>42.16</v>
      </c>
    </row>
    <row r="843" spans="1:5" x14ac:dyDescent="0.25">
      <c r="A843" s="4">
        <v>842</v>
      </c>
      <c r="B843" s="4" t="s">
        <v>731</v>
      </c>
      <c r="C843" s="4" t="s">
        <v>2331</v>
      </c>
      <c r="D843" s="4"/>
      <c r="E843">
        <v>74.47</v>
      </c>
    </row>
    <row r="844" spans="1:5" x14ac:dyDescent="0.25">
      <c r="A844" s="4">
        <v>843</v>
      </c>
      <c r="B844" s="4" t="s">
        <v>3342</v>
      </c>
      <c r="C844" s="4" t="s">
        <v>3343</v>
      </c>
      <c r="D844" s="4"/>
      <c r="E844">
        <v>0.36</v>
      </c>
    </row>
    <row r="845" spans="1:5" x14ac:dyDescent="0.25">
      <c r="A845" s="4">
        <v>844</v>
      </c>
      <c r="B845" s="4" t="s">
        <v>3344</v>
      </c>
      <c r="C845" s="4" t="s">
        <v>3345</v>
      </c>
      <c r="D845" s="4"/>
      <c r="E845">
        <v>67</v>
      </c>
    </row>
    <row r="846" spans="1:5" x14ac:dyDescent="0.25">
      <c r="A846" s="4">
        <v>845</v>
      </c>
      <c r="B846" s="4" t="s">
        <v>3346</v>
      </c>
      <c r="C846" s="4" t="s">
        <v>3347</v>
      </c>
      <c r="D846" s="4"/>
      <c r="E846">
        <v>102.34</v>
      </c>
    </row>
    <row r="847" spans="1:5" x14ac:dyDescent="0.25">
      <c r="A847" s="4">
        <v>846</v>
      </c>
      <c r="B847" s="4" t="s">
        <v>1166</v>
      </c>
      <c r="C847" s="4" t="s">
        <v>2650</v>
      </c>
      <c r="D847" s="4"/>
      <c r="E847">
        <v>55</v>
      </c>
    </row>
    <row r="848" spans="1:5" x14ac:dyDescent="0.25">
      <c r="A848" s="4">
        <v>847</v>
      </c>
      <c r="B848" s="4" t="s">
        <v>267</v>
      </c>
      <c r="C848" s="4" t="s">
        <v>2102</v>
      </c>
      <c r="D848" s="4"/>
      <c r="E848">
        <v>34.94</v>
      </c>
    </row>
    <row r="849" spans="1:5" x14ac:dyDescent="0.25">
      <c r="A849" s="4">
        <v>848</v>
      </c>
      <c r="B849" s="4" t="s">
        <v>880</v>
      </c>
      <c r="C849" s="4" t="s">
        <v>1270</v>
      </c>
      <c r="D849" s="4"/>
      <c r="E849">
        <v>35.590000000000003</v>
      </c>
    </row>
    <row r="850" spans="1:5" x14ac:dyDescent="0.25">
      <c r="A850" s="4">
        <v>849</v>
      </c>
      <c r="B850" s="4" t="s">
        <v>123</v>
      </c>
      <c r="C850" s="4" t="s">
        <v>2169</v>
      </c>
      <c r="D850" s="4"/>
      <c r="E850">
        <v>74.13</v>
      </c>
    </row>
    <row r="851" spans="1:5" x14ac:dyDescent="0.25">
      <c r="A851" s="4">
        <v>850</v>
      </c>
      <c r="B851" s="4" t="s">
        <v>105</v>
      </c>
      <c r="C851" s="4" t="s">
        <v>2329</v>
      </c>
      <c r="D851" s="4"/>
      <c r="E851">
        <v>91.94</v>
      </c>
    </row>
    <row r="852" spans="1:5" x14ac:dyDescent="0.25">
      <c r="A852" s="4">
        <v>851</v>
      </c>
      <c r="B852" s="4" t="s">
        <v>153</v>
      </c>
      <c r="C852" s="4" t="s">
        <v>1935</v>
      </c>
      <c r="D852" s="4"/>
      <c r="E852">
        <v>21.03</v>
      </c>
    </row>
    <row r="853" spans="1:5" x14ac:dyDescent="0.25">
      <c r="A853" s="4">
        <v>852</v>
      </c>
      <c r="B853" s="4" t="s">
        <v>3348</v>
      </c>
      <c r="C853" s="4" t="s">
        <v>3349</v>
      </c>
      <c r="D853" s="4"/>
      <c r="E853">
        <v>29.51</v>
      </c>
    </row>
    <row r="854" spans="1:5" x14ac:dyDescent="0.25">
      <c r="A854" s="4">
        <v>853</v>
      </c>
      <c r="B854" s="4" t="s">
        <v>1096</v>
      </c>
      <c r="C854" s="4" t="s">
        <v>1683</v>
      </c>
      <c r="D854" s="4"/>
      <c r="E854">
        <v>40</v>
      </c>
    </row>
    <row r="855" spans="1:5" x14ac:dyDescent="0.25">
      <c r="A855" s="4">
        <v>854</v>
      </c>
      <c r="B855" s="4" t="s">
        <v>3350</v>
      </c>
      <c r="C855" s="4" t="s">
        <v>3351</v>
      </c>
      <c r="D855" s="4"/>
      <c r="E855">
        <v>128.19999999999999</v>
      </c>
    </row>
    <row r="856" spans="1:5" x14ac:dyDescent="0.25">
      <c r="A856" s="4">
        <v>855</v>
      </c>
      <c r="B856" s="4" t="s">
        <v>1122</v>
      </c>
      <c r="C856" s="4" t="s">
        <v>2393</v>
      </c>
      <c r="D856" s="4"/>
      <c r="E856">
        <v>60</v>
      </c>
    </row>
    <row r="857" spans="1:5" x14ac:dyDescent="0.25">
      <c r="A857" s="4">
        <v>856</v>
      </c>
      <c r="B857" s="4" t="s">
        <v>3352</v>
      </c>
      <c r="C857" s="4" t="s">
        <v>3353</v>
      </c>
      <c r="D857" s="4"/>
      <c r="E857">
        <v>50.5</v>
      </c>
    </row>
    <row r="858" spans="1:5" x14ac:dyDescent="0.25">
      <c r="A858" s="4">
        <v>857</v>
      </c>
      <c r="B858" s="4" t="s">
        <v>672</v>
      </c>
      <c r="C858" s="4" t="s">
        <v>1603</v>
      </c>
      <c r="D858" s="4"/>
      <c r="E858">
        <v>42.16</v>
      </c>
    </row>
    <row r="859" spans="1:5" x14ac:dyDescent="0.25">
      <c r="A859" s="4">
        <v>858</v>
      </c>
      <c r="B859" s="4" t="s">
        <v>3354</v>
      </c>
      <c r="C859" s="4" t="s">
        <v>3355</v>
      </c>
      <c r="D859" s="4"/>
      <c r="E859">
        <v>36.01</v>
      </c>
    </row>
    <row r="860" spans="1:5" x14ac:dyDescent="0.25">
      <c r="A860" s="4">
        <v>859</v>
      </c>
      <c r="B860" s="4" t="s">
        <v>703</v>
      </c>
      <c r="C860" s="4" t="s">
        <v>1706</v>
      </c>
      <c r="D860" s="4"/>
      <c r="E860">
        <v>71.3</v>
      </c>
    </row>
    <row r="861" spans="1:5" x14ac:dyDescent="0.25">
      <c r="A861" s="4">
        <v>860</v>
      </c>
      <c r="B861" s="4" t="s">
        <v>348</v>
      </c>
      <c r="C861" s="4" t="s">
        <v>2228</v>
      </c>
      <c r="D861" s="4"/>
      <c r="E861">
        <v>35</v>
      </c>
    </row>
    <row r="862" spans="1:5" x14ac:dyDescent="0.25">
      <c r="A862" s="4">
        <v>861</v>
      </c>
      <c r="B862" s="4" t="s">
        <v>674</v>
      </c>
      <c r="C862" s="4" t="s">
        <v>1710</v>
      </c>
      <c r="D862" s="4"/>
      <c r="E862">
        <v>78.84</v>
      </c>
    </row>
    <row r="863" spans="1:5" x14ac:dyDescent="0.25">
      <c r="A863" s="4">
        <v>862</v>
      </c>
      <c r="B863" s="4" t="s">
        <v>1687</v>
      </c>
      <c r="C863" s="4" t="s">
        <v>1688</v>
      </c>
      <c r="D863" s="4"/>
      <c r="E863">
        <v>36.17</v>
      </c>
    </row>
    <row r="864" spans="1:5" x14ac:dyDescent="0.25">
      <c r="A864" s="4">
        <v>863</v>
      </c>
      <c r="B864" s="4" t="s">
        <v>3356</v>
      </c>
      <c r="C864" s="4" t="s">
        <v>3357</v>
      </c>
      <c r="D864" s="4"/>
      <c r="E864">
        <v>116.44</v>
      </c>
    </row>
    <row r="865" spans="1:5" x14ac:dyDescent="0.25">
      <c r="A865" s="4">
        <v>864</v>
      </c>
      <c r="B865" s="4" t="s">
        <v>362</v>
      </c>
      <c r="C865" s="4" t="s">
        <v>2220</v>
      </c>
      <c r="D865" s="4"/>
      <c r="E865">
        <v>75</v>
      </c>
    </row>
    <row r="866" spans="1:5" x14ac:dyDescent="0.25">
      <c r="A866" s="4">
        <v>865</v>
      </c>
      <c r="B866" s="4" t="s">
        <v>3358</v>
      </c>
      <c r="C866" s="4" t="s">
        <v>3359</v>
      </c>
      <c r="D866" s="4"/>
      <c r="E866">
        <v>0.31</v>
      </c>
    </row>
    <row r="867" spans="1:5" x14ac:dyDescent="0.25">
      <c r="A867" s="4">
        <v>866</v>
      </c>
      <c r="B867" s="4" t="s">
        <v>3356</v>
      </c>
      <c r="C867" s="4" t="s">
        <v>3357</v>
      </c>
      <c r="D867" s="4"/>
      <c r="E867">
        <v>116.44</v>
      </c>
    </row>
    <row r="868" spans="1:5" x14ac:dyDescent="0.25">
      <c r="A868" s="4">
        <v>867</v>
      </c>
      <c r="B868" s="4" t="s">
        <v>3360</v>
      </c>
      <c r="C868" s="4" t="s">
        <v>3361</v>
      </c>
      <c r="D868" s="4"/>
      <c r="E868">
        <v>117.15</v>
      </c>
    </row>
    <row r="869" spans="1:5" x14ac:dyDescent="0.25">
      <c r="A869" s="4">
        <v>868</v>
      </c>
      <c r="B869" s="4" t="s">
        <v>1165</v>
      </c>
      <c r="C869" s="4" t="s">
        <v>1762</v>
      </c>
      <c r="D869" s="4"/>
      <c r="E869">
        <v>75</v>
      </c>
    </row>
    <row r="870" spans="1:5" x14ac:dyDescent="0.25">
      <c r="A870" s="4">
        <v>869</v>
      </c>
      <c r="B870" s="4" t="s">
        <v>2508</v>
      </c>
      <c r="C870" s="4" t="s">
        <v>2509</v>
      </c>
      <c r="D870" s="4"/>
      <c r="E870">
        <v>60.42</v>
      </c>
    </row>
    <row r="871" spans="1:5" x14ac:dyDescent="0.25">
      <c r="A871" s="4">
        <v>870</v>
      </c>
      <c r="B871" s="4" t="s">
        <v>728</v>
      </c>
      <c r="C871" s="4" t="s">
        <v>2640</v>
      </c>
      <c r="D871" s="4"/>
      <c r="E871">
        <v>43.75</v>
      </c>
    </row>
    <row r="872" spans="1:5" x14ac:dyDescent="0.25">
      <c r="A872" s="4">
        <v>871</v>
      </c>
      <c r="B872" s="4" t="s">
        <v>970</v>
      </c>
      <c r="C872" s="4" t="s">
        <v>1932</v>
      </c>
      <c r="D872" s="4"/>
      <c r="E872">
        <v>185</v>
      </c>
    </row>
    <row r="873" spans="1:5" x14ac:dyDescent="0.25">
      <c r="A873" s="4">
        <v>872</v>
      </c>
      <c r="B873" s="4" t="s">
        <v>233</v>
      </c>
      <c r="C873" s="4" t="s">
        <v>2173</v>
      </c>
      <c r="D873" s="4"/>
      <c r="E873">
        <v>93.59</v>
      </c>
    </row>
    <row r="874" spans="1:5" x14ac:dyDescent="0.25">
      <c r="A874" s="4">
        <v>873</v>
      </c>
      <c r="B874" s="4" t="s">
        <v>945</v>
      </c>
      <c r="C874" s="4" t="s">
        <v>1266</v>
      </c>
      <c r="D874" s="4"/>
      <c r="E874">
        <v>62.5</v>
      </c>
    </row>
    <row r="875" spans="1:5" x14ac:dyDescent="0.25">
      <c r="A875" s="4">
        <v>874</v>
      </c>
      <c r="B875" s="4" t="s">
        <v>3362</v>
      </c>
      <c r="C875" s="4" t="s">
        <v>3363</v>
      </c>
      <c r="D875" s="4"/>
      <c r="E875">
        <v>318.02999999999997</v>
      </c>
    </row>
    <row r="876" spans="1:5" x14ac:dyDescent="0.25">
      <c r="A876" s="4">
        <v>875</v>
      </c>
      <c r="B876" s="4" t="s">
        <v>3364</v>
      </c>
      <c r="C876" s="4" t="s">
        <v>3365</v>
      </c>
      <c r="D876" s="4"/>
      <c r="E876">
        <v>96.07</v>
      </c>
    </row>
    <row r="877" spans="1:5" x14ac:dyDescent="0.25">
      <c r="A877" s="4">
        <v>876</v>
      </c>
      <c r="B877" s="4" t="s">
        <v>3366</v>
      </c>
      <c r="C877" s="4" t="s">
        <v>3367</v>
      </c>
      <c r="D877" s="4"/>
      <c r="E877">
        <v>60</v>
      </c>
    </row>
    <row r="878" spans="1:5" x14ac:dyDescent="0.25">
      <c r="A878" s="4">
        <v>877</v>
      </c>
      <c r="B878" s="4" t="s">
        <v>3368</v>
      </c>
      <c r="C878" s="4" t="s">
        <v>3369</v>
      </c>
      <c r="D878" s="4"/>
      <c r="E878">
        <v>49.48</v>
      </c>
    </row>
    <row r="879" spans="1:5" x14ac:dyDescent="0.25">
      <c r="A879" s="4">
        <v>878</v>
      </c>
      <c r="B879" s="4" t="s">
        <v>288</v>
      </c>
      <c r="C879" s="4" t="s">
        <v>1562</v>
      </c>
      <c r="D879" s="4"/>
      <c r="E879">
        <v>35.340000000000003</v>
      </c>
    </row>
    <row r="880" spans="1:5" x14ac:dyDescent="0.25">
      <c r="A880" s="4">
        <v>879</v>
      </c>
      <c r="B880" s="4" t="s">
        <v>3370</v>
      </c>
      <c r="C880" s="4" t="s">
        <v>3371</v>
      </c>
      <c r="D880" s="4"/>
      <c r="E880">
        <v>65</v>
      </c>
    </row>
    <row r="881" spans="1:5" x14ac:dyDescent="0.25">
      <c r="A881" s="4">
        <v>880</v>
      </c>
      <c r="B881" s="4" t="s">
        <v>3372</v>
      </c>
      <c r="C881" s="4" t="s">
        <v>3373</v>
      </c>
      <c r="D881" s="4"/>
      <c r="E881">
        <v>26.28</v>
      </c>
    </row>
    <row r="882" spans="1:5" x14ac:dyDescent="0.25">
      <c r="A882" s="4">
        <v>881</v>
      </c>
      <c r="B882" s="4" t="s">
        <v>3374</v>
      </c>
      <c r="C882" s="4" t="s">
        <v>3375</v>
      </c>
      <c r="D882" s="4"/>
      <c r="E882">
        <v>30</v>
      </c>
    </row>
    <row r="883" spans="1:5" x14ac:dyDescent="0.25">
      <c r="A883" s="4">
        <v>882</v>
      </c>
      <c r="B883" s="4" t="s">
        <v>381</v>
      </c>
      <c r="C883" s="4" t="s">
        <v>1823</v>
      </c>
      <c r="D883" s="4"/>
      <c r="E883">
        <v>49.05</v>
      </c>
    </row>
    <row r="884" spans="1:5" x14ac:dyDescent="0.25">
      <c r="A884" s="4">
        <v>883</v>
      </c>
      <c r="B884" s="4" t="s">
        <v>3376</v>
      </c>
      <c r="C884" s="4" t="s">
        <v>3377</v>
      </c>
      <c r="D884" s="4"/>
      <c r="E884">
        <v>39.409999999999997</v>
      </c>
    </row>
    <row r="885" spans="1:5" x14ac:dyDescent="0.25">
      <c r="A885" s="4">
        <v>884</v>
      </c>
      <c r="B885" s="4" t="s">
        <v>3378</v>
      </c>
      <c r="C885" s="4" t="s">
        <v>3379</v>
      </c>
      <c r="D885" s="4"/>
      <c r="E885">
        <v>370</v>
      </c>
    </row>
    <row r="886" spans="1:5" x14ac:dyDescent="0.25">
      <c r="A886" s="4">
        <v>885</v>
      </c>
      <c r="B886" s="4" t="s">
        <v>89</v>
      </c>
      <c r="C886" s="4" t="s">
        <v>1487</v>
      </c>
      <c r="D886" s="4"/>
      <c r="E886">
        <v>121.63</v>
      </c>
    </row>
    <row r="887" spans="1:5" x14ac:dyDescent="0.25">
      <c r="A887" s="4">
        <v>886</v>
      </c>
      <c r="B887" s="4" t="s">
        <v>1155</v>
      </c>
      <c r="C887" s="4" t="s">
        <v>2607</v>
      </c>
      <c r="D887" s="4"/>
      <c r="E887">
        <v>68.5</v>
      </c>
    </row>
    <row r="888" spans="1:5" x14ac:dyDescent="0.25">
      <c r="A888" s="4">
        <v>887</v>
      </c>
      <c r="B888" s="4" t="s">
        <v>3380</v>
      </c>
      <c r="C888" s="4" t="s">
        <v>3381</v>
      </c>
      <c r="D888" s="4"/>
      <c r="E888">
        <v>54</v>
      </c>
    </row>
    <row r="889" spans="1:5" x14ac:dyDescent="0.25">
      <c r="A889" s="4">
        <v>888</v>
      </c>
      <c r="B889" s="4" t="s">
        <v>3382</v>
      </c>
      <c r="C889" s="4" t="s">
        <v>3383</v>
      </c>
      <c r="D889" s="4"/>
      <c r="E889">
        <v>50</v>
      </c>
    </row>
    <row r="890" spans="1:5" x14ac:dyDescent="0.25">
      <c r="A890" s="4">
        <v>889</v>
      </c>
      <c r="B890" s="4" t="s">
        <v>3384</v>
      </c>
      <c r="C890" s="4" t="s">
        <v>3385</v>
      </c>
      <c r="D890" s="4"/>
      <c r="E890">
        <v>283.39</v>
      </c>
    </row>
    <row r="891" spans="1:5" x14ac:dyDescent="0.25">
      <c r="A891" s="4">
        <v>890</v>
      </c>
      <c r="B891" s="4" t="s">
        <v>3386</v>
      </c>
      <c r="C891" s="4" t="s">
        <v>3387</v>
      </c>
      <c r="D891" s="4"/>
      <c r="E891">
        <v>40</v>
      </c>
    </row>
    <row r="892" spans="1:5" x14ac:dyDescent="0.25">
      <c r="A892" s="4">
        <v>891</v>
      </c>
      <c r="B892" s="4" t="s">
        <v>2556</v>
      </c>
      <c r="C892" s="4" t="s">
        <v>2557</v>
      </c>
      <c r="D892" s="4"/>
      <c r="E892">
        <v>10</v>
      </c>
    </row>
    <row r="893" spans="1:5" x14ac:dyDescent="0.25">
      <c r="A893" s="4">
        <v>892</v>
      </c>
      <c r="B893" s="4" t="s">
        <v>3388</v>
      </c>
      <c r="C893" s="4" t="s">
        <v>3389</v>
      </c>
      <c r="D893" s="4"/>
      <c r="E893">
        <v>100</v>
      </c>
    </row>
    <row r="894" spans="1:5" x14ac:dyDescent="0.25">
      <c r="A894" s="4">
        <v>893</v>
      </c>
      <c r="B894" s="4" t="s">
        <v>384</v>
      </c>
      <c r="C894" s="4" t="s">
        <v>1884</v>
      </c>
      <c r="D894" s="4"/>
      <c r="E894">
        <v>41.75</v>
      </c>
    </row>
    <row r="895" spans="1:5" x14ac:dyDescent="0.25">
      <c r="A895" s="4">
        <v>894</v>
      </c>
      <c r="B895" s="4" t="s">
        <v>827</v>
      </c>
      <c r="C895" s="4" t="s">
        <v>1967</v>
      </c>
      <c r="D895" s="4"/>
      <c r="E895">
        <v>23.42</v>
      </c>
    </row>
    <row r="896" spans="1:5" x14ac:dyDescent="0.25">
      <c r="A896" s="4">
        <v>895</v>
      </c>
      <c r="B896" s="4" t="s">
        <v>3390</v>
      </c>
      <c r="C896" s="4" t="s">
        <v>3391</v>
      </c>
      <c r="D896" s="4"/>
      <c r="E896">
        <v>30.24</v>
      </c>
    </row>
    <row r="897" spans="1:5" x14ac:dyDescent="0.25">
      <c r="A897" s="4">
        <v>896</v>
      </c>
      <c r="B897" s="4" t="s">
        <v>2347</v>
      </c>
      <c r="C897" s="4" t="s">
        <v>2348</v>
      </c>
      <c r="D897" s="4"/>
      <c r="E897">
        <v>30.32</v>
      </c>
    </row>
    <row r="898" spans="1:5" x14ac:dyDescent="0.25">
      <c r="A898" s="4">
        <v>897</v>
      </c>
      <c r="B898" s="4" t="s">
        <v>2072</v>
      </c>
      <c r="C898" s="4" t="s">
        <v>2073</v>
      </c>
      <c r="D898" s="4"/>
      <c r="E898">
        <v>30</v>
      </c>
    </row>
    <row r="899" spans="1:5" x14ac:dyDescent="0.25">
      <c r="A899" s="4">
        <v>898</v>
      </c>
      <c r="B899" s="4" t="s">
        <v>3392</v>
      </c>
      <c r="C899" s="4" t="s">
        <v>3393</v>
      </c>
      <c r="D899" s="4"/>
      <c r="E899">
        <v>114.87</v>
      </c>
    </row>
    <row r="900" spans="1:5" x14ac:dyDescent="0.25">
      <c r="A900" s="4">
        <v>899</v>
      </c>
      <c r="B900" s="4" t="s">
        <v>517</v>
      </c>
      <c r="C900" s="4" t="s">
        <v>1865</v>
      </c>
      <c r="D900" s="4"/>
      <c r="E900">
        <v>64.72</v>
      </c>
    </row>
    <row r="901" spans="1:5" x14ac:dyDescent="0.25">
      <c r="A901" s="4">
        <v>900</v>
      </c>
      <c r="B901" s="4" t="s">
        <v>3394</v>
      </c>
      <c r="C901" s="4" t="s">
        <v>3395</v>
      </c>
      <c r="D901" s="4"/>
      <c r="E901">
        <v>37</v>
      </c>
    </row>
    <row r="902" spans="1:5" x14ac:dyDescent="0.25">
      <c r="A902" s="4">
        <v>901</v>
      </c>
      <c r="B902" s="4" t="s">
        <v>131</v>
      </c>
      <c r="C902" s="4" t="s">
        <v>1671</v>
      </c>
      <c r="D902" s="4" t="s">
        <v>1040</v>
      </c>
      <c r="E902">
        <v>62.43</v>
      </c>
    </row>
    <row r="903" spans="1:5" x14ac:dyDescent="0.25">
      <c r="A903" s="4">
        <v>902</v>
      </c>
      <c r="B903" s="4" t="s">
        <v>3396</v>
      </c>
      <c r="C903" s="4" t="s">
        <v>3397</v>
      </c>
      <c r="D903" s="4"/>
      <c r="E903">
        <v>16.68</v>
      </c>
    </row>
    <row r="904" spans="1:5" x14ac:dyDescent="0.25">
      <c r="A904" s="4">
        <v>903</v>
      </c>
      <c r="B904" s="4" t="s">
        <v>1183</v>
      </c>
      <c r="C904" s="4" t="s">
        <v>2554</v>
      </c>
      <c r="D904" s="4"/>
      <c r="E904">
        <v>171</v>
      </c>
    </row>
    <row r="905" spans="1:5" x14ac:dyDescent="0.25">
      <c r="A905" s="4">
        <v>904</v>
      </c>
      <c r="B905" s="4" t="s">
        <v>1112</v>
      </c>
      <c r="C905" s="4" t="s">
        <v>1690</v>
      </c>
      <c r="D905" s="4"/>
      <c r="E905">
        <v>52.5</v>
      </c>
    </row>
    <row r="906" spans="1:5" x14ac:dyDescent="0.25">
      <c r="A906" s="4">
        <v>905</v>
      </c>
      <c r="B906" s="4" t="s">
        <v>1171</v>
      </c>
      <c r="C906" s="4" t="s">
        <v>1985</v>
      </c>
      <c r="D906" s="4"/>
      <c r="E906">
        <v>90</v>
      </c>
    </row>
    <row r="907" spans="1:5" x14ac:dyDescent="0.25">
      <c r="A907" s="4">
        <v>906</v>
      </c>
      <c r="B907" s="4" t="s">
        <v>1169</v>
      </c>
      <c r="C907" s="4" t="s">
        <v>1467</v>
      </c>
      <c r="D907" s="4"/>
      <c r="E907">
        <v>60</v>
      </c>
    </row>
    <row r="908" spans="1:5" x14ac:dyDescent="0.25">
      <c r="A908" s="4">
        <v>907</v>
      </c>
      <c r="B908" s="4" t="s">
        <v>845</v>
      </c>
      <c r="C908" s="4" t="s">
        <v>1990</v>
      </c>
      <c r="D908" s="4"/>
      <c r="E908">
        <v>184.20999999999998</v>
      </c>
    </row>
    <row r="909" spans="1:5" x14ac:dyDescent="0.25">
      <c r="A909" s="4">
        <v>908</v>
      </c>
      <c r="B909" s="4" t="s">
        <v>3398</v>
      </c>
      <c r="C909" s="4" t="s">
        <v>3399</v>
      </c>
      <c r="D909" s="4"/>
      <c r="E909">
        <v>57.26</v>
      </c>
    </row>
    <row r="910" spans="1:5" x14ac:dyDescent="0.25">
      <c r="A910" s="4">
        <v>909</v>
      </c>
      <c r="B910" s="4" t="s">
        <v>1468</v>
      </c>
      <c r="C910" s="4" t="s">
        <v>1469</v>
      </c>
      <c r="D910" s="4"/>
      <c r="E910">
        <v>26.63</v>
      </c>
    </row>
    <row r="911" spans="1:5" x14ac:dyDescent="0.25">
      <c r="A911" s="4">
        <v>910</v>
      </c>
      <c r="B911" s="4" t="s">
        <v>3400</v>
      </c>
      <c r="C911" s="4" t="s">
        <v>3401</v>
      </c>
      <c r="D911" s="4"/>
      <c r="E911">
        <v>30</v>
      </c>
    </row>
    <row r="912" spans="1:5" x14ac:dyDescent="0.25">
      <c r="A912" s="4">
        <v>911</v>
      </c>
      <c r="B912" s="4" t="s">
        <v>116</v>
      </c>
      <c r="C912" s="4" t="s">
        <v>2186</v>
      </c>
      <c r="D912" s="4"/>
      <c r="E912">
        <v>30.33</v>
      </c>
    </row>
    <row r="913" spans="1:5" x14ac:dyDescent="0.25">
      <c r="A913" s="4">
        <v>912</v>
      </c>
      <c r="B913" s="4" t="s">
        <v>1121</v>
      </c>
      <c r="C913" s="4" t="s">
        <v>2324</v>
      </c>
      <c r="D913" s="4"/>
      <c r="E913">
        <v>101.33</v>
      </c>
    </row>
    <row r="914" spans="1:5" x14ac:dyDescent="0.25">
      <c r="A914" s="4">
        <v>913</v>
      </c>
      <c r="B914" s="4" t="s">
        <v>451</v>
      </c>
      <c r="C914" s="4" t="s">
        <v>2088</v>
      </c>
      <c r="D914" s="4"/>
      <c r="E914">
        <v>34.68</v>
      </c>
    </row>
    <row r="915" spans="1:5" x14ac:dyDescent="0.25">
      <c r="A915" s="4">
        <v>914</v>
      </c>
      <c r="B915" s="4" t="s">
        <v>2035</v>
      </c>
      <c r="C915" s="4" t="s">
        <v>2036</v>
      </c>
      <c r="D915" s="4"/>
      <c r="E915">
        <v>76.930000000000007</v>
      </c>
    </row>
    <row r="916" spans="1:5" x14ac:dyDescent="0.25">
      <c r="A916" s="4">
        <v>915</v>
      </c>
      <c r="B916" s="4" t="s">
        <v>245</v>
      </c>
      <c r="C916" s="4" t="s">
        <v>2378</v>
      </c>
      <c r="D916" s="4"/>
      <c r="E916">
        <v>100</v>
      </c>
    </row>
    <row r="917" spans="1:5" x14ac:dyDescent="0.25">
      <c r="A917" s="4">
        <v>916</v>
      </c>
      <c r="B917" s="4" t="s">
        <v>1123</v>
      </c>
      <c r="C917" s="4" t="s">
        <v>2272</v>
      </c>
      <c r="D917" s="4"/>
      <c r="E917">
        <v>20.83</v>
      </c>
    </row>
    <row r="918" spans="1:5" x14ac:dyDescent="0.25">
      <c r="A918" s="4">
        <v>917</v>
      </c>
      <c r="B918" s="4" t="s">
        <v>1124</v>
      </c>
      <c r="C918" s="4" t="s">
        <v>2080</v>
      </c>
      <c r="D918" s="4"/>
      <c r="E918">
        <v>75</v>
      </c>
    </row>
    <row r="919" spans="1:5" x14ac:dyDescent="0.25">
      <c r="A919" s="4">
        <v>918</v>
      </c>
      <c r="B919" s="4" t="s">
        <v>3402</v>
      </c>
      <c r="C919" s="4" t="s">
        <v>3403</v>
      </c>
      <c r="D919" s="4"/>
      <c r="E919">
        <v>117.79</v>
      </c>
    </row>
    <row r="920" spans="1:5" x14ac:dyDescent="0.25">
      <c r="A920" s="4">
        <v>919</v>
      </c>
      <c r="B920" s="4" t="s">
        <v>479</v>
      </c>
      <c r="C920" s="4" t="s">
        <v>2163</v>
      </c>
      <c r="D920" s="4"/>
      <c r="E920">
        <v>61.92</v>
      </c>
    </row>
    <row r="921" spans="1:5" x14ac:dyDescent="0.25">
      <c r="A921" s="4">
        <v>920</v>
      </c>
      <c r="B921" s="4" t="s">
        <v>2398</v>
      </c>
      <c r="C921" s="4" t="s">
        <v>2399</v>
      </c>
      <c r="D921" s="4"/>
      <c r="E921">
        <v>60</v>
      </c>
    </row>
    <row r="922" spans="1:5" x14ac:dyDescent="0.25">
      <c r="A922" s="4">
        <v>921</v>
      </c>
      <c r="B922" s="4" t="s">
        <v>3404</v>
      </c>
      <c r="C922" s="4" t="s">
        <v>3405</v>
      </c>
      <c r="D922" s="4"/>
      <c r="E922">
        <v>61.4</v>
      </c>
    </row>
    <row r="923" spans="1:5" x14ac:dyDescent="0.25">
      <c r="A923" s="4">
        <v>922</v>
      </c>
      <c r="B923" s="4" t="s">
        <v>853</v>
      </c>
      <c r="C923" s="4" t="s">
        <v>1998</v>
      </c>
      <c r="D923" s="4"/>
      <c r="E923">
        <v>136.22</v>
      </c>
    </row>
    <row r="924" spans="1:5" x14ac:dyDescent="0.25">
      <c r="A924" s="4">
        <v>923</v>
      </c>
      <c r="B924" s="4" t="s">
        <v>146</v>
      </c>
      <c r="C924" s="4" t="s">
        <v>2606</v>
      </c>
      <c r="D924" s="4"/>
      <c r="E924">
        <v>199.2</v>
      </c>
    </row>
    <row r="925" spans="1:5" x14ac:dyDescent="0.25">
      <c r="A925" s="4">
        <v>924</v>
      </c>
      <c r="B925" s="4" t="s">
        <v>3406</v>
      </c>
      <c r="C925" s="4" t="s">
        <v>3407</v>
      </c>
      <c r="D925" s="4"/>
      <c r="E925">
        <v>60</v>
      </c>
    </row>
    <row r="926" spans="1:5" x14ac:dyDescent="0.25">
      <c r="A926" s="4">
        <v>925</v>
      </c>
      <c r="B926" s="4" t="s">
        <v>3408</v>
      </c>
      <c r="C926" s="4" t="s">
        <v>3409</v>
      </c>
      <c r="D926" s="4"/>
      <c r="E926">
        <v>100</v>
      </c>
    </row>
    <row r="927" spans="1:5" x14ac:dyDescent="0.25">
      <c r="A927" s="4">
        <v>926</v>
      </c>
      <c r="B927" s="4" t="s">
        <v>2547</v>
      </c>
      <c r="C927" s="4" t="s">
        <v>2548</v>
      </c>
      <c r="D927" s="4"/>
      <c r="E927">
        <v>114.67</v>
      </c>
    </row>
    <row r="928" spans="1:5" x14ac:dyDescent="0.25">
      <c r="A928" s="4">
        <v>927</v>
      </c>
      <c r="B928" s="4" t="s">
        <v>1188</v>
      </c>
      <c r="C928" s="4" t="s">
        <v>2065</v>
      </c>
      <c r="D928" s="4"/>
      <c r="E928">
        <v>31.25</v>
      </c>
    </row>
    <row r="929" spans="1:5" x14ac:dyDescent="0.25">
      <c r="A929" s="4">
        <v>928</v>
      </c>
      <c r="B929" s="4" t="s">
        <v>3410</v>
      </c>
      <c r="C929" s="4" t="s">
        <v>3411</v>
      </c>
      <c r="D929" s="4"/>
      <c r="E929">
        <v>66.430000000000007</v>
      </c>
    </row>
    <row r="930" spans="1:5" x14ac:dyDescent="0.25">
      <c r="A930" s="4">
        <v>929</v>
      </c>
      <c r="B930" s="4" t="s">
        <v>3412</v>
      </c>
      <c r="C930" s="4" t="s">
        <v>3413</v>
      </c>
      <c r="D930" s="4"/>
      <c r="E930">
        <v>58</v>
      </c>
    </row>
    <row r="931" spans="1:5" x14ac:dyDescent="0.25">
      <c r="A931" s="4">
        <v>930</v>
      </c>
      <c r="B931" s="4" t="s">
        <v>1189</v>
      </c>
      <c r="C931" s="4" t="s">
        <v>1755</v>
      </c>
      <c r="D931" s="4"/>
      <c r="E931">
        <v>80</v>
      </c>
    </row>
    <row r="932" spans="1:5" x14ac:dyDescent="0.25">
      <c r="A932" s="4">
        <v>931</v>
      </c>
      <c r="B932" s="4" t="s">
        <v>3414</v>
      </c>
      <c r="C932" s="4" t="s">
        <v>3415</v>
      </c>
      <c r="D932" s="4"/>
      <c r="E932">
        <v>17956036</v>
      </c>
    </row>
    <row r="933" spans="1:5" x14ac:dyDescent="0.25">
      <c r="A933" s="4">
        <v>932</v>
      </c>
      <c r="B933" s="4" t="s">
        <v>3416</v>
      </c>
      <c r="C933" s="4" t="s">
        <v>3417</v>
      </c>
      <c r="D933" s="4"/>
      <c r="E933">
        <v>82.17</v>
      </c>
    </row>
    <row r="934" spans="1:5" x14ac:dyDescent="0.25">
      <c r="A934" s="4">
        <v>933</v>
      </c>
      <c r="B934" s="4" t="s">
        <v>525</v>
      </c>
      <c r="C934" s="4" t="s">
        <v>1873</v>
      </c>
      <c r="D934" s="4"/>
      <c r="E934">
        <v>174.18</v>
      </c>
    </row>
    <row r="935" spans="1:5" x14ac:dyDescent="0.25">
      <c r="A935" s="4">
        <v>934</v>
      </c>
      <c r="B935" s="4" t="s">
        <v>2316</v>
      </c>
      <c r="C935" s="4" t="s">
        <v>2317</v>
      </c>
      <c r="D935" s="4"/>
      <c r="E935">
        <v>65.2</v>
      </c>
    </row>
    <row r="936" spans="1:5" x14ac:dyDescent="0.25">
      <c r="A936" s="4">
        <v>935</v>
      </c>
      <c r="B936" s="4" t="s">
        <v>1097</v>
      </c>
      <c r="C936" s="4" t="s">
        <v>1730</v>
      </c>
      <c r="D936" s="4"/>
      <c r="E936">
        <v>50</v>
      </c>
    </row>
    <row r="937" spans="1:5" x14ac:dyDescent="0.25">
      <c r="A937" s="4">
        <v>936</v>
      </c>
      <c r="B937" s="4" t="s">
        <v>106</v>
      </c>
      <c r="C937" s="4" t="s">
        <v>2322</v>
      </c>
      <c r="D937" s="4"/>
      <c r="E937">
        <v>87.33</v>
      </c>
    </row>
    <row r="938" spans="1:5" x14ac:dyDescent="0.25">
      <c r="A938" s="4">
        <v>937</v>
      </c>
      <c r="B938" s="4" t="s">
        <v>2303</v>
      </c>
      <c r="C938" s="4" t="s">
        <v>2304</v>
      </c>
      <c r="D938" s="4"/>
      <c r="E938">
        <v>50</v>
      </c>
    </row>
    <row r="939" spans="1:5" x14ac:dyDescent="0.25">
      <c r="A939" s="4">
        <v>938</v>
      </c>
      <c r="B939" s="4" t="s">
        <v>3418</v>
      </c>
      <c r="C939" s="4" t="s">
        <v>3419</v>
      </c>
      <c r="D939" s="4"/>
      <c r="E939">
        <v>41.66</v>
      </c>
    </row>
    <row r="940" spans="1:5" x14ac:dyDescent="0.25">
      <c r="A940" s="4">
        <v>939</v>
      </c>
      <c r="B940" s="4" t="s">
        <v>1696</v>
      </c>
      <c r="C940" s="4" t="s">
        <v>1697</v>
      </c>
      <c r="D940" s="4"/>
      <c r="E940">
        <v>56.5</v>
      </c>
    </row>
    <row r="941" spans="1:5" x14ac:dyDescent="0.25">
      <c r="A941" s="4">
        <v>940</v>
      </c>
      <c r="B941" s="4" t="s">
        <v>3420</v>
      </c>
      <c r="C941" s="4" t="s">
        <v>3421</v>
      </c>
      <c r="D941" s="4"/>
      <c r="E941">
        <v>62.5</v>
      </c>
    </row>
    <row r="942" spans="1:5" x14ac:dyDescent="0.25">
      <c r="A942" s="4">
        <v>941</v>
      </c>
      <c r="B942" s="4" t="s">
        <v>3422</v>
      </c>
      <c r="C942" s="4" t="s">
        <v>3423</v>
      </c>
      <c r="D942" s="4"/>
      <c r="E942">
        <v>96.75</v>
      </c>
    </row>
    <row r="943" spans="1:5" x14ac:dyDescent="0.25">
      <c r="A943" s="4">
        <v>942</v>
      </c>
      <c r="B943" s="4" t="s">
        <v>3424</v>
      </c>
      <c r="C943" s="4" t="s">
        <v>3425</v>
      </c>
      <c r="D943" s="4"/>
      <c r="E943">
        <v>40</v>
      </c>
    </row>
    <row r="944" spans="1:5" x14ac:dyDescent="0.25">
      <c r="A944" s="4">
        <v>943</v>
      </c>
      <c r="B944" s="4" t="s">
        <v>3426</v>
      </c>
      <c r="C944" s="4" t="s">
        <v>3427</v>
      </c>
      <c r="D944" s="4"/>
      <c r="E944">
        <v>19.8</v>
      </c>
    </row>
    <row r="945" spans="1:5" x14ac:dyDescent="0.25">
      <c r="A945" s="4">
        <v>944</v>
      </c>
      <c r="B945" s="4" t="s">
        <v>3428</v>
      </c>
      <c r="C945" s="4" t="s">
        <v>3429</v>
      </c>
      <c r="D945" s="4" t="s">
        <v>1040</v>
      </c>
      <c r="E945">
        <v>97.8</v>
      </c>
    </row>
    <row r="946" spans="1:5" x14ac:dyDescent="0.25">
      <c r="A946" s="4">
        <v>945</v>
      </c>
      <c r="B946" s="4" t="s">
        <v>1191</v>
      </c>
      <c r="C946" s="4" t="s">
        <v>1284</v>
      </c>
      <c r="D946" s="4"/>
      <c r="E946">
        <v>71.75</v>
      </c>
    </row>
    <row r="947" spans="1:5" x14ac:dyDescent="0.25">
      <c r="A947" s="4">
        <v>946</v>
      </c>
      <c r="B947" s="4" t="s">
        <v>3430</v>
      </c>
      <c r="C947" s="4" t="s">
        <v>3431</v>
      </c>
      <c r="D947" s="4"/>
      <c r="E947">
        <v>81.39</v>
      </c>
    </row>
    <row r="948" spans="1:5" x14ac:dyDescent="0.25">
      <c r="A948" s="4">
        <v>947</v>
      </c>
      <c r="B948" s="4" t="s">
        <v>1255</v>
      </c>
      <c r="C948" s="4" t="s">
        <v>1256</v>
      </c>
      <c r="D948" s="4"/>
      <c r="E948">
        <v>65</v>
      </c>
    </row>
    <row r="949" spans="1:5" x14ac:dyDescent="0.25">
      <c r="A949" s="4">
        <v>948</v>
      </c>
      <c r="B949" s="4" t="s">
        <v>2266</v>
      </c>
      <c r="C949" s="4" t="s">
        <v>2267</v>
      </c>
      <c r="D949" s="4"/>
      <c r="E949">
        <v>59.17</v>
      </c>
    </row>
    <row r="950" spans="1:5" x14ac:dyDescent="0.25">
      <c r="A950" s="4">
        <v>949</v>
      </c>
      <c r="B950" s="4" t="s">
        <v>3432</v>
      </c>
      <c r="C950" s="4" t="s">
        <v>3433</v>
      </c>
      <c r="D950" s="4"/>
      <c r="E950">
        <v>40.08</v>
      </c>
    </row>
    <row r="951" spans="1:5" x14ac:dyDescent="0.25">
      <c r="A951" s="4">
        <v>950</v>
      </c>
      <c r="B951" s="4" t="s">
        <v>760</v>
      </c>
      <c r="C951" s="4" t="s">
        <v>1616</v>
      </c>
      <c r="D951" s="4"/>
      <c r="E951">
        <v>38.71</v>
      </c>
    </row>
    <row r="952" spans="1:5" x14ac:dyDescent="0.25">
      <c r="A952" s="4">
        <v>951</v>
      </c>
      <c r="B952" s="4" t="s">
        <v>677</v>
      </c>
      <c r="C952" s="4" t="s">
        <v>1393</v>
      </c>
      <c r="D952" s="4"/>
      <c r="E952">
        <v>31.48</v>
      </c>
    </row>
    <row r="953" spans="1:5" x14ac:dyDescent="0.25">
      <c r="A953" s="4">
        <v>952</v>
      </c>
      <c r="B953" s="4" t="s">
        <v>1144</v>
      </c>
      <c r="C953" s="4" t="s">
        <v>1954</v>
      </c>
      <c r="D953" s="4"/>
      <c r="E953">
        <v>122</v>
      </c>
    </row>
    <row r="954" spans="1:5" x14ac:dyDescent="0.25">
      <c r="A954" s="4">
        <v>953</v>
      </c>
      <c r="B954" s="4" t="s">
        <v>1204</v>
      </c>
      <c r="C954" s="4" t="s">
        <v>1734</v>
      </c>
      <c r="D954" s="4"/>
      <c r="E954">
        <v>75</v>
      </c>
    </row>
    <row r="955" spans="1:5" x14ac:dyDescent="0.25">
      <c r="A955" s="4">
        <v>954</v>
      </c>
      <c r="B955" s="4" t="s">
        <v>3434</v>
      </c>
      <c r="C955" s="4" t="s">
        <v>3435</v>
      </c>
      <c r="D955" s="4"/>
      <c r="E955">
        <v>37</v>
      </c>
    </row>
    <row r="956" spans="1:5" x14ac:dyDescent="0.25">
      <c r="A956" s="4">
        <v>955</v>
      </c>
      <c r="B956" s="4" t="s">
        <v>891</v>
      </c>
      <c r="C956" s="4" t="s">
        <v>1595</v>
      </c>
      <c r="D956" s="4"/>
      <c r="E956">
        <v>39.520000000000003</v>
      </c>
    </row>
    <row r="957" spans="1:5" x14ac:dyDescent="0.25">
      <c r="A957" s="4">
        <v>956</v>
      </c>
      <c r="B957" s="4" t="s">
        <v>762</v>
      </c>
      <c r="C957" s="4" t="s">
        <v>1618</v>
      </c>
      <c r="D957" s="4"/>
      <c r="E957">
        <v>35.15</v>
      </c>
    </row>
    <row r="958" spans="1:5" x14ac:dyDescent="0.25">
      <c r="A958" s="4">
        <v>957</v>
      </c>
      <c r="B958" s="4" t="s">
        <v>3436</v>
      </c>
      <c r="C958" s="4" t="s">
        <v>3437</v>
      </c>
      <c r="D958" s="4"/>
      <c r="E958">
        <v>38.9</v>
      </c>
    </row>
    <row r="959" spans="1:5" x14ac:dyDescent="0.25">
      <c r="A959" s="4">
        <v>958</v>
      </c>
      <c r="B959" s="4" t="s">
        <v>439</v>
      </c>
      <c r="C959" s="4" t="s">
        <v>2157</v>
      </c>
      <c r="D959" s="4"/>
      <c r="E959">
        <v>42.22</v>
      </c>
    </row>
    <row r="960" spans="1:5" x14ac:dyDescent="0.25">
      <c r="A960" s="4">
        <v>959</v>
      </c>
      <c r="B960" s="4" t="s">
        <v>501</v>
      </c>
      <c r="C960" s="4" t="s">
        <v>1560</v>
      </c>
      <c r="D960" s="4"/>
      <c r="E960">
        <v>28.19</v>
      </c>
    </row>
    <row r="961" spans="1:5" x14ac:dyDescent="0.25">
      <c r="A961" s="4">
        <v>960</v>
      </c>
      <c r="B961" s="4" t="s">
        <v>3438</v>
      </c>
      <c r="C961" s="4" t="s">
        <v>3439</v>
      </c>
      <c r="D961" s="4"/>
      <c r="E961">
        <v>54.28</v>
      </c>
    </row>
    <row r="962" spans="1:5" x14ac:dyDescent="0.25">
      <c r="A962" s="4">
        <v>961</v>
      </c>
      <c r="B962" s="4" t="s">
        <v>3440</v>
      </c>
      <c r="C962" s="4" t="s">
        <v>3441</v>
      </c>
      <c r="D962" s="4"/>
      <c r="E962">
        <v>142.11000000000001</v>
      </c>
    </row>
    <row r="963" spans="1:5" x14ac:dyDescent="0.25">
      <c r="A963" s="4">
        <v>962</v>
      </c>
      <c r="B963" s="4" t="s">
        <v>3442</v>
      </c>
      <c r="C963" s="4" t="s">
        <v>3443</v>
      </c>
      <c r="D963" s="4"/>
      <c r="E963">
        <v>41.18</v>
      </c>
    </row>
    <row r="964" spans="1:5" x14ac:dyDescent="0.25">
      <c r="A964" s="4">
        <v>963</v>
      </c>
      <c r="B964" s="4" t="s">
        <v>661</v>
      </c>
      <c r="C964" s="4" t="s">
        <v>1725</v>
      </c>
      <c r="D964" s="4"/>
      <c r="E964">
        <v>71.3</v>
      </c>
    </row>
    <row r="965" spans="1:5" x14ac:dyDescent="0.25">
      <c r="A965" s="4">
        <v>964</v>
      </c>
      <c r="B965" s="4" t="s">
        <v>3444</v>
      </c>
      <c r="C965" s="4" t="s">
        <v>3445</v>
      </c>
      <c r="D965" s="4"/>
      <c r="E965">
        <v>30</v>
      </c>
    </row>
    <row r="966" spans="1:5" x14ac:dyDescent="0.25">
      <c r="A966" s="4">
        <v>965</v>
      </c>
      <c r="B966" s="4" t="s">
        <v>946</v>
      </c>
      <c r="C966" s="4" t="s">
        <v>1989</v>
      </c>
      <c r="D966" s="4"/>
      <c r="E966">
        <v>66.67</v>
      </c>
    </row>
    <row r="967" spans="1:5" x14ac:dyDescent="0.25">
      <c r="A967" s="4">
        <v>966</v>
      </c>
      <c r="B967" s="4" t="s">
        <v>881</v>
      </c>
      <c r="C967" s="4" t="s">
        <v>1717</v>
      </c>
      <c r="D967" s="4"/>
      <c r="E967">
        <v>71.3</v>
      </c>
    </row>
    <row r="968" spans="1:5" x14ac:dyDescent="0.25">
      <c r="A968" s="4">
        <v>967</v>
      </c>
      <c r="B968" s="4" t="s">
        <v>3446</v>
      </c>
      <c r="C968" s="4" t="s">
        <v>3447</v>
      </c>
      <c r="D968" s="4"/>
      <c r="E968">
        <v>137.72</v>
      </c>
    </row>
    <row r="969" spans="1:5" x14ac:dyDescent="0.25">
      <c r="A969" s="4">
        <v>968</v>
      </c>
      <c r="B969" s="4" t="s">
        <v>873</v>
      </c>
      <c r="C969" s="4" t="s">
        <v>1982</v>
      </c>
      <c r="D969" s="4" t="s">
        <v>1040</v>
      </c>
      <c r="E969">
        <v>65.38</v>
      </c>
    </row>
    <row r="970" spans="1:5" x14ac:dyDescent="0.25">
      <c r="A970" s="4">
        <v>969</v>
      </c>
      <c r="B970" s="4" t="s">
        <v>662</v>
      </c>
      <c r="C970" s="4" t="s">
        <v>1632</v>
      </c>
      <c r="D970" s="4"/>
      <c r="E970">
        <v>51.66</v>
      </c>
    </row>
    <row r="971" spans="1:5" x14ac:dyDescent="0.25">
      <c r="A971" s="4">
        <v>970</v>
      </c>
      <c r="B971" s="4" t="s">
        <v>3448</v>
      </c>
      <c r="C971" s="4" t="s">
        <v>3449</v>
      </c>
      <c r="D971" s="4"/>
      <c r="E971">
        <v>58</v>
      </c>
    </row>
    <row r="972" spans="1:5" x14ac:dyDescent="0.25">
      <c r="A972" s="4">
        <v>971</v>
      </c>
      <c r="B972" s="4" t="s">
        <v>228</v>
      </c>
      <c r="C972" s="4" t="s">
        <v>1957</v>
      </c>
      <c r="D972" s="4"/>
      <c r="E972">
        <v>127.96</v>
      </c>
    </row>
    <row r="973" spans="1:5" x14ac:dyDescent="0.25">
      <c r="A973" s="4">
        <v>972</v>
      </c>
      <c r="B973" s="4" t="s">
        <v>493</v>
      </c>
      <c r="C973" s="4" t="s">
        <v>1563</v>
      </c>
      <c r="D973" s="4"/>
      <c r="E973">
        <v>145.36000000000001</v>
      </c>
    </row>
    <row r="974" spans="1:5" x14ac:dyDescent="0.25">
      <c r="A974" s="4">
        <v>973</v>
      </c>
      <c r="B974" s="4" t="s">
        <v>442</v>
      </c>
      <c r="C974" s="4" t="s">
        <v>2164</v>
      </c>
      <c r="D974" s="4"/>
      <c r="E974">
        <v>36.25</v>
      </c>
    </row>
    <row r="975" spans="1:5" x14ac:dyDescent="0.25">
      <c r="A975" s="4">
        <v>974</v>
      </c>
      <c r="B975" s="4" t="s">
        <v>3450</v>
      </c>
      <c r="C975" s="4" t="s">
        <v>3451</v>
      </c>
      <c r="D975" s="4"/>
      <c r="E975">
        <v>147</v>
      </c>
    </row>
    <row r="976" spans="1:5" x14ac:dyDescent="0.25">
      <c r="A976" s="4">
        <v>975</v>
      </c>
      <c r="B976" s="4" t="s">
        <v>3452</v>
      </c>
      <c r="C976" s="4" t="s">
        <v>3453</v>
      </c>
      <c r="D976" s="4"/>
      <c r="E976">
        <v>50</v>
      </c>
    </row>
    <row r="977" spans="1:5" x14ac:dyDescent="0.25">
      <c r="A977" s="4">
        <v>976</v>
      </c>
      <c r="B977" s="4" t="s">
        <v>1156</v>
      </c>
      <c r="C977" s="4" t="s">
        <v>2615</v>
      </c>
      <c r="D977" s="4"/>
      <c r="E977">
        <v>160.32</v>
      </c>
    </row>
    <row r="978" spans="1:5" x14ac:dyDescent="0.25">
      <c r="A978" s="4">
        <v>977</v>
      </c>
      <c r="B978" s="4" t="s">
        <v>3454</v>
      </c>
      <c r="C978" s="4" t="s">
        <v>3455</v>
      </c>
      <c r="D978" s="4"/>
      <c r="E978">
        <v>126</v>
      </c>
    </row>
    <row r="979" spans="1:5" x14ac:dyDescent="0.25">
      <c r="A979" s="4">
        <v>978</v>
      </c>
      <c r="B979" s="4" t="s">
        <v>920</v>
      </c>
      <c r="C979" s="4" t="s">
        <v>1608</v>
      </c>
      <c r="D979" s="4"/>
      <c r="E979">
        <v>72.67</v>
      </c>
    </row>
    <row r="980" spans="1:5" x14ac:dyDescent="0.25">
      <c r="A980" s="4">
        <v>979</v>
      </c>
      <c r="B980" s="4" t="s">
        <v>2654</v>
      </c>
      <c r="C980" s="4" t="s">
        <v>2655</v>
      </c>
      <c r="D980" s="4"/>
      <c r="E980">
        <v>30</v>
      </c>
    </row>
    <row r="981" spans="1:5" x14ac:dyDescent="0.25">
      <c r="A981" s="4">
        <v>980</v>
      </c>
      <c r="B981" s="4" t="s">
        <v>1092</v>
      </c>
      <c r="C981" s="4" t="s">
        <v>1619</v>
      </c>
      <c r="D981" s="4"/>
      <c r="E981">
        <v>79.34</v>
      </c>
    </row>
    <row r="982" spans="1:5" x14ac:dyDescent="0.25">
      <c r="A982" s="4">
        <v>981</v>
      </c>
      <c r="B982" s="4" t="s">
        <v>806</v>
      </c>
      <c r="C982" s="4" t="s">
        <v>1425</v>
      </c>
      <c r="D982" s="4" t="s">
        <v>1040</v>
      </c>
      <c r="E982">
        <v>144.43</v>
      </c>
    </row>
    <row r="983" spans="1:5" x14ac:dyDescent="0.25">
      <c r="A983" s="4">
        <v>982</v>
      </c>
      <c r="B983" s="4" t="s">
        <v>924</v>
      </c>
      <c r="C983" s="4" t="s">
        <v>2653</v>
      </c>
      <c r="D983" s="4"/>
      <c r="E983">
        <v>28.75</v>
      </c>
    </row>
    <row r="984" spans="1:5" x14ac:dyDescent="0.25">
      <c r="A984" s="4">
        <v>983</v>
      </c>
      <c r="B984" s="4" t="s">
        <v>872</v>
      </c>
      <c r="C984" s="4" t="s">
        <v>2034</v>
      </c>
      <c r="D984" s="4"/>
      <c r="E984">
        <v>104.19</v>
      </c>
    </row>
    <row r="985" spans="1:5" x14ac:dyDescent="0.25">
      <c r="A985" s="4">
        <v>984</v>
      </c>
      <c r="B985" s="4" t="s">
        <v>311</v>
      </c>
      <c r="C985" s="4" t="s">
        <v>1550</v>
      </c>
      <c r="D985" s="4"/>
      <c r="E985">
        <v>46.45</v>
      </c>
    </row>
    <row r="986" spans="1:5" x14ac:dyDescent="0.25">
      <c r="A986" s="4">
        <v>985</v>
      </c>
      <c r="B986" s="4" t="s">
        <v>586</v>
      </c>
      <c r="C986" s="4" t="s">
        <v>2339</v>
      </c>
      <c r="D986" s="4"/>
      <c r="E986">
        <v>30</v>
      </c>
    </row>
    <row r="987" spans="1:5" x14ac:dyDescent="0.25">
      <c r="A987" s="4">
        <v>986</v>
      </c>
      <c r="B987" s="4" t="s">
        <v>490</v>
      </c>
      <c r="C987" s="4" t="s">
        <v>1919</v>
      </c>
      <c r="D987" s="4"/>
      <c r="E987">
        <v>91.77</v>
      </c>
    </row>
    <row r="988" spans="1:5" x14ac:dyDescent="0.25">
      <c r="A988" s="4">
        <v>987</v>
      </c>
      <c r="B988" s="4" t="s">
        <v>302</v>
      </c>
      <c r="C988" s="4" t="s">
        <v>1541</v>
      </c>
      <c r="D988" s="4"/>
      <c r="E988">
        <v>41.84</v>
      </c>
    </row>
    <row r="989" spans="1:5" x14ac:dyDescent="0.25">
      <c r="A989" s="4">
        <v>988</v>
      </c>
      <c r="B989" s="4" t="s">
        <v>1107</v>
      </c>
      <c r="C989" s="4" t="s">
        <v>1344</v>
      </c>
      <c r="D989" s="4"/>
      <c r="E989">
        <v>111.3625</v>
      </c>
    </row>
    <row r="990" spans="1:5" x14ac:dyDescent="0.25">
      <c r="A990" s="4">
        <v>989</v>
      </c>
      <c r="B990" s="4" t="s">
        <v>532</v>
      </c>
      <c r="C990" s="4" t="s">
        <v>1745</v>
      </c>
      <c r="D990" s="4"/>
      <c r="E990">
        <v>100</v>
      </c>
    </row>
    <row r="991" spans="1:5" x14ac:dyDescent="0.25">
      <c r="A991" s="4">
        <v>990</v>
      </c>
      <c r="B991" s="4" t="s">
        <v>3456</v>
      </c>
      <c r="C991" s="4" t="s">
        <v>3457</v>
      </c>
      <c r="D991" s="4"/>
      <c r="E991">
        <v>1</v>
      </c>
    </row>
    <row r="992" spans="1:5" x14ac:dyDescent="0.25">
      <c r="A992" s="4">
        <v>991</v>
      </c>
      <c r="B992" s="4" t="s">
        <v>108</v>
      </c>
      <c r="C992" s="4" t="s">
        <v>2328</v>
      </c>
      <c r="D992" s="4"/>
      <c r="E992">
        <v>80.66</v>
      </c>
    </row>
    <row r="993" spans="1:5" x14ac:dyDescent="0.25">
      <c r="A993" s="4">
        <v>992</v>
      </c>
      <c r="B993" s="4" t="s">
        <v>1108</v>
      </c>
      <c r="C993" s="4" t="s">
        <v>2083</v>
      </c>
      <c r="D993" s="4"/>
      <c r="E993">
        <v>69.209999999999994</v>
      </c>
    </row>
    <row r="994" spans="1:5" x14ac:dyDescent="0.25">
      <c r="A994" s="4">
        <v>993</v>
      </c>
      <c r="B994" s="4" t="s">
        <v>2592</v>
      </c>
      <c r="C994" s="4" t="s">
        <v>2593</v>
      </c>
      <c r="D994" s="4"/>
      <c r="E994">
        <v>300</v>
      </c>
    </row>
    <row r="995" spans="1:5" x14ac:dyDescent="0.25">
      <c r="A995" s="4">
        <v>994</v>
      </c>
      <c r="B995" s="4" t="s">
        <v>375</v>
      </c>
      <c r="C995" s="4" t="s">
        <v>2086</v>
      </c>
      <c r="D995" s="4"/>
      <c r="E995">
        <v>45.08</v>
      </c>
    </row>
    <row r="996" spans="1:5" x14ac:dyDescent="0.25">
      <c r="A996" s="4">
        <v>995</v>
      </c>
      <c r="B996" s="4" t="s">
        <v>425</v>
      </c>
      <c r="C996" s="4" t="s">
        <v>2085</v>
      </c>
      <c r="D996" s="4" t="s">
        <v>1040</v>
      </c>
      <c r="E996">
        <v>34.880000000000003</v>
      </c>
    </row>
    <row r="997" spans="1:5" x14ac:dyDescent="0.25">
      <c r="A997" s="4">
        <v>996</v>
      </c>
      <c r="B997" s="4" t="s">
        <v>1130</v>
      </c>
      <c r="C997" s="4" t="s">
        <v>2074</v>
      </c>
      <c r="D997" s="4"/>
      <c r="E997">
        <v>80</v>
      </c>
    </row>
    <row r="998" spans="1:5" x14ac:dyDescent="0.25">
      <c r="A998" s="4">
        <v>997</v>
      </c>
      <c r="B998" s="4" t="s">
        <v>3458</v>
      </c>
      <c r="C998" s="4" t="s">
        <v>3459</v>
      </c>
      <c r="D998" s="4"/>
      <c r="E998">
        <v>8799.6200000000008</v>
      </c>
    </row>
    <row r="999" spans="1:5" x14ac:dyDescent="0.25">
      <c r="A999" s="4">
        <v>998</v>
      </c>
      <c r="B999" s="4" t="s">
        <v>1170</v>
      </c>
      <c r="C999" s="4" t="s">
        <v>2096</v>
      </c>
      <c r="D999" s="4"/>
      <c r="E999">
        <v>20.8</v>
      </c>
    </row>
    <row r="1000" spans="1:5" x14ac:dyDescent="0.25">
      <c r="A1000" s="4">
        <v>999</v>
      </c>
      <c r="B1000" s="4" t="s">
        <v>317</v>
      </c>
      <c r="C1000" s="4" t="s">
        <v>2063</v>
      </c>
      <c r="D1000" s="4"/>
      <c r="E1000">
        <v>70</v>
      </c>
    </row>
    <row r="1001" spans="1:5" x14ac:dyDescent="0.25">
      <c r="A1001" s="4">
        <v>1000</v>
      </c>
      <c r="B1001" s="4" t="s">
        <v>3460</v>
      </c>
      <c r="C1001" s="4" t="s">
        <v>3461</v>
      </c>
      <c r="D1001" s="4"/>
      <c r="E1001">
        <v>138.54</v>
      </c>
    </row>
    <row r="1002" spans="1:5" x14ac:dyDescent="0.25">
      <c r="A1002" s="4">
        <v>1001</v>
      </c>
      <c r="B1002" s="4" t="s">
        <v>283</v>
      </c>
      <c r="C1002" s="4" t="s">
        <v>1796</v>
      </c>
      <c r="D1002" s="4" t="s">
        <v>1040</v>
      </c>
      <c r="E1002">
        <v>31.42</v>
      </c>
    </row>
    <row r="1003" spans="1:5" x14ac:dyDescent="0.25">
      <c r="A1003" s="4">
        <v>1002</v>
      </c>
      <c r="B1003" s="4" t="s">
        <v>601</v>
      </c>
      <c r="C1003" s="4" t="s">
        <v>1684</v>
      </c>
      <c r="D1003" s="4"/>
      <c r="E1003">
        <v>43.01</v>
      </c>
    </row>
    <row r="1004" spans="1:5" x14ac:dyDescent="0.25">
      <c r="A1004" s="4">
        <v>1003</v>
      </c>
      <c r="B1004" s="4" t="s">
        <v>450</v>
      </c>
      <c r="C1004" s="4" t="s">
        <v>2064</v>
      </c>
      <c r="D1004" s="4"/>
      <c r="E1004">
        <v>65</v>
      </c>
    </row>
    <row r="1005" spans="1:5" x14ac:dyDescent="0.25">
      <c r="A1005" s="4">
        <v>1004</v>
      </c>
      <c r="B1005" s="4" t="s">
        <v>2366</v>
      </c>
      <c r="C1005" s="4" t="s">
        <v>2367</v>
      </c>
      <c r="D1005" s="4"/>
      <c r="E1005">
        <v>150</v>
      </c>
    </row>
    <row r="1006" spans="1:5" x14ac:dyDescent="0.25">
      <c r="A1006" s="4">
        <v>1005</v>
      </c>
      <c r="B1006" s="4" t="s">
        <v>3462</v>
      </c>
      <c r="C1006" s="4" t="s">
        <v>3463</v>
      </c>
      <c r="D1006" s="4"/>
      <c r="E1006">
        <v>52.63</v>
      </c>
    </row>
    <row r="1007" spans="1:5" x14ac:dyDescent="0.25">
      <c r="A1007" s="4">
        <v>1006</v>
      </c>
      <c r="B1007" s="4" t="s">
        <v>647</v>
      </c>
      <c r="C1007" s="4" t="s">
        <v>1304</v>
      </c>
      <c r="D1007" s="4"/>
      <c r="E1007">
        <v>54.5</v>
      </c>
    </row>
    <row r="1008" spans="1:5" x14ac:dyDescent="0.25">
      <c r="A1008" s="4">
        <v>1007</v>
      </c>
      <c r="B1008" s="4" t="s">
        <v>713</v>
      </c>
      <c r="C1008" s="4" t="s">
        <v>1371</v>
      </c>
      <c r="D1008" s="4"/>
      <c r="E1008">
        <v>52.09</v>
      </c>
    </row>
    <row r="1009" spans="1:5" x14ac:dyDescent="0.25">
      <c r="A1009" s="4">
        <v>1008</v>
      </c>
      <c r="B1009" s="4" t="s">
        <v>854</v>
      </c>
      <c r="C1009" s="4" t="s">
        <v>2043</v>
      </c>
      <c r="D1009" s="4"/>
      <c r="E1009">
        <v>32.11</v>
      </c>
    </row>
    <row r="1010" spans="1:5" x14ac:dyDescent="0.25">
      <c r="A1010" s="4">
        <v>1009</v>
      </c>
      <c r="B1010" s="4" t="s">
        <v>1194</v>
      </c>
      <c r="C1010" s="4" t="s">
        <v>1536</v>
      </c>
      <c r="D1010" s="4"/>
      <c r="E1010">
        <v>90</v>
      </c>
    </row>
    <row r="1011" spans="1:5" x14ac:dyDescent="0.25">
      <c r="A1011" s="4">
        <v>1010</v>
      </c>
      <c r="B1011" s="4" t="s">
        <v>2361</v>
      </c>
      <c r="C1011" s="4" t="s">
        <v>2362</v>
      </c>
      <c r="D1011" s="4"/>
      <c r="E1011">
        <v>100</v>
      </c>
    </row>
    <row r="1012" spans="1:5" x14ac:dyDescent="0.25">
      <c r="A1012" s="4">
        <v>1011</v>
      </c>
      <c r="B1012" s="4" t="s">
        <v>685</v>
      </c>
      <c r="C1012" s="4" t="s">
        <v>1394</v>
      </c>
      <c r="D1012" s="4"/>
      <c r="E1012">
        <v>66.67</v>
      </c>
    </row>
    <row r="1013" spans="1:5" x14ac:dyDescent="0.25">
      <c r="A1013" s="4">
        <v>1012</v>
      </c>
      <c r="B1013" s="4" t="s">
        <v>3464</v>
      </c>
      <c r="C1013" s="4" t="s">
        <v>3465</v>
      </c>
      <c r="D1013" s="4"/>
      <c r="E1013">
        <v>68.44</v>
      </c>
    </row>
    <row r="1014" spans="1:5" x14ac:dyDescent="0.25">
      <c r="A1014" s="4">
        <v>1013</v>
      </c>
      <c r="B1014" s="4" t="s">
        <v>1278</v>
      </c>
      <c r="C1014" s="4" t="s">
        <v>1279</v>
      </c>
      <c r="D1014" s="4"/>
      <c r="E1014">
        <v>71</v>
      </c>
    </row>
    <row r="1015" spans="1:5" x14ac:dyDescent="0.25">
      <c r="A1015" s="4">
        <v>1014</v>
      </c>
      <c r="B1015" s="4" t="s">
        <v>548</v>
      </c>
      <c r="C1015" s="4" t="s">
        <v>1819</v>
      </c>
      <c r="D1015" s="4"/>
      <c r="E1015">
        <v>28.42</v>
      </c>
    </row>
    <row r="1016" spans="1:5" x14ac:dyDescent="0.25">
      <c r="A1016" s="4">
        <v>1015</v>
      </c>
      <c r="B1016" s="4" t="s">
        <v>526</v>
      </c>
      <c r="C1016" s="4" t="s">
        <v>2527</v>
      </c>
      <c r="D1016" s="4"/>
      <c r="E1016">
        <v>78</v>
      </c>
    </row>
    <row r="1017" spans="1:5" x14ac:dyDescent="0.25">
      <c r="A1017" s="4">
        <v>1016</v>
      </c>
      <c r="B1017" s="4" t="s">
        <v>403</v>
      </c>
      <c r="C1017" s="4" t="s">
        <v>1898</v>
      </c>
      <c r="D1017" s="4"/>
      <c r="E1017">
        <v>32.25</v>
      </c>
    </row>
    <row r="1018" spans="1:5" x14ac:dyDescent="0.25">
      <c r="A1018" s="4">
        <v>1017</v>
      </c>
      <c r="B1018" s="4" t="s">
        <v>3466</v>
      </c>
      <c r="C1018" s="4" t="s">
        <v>3467</v>
      </c>
      <c r="D1018" s="4"/>
      <c r="E1018">
        <v>60</v>
      </c>
    </row>
    <row r="1019" spans="1:5" x14ac:dyDescent="0.25">
      <c r="A1019" s="4">
        <v>1018</v>
      </c>
      <c r="B1019" s="4" t="s">
        <v>1103</v>
      </c>
      <c r="C1019" s="4" t="s">
        <v>2297</v>
      </c>
      <c r="D1019" s="4"/>
      <c r="E1019">
        <v>35</v>
      </c>
    </row>
    <row r="1020" spans="1:5" x14ac:dyDescent="0.25">
      <c r="A1020" s="4">
        <v>1019</v>
      </c>
      <c r="B1020" s="4" t="s">
        <v>236</v>
      </c>
      <c r="C1020" s="4" t="s">
        <v>1772</v>
      </c>
      <c r="D1020" s="4"/>
      <c r="E1020">
        <v>72.25</v>
      </c>
    </row>
    <row r="1021" spans="1:5" x14ac:dyDescent="0.25">
      <c r="A1021" s="4">
        <v>1020</v>
      </c>
      <c r="B1021" s="4" t="s">
        <v>2342</v>
      </c>
      <c r="C1021" s="4" t="s">
        <v>2343</v>
      </c>
      <c r="D1021" s="4"/>
      <c r="E1021">
        <v>75</v>
      </c>
    </row>
    <row r="1022" spans="1:5" x14ac:dyDescent="0.25">
      <c r="A1022" s="4">
        <v>1021</v>
      </c>
      <c r="B1022" s="4" t="s">
        <v>942</v>
      </c>
      <c r="C1022" s="4" t="s">
        <v>1286</v>
      </c>
      <c r="D1022" s="4"/>
      <c r="E1022">
        <v>57.73</v>
      </c>
    </row>
    <row r="1023" spans="1:5" x14ac:dyDescent="0.25">
      <c r="A1023" s="4">
        <v>1022</v>
      </c>
      <c r="B1023" s="4" t="s">
        <v>811</v>
      </c>
      <c r="C1023" s="4" t="s">
        <v>1265</v>
      </c>
      <c r="D1023" s="4"/>
      <c r="E1023">
        <v>130</v>
      </c>
    </row>
    <row r="1024" spans="1:5" x14ac:dyDescent="0.25">
      <c r="A1024" s="4">
        <v>1023</v>
      </c>
      <c r="B1024" s="4" t="s">
        <v>3468</v>
      </c>
      <c r="C1024" s="4" t="s">
        <v>3469</v>
      </c>
      <c r="D1024" s="4"/>
      <c r="E1024">
        <v>92.39</v>
      </c>
    </row>
    <row r="1025" spans="1:5" x14ac:dyDescent="0.25">
      <c r="A1025" s="4">
        <v>1024</v>
      </c>
      <c r="B1025" s="4" t="s">
        <v>1125</v>
      </c>
      <c r="C1025" s="4" t="s">
        <v>2630</v>
      </c>
      <c r="D1025" s="4"/>
      <c r="E1025">
        <v>350</v>
      </c>
    </row>
    <row r="1026" spans="1:5" x14ac:dyDescent="0.25">
      <c r="A1026" s="4">
        <v>1025</v>
      </c>
      <c r="B1026" s="4" t="s">
        <v>3470</v>
      </c>
      <c r="C1026" s="4" t="s">
        <v>3471</v>
      </c>
      <c r="D1026" s="4"/>
      <c r="E1026">
        <v>147</v>
      </c>
    </row>
    <row r="1027" spans="1:5" x14ac:dyDescent="0.25">
      <c r="A1027" s="4">
        <v>1026</v>
      </c>
      <c r="B1027" s="4" t="s">
        <v>276</v>
      </c>
      <c r="C1027" s="4" t="s">
        <v>1864</v>
      </c>
      <c r="D1027" s="4"/>
      <c r="E1027">
        <v>35.92</v>
      </c>
    </row>
    <row r="1028" spans="1:5" x14ac:dyDescent="0.25">
      <c r="A1028" s="4">
        <v>1027</v>
      </c>
      <c r="B1028" s="4" t="s">
        <v>1126</v>
      </c>
      <c r="C1028" s="4" t="s">
        <v>2310</v>
      </c>
      <c r="D1028" s="4"/>
      <c r="E1028">
        <v>70</v>
      </c>
    </row>
    <row r="1029" spans="1:5" x14ac:dyDescent="0.25">
      <c r="A1029" s="4">
        <v>1028</v>
      </c>
      <c r="B1029" s="4" t="s">
        <v>746</v>
      </c>
      <c r="C1029" s="4" t="s">
        <v>1625</v>
      </c>
      <c r="D1029" s="4"/>
      <c r="E1029">
        <v>54.27</v>
      </c>
    </row>
    <row r="1030" spans="1:5" x14ac:dyDescent="0.25">
      <c r="A1030" s="4">
        <v>1029</v>
      </c>
      <c r="B1030" s="4" t="s">
        <v>336</v>
      </c>
      <c r="C1030" s="4" t="s">
        <v>1834</v>
      </c>
      <c r="D1030" s="4"/>
      <c r="E1030">
        <v>70</v>
      </c>
    </row>
    <row r="1031" spans="1:5" x14ac:dyDescent="0.25">
      <c r="A1031" s="4">
        <v>1030</v>
      </c>
      <c r="B1031" s="4" t="s">
        <v>246</v>
      </c>
      <c r="C1031" s="4" t="s">
        <v>2411</v>
      </c>
      <c r="D1031" s="4"/>
      <c r="E1031">
        <v>130</v>
      </c>
    </row>
    <row r="1032" spans="1:5" x14ac:dyDescent="0.25">
      <c r="A1032" s="4">
        <v>1031</v>
      </c>
      <c r="B1032" s="4" t="s">
        <v>3472</v>
      </c>
      <c r="C1032" s="4" t="s">
        <v>3473</v>
      </c>
      <c r="D1032" s="4"/>
      <c r="E1032">
        <v>196.96</v>
      </c>
    </row>
    <row r="1033" spans="1:5" x14ac:dyDescent="0.25">
      <c r="A1033" s="4">
        <v>1032</v>
      </c>
      <c r="B1033" s="4" t="s">
        <v>3474</v>
      </c>
      <c r="C1033" s="4" t="s">
        <v>3475</v>
      </c>
      <c r="D1033" s="4"/>
      <c r="E1033">
        <v>28</v>
      </c>
    </row>
    <row r="1034" spans="1:5" x14ac:dyDescent="0.25">
      <c r="A1034" s="4">
        <v>1033</v>
      </c>
      <c r="B1034" s="4" t="s">
        <v>3476</v>
      </c>
      <c r="C1034" s="4" t="s">
        <v>3477</v>
      </c>
      <c r="D1034" s="4"/>
      <c r="E1034">
        <v>34.93</v>
      </c>
    </row>
    <row r="1035" spans="1:5" x14ac:dyDescent="0.25">
      <c r="A1035" s="4">
        <v>1034</v>
      </c>
      <c r="B1035" s="4" t="s">
        <v>629</v>
      </c>
      <c r="C1035" s="4" t="s">
        <v>1940</v>
      </c>
      <c r="D1035" s="4"/>
      <c r="E1035">
        <v>99.79</v>
      </c>
    </row>
    <row r="1036" spans="1:5" x14ac:dyDescent="0.25">
      <c r="A1036" s="4">
        <v>1035</v>
      </c>
      <c r="B1036" s="4" t="s">
        <v>1088</v>
      </c>
      <c r="C1036" s="4" t="s">
        <v>2231</v>
      </c>
      <c r="D1036" s="4"/>
      <c r="E1036">
        <v>60</v>
      </c>
    </row>
    <row r="1037" spans="1:5" x14ac:dyDescent="0.25">
      <c r="A1037" s="4">
        <v>1036</v>
      </c>
      <c r="B1037" s="4" t="s">
        <v>100</v>
      </c>
      <c r="C1037" s="4" t="s">
        <v>1666</v>
      </c>
      <c r="D1037" s="4"/>
      <c r="E1037">
        <v>28.34</v>
      </c>
    </row>
    <row r="1038" spans="1:5" x14ac:dyDescent="0.25">
      <c r="A1038" s="4">
        <v>1037</v>
      </c>
      <c r="B1038" s="4" t="s">
        <v>3478</v>
      </c>
      <c r="C1038" s="4" t="s">
        <v>3479</v>
      </c>
      <c r="D1038" s="4"/>
      <c r="E1038">
        <v>7.82</v>
      </c>
    </row>
    <row r="1039" spans="1:5" x14ac:dyDescent="0.25">
      <c r="A1039" s="4">
        <v>1038</v>
      </c>
      <c r="B1039" s="4" t="s">
        <v>1908</v>
      </c>
      <c r="C1039" s="4" t="s">
        <v>1909</v>
      </c>
      <c r="D1039" s="4"/>
      <c r="E1039">
        <v>19.28</v>
      </c>
    </row>
    <row r="1040" spans="1:5" x14ac:dyDescent="0.25">
      <c r="A1040" s="4">
        <v>1039</v>
      </c>
      <c r="B1040" s="4" t="s">
        <v>1163</v>
      </c>
      <c r="C1040" s="4" t="s">
        <v>1963</v>
      </c>
      <c r="D1040" s="4"/>
      <c r="E1040">
        <v>40</v>
      </c>
    </row>
    <row r="1041" spans="1:5" x14ac:dyDescent="0.25">
      <c r="A1041" s="4">
        <v>1040</v>
      </c>
      <c r="B1041" s="4" t="s">
        <v>1111</v>
      </c>
      <c r="C1041" s="4" t="s">
        <v>1701</v>
      </c>
      <c r="D1041" s="4"/>
      <c r="E1041">
        <v>153.78</v>
      </c>
    </row>
    <row r="1042" spans="1:5" x14ac:dyDescent="0.25">
      <c r="A1042" s="4">
        <v>1041</v>
      </c>
      <c r="B1042" s="4" t="s">
        <v>659</v>
      </c>
      <c r="C1042" s="4" t="s">
        <v>1397</v>
      </c>
      <c r="D1042" s="4"/>
      <c r="E1042">
        <v>46.37</v>
      </c>
    </row>
    <row r="1043" spans="1:5" x14ac:dyDescent="0.25">
      <c r="A1043" s="4">
        <v>1042</v>
      </c>
      <c r="B1043" s="4" t="s">
        <v>3480</v>
      </c>
      <c r="C1043" s="4" t="s">
        <v>3481</v>
      </c>
      <c r="D1043" s="4"/>
      <c r="E1043">
        <v>56.43</v>
      </c>
    </row>
    <row r="1044" spans="1:5" x14ac:dyDescent="0.25">
      <c r="A1044" s="4">
        <v>1043</v>
      </c>
      <c r="B1044" s="4" t="s">
        <v>402</v>
      </c>
      <c r="C1044" s="4" t="s">
        <v>2300</v>
      </c>
      <c r="D1044" s="4" t="s">
        <v>1040</v>
      </c>
      <c r="E1044">
        <v>29.25</v>
      </c>
    </row>
    <row r="1045" spans="1:5" x14ac:dyDescent="0.25">
      <c r="A1045" s="4">
        <v>1044</v>
      </c>
      <c r="B1045" s="4" t="s">
        <v>1288</v>
      </c>
      <c r="C1045" s="4" t="s">
        <v>1289</v>
      </c>
      <c r="D1045" s="4"/>
      <c r="E1045">
        <v>127.84</v>
      </c>
    </row>
    <row r="1046" spans="1:5" x14ac:dyDescent="0.25">
      <c r="A1046" s="4">
        <v>1045</v>
      </c>
      <c r="B1046" s="4" t="s">
        <v>1134</v>
      </c>
      <c r="C1046" s="4" t="s">
        <v>2190</v>
      </c>
      <c r="D1046" s="4"/>
      <c r="E1046">
        <v>24.78</v>
      </c>
    </row>
    <row r="1047" spans="1:5" x14ac:dyDescent="0.25">
      <c r="A1047" s="4">
        <v>1046</v>
      </c>
      <c r="B1047" s="4" t="s">
        <v>3482</v>
      </c>
      <c r="C1047" s="4" t="s">
        <v>3483</v>
      </c>
      <c r="D1047" s="4"/>
      <c r="E1047">
        <v>66</v>
      </c>
    </row>
    <row r="1048" spans="1:5" x14ac:dyDescent="0.25">
      <c r="A1048" s="4">
        <v>1047</v>
      </c>
      <c r="B1048" s="4" t="s">
        <v>474</v>
      </c>
      <c r="C1048" s="4" t="s">
        <v>1570</v>
      </c>
      <c r="D1048" s="4"/>
      <c r="E1048">
        <v>16.079999999999998</v>
      </c>
    </row>
    <row r="1049" spans="1:5" x14ac:dyDescent="0.25">
      <c r="A1049" s="4">
        <v>1048</v>
      </c>
      <c r="B1049" s="4" t="s">
        <v>3484</v>
      </c>
      <c r="C1049" s="4" t="s">
        <v>3485</v>
      </c>
      <c r="D1049" s="4"/>
      <c r="E1049">
        <v>158.5</v>
      </c>
    </row>
    <row r="1050" spans="1:5" x14ac:dyDescent="0.25">
      <c r="A1050" s="4">
        <v>1049</v>
      </c>
      <c r="B1050" s="4" t="s">
        <v>3486</v>
      </c>
      <c r="C1050" s="4" t="s">
        <v>3487</v>
      </c>
      <c r="D1050" s="4"/>
      <c r="E1050">
        <v>47</v>
      </c>
    </row>
    <row r="1051" spans="1:5" x14ac:dyDescent="0.25">
      <c r="A1051" s="4">
        <v>1050</v>
      </c>
      <c r="B1051" s="4" t="s">
        <v>1161</v>
      </c>
      <c r="C1051" s="4" t="s">
        <v>1494</v>
      </c>
      <c r="D1051" s="4"/>
      <c r="E1051">
        <v>33.729999999999997</v>
      </c>
    </row>
    <row r="1052" spans="1:5" x14ac:dyDescent="0.25">
      <c r="A1052" s="4">
        <v>1051</v>
      </c>
      <c r="B1052" s="4" t="s">
        <v>755</v>
      </c>
      <c r="C1052" s="4" t="s">
        <v>1452</v>
      </c>
      <c r="D1052" s="4"/>
      <c r="E1052">
        <v>105.38</v>
      </c>
    </row>
    <row r="1053" spans="1:5" x14ac:dyDescent="0.25">
      <c r="A1053" s="4">
        <v>1052</v>
      </c>
      <c r="B1053" s="4" t="s">
        <v>3488</v>
      </c>
      <c r="C1053" s="4" t="s">
        <v>3489</v>
      </c>
      <c r="D1053" s="4"/>
      <c r="E1053">
        <v>75</v>
      </c>
    </row>
    <row r="1054" spans="1:5" x14ac:dyDescent="0.25">
      <c r="A1054" s="4">
        <v>1053</v>
      </c>
      <c r="B1054" s="4" t="s">
        <v>707</v>
      </c>
      <c r="C1054" s="4" t="s">
        <v>1636</v>
      </c>
      <c r="D1054" s="4"/>
      <c r="E1054">
        <v>70.06</v>
      </c>
    </row>
    <row r="1055" spans="1:5" x14ac:dyDescent="0.25">
      <c r="A1055" s="4">
        <v>1054</v>
      </c>
      <c r="B1055" s="4" t="s">
        <v>3490</v>
      </c>
      <c r="C1055" s="4" t="s">
        <v>3491</v>
      </c>
      <c r="D1055" s="4"/>
      <c r="E1055">
        <v>108.5</v>
      </c>
    </row>
    <row r="1056" spans="1:5" x14ac:dyDescent="0.25">
      <c r="A1056" s="4">
        <v>1055</v>
      </c>
      <c r="B1056" s="4" t="s">
        <v>3492</v>
      </c>
      <c r="C1056" s="4" t="s">
        <v>3493</v>
      </c>
      <c r="D1056" s="4"/>
      <c r="E1056">
        <v>65.42</v>
      </c>
    </row>
    <row r="1057" spans="1:5" x14ac:dyDescent="0.25">
      <c r="A1057" s="4">
        <v>1056</v>
      </c>
      <c r="B1057" s="4" t="s">
        <v>3494</v>
      </c>
      <c r="C1057" s="4" t="s">
        <v>3495</v>
      </c>
      <c r="D1057" s="4"/>
      <c r="E1057">
        <v>40</v>
      </c>
    </row>
    <row r="1058" spans="1:5" x14ac:dyDescent="0.25">
      <c r="A1058" s="4">
        <v>1057</v>
      </c>
      <c r="B1058" s="4" t="s">
        <v>3496</v>
      </c>
      <c r="C1058" s="4" t="s">
        <v>3497</v>
      </c>
      <c r="D1058" s="4"/>
      <c r="E1058">
        <v>45.06</v>
      </c>
    </row>
    <row r="1059" spans="1:5" x14ac:dyDescent="0.25">
      <c r="A1059" s="4">
        <v>1058</v>
      </c>
      <c r="B1059" s="4" t="s">
        <v>3498</v>
      </c>
      <c r="C1059" s="4" t="s">
        <v>3499</v>
      </c>
      <c r="D1059" s="4"/>
      <c r="E1059">
        <v>53.93</v>
      </c>
    </row>
    <row r="1060" spans="1:5" x14ac:dyDescent="0.25">
      <c r="A1060" s="4">
        <v>1059</v>
      </c>
      <c r="B1060" s="4" t="s">
        <v>133</v>
      </c>
      <c r="C1060" s="4" t="s">
        <v>1498</v>
      </c>
      <c r="D1060" s="4"/>
      <c r="E1060">
        <v>39.520000000000003</v>
      </c>
    </row>
    <row r="1061" spans="1:5" x14ac:dyDescent="0.25">
      <c r="A1061" s="4">
        <v>1060</v>
      </c>
      <c r="B1061" s="4" t="s">
        <v>372</v>
      </c>
      <c r="C1061" s="4" t="s">
        <v>2070</v>
      </c>
      <c r="D1061" s="4"/>
      <c r="E1061">
        <v>45</v>
      </c>
    </row>
    <row r="1062" spans="1:5" x14ac:dyDescent="0.25">
      <c r="A1062" s="4">
        <v>1061</v>
      </c>
      <c r="B1062" s="4" t="s">
        <v>3500</v>
      </c>
      <c r="C1062" s="4" t="s">
        <v>3501</v>
      </c>
      <c r="D1062" s="4"/>
      <c r="E1062">
        <v>65</v>
      </c>
    </row>
    <row r="1063" spans="1:5" x14ac:dyDescent="0.25">
      <c r="A1063" s="4">
        <v>1062</v>
      </c>
      <c r="B1063" s="4" t="s">
        <v>1131</v>
      </c>
      <c r="C1063" s="4" t="s">
        <v>2016</v>
      </c>
      <c r="D1063" s="4"/>
      <c r="E1063">
        <v>64</v>
      </c>
    </row>
    <row r="1064" spans="1:5" x14ac:dyDescent="0.25">
      <c r="A1064" s="4">
        <v>1063</v>
      </c>
      <c r="B1064" s="4" t="s">
        <v>3502</v>
      </c>
      <c r="C1064" s="4" t="s">
        <v>3503</v>
      </c>
      <c r="D1064" s="4"/>
      <c r="E1064">
        <v>60</v>
      </c>
    </row>
    <row r="1065" spans="1:5" x14ac:dyDescent="0.25">
      <c r="A1065" s="4">
        <v>1064</v>
      </c>
      <c r="B1065" s="4" t="s">
        <v>409</v>
      </c>
      <c r="C1065" s="4" t="s">
        <v>1857</v>
      </c>
      <c r="D1065" s="4"/>
      <c r="E1065">
        <v>74.5</v>
      </c>
    </row>
    <row r="1066" spans="1:5" x14ac:dyDescent="0.25">
      <c r="A1066" s="4">
        <v>1065</v>
      </c>
      <c r="B1066" s="4" t="s">
        <v>807</v>
      </c>
      <c r="C1066" s="4" t="s">
        <v>1937</v>
      </c>
      <c r="D1066" s="4"/>
      <c r="E1066">
        <v>26.34</v>
      </c>
    </row>
    <row r="1067" spans="1:5" x14ac:dyDescent="0.25">
      <c r="A1067" s="4">
        <v>1066</v>
      </c>
      <c r="B1067" s="4" t="s">
        <v>130</v>
      </c>
      <c r="C1067" s="4" t="s">
        <v>2334</v>
      </c>
      <c r="D1067" s="4"/>
      <c r="E1067">
        <v>132.38</v>
      </c>
    </row>
    <row r="1068" spans="1:5" x14ac:dyDescent="0.25">
      <c r="A1068" s="4">
        <v>1067</v>
      </c>
      <c r="B1068" s="4" t="s">
        <v>3504</v>
      </c>
      <c r="C1068" s="4" t="s">
        <v>3505</v>
      </c>
      <c r="D1068" s="4"/>
      <c r="E1068">
        <v>40</v>
      </c>
    </row>
    <row r="1069" spans="1:5" x14ac:dyDescent="0.25">
      <c r="A1069" s="4">
        <v>1068</v>
      </c>
      <c r="B1069" s="4" t="s">
        <v>3506</v>
      </c>
      <c r="C1069" s="4" t="s">
        <v>3507</v>
      </c>
      <c r="D1069" s="4"/>
      <c r="E1069">
        <v>120.69</v>
      </c>
    </row>
    <row r="1070" spans="1:5" x14ac:dyDescent="0.25">
      <c r="A1070" s="4">
        <v>1069</v>
      </c>
      <c r="B1070" s="4" t="s">
        <v>625</v>
      </c>
      <c r="C1070" s="4" t="s">
        <v>1444</v>
      </c>
      <c r="D1070" s="4"/>
      <c r="E1070">
        <v>68.2</v>
      </c>
    </row>
    <row r="1071" spans="1:5" x14ac:dyDescent="0.25">
      <c r="A1071" s="4">
        <v>1070</v>
      </c>
      <c r="B1071" s="4" t="s">
        <v>75</v>
      </c>
      <c r="C1071" s="4" t="s">
        <v>2389</v>
      </c>
      <c r="D1071" s="4"/>
      <c r="E1071">
        <v>118.9</v>
      </c>
    </row>
    <row r="1072" spans="1:5" x14ac:dyDescent="0.25">
      <c r="A1072" s="4">
        <v>1071</v>
      </c>
      <c r="B1072" s="4" t="s">
        <v>321</v>
      </c>
      <c r="C1072" s="4" t="s">
        <v>1743</v>
      </c>
      <c r="D1072" s="4"/>
      <c r="E1072">
        <v>125</v>
      </c>
    </row>
    <row r="1073" spans="1:5" x14ac:dyDescent="0.25">
      <c r="A1073" s="4">
        <v>1072</v>
      </c>
      <c r="B1073" s="4" t="s">
        <v>588</v>
      </c>
      <c r="C1073" s="4" t="s">
        <v>1337</v>
      </c>
      <c r="D1073" s="4" t="s">
        <v>1040</v>
      </c>
      <c r="E1073">
        <v>78.08</v>
      </c>
    </row>
    <row r="1074" spans="1:5" x14ac:dyDescent="0.25">
      <c r="A1074" s="4">
        <v>1073</v>
      </c>
      <c r="B1074" s="4" t="s">
        <v>622</v>
      </c>
      <c r="C1074" s="4" t="s">
        <v>1433</v>
      </c>
      <c r="D1074" s="4"/>
      <c r="E1074">
        <v>40.619999999999997</v>
      </c>
    </row>
    <row r="1075" spans="1:5" x14ac:dyDescent="0.25">
      <c r="A1075" s="4">
        <v>1074</v>
      </c>
      <c r="B1075" s="4" t="s">
        <v>766</v>
      </c>
      <c r="C1075" s="4" t="s">
        <v>1620</v>
      </c>
      <c r="D1075" s="4"/>
      <c r="E1075">
        <v>42.16</v>
      </c>
    </row>
    <row r="1076" spans="1:5" x14ac:dyDescent="0.25">
      <c r="A1076" s="4">
        <v>1075</v>
      </c>
      <c r="B1076" s="4" t="s">
        <v>492</v>
      </c>
      <c r="C1076" s="4" t="s">
        <v>1549</v>
      </c>
      <c r="D1076" s="4" t="s">
        <v>1040</v>
      </c>
      <c r="E1076">
        <v>38.369999999999997</v>
      </c>
    </row>
    <row r="1077" spans="1:5" x14ac:dyDescent="0.25">
      <c r="A1077" s="4">
        <v>1076</v>
      </c>
      <c r="B1077" s="4" t="s">
        <v>3508</v>
      </c>
      <c r="C1077" s="4" t="s">
        <v>3509</v>
      </c>
      <c r="D1077" s="4"/>
      <c r="E1077">
        <v>48.24</v>
      </c>
    </row>
    <row r="1078" spans="1:5" x14ac:dyDescent="0.25">
      <c r="A1078" s="4">
        <v>1077</v>
      </c>
      <c r="B1078" s="4" t="s">
        <v>877</v>
      </c>
      <c r="C1078" s="4" t="s">
        <v>2013</v>
      </c>
      <c r="D1078" s="4"/>
      <c r="E1078">
        <v>41.67</v>
      </c>
    </row>
    <row r="1079" spans="1:5" x14ac:dyDescent="0.25">
      <c r="A1079" s="4">
        <v>1078</v>
      </c>
      <c r="B1079" s="4" t="s">
        <v>3510</v>
      </c>
      <c r="C1079" s="4" t="s">
        <v>3511</v>
      </c>
      <c r="D1079" s="4"/>
      <c r="E1079">
        <v>43.32</v>
      </c>
    </row>
    <row r="1080" spans="1:5" x14ac:dyDescent="0.25">
      <c r="A1080" s="4">
        <v>1079</v>
      </c>
      <c r="B1080" s="4" t="s">
        <v>2459</v>
      </c>
      <c r="C1080" s="4" t="s">
        <v>2460</v>
      </c>
      <c r="D1080" s="4"/>
      <c r="E1080">
        <v>52.58</v>
      </c>
    </row>
    <row r="1081" spans="1:5" x14ac:dyDescent="0.25">
      <c r="A1081" s="4">
        <v>1080</v>
      </c>
      <c r="B1081" s="4" t="s">
        <v>643</v>
      </c>
      <c r="C1081" s="4" t="s">
        <v>1363</v>
      </c>
      <c r="D1081" s="4"/>
      <c r="E1081">
        <v>62.51</v>
      </c>
    </row>
    <row r="1082" spans="1:5" x14ac:dyDescent="0.25">
      <c r="A1082" s="4">
        <v>1081</v>
      </c>
      <c r="B1082" s="4" t="s">
        <v>929</v>
      </c>
      <c r="C1082" s="4" t="s">
        <v>1664</v>
      </c>
      <c r="D1082" s="4"/>
      <c r="E1082">
        <v>106.21</v>
      </c>
    </row>
    <row r="1083" spans="1:5" x14ac:dyDescent="0.25">
      <c r="A1083" s="4">
        <v>1082</v>
      </c>
      <c r="B1083" s="4" t="s">
        <v>962</v>
      </c>
      <c r="C1083" s="4" t="s">
        <v>2341</v>
      </c>
      <c r="D1083" s="4"/>
      <c r="E1083">
        <v>25</v>
      </c>
    </row>
    <row r="1084" spans="1:5" x14ac:dyDescent="0.25">
      <c r="A1084" s="4">
        <v>1083</v>
      </c>
      <c r="B1084" s="4" t="s">
        <v>3512</v>
      </c>
      <c r="C1084" s="4" t="s">
        <v>3513</v>
      </c>
      <c r="D1084" s="4"/>
      <c r="E1084">
        <v>50.73</v>
      </c>
    </row>
    <row r="1085" spans="1:5" x14ac:dyDescent="0.25">
      <c r="A1085" s="4">
        <v>1084</v>
      </c>
      <c r="B1085" s="4" t="s">
        <v>553</v>
      </c>
      <c r="C1085" s="4" t="s">
        <v>2470</v>
      </c>
      <c r="D1085" s="4" t="s">
        <v>1040</v>
      </c>
      <c r="E1085">
        <v>26.6</v>
      </c>
    </row>
    <row r="1086" spans="1:5" x14ac:dyDescent="0.25">
      <c r="A1086" s="4">
        <v>1085</v>
      </c>
      <c r="B1086" s="4" t="s">
        <v>889</v>
      </c>
      <c r="C1086" s="4" t="s">
        <v>2457</v>
      </c>
      <c r="D1086" s="4"/>
      <c r="E1086">
        <v>50</v>
      </c>
    </row>
    <row r="1087" spans="1:5" x14ac:dyDescent="0.25">
      <c r="A1087" s="4">
        <v>1086</v>
      </c>
      <c r="B1087" s="4" t="s">
        <v>3514</v>
      </c>
      <c r="C1087" s="4" t="s">
        <v>3515</v>
      </c>
      <c r="D1087" s="4"/>
      <c r="E1087">
        <v>3.06</v>
      </c>
    </row>
    <row r="1088" spans="1:5" x14ac:dyDescent="0.25">
      <c r="A1088" s="4">
        <v>1087</v>
      </c>
      <c r="B1088" s="4" t="s">
        <v>172</v>
      </c>
      <c r="C1088" s="4" t="s">
        <v>2636</v>
      </c>
      <c r="D1088" s="4"/>
      <c r="E1088">
        <v>166.67</v>
      </c>
    </row>
    <row r="1089" spans="1:5" x14ac:dyDescent="0.25">
      <c r="A1089" s="4">
        <v>1088</v>
      </c>
      <c r="B1089" s="4" t="s">
        <v>681</v>
      </c>
      <c r="C1089" s="4" t="s">
        <v>2128</v>
      </c>
      <c r="D1089" s="4" t="s">
        <v>1040</v>
      </c>
      <c r="E1089">
        <v>55.37</v>
      </c>
    </row>
    <row r="1090" spans="1:5" x14ac:dyDescent="0.25">
      <c r="A1090" s="4">
        <v>1089</v>
      </c>
      <c r="B1090" s="4" t="s">
        <v>562</v>
      </c>
      <c r="C1090" s="4" t="s">
        <v>1572</v>
      </c>
      <c r="D1090" s="4"/>
      <c r="E1090">
        <v>25</v>
      </c>
    </row>
    <row r="1091" spans="1:5" x14ac:dyDescent="0.25">
      <c r="A1091" s="4">
        <v>1090</v>
      </c>
      <c r="B1091" s="4" t="s">
        <v>933</v>
      </c>
      <c r="C1091" s="4" t="s">
        <v>1280</v>
      </c>
      <c r="D1091" s="4"/>
      <c r="E1091">
        <v>53.51</v>
      </c>
    </row>
    <row r="1092" spans="1:5" x14ac:dyDescent="0.25">
      <c r="A1092" s="4">
        <v>1091</v>
      </c>
      <c r="B1092" s="4" t="s">
        <v>675</v>
      </c>
      <c r="C1092" s="4" t="s">
        <v>2154</v>
      </c>
      <c r="D1092" s="4"/>
      <c r="E1092">
        <v>27.72</v>
      </c>
    </row>
    <row r="1093" spans="1:5" x14ac:dyDescent="0.25">
      <c r="A1093" s="4">
        <v>1092</v>
      </c>
      <c r="B1093" s="4" t="s">
        <v>3516</v>
      </c>
      <c r="C1093" s="4" t="s">
        <v>3517</v>
      </c>
      <c r="D1093" s="4"/>
      <c r="E1093">
        <v>71.13</v>
      </c>
    </row>
    <row r="1094" spans="1:5" x14ac:dyDescent="0.25">
      <c r="A1094" s="4">
        <v>1093</v>
      </c>
      <c r="B1094" s="4" t="s">
        <v>915</v>
      </c>
      <c r="C1094" s="4" t="s">
        <v>2146</v>
      </c>
      <c r="D1094" s="4"/>
      <c r="E1094">
        <v>61.38</v>
      </c>
    </row>
    <row r="1095" spans="1:5" x14ac:dyDescent="0.25">
      <c r="A1095" s="4">
        <v>1094</v>
      </c>
      <c r="B1095" s="4" t="s">
        <v>349</v>
      </c>
      <c r="C1095" s="4" t="s">
        <v>2226</v>
      </c>
      <c r="D1095" s="4"/>
      <c r="E1095">
        <v>25</v>
      </c>
    </row>
    <row r="1096" spans="1:5" x14ac:dyDescent="0.25">
      <c r="A1096" s="4">
        <v>1095</v>
      </c>
      <c r="B1096" s="4" t="s">
        <v>217</v>
      </c>
      <c r="C1096" s="4" t="s">
        <v>2395</v>
      </c>
      <c r="D1096" s="4"/>
      <c r="E1096">
        <v>90.4</v>
      </c>
    </row>
    <row r="1097" spans="1:5" x14ac:dyDescent="0.25">
      <c r="A1097" s="4">
        <v>1096</v>
      </c>
      <c r="B1097" s="4" t="s">
        <v>218</v>
      </c>
      <c r="C1097" s="4" t="s">
        <v>2432</v>
      </c>
      <c r="D1097" s="4"/>
      <c r="E1097">
        <v>100</v>
      </c>
    </row>
    <row r="1098" spans="1:5" x14ac:dyDescent="0.25">
      <c r="A1098" s="4">
        <v>1097</v>
      </c>
      <c r="B1098" s="4" t="s">
        <v>683</v>
      </c>
      <c r="C1098" s="4" t="s">
        <v>1391</v>
      </c>
      <c r="D1098" s="4"/>
      <c r="E1098">
        <v>88.83</v>
      </c>
    </row>
    <row r="1099" spans="1:5" x14ac:dyDescent="0.25">
      <c r="A1099" s="4">
        <v>1098</v>
      </c>
      <c r="B1099" s="4" t="s">
        <v>90</v>
      </c>
      <c r="C1099" s="4" t="s">
        <v>2633</v>
      </c>
      <c r="D1099" s="4"/>
      <c r="E1099">
        <v>129.53</v>
      </c>
    </row>
    <row r="1100" spans="1:5" x14ac:dyDescent="0.25">
      <c r="A1100" s="4">
        <v>1099</v>
      </c>
      <c r="B1100" s="4" t="s">
        <v>202</v>
      </c>
      <c r="C1100" s="4" t="s">
        <v>2345</v>
      </c>
      <c r="D1100" s="4"/>
      <c r="E1100">
        <v>150</v>
      </c>
    </row>
    <row r="1101" spans="1:5" x14ac:dyDescent="0.25">
      <c r="A1101" s="4">
        <v>1100</v>
      </c>
      <c r="B1101" s="4" t="s">
        <v>91</v>
      </c>
      <c r="C1101" s="4" t="s">
        <v>1482</v>
      </c>
      <c r="D1101" s="4"/>
      <c r="E1101">
        <v>211</v>
      </c>
    </row>
    <row r="1102" spans="1:5" x14ac:dyDescent="0.25">
      <c r="A1102" s="4">
        <v>1101</v>
      </c>
      <c r="B1102" s="4" t="s">
        <v>157</v>
      </c>
      <c r="C1102" s="4" t="s">
        <v>2397</v>
      </c>
      <c r="D1102" s="4"/>
      <c r="E1102">
        <v>100</v>
      </c>
    </row>
    <row r="1103" spans="1:5" x14ac:dyDescent="0.25">
      <c r="A1103" s="4">
        <v>1102</v>
      </c>
      <c r="B1103" s="4" t="s">
        <v>3518</v>
      </c>
      <c r="C1103" s="4" t="s">
        <v>3519</v>
      </c>
      <c r="D1103" s="4"/>
      <c r="E1103">
        <v>0.39</v>
      </c>
    </row>
    <row r="1104" spans="1:5" x14ac:dyDescent="0.25">
      <c r="A1104" s="4">
        <v>1103</v>
      </c>
      <c r="B1104" s="4" t="s">
        <v>991</v>
      </c>
      <c r="C1104" s="4" t="s">
        <v>1436</v>
      </c>
      <c r="D1104" s="4"/>
      <c r="E1104">
        <v>43.38</v>
      </c>
    </row>
    <row r="1105" spans="1:5" x14ac:dyDescent="0.25">
      <c r="A1105" s="4">
        <v>1104</v>
      </c>
      <c r="B1105" s="4" t="s">
        <v>3520</v>
      </c>
      <c r="C1105" s="4" t="s">
        <v>3521</v>
      </c>
      <c r="D1105" s="4"/>
      <c r="E1105">
        <v>8.75</v>
      </c>
    </row>
    <row r="1106" spans="1:5" x14ac:dyDescent="0.25">
      <c r="A1106" s="4">
        <v>1105</v>
      </c>
      <c r="B1106" s="4" t="s">
        <v>3522</v>
      </c>
      <c r="C1106" s="4" t="s">
        <v>3523</v>
      </c>
      <c r="D1106" s="4"/>
      <c r="E1106">
        <v>13735.08</v>
      </c>
    </row>
    <row r="1107" spans="1:5" x14ac:dyDescent="0.25">
      <c r="A1107" s="4">
        <v>1106</v>
      </c>
      <c r="B1107" s="4" t="s">
        <v>3524</v>
      </c>
      <c r="C1107" s="4" t="s">
        <v>3525</v>
      </c>
      <c r="D1107" s="4"/>
      <c r="E1107">
        <v>65.58</v>
      </c>
    </row>
    <row r="1108" spans="1:5" x14ac:dyDescent="0.25">
      <c r="A1108" s="4">
        <v>1107</v>
      </c>
      <c r="B1108" s="4" t="s">
        <v>2059</v>
      </c>
      <c r="C1108" s="4" t="s">
        <v>2060</v>
      </c>
      <c r="D1108" s="4"/>
      <c r="E1108">
        <v>83.25</v>
      </c>
    </row>
    <row r="1109" spans="1:5" x14ac:dyDescent="0.25">
      <c r="A1109" s="4">
        <v>1108</v>
      </c>
      <c r="B1109" s="4" t="s">
        <v>670</v>
      </c>
      <c r="C1109" s="4" t="s">
        <v>1629</v>
      </c>
      <c r="D1109" s="4"/>
      <c r="E1109">
        <v>54.27</v>
      </c>
    </row>
    <row r="1110" spans="1:5" x14ac:dyDescent="0.25">
      <c r="A1110" s="4">
        <v>1109</v>
      </c>
      <c r="B1110" s="4" t="s">
        <v>167</v>
      </c>
      <c r="C1110" s="4" t="s">
        <v>2344</v>
      </c>
      <c r="D1110" s="4"/>
      <c r="E1110">
        <v>75</v>
      </c>
    </row>
    <row r="1111" spans="1:5" x14ac:dyDescent="0.25">
      <c r="A1111" s="4">
        <v>1110</v>
      </c>
      <c r="B1111" s="4" t="s">
        <v>756</v>
      </c>
      <c r="C1111" s="4" t="s">
        <v>1429</v>
      </c>
      <c r="D1111" s="4"/>
      <c r="E1111">
        <v>32.630000000000003</v>
      </c>
    </row>
    <row r="1112" spans="1:5" x14ac:dyDescent="0.25">
      <c r="A1112" s="4">
        <v>1111</v>
      </c>
      <c r="B1112" s="4" t="s">
        <v>840</v>
      </c>
      <c r="C1112" s="4" t="s">
        <v>2444</v>
      </c>
      <c r="D1112" s="4"/>
      <c r="E1112">
        <v>146.57999999999998</v>
      </c>
    </row>
    <row r="1113" spans="1:5" x14ac:dyDescent="0.25">
      <c r="A1113" s="4">
        <v>1112</v>
      </c>
      <c r="B1113" s="4" t="s">
        <v>570</v>
      </c>
      <c r="C1113" s="4" t="s">
        <v>1372</v>
      </c>
      <c r="D1113" s="4"/>
      <c r="E1113">
        <v>30.61</v>
      </c>
    </row>
    <row r="1114" spans="1:5" x14ac:dyDescent="0.25">
      <c r="A1114" s="4">
        <v>1113</v>
      </c>
      <c r="B1114" s="4" t="s">
        <v>3526</v>
      </c>
      <c r="C1114" s="4" t="s">
        <v>3527</v>
      </c>
      <c r="D1114" s="4"/>
      <c r="E1114">
        <v>32.56</v>
      </c>
    </row>
    <row r="1115" spans="1:5" x14ac:dyDescent="0.25">
      <c r="A1115" s="4">
        <v>1114</v>
      </c>
      <c r="B1115" s="4" t="s">
        <v>322</v>
      </c>
      <c r="C1115" s="4" t="s">
        <v>1747</v>
      </c>
      <c r="D1115" s="4"/>
      <c r="E1115">
        <v>200</v>
      </c>
    </row>
    <row r="1116" spans="1:5" x14ac:dyDescent="0.25">
      <c r="A1116" s="4">
        <v>1115</v>
      </c>
      <c r="B1116" s="4" t="s">
        <v>205</v>
      </c>
      <c r="C1116" s="4" t="s">
        <v>1466</v>
      </c>
      <c r="D1116" s="4"/>
      <c r="E1116">
        <v>37</v>
      </c>
    </row>
    <row r="1117" spans="1:5" x14ac:dyDescent="0.25">
      <c r="A1117" s="4">
        <v>1116</v>
      </c>
      <c r="B1117" s="4" t="s">
        <v>747</v>
      </c>
      <c r="C1117" s="4" t="s">
        <v>2576</v>
      </c>
      <c r="D1117" s="4"/>
      <c r="E1117">
        <v>41.39</v>
      </c>
    </row>
    <row r="1118" spans="1:5" x14ac:dyDescent="0.25">
      <c r="A1118" s="4">
        <v>1117</v>
      </c>
      <c r="B1118" s="4" t="s">
        <v>1128</v>
      </c>
      <c r="C1118" s="4" t="s">
        <v>2296</v>
      </c>
      <c r="D1118" s="4"/>
      <c r="E1118">
        <v>91</v>
      </c>
    </row>
    <row r="1119" spans="1:5" x14ac:dyDescent="0.25">
      <c r="A1119" s="4">
        <v>1118</v>
      </c>
      <c r="B1119" s="4" t="s">
        <v>3528</v>
      </c>
      <c r="C1119" s="4" t="s">
        <v>3529</v>
      </c>
      <c r="D1119" s="4"/>
      <c r="E1119">
        <v>104.17</v>
      </c>
    </row>
    <row r="1120" spans="1:5" x14ac:dyDescent="0.25">
      <c r="A1120" s="4">
        <v>1119</v>
      </c>
      <c r="B1120" s="4" t="s">
        <v>1086</v>
      </c>
      <c r="C1120" s="4" t="s">
        <v>2269</v>
      </c>
      <c r="D1120" s="4"/>
      <c r="E1120">
        <v>120</v>
      </c>
    </row>
    <row r="1121" spans="1:5" x14ac:dyDescent="0.25">
      <c r="A1121" s="4">
        <v>1120</v>
      </c>
      <c r="B1121" s="4" t="s">
        <v>735</v>
      </c>
      <c r="C1121" s="4" t="s">
        <v>2153</v>
      </c>
      <c r="D1121" s="4"/>
      <c r="E1121">
        <v>56.5</v>
      </c>
    </row>
    <row r="1122" spans="1:5" x14ac:dyDescent="0.25">
      <c r="A1122" s="4">
        <v>1121</v>
      </c>
      <c r="B1122" s="4" t="s">
        <v>599</v>
      </c>
      <c r="C1122" s="4" t="s">
        <v>1680</v>
      </c>
      <c r="D1122" s="4"/>
      <c r="E1122">
        <v>35</v>
      </c>
    </row>
    <row r="1123" spans="1:5" x14ac:dyDescent="0.25">
      <c r="A1123" s="4">
        <v>1122</v>
      </c>
      <c r="B1123" s="4" t="s">
        <v>3530</v>
      </c>
      <c r="C1123" s="4" t="s">
        <v>3531</v>
      </c>
      <c r="D1123" s="4"/>
      <c r="E1123">
        <v>45</v>
      </c>
    </row>
    <row r="1124" spans="1:5" x14ac:dyDescent="0.25">
      <c r="A1124" s="4">
        <v>1123</v>
      </c>
      <c r="B1124" s="4" t="s">
        <v>3532</v>
      </c>
      <c r="C1124" s="4" t="s">
        <v>3533</v>
      </c>
      <c r="D1124" s="4"/>
      <c r="E1124">
        <v>67.95</v>
      </c>
    </row>
    <row r="1125" spans="1:5" x14ac:dyDescent="0.25">
      <c r="A1125" s="4">
        <v>1124</v>
      </c>
      <c r="B1125" s="4" t="s">
        <v>3534</v>
      </c>
      <c r="C1125" s="4" t="s">
        <v>3535</v>
      </c>
      <c r="D1125" s="4"/>
      <c r="E1125">
        <v>17.5</v>
      </c>
    </row>
    <row r="1126" spans="1:5" x14ac:dyDescent="0.25">
      <c r="A1126" s="4">
        <v>1125</v>
      </c>
      <c r="B1126" s="4" t="s">
        <v>488</v>
      </c>
      <c r="C1126" s="4" t="s">
        <v>1567</v>
      </c>
      <c r="D1126" s="4"/>
      <c r="E1126">
        <v>28.02</v>
      </c>
    </row>
    <row r="1127" spans="1:5" x14ac:dyDescent="0.25">
      <c r="A1127" s="4">
        <v>1126</v>
      </c>
      <c r="B1127" s="4" t="s">
        <v>3536</v>
      </c>
      <c r="C1127" s="4" t="s">
        <v>3537</v>
      </c>
      <c r="D1127" s="4"/>
      <c r="E1127">
        <v>223.36</v>
      </c>
    </row>
    <row r="1128" spans="1:5" x14ac:dyDescent="0.25">
      <c r="A1128" s="4">
        <v>1127</v>
      </c>
      <c r="B1128" s="4" t="s">
        <v>729</v>
      </c>
      <c r="C1128" s="4" t="s">
        <v>2333</v>
      </c>
      <c r="D1128" s="4"/>
      <c r="E1128">
        <v>102.98</v>
      </c>
    </row>
    <row r="1129" spans="1:5" x14ac:dyDescent="0.25">
      <c r="A1129" s="4">
        <v>1128</v>
      </c>
      <c r="B1129" s="4" t="s">
        <v>639</v>
      </c>
      <c r="C1129" s="4" t="s">
        <v>1253</v>
      </c>
      <c r="D1129" s="4"/>
      <c r="E1129">
        <v>29.95</v>
      </c>
    </row>
    <row r="1130" spans="1:5" x14ac:dyDescent="0.25">
      <c r="A1130" s="4">
        <v>1129</v>
      </c>
      <c r="B1130" s="4" t="s">
        <v>1114</v>
      </c>
      <c r="C1130" s="4" t="s">
        <v>2033</v>
      </c>
      <c r="D1130" s="4"/>
      <c r="E1130">
        <v>133.33000000000001</v>
      </c>
    </row>
    <row r="1131" spans="1:5" x14ac:dyDescent="0.25">
      <c r="A1131" s="4">
        <v>1130</v>
      </c>
      <c r="B1131" s="4" t="s">
        <v>660</v>
      </c>
      <c r="C1131" s="4" t="s">
        <v>1398</v>
      </c>
      <c r="D1131" s="4"/>
      <c r="E1131">
        <v>61.31</v>
      </c>
    </row>
    <row r="1132" spans="1:5" x14ac:dyDescent="0.25">
      <c r="A1132" s="4">
        <v>1131</v>
      </c>
      <c r="B1132" s="4" t="s">
        <v>3538</v>
      </c>
      <c r="C1132" s="4" t="s">
        <v>3539</v>
      </c>
      <c r="D1132" s="4"/>
      <c r="E1132">
        <v>43.32</v>
      </c>
    </row>
    <row r="1133" spans="1:5" x14ac:dyDescent="0.25">
      <c r="A1133" s="4">
        <v>1132</v>
      </c>
      <c r="B1133" s="4" t="s">
        <v>1135</v>
      </c>
      <c r="C1133" s="4" t="s">
        <v>1983</v>
      </c>
      <c r="D1133" s="4"/>
      <c r="E1133">
        <v>80</v>
      </c>
    </row>
    <row r="1134" spans="1:5" x14ac:dyDescent="0.25">
      <c r="A1134" s="4">
        <v>1133</v>
      </c>
      <c r="B1134" s="4" t="s">
        <v>3540</v>
      </c>
      <c r="C1134" s="4" t="s">
        <v>3541</v>
      </c>
      <c r="D1134" s="4"/>
      <c r="E1134">
        <v>88.53</v>
      </c>
    </row>
    <row r="1135" spans="1:5" x14ac:dyDescent="0.25">
      <c r="A1135" s="4">
        <v>1134</v>
      </c>
      <c r="B1135" s="4" t="s">
        <v>1290</v>
      </c>
      <c r="C1135" s="4" t="s">
        <v>1291</v>
      </c>
      <c r="D1135" s="4"/>
      <c r="E1135">
        <v>37.799999999999997</v>
      </c>
    </row>
    <row r="1136" spans="1:5" x14ac:dyDescent="0.25">
      <c r="A1136" s="4">
        <v>1135</v>
      </c>
      <c r="B1136" s="4" t="s">
        <v>327</v>
      </c>
      <c r="C1136" s="4" t="s">
        <v>1736</v>
      </c>
      <c r="D1136" s="4"/>
      <c r="E1136">
        <v>75</v>
      </c>
    </row>
    <row r="1137" spans="1:5" x14ac:dyDescent="0.25">
      <c r="A1137" s="4">
        <v>1136</v>
      </c>
      <c r="B1137" s="4" t="s">
        <v>3542</v>
      </c>
      <c r="C1137" s="4" t="s">
        <v>3543</v>
      </c>
      <c r="D1137" s="4"/>
      <c r="E1137">
        <v>76.56</v>
      </c>
    </row>
    <row r="1138" spans="1:5" x14ac:dyDescent="0.25">
      <c r="A1138" s="4">
        <v>1137</v>
      </c>
      <c r="B1138" s="4" t="s">
        <v>160</v>
      </c>
      <c r="C1138" s="4" t="s">
        <v>2425</v>
      </c>
      <c r="D1138" s="4"/>
      <c r="E1138">
        <v>88.54</v>
      </c>
    </row>
    <row r="1139" spans="1:5" x14ac:dyDescent="0.25">
      <c r="A1139" s="4">
        <v>1138</v>
      </c>
      <c r="B1139" s="4" t="s">
        <v>320</v>
      </c>
      <c r="C1139" s="4" t="s">
        <v>1740</v>
      </c>
      <c r="D1139" s="4"/>
      <c r="E1139">
        <v>200</v>
      </c>
    </row>
    <row r="1140" spans="1:5" x14ac:dyDescent="0.25">
      <c r="A1140" s="4">
        <v>1139</v>
      </c>
      <c r="B1140" s="4" t="s">
        <v>161</v>
      </c>
      <c r="C1140" s="4" t="s">
        <v>1934</v>
      </c>
      <c r="D1140" s="4"/>
      <c r="E1140">
        <v>138.13</v>
      </c>
    </row>
    <row r="1141" spans="1:5" x14ac:dyDescent="0.25">
      <c r="A1141" s="4">
        <v>1140</v>
      </c>
      <c r="B1141" s="4" t="s">
        <v>300</v>
      </c>
      <c r="C1141" s="4" t="s">
        <v>2479</v>
      </c>
      <c r="D1141" s="4" t="s">
        <v>1040</v>
      </c>
      <c r="E1141">
        <v>62.16</v>
      </c>
    </row>
    <row r="1142" spans="1:5" x14ac:dyDescent="0.25">
      <c r="A1142" s="4">
        <v>1141</v>
      </c>
      <c r="B1142" s="4" t="s">
        <v>3544</v>
      </c>
      <c r="C1142" s="4" t="s">
        <v>3545</v>
      </c>
      <c r="D1142" s="4"/>
      <c r="E1142">
        <v>75</v>
      </c>
    </row>
    <row r="1143" spans="1:5" x14ac:dyDescent="0.25">
      <c r="A1143" s="4">
        <v>1142</v>
      </c>
      <c r="B1143" s="4" t="s">
        <v>2430</v>
      </c>
      <c r="C1143" s="4" t="s">
        <v>2431</v>
      </c>
      <c r="D1143" s="4"/>
      <c r="E1143">
        <v>240</v>
      </c>
    </row>
    <row r="1144" spans="1:5" x14ac:dyDescent="0.25">
      <c r="A1144" s="4">
        <v>1143</v>
      </c>
      <c r="B1144" s="4" t="s">
        <v>3546</v>
      </c>
      <c r="C1144" s="4" t="s">
        <v>3547</v>
      </c>
      <c r="D1144" s="4"/>
      <c r="E1144">
        <v>45.25</v>
      </c>
    </row>
    <row r="1145" spans="1:5" x14ac:dyDescent="0.25">
      <c r="A1145" s="4">
        <v>1144</v>
      </c>
      <c r="B1145" s="4" t="s">
        <v>1127</v>
      </c>
      <c r="C1145" s="4" t="s">
        <v>1667</v>
      </c>
      <c r="D1145" s="4"/>
      <c r="E1145">
        <v>105.81</v>
      </c>
    </row>
    <row r="1146" spans="1:5" x14ac:dyDescent="0.25">
      <c r="A1146" s="4">
        <v>1145</v>
      </c>
      <c r="B1146" s="4" t="s">
        <v>830</v>
      </c>
      <c r="C1146" s="4" t="s">
        <v>2032</v>
      </c>
      <c r="D1146" s="4"/>
      <c r="E1146">
        <v>160.36000000000001</v>
      </c>
    </row>
    <row r="1147" spans="1:5" x14ac:dyDescent="0.25">
      <c r="A1147" s="4">
        <v>1146</v>
      </c>
      <c r="B1147" s="4" t="s">
        <v>633</v>
      </c>
      <c r="C1147" s="4" t="s">
        <v>2003</v>
      </c>
      <c r="D1147" s="4"/>
      <c r="E1147">
        <v>39.08</v>
      </c>
    </row>
    <row r="1148" spans="1:5" x14ac:dyDescent="0.25">
      <c r="A1148" s="4">
        <v>1147</v>
      </c>
      <c r="B1148" s="4" t="s">
        <v>831</v>
      </c>
      <c r="C1148" s="4" t="s">
        <v>1994</v>
      </c>
      <c r="D1148" s="4"/>
      <c r="E1148">
        <v>66</v>
      </c>
    </row>
    <row r="1149" spans="1:5" x14ac:dyDescent="0.25">
      <c r="A1149" s="4">
        <v>1148</v>
      </c>
      <c r="B1149" s="4" t="s">
        <v>3548</v>
      </c>
      <c r="C1149" s="4" t="s">
        <v>3549</v>
      </c>
      <c r="D1149" s="4"/>
      <c r="E1149">
        <v>104.9</v>
      </c>
    </row>
    <row r="1150" spans="1:5" x14ac:dyDescent="0.25">
      <c r="A1150" s="4">
        <v>1149</v>
      </c>
      <c r="B1150" s="4" t="s">
        <v>1152</v>
      </c>
      <c r="C1150" s="4" t="s">
        <v>2204</v>
      </c>
      <c r="D1150" s="4"/>
      <c r="E1150">
        <v>35</v>
      </c>
    </row>
    <row r="1151" spans="1:5" x14ac:dyDescent="0.25">
      <c r="A1151" s="4">
        <v>1150</v>
      </c>
      <c r="B1151" s="4" t="s">
        <v>197</v>
      </c>
      <c r="C1151" s="4" t="s">
        <v>1503</v>
      </c>
      <c r="D1151" s="4"/>
      <c r="E1151">
        <v>41.55</v>
      </c>
    </row>
    <row r="1152" spans="1:5" x14ac:dyDescent="0.25">
      <c r="A1152" s="4">
        <v>1151</v>
      </c>
      <c r="B1152" s="4" t="s">
        <v>3550</v>
      </c>
      <c r="C1152" s="4" t="s">
        <v>3551</v>
      </c>
      <c r="D1152" s="4"/>
      <c r="E1152">
        <v>35</v>
      </c>
    </row>
    <row r="1153" spans="1:5" x14ac:dyDescent="0.25">
      <c r="A1153" s="4">
        <v>1152</v>
      </c>
      <c r="B1153" s="4" t="s">
        <v>2522</v>
      </c>
      <c r="C1153" s="4" t="s">
        <v>2523</v>
      </c>
      <c r="D1153" s="4"/>
      <c r="E1153">
        <v>33.75</v>
      </c>
    </row>
    <row r="1154" spans="1:5" x14ac:dyDescent="0.25">
      <c r="A1154" s="4">
        <v>1153</v>
      </c>
      <c r="B1154" s="4" t="s">
        <v>231</v>
      </c>
      <c r="C1154" s="4" t="s">
        <v>1948</v>
      </c>
      <c r="D1154" s="4"/>
      <c r="E1154">
        <v>84</v>
      </c>
    </row>
    <row r="1155" spans="1:5" x14ac:dyDescent="0.25">
      <c r="A1155" s="4">
        <v>1154</v>
      </c>
      <c r="B1155" s="4" t="s">
        <v>1175</v>
      </c>
      <c r="C1155" s="4" t="s">
        <v>1949</v>
      </c>
      <c r="D1155" s="4"/>
      <c r="E1155">
        <v>110</v>
      </c>
    </row>
    <row r="1156" spans="1:5" x14ac:dyDescent="0.25">
      <c r="A1156" s="4">
        <v>1155</v>
      </c>
      <c r="B1156" s="4" t="s">
        <v>3552</v>
      </c>
      <c r="C1156" s="4" t="s">
        <v>3553</v>
      </c>
      <c r="D1156" s="4"/>
      <c r="E1156">
        <v>224.88</v>
      </c>
    </row>
    <row r="1157" spans="1:5" x14ac:dyDescent="0.25">
      <c r="A1157" s="4">
        <v>1156</v>
      </c>
      <c r="B1157" s="4" t="s">
        <v>901</v>
      </c>
      <c r="C1157" s="4" t="s">
        <v>1366</v>
      </c>
      <c r="D1157" s="4"/>
      <c r="E1157">
        <v>73</v>
      </c>
    </row>
    <row r="1158" spans="1:5" x14ac:dyDescent="0.25">
      <c r="A1158" s="4">
        <v>1157</v>
      </c>
      <c r="B1158" s="4" t="s">
        <v>3554</v>
      </c>
      <c r="C1158" s="4" t="s">
        <v>3555</v>
      </c>
      <c r="D1158" s="4"/>
      <c r="E1158">
        <v>37.31</v>
      </c>
    </row>
    <row r="1159" spans="1:5" x14ac:dyDescent="0.25">
      <c r="A1159" s="4">
        <v>1158</v>
      </c>
      <c r="B1159" s="4" t="s">
        <v>912</v>
      </c>
      <c r="C1159" s="4" t="s">
        <v>1630</v>
      </c>
      <c r="D1159" s="4"/>
      <c r="E1159">
        <v>26.91</v>
      </c>
    </row>
    <row r="1160" spans="1:5" x14ac:dyDescent="0.25">
      <c r="A1160" s="4">
        <v>1159</v>
      </c>
      <c r="B1160" s="4" t="s">
        <v>934</v>
      </c>
      <c r="C1160" s="4" t="s">
        <v>1702</v>
      </c>
      <c r="D1160" s="4"/>
      <c r="E1160">
        <v>60.88</v>
      </c>
    </row>
    <row r="1161" spans="1:5" x14ac:dyDescent="0.25">
      <c r="A1161" s="4">
        <v>1160</v>
      </c>
      <c r="B1161" s="4" t="s">
        <v>3556</v>
      </c>
      <c r="C1161" s="4" t="s">
        <v>3557</v>
      </c>
      <c r="D1161" s="4"/>
      <c r="E1161">
        <v>55.16</v>
      </c>
    </row>
    <row r="1162" spans="1:5" x14ac:dyDescent="0.25">
      <c r="A1162" s="4">
        <v>1161</v>
      </c>
      <c r="B1162" s="4" t="s">
        <v>3558</v>
      </c>
      <c r="C1162" s="4" t="s">
        <v>3559</v>
      </c>
      <c r="D1162" s="4"/>
      <c r="E1162">
        <v>5</v>
      </c>
    </row>
    <row r="1163" spans="1:5" x14ac:dyDescent="0.25">
      <c r="A1163" s="4">
        <v>1162</v>
      </c>
      <c r="B1163" s="4" t="s">
        <v>142</v>
      </c>
      <c r="C1163" s="4" t="s">
        <v>1504</v>
      </c>
      <c r="D1163" s="4"/>
      <c r="E1163">
        <v>93.85</v>
      </c>
    </row>
    <row r="1164" spans="1:5" x14ac:dyDescent="0.25">
      <c r="A1164" s="4">
        <v>1163</v>
      </c>
      <c r="B1164" s="4" t="s">
        <v>3560</v>
      </c>
      <c r="C1164" s="4" t="s">
        <v>3561</v>
      </c>
      <c r="D1164" s="4"/>
      <c r="E1164">
        <v>12</v>
      </c>
    </row>
    <row r="1165" spans="1:5" x14ac:dyDescent="0.25">
      <c r="A1165" s="4">
        <v>1164</v>
      </c>
      <c r="B1165" s="4" t="s">
        <v>3562</v>
      </c>
      <c r="C1165" s="4" t="s">
        <v>3563</v>
      </c>
      <c r="D1165" s="4"/>
      <c r="E1165">
        <v>50</v>
      </c>
    </row>
    <row r="1166" spans="1:5" x14ac:dyDescent="0.25">
      <c r="A1166" s="4">
        <v>1165</v>
      </c>
      <c r="B1166" s="4" t="s">
        <v>3564</v>
      </c>
      <c r="C1166" s="4" t="s">
        <v>3565</v>
      </c>
      <c r="D1166" s="4"/>
      <c r="E1166">
        <v>23.08</v>
      </c>
    </row>
    <row r="1167" spans="1:5" x14ac:dyDescent="0.25">
      <c r="A1167" s="4">
        <v>1166</v>
      </c>
      <c r="B1167" s="4" t="s">
        <v>3566</v>
      </c>
      <c r="C1167" s="4" t="s">
        <v>3567</v>
      </c>
      <c r="D1167" s="4"/>
      <c r="E1167">
        <v>30.66</v>
      </c>
    </row>
    <row r="1168" spans="1:5" x14ac:dyDescent="0.25">
      <c r="A1168" s="4">
        <v>1167</v>
      </c>
      <c r="B1168" s="4" t="s">
        <v>3568</v>
      </c>
      <c r="C1168" s="4" t="s">
        <v>3569</v>
      </c>
      <c r="D1168" s="4"/>
      <c r="E1168">
        <v>50</v>
      </c>
    </row>
    <row r="1169" spans="1:5" x14ac:dyDescent="0.25">
      <c r="A1169" s="4">
        <v>1168</v>
      </c>
      <c r="B1169" s="4" t="s">
        <v>3570</v>
      </c>
      <c r="C1169" s="4" t="s">
        <v>3571</v>
      </c>
      <c r="D1169" s="4"/>
      <c r="E1169">
        <v>102.52</v>
      </c>
    </row>
    <row r="1170" spans="1:5" x14ac:dyDescent="0.25">
      <c r="A1170" s="4">
        <v>1169</v>
      </c>
      <c r="B1170" s="4" t="s">
        <v>3572</v>
      </c>
      <c r="C1170" s="4" t="s">
        <v>3573</v>
      </c>
      <c r="D1170" s="4"/>
      <c r="E1170">
        <v>80.77</v>
      </c>
    </row>
    <row r="1171" spans="1:5" x14ac:dyDescent="0.25">
      <c r="A1171" s="4">
        <v>1170</v>
      </c>
      <c r="B1171" s="4" t="s">
        <v>705</v>
      </c>
      <c r="C1171" s="4" t="s">
        <v>2453</v>
      </c>
      <c r="D1171" s="4"/>
      <c r="E1171">
        <v>30.3</v>
      </c>
    </row>
    <row r="1172" spans="1:5" x14ac:dyDescent="0.25">
      <c r="A1172" s="4">
        <v>1171</v>
      </c>
      <c r="B1172" s="4" t="s">
        <v>330</v>
      </c>
      <c r="C1172" s="4" t="s">
        <v>1852</v>
      </c>
      <c r="D1172" s="4"/>
      <c r="E1172">
        <v>22.08</v>
      </c>
    </row>
    <row r="1173" spans="1:5" x14ac:dyDescent="0.25">
      <c r="A1173" s="4">
        <v>1172</v>
      </c>
      <c r="B1173" s="4" t="s">
        <v>502</v>
      </c>
      <c r="C1173" s="4" t="s">
        <v>1537</v>
      </c>
      <c r="D1173" s="4"/>
      <c r="E1173">
        <v>35.630000000000003</v>
      </c>
    </row>
    <row r="1174" spans="1:5" x14ac:dyDescent="0.25">
      <c r="A1174" s="4">
        <v>1173</v>
      </c>
      <c r="B1174" s="4" t="s">
        <v>387</v>
      </c>
      <c r="C1174" s="4" t="s">
        <v>2289</v>
      </c>
      <c r="D1174" s="4"/>
      <c r="E1174">
        <v>43.5</v>
      </c>
    </row>
    <row r="1175" spans="1:5" x14ac:dyDescent="0.25">
      <c r="A1175" s="4">
        <v>1174</v>
      </c>
      <c r="B1175" s="4" t="s">
        <v>3574</v>
      </c>
      <c r="C1175" s="4" t="s">
        <v>3575</v>
      </c>
      <c r="D1175" s="4"/>
      <c r="E1175">
        <v>52.5</v>
      </c>
    </row>
    <row r="1176" spans="1:5" x14ac:dyDescent="0.25">
      <c r="A1176" s="4">
        <v>1175</v>
      </c>
      <c r="B1176" s="4" t="s">
        <v>2197</v>
      </c>
      <c r="C1176" s="4" t="s">
        <v>2198</v>
      </c>
      <c r="D1176" s="4"/>
      <c r="E1176">
        <v>10.36</v>
      </c>
    </row>
    <row r="1177" spans="1:5" x14ac:dyDescent="0.25">
      <c r="A1177" s="4">
        <v>1176</v>
      </c>
      <c r="B1177" s="4" t="s">
        <v>3576</v>
      </c>
      <c r="C1177" s="4" t="s">
        <v>3577</v>
      </c>
      <c r="D1177" s="4"/>
      <c r="E1177">
        <v>29.44</v>
      </c>
    </row>
    <row r="1178" spans="1:5" x14ac:dyDescent="0.25">
      <c r="A1178" s="4">
        <v>1177</v>
      </c>
      <c r="B1178" s="4" t="s">
        <v>3578</v>
      </c>
      <c r="C1178" s="4" t="s">
        <v>3579</v>
      </c>
      <c r="D1178" s="4"/>
      <c r="E1178">
        <v>171</v>
      </c>
    </row>
    <row r="1179" spans="1:5" x14ac:dyDescent="0.25">
      <c r="A1179" s="4">
        <v>1178</v>
      </c>
      <c r="B1179" s="4" t="s">
        <v>335</v>
      </c>
      <c r="C1179" s="4" t="s">
        <v>1836</v>
      </c>
      <c r="D1179" s="4"/>
      <c r="E1179">
        <v>39.06</v>
      </c>
    </row>
    <row r="1180" spans="1:5" x14ac:dyDescent="0.25">
      <c r="A1180" s="4">
        <v>1179</v>
      </c>
      <c r="B1180" s="4" t="s">
        <v>74</v>
      </c>
      <c r="C1180" s="4" t="s">
        <v>1488</v>
      </c>
      <c r="D1180" s="4"/>
      <c r="E1180">
        <v>66.72</v>
      </c>
    </row>
    <row r="1181" spans="1:5" x14ac:dyDescent="0.25">
      <c r="A1181" s="4">
        <v>1180</v>
      </c>
      <c r="B1181" s="4" t="s">
        <v>1120</v>
      </c>
      <c r="C1181" s="4" t="s">
        <v>2466</v>
      </c>
      <c r="D1181" s="4"/>
      <c r="E1181">
        <v>40</v>
      </c>
    </row>
    <row r="1182" spans="1:5" x14ac:dyDescent="0.25">
      <c r="A1182" s="4">
        <v>1181</v>
      </c>
      <c r="B1182" s="4" t="s">
        <v>751</v>
      </c>
      <c r="C1182" s="4" t="s">
        <v>1644</v>
      </c>
      <c r="D1182" s="4"/>
      <c r="E1182">
        <v>80.75</v>
      </c>
    </row>
    <row r="1183" spans="1:5" x14ac:dyDescent="0.25">
      <c r="A1183" s="4">
        <v>1182</v>
      </c>
      <c r="B1183" s="4" t="s">
        <v>883</v>
      </c>
      <c r="C1183" s="4" t="s">
        <v>1384</v>
      </c>
      <c r="D1183" s="4" t="s">
        <v>1040</v>
      </c>
      <c r="E1183">
        <v>124.96</v>
      </c>
    </row>
    <row r="1184" spans="1:5" x14ac:dyDescent="0.25">
      <c r="A1184" s="4">
        <v>1183</v>
      </c>
      <c r="B1184" s="4" t="s">
        <v>812</v>
      </c>
      <c r="C1184" s="4" t="s">
        <v>1267</v>
      </c>
      <c r="D1184" s="4"/>
      <c r="E1184">
        <v>58.27</v>
      </c>
    </row>
    <row r="1185" spans="1:5" x14ac:dyDescent="0.25">
      <c r="A1185" s="4">
        <v>1184</v>
      </c>
      <c r="B1185" s="4" t="s">
        <v>3580</v>
      </c>
      <c r="C1185" s="4" t="s">
        <v>3581</v>
      </c>
      <c r="D1185" s="4"/>
      <c r="E1185">
        <v>26.83</v>
      </c>
    </row>
    <row r="1186" spans="1:5" x14ac:dyDescent="0.25">
      <c r="A1186" s="4">
        <v>1185</v>
      </c>
      <c r="B1186" s="4" t="s">
        <v>164</v>
      </c>
      <c r="C1186" s="4" t="s">
        <v>2422</v>
      </c>
      <c r="D1186" s="4"/>
      <c r="E1186">
        <v>70</v>
      </c>
    </row>
    <row r="1187" spans="1:5" x14ac:dyDescent="0.25">
      <c r="A1187" s="4">
        <v>1186</v>
      </c>
      <c r="B1187" s="4" t="s">
        <v>732</v>
      </c>
      <c r="C1187" s="4" t="s">
        <v>1676</v>
      </c>
      <c r="D1187" s="4"/>
      <c r="E1187">
        <v>46.39</v>
      </c>
    </row>
    <row r="1188" spans="1:5" x14ac:dyDescent="0.25">
      <c r="A1188" s="4">
        <v>1187</v>
      </c>
      <c r="B1188" s="4" t="s">
        <v>208</v>
      </c>
      <c r="C1188" s="4" t="s">
        <v>1968</v>
      </c>
      <c r="D1188" s="4" t="s">
        <v>1040</v>
      </c>
      <c r="E1188">
        <v>84.4</v>
      </c>
    </row>
    <row r="1189" spans="1:5" x14ac:dyDescent="0.25">
      <c r="A1189" s="4">
        <v>1188</v>
      </c>
      <c r="B1189" s="4" t="s">
        <v>3582</v>
      </c>
      <c r="C1189" s="4" t="s">
        <v>3583</v>
      </c>
      <c r="D1189" s="4"/>
      <c r="E1189">
        <v>38.590000000000003</v>
      </c>
    </row>
    <row r="1190" spans="1:5" x14ac:dyDescent="0.25">
      <c r="A1190" s="4">
        <v>1189</v>
      </c>
      <c r="B1190" s="4" t="s">
        <v>110</v>
      </c>
      <c r="C1190" s="4" t="s">
        <v>1685</v>
      </c>
      <c r="D1190" s="4"/>
      <c r="E1190">
        <v>33.130000000000003</v>
      </c>
    </row>
    <row r="1191" spans="1:5" x14ac:dyDescent="0.25">
      <c r="A1191" s="4">
        <v>1190</v>
      </c>
      <c r="B1191" s="4" t="s">
        <v>1160</v>
      </c>
      <c r="C1191" s="4" t="s">
        <v>2210</v>
      </c>
      <c r="D1191" s="4"/>
      <c r="E1191">
        <v>38</v>
      </c>
    </row>
    <row r="1192" spans="1:5" x14ac:dyDescent="0.25">
      <c r="A1192" s="4">
        <v>1191</v>
      </c>
      <c r="B1192" s="4" t="s">
        <v>1129</v>
      </c>
      <c r="C1192" s="4" t="s">
        <v>1761</v>
      </c>
      <c r="D1192" s="4"/>
      <c r="E1192">
        <v>60.02</v>
      </c>
    </row>
    <row r="1193" spans="1:5" x14ac:dyDescent="0.25">
      <c r="A1193" s="4">
        <v>1192</v>
      </c>
      <c r="B1193" s="4" t="s">
        <v>3584</v>
      </c>
      <c r="C1193" s="4" t="s">
        <v>3585</v>
      </c>
      <c r="D1193" s="4"/>
      <c r="E1193">
        <v>93.07</v>
      </c>
    </row>
    <row r="1194" spans="1:5" x14ac:dyDescent="0.25">
      <c r="A1194" s="4">
        <v>1193</v>
      </c>
      <c r="B1194" s="4" t="s">
        <v>1752</v>
      </c>
      <c r="C1194" s="4" t="s">
        <v>1753</v>
      </c>
      <c r="D1194" s="4"/>
      <c r="E1194">
        <v>64</v>
      </c>
    </row>
    <row r="1195" spans="1:5" x14ac:dyDescent="0.25">
      <c r="A1195" s="4">
        <v>1194</v>
      </c>
      <c r="B1195" s="4" t="s">
        <v>748</v>
      </c>
      <c r="C1195" s="4" t="s">
        <v>1648</v>
      </c>
      <c r="D1195" s="4"/>
      <c r="E1195">
        <v>48.72</v>
      </c>
    </row>
    <row r="1196" spans="1:5" x14ac:dyDescent="0.25">
      <c r="A1196" s="4">
        <v>1195</v>
      </c>
      <c r="B1196" s="4" t="s">
        <v>206</v>
      </c>
      <c r="C1196" s="4" t="s">
        <v>1470</v>
      </c>
      <c r="D1196" s="4"/>
      <c r="E1196">
        <v>101.11</v>
      </c>
    </row>
    <row r="1197" spans="1:5" x14ac:dyDescent="0.25">
      <c r="A1197" s="4">
        <v>1196</v>
      </c>
      <c r="B1197" s="4" t="s">
        <v>3586</v>
      </c>
      <c r="C1197" s="4" t="s">
        <v>3587</v>
      </c>
      <c r="D1197" s="4"/>
      <c r="E1197">
        <v>66.760000000000005</v>
      </c>
    </row>
    <row r="1198" spans="1:5" x14ac:dyDescent="0.25">
      <c r="A1198" s="4">
        <v>1197</v>
      </c>
      <c r="B1198" s="4" t="s">
        <v>452</v>
      </c>
      <c r="C1198" s="4" t="s">
        <v>2066</v>
      </c>
      <c r="D1198" s="4" t="s">
        <v>1040</v>
      </c>
      <c r="E1198">
        <v>102.08</v>
      </c>
    </row>
    <row r="1199" spans="1:5" x14ac:dyDescent="0.25">
      <c r="A1199" s="4">
        <v>1198</v>
      </c>
      <c r="B1199" s="4" t="s">
        <v>396</v>
      </c>
      <c r="C1199" s="4" t="s">
        <v>2161</v>
      </c>
      <c r="D1199" s="4"/>
      <c r="E1199">
        <v>27.5</v>
      </c>
    </row>
    <row r="1200" spans="1:5" x14ac:dyDescent="0.25">
      <c r="A1200" s="4">
        <v>1199</v>
      </c>
      <c r="B1200" s="4" t="s">
        <v>3588</v>
      </c>
      <c r="C1200" s="4" t="s">
        <v>3589</v>
      </c>
      <c r="D1200" s="4"/>
      <c r="E1200">
        <v>36.090000000000003</v>
      </c>
    </row>
    <row r="1201" spans="1:5" x14ac:dyDescent="0.25">
      <c r="A1201" s="4">
        <v>1200</v>
      </c>
      <c r="B1201" s="4" t="s">
        <v>2455</v>
      </c>
      <c r="C1201" s="4" t="s">
        <v>2456</v>
      </c>
      <c r="D1201" s="4"/>
      <c r="E1201">
        <v>30</v>
      </c>
    </row>
    <row r="1202" spans="1:5" x14ac:dyDescent="0.25">
      <c r="A1202" s="4">
        <v>1201</v>
      </c>
      <c r="B1202" s="4" t="s">
        <v>522</v>
      </c>
      <c r="C1202" s="4" t="s">
        <v>2525</v>
      </c>
      <c r="D1202" s="4"/>
      <c r="E1202">
        <v>172.6</v>
      </c>
    </row>
    <row r="1203" spans="1:5" x14ac:dyDescent="0.25">
      <c r="A1203" s="4">
        <v>1202</v>
      </c>
      <c r="B1203" s="4" t="s">
        <v>3590</v>
      </c>
      <c r="C1203" s="4" t="s">
        <v>3591</v>
      </c>
      <c r="D1203" s="4"/>
      <c r="E1203">
        <v>44.88</v>
      </c>
    </row>
    <row r="1204" spans="1:5" x14ac:dyDescent="0.25">
      <c r="A1204" s="4">
        <v>1203</v>
      </c>
      <c r="B1204" s="4" t="s">
        <v>210</v>
      </c>
      <c r="C1204" s="4" t="s">
        <v>1474</v>
      </c>
      <c r="D1204" s="4"/>
      <c r="E1204">
        <v>125.08</v>
      </c>
    </row>
    <row r="1205" spans="1:5" x14ac:dyDescent="0.25">
      <c r="A1205" s="4">
        <v>1204</v>
      </c>
      <c r="B1205" s="4" t="s">
        <v>1528</v>
      </c>
      <c r="C1205" s="4" t="s">
        <v>1529</v>
      </c>
      <c r="D1205" s="4"/>
      <c r="E1205">
        <v>80</v>
      </c>
    </row>
    <row r="1206" spans="1:5" x14ac:dyDescent="0.25">
      <c r="A1206" s="4">
        <v>1205</v>
      </c>
      <c r="B1206" s="4" t="s">
        <v>1158</v>
      </c>
      <c r="C1206" s="4" t="s">
        <v>1526</v>
      </c>
      <c r="D1206" s="4"/>
      <c r="E1206">
        <v>135.4</v>
      </c>
    </row>
    <row r="1207" spans="1:5" x14ac:dyDescent="0.25">
      <c r="A1207" s="4">
        <v>1206</v>
      </c>
      <c r="B1207" s="4" t="s">
        <v>802</v>
      </c>
      <c r="C1207" s="4" t="s">
        <v>1652</v>
      </c>
      <c r="D1207" s="4"/>
      <c r="E1207">
        <v>33.06</v>
      </c>
    </row>
    <row r="1208" spans="1:5" x14ac:dyDescent="0.25">
      <c r="A1208" s="4">
        <v>1207</v>
      </c>
      <c r="B1208" s="4" t="s">
        <v>353</v>
      </c>
      <c r="C1208" s="4" t="s">
        <v>1778</v>
      </c>
      <c r="D1208" s="4" t="s">
        <v>1040</v>
      </c>
      <c r="E1208">
        <v>81.811999999999998</v>
      </c>
    </row>
    <row r="1209" spans="1:5" x14ac:dyDescent="0.25">
      <c r="A1209" s="4">
        <v>1208</v>
      </c>
      <c r="B1209" s="4" t="s">
        <v>740</v>
      </c>
      <c r="C1209" s="4" t="s">
        <v>2144</v>
      </c>
      <c r="D1209" s="4"/>
      <c r="E1209">
        <v>46.88</v>
      </c>
    </row>
    <row r="1210" spans="1:5" x14ac:dyDescent="0.25">
      <c r="A1210" s="4">
        <v>1209</v>
      </c>
      <c r="B1210" s="4" t="s">
        <v>423</v>
      </c>
      <c r="C1210" s="4" t="s">
        <v>2058</v>
      </c>
      <c r="D1210" s="4"/>
      <c r="E1210">
        <v>40.020000000000003</v>
      </c>
    </row>
    <row r="1211" spans="1:5" x14ac:dyDescent="0.25">
      <c r="A1211" s="4">
        <v>1210</v>
      </c>
      <c r="B1211" s="4" t="s">
        <v>2578</v>
      </c>
      <c r="C1211" s="4" t="s">
        <v>2579</v>
      </c>
      <c r="D1211" s="4"/>
      <c r="E1211">
        <v>20.38</v>
      </c>
    </row>
    <row r="1212" spans="1:5" x14ac:dyDescent="0.25">
      <c r="A1212" s="4">
        <v>1211</v>
      </c>
      <c r="B1212" s="4" t="s">
        <v>3592</v>
      </c>
      <c r="C1212" s="4" t="s">
        <v>3593</v>
      </c>
      <c r="D1212" s="4"/>
      <c r="E1212">
        <v>21.18</v>
      </c>
    </row>
    <row r="1213" spans="1:5" x14ac:dyDescent="0.25">
      <c r="A1213" s="4">
        <v>1212</v>
      </c>
      <c r="B1213" s="4" t="s">
        <v>1110</v>
      </c>
      <c r="C1213" s="4" t="s">
        <v>2590</v>
      </c>
      <c r="D1213" s="4"/>
      <c r="E1213">
        <v>163.33000000000001</v>
      </c>
    </row>
    <row r="1214" spans="1:5" x14ac:dyDescent="0.25">
      <c r="A1214" s="4">
        <v>1213</v>
      </c>
      <c r="B1214" s="4" t="s">
        <v>884</v>
      </c>
      <c r="C1214" s="4" t="s">
        <v>2280</v>
      </c>
      <c r="D1214" s="4"/>
      <c r="E1214">
        <v>29.17</v>
      </c>
    </row>
    <row r="1215" spans="1:5" x14ac:dyDescent="0.25">
      <c r="A1215" s="4">
        <v>1214</v>
      </c>
      <c r="B1215" s="4" t="s">
        <v>2449</v>
      </c>
      <c r="C1215" s="4" t="s">
        <v>2450</v>
      </c>
      <c r="D1215" s="4"/>
      <c r="E1215">
        <v>24</v>
      </c>
    </row>
    <row r="1216" spans="1:5" x14ac:dyDescent="0.25">
      <c r="A1216" s="4">
        <v>1215</v>
      </c>
      <c r="B1216" s="4" t="s">
        <v>1153</v>
      </c>
      <c r="C1216" s="4" t="s">
        <v>1597</v>
      </c>
      <c r="D1216" s="4"/>
      <c r="E1216">
        <v>50.43</v>
      </c>
    </row>
    <row r="1217" spans="1:5" x14ac:dyDescent="0.25">
      <c r="A1217" s="4">
        <v>1216</v>
      </c>
      <c r="B1217" s="4" t="s">
        <v>941</v>
      </c>
      <c r="C1217" s="4" t="s">
        <v>2458</v>
      </c>
      <c r="D1217" s="4"/>
      <c r="E1217">
        <v>130</v>
      </c>
    </row>
    <row r="1218" spans="1:5" x14ac:dyDescent="0.25">
      <c r="A1218" s="4">
        <v>1217</v>
      </c>
      <c r="B1218" s="4" t="s">
        <v>477</v>
      </c>
      <c r="C1218" s="4" t="s">
        <v>3594</v>
      </c>
      <c r="D1218" s="4"/>
      <c r="E1218">
        <v>67.84</v>
      </c>
    </row>
    <row r="1219" spans="1:5" x14ac:dyDescent="0.25">
      <c r="A1219" s="4">
        <v>1218</v>
      </c>
      <c r="B1219" s="4" t="s">
        <v>354</v>
      </c>
      <c r="C1219" s="4" t="s">
        <v>1779</v>
      </c>
      <c r="D1219" s="4" t="s">
        <v>1040</v>
      </c>
      <c r="E1219">
        <v>63.629999999999995</v>
      </c>
    </row>
    <row r="1220" spans="1:5" x14ac:dyDescent="0.25">
      <c r="A1220" s="4">
        <v>1219</v>
      </c>
      <c r="B1220" s="4" t="s">
        <v>3595</v>
      </c>
      <c r="C1220" s="4" t="s">
        <v>3596</v>
      </c>
      <c r="D1220" s="4"/>
      <c r="E1220">
        <v>100.17</v>
      </c>
    </row>
    <row r="1221" spans="1:5" x14ac:dyDescent="0.25">
      <c r="A1221" s="4">
        <v>1220</v>
      </c>
      <c r="B1221" s="4" t="s">
        <v>616</v>
      </c>
      <c r="C1221" s="4" t="s">
        <v>1938</v>
      </c>
      <c r="D1221" s="4"/>
      <c r="E1221">
        <v>66.489999999999995</v>
      </c>
    </row>
    <row r="1222" spans="1:5" x14ac:dyDescent="0.25">
      <c r="A1222" s="4">
        <v>1221</v>
      </c>
      <c r="B1222" s="4" t="s">
        <v>428</v>
      </c>
      <c r="C1222" s="4" t="s">
        <v>1803</v>
      </c>
      <c r="D1222" s="4"/>
      <c r="E1222">
        <v>58.29</v>
      </c>
    </row>
    <row r="1223" spans="1:5" x14ac:dyDescent="0.25">
      <c r="A1223" s="4">
        <v>1222</v>
      </c>
      <c r="B1223" s="4" t="s">
        <v>580</v>
      </c>
      <c r="C1223" s="4" t="s">
        <v>1334</v>
      </c>
      <c r="D1223" s="4"/>
      <c r="E1223">
        <v>102.43</v>
      </c>
    </row>
    <row r="1224" spans="1:5" x14ac:dyDescent="0.25">
      <c r="A1224" s="4">
        <v>1223</v>
      </c>
      <c r="B1224" s="4" t="s">
        <v>113</v>
      </c>
      <c r="C1224" s="4" t="s">
        <v>2327</v>
      </c>
      <c r="D1224" s="4"/>
      <c r="E1224">
        <v>83.33</v>
      </c>
    </row>
    <row r="1225" spans="1:5" x14ac:dyDescent="0.25">
      <c r="A1225" s="4">
        <v>1224</v>
      </c>
      <c r="B1225" s="4" t="s">
        <v>140</v>
      </c>
      <c r="C1225" s="4" t="s">
        <v>1502</v>
      </c>
      <c r="D1225" s="4"/>
      <c r="E1225">
        <v>60.09</v>
      </c>
    </row>
    <row r="1226" spans="1:5" x14ac:dyDescent="0.25">
      <c r="A1226" s="4">
        <v>1225</v>
      </c>
      <c r="B1226" s="4" t="s">
        <v>671</v>
      </c>
      <c r="C1226" s="4" t="s">
        <v>1593</v>
      </c>
      <c r="D1226" s="4"/>
      <c r="E1226">
        <v>54.19</v>
      </c>
    </row>
    <row r="1227" spans="1:5" x14ac:dyDescent="0.25">
      <c r="A1227" s="4">
        <v>1226</v>
      </c>
      <c r="B1227" s="4" t="s">
        <v>638</v>
      </c>
      <c r="C1227" s="4" t="s">
        <v>1432</v>
      </c>
      <c r="D1227" s="4"/>
      <c r="E1227">
        <v>42.09</v>
      </c>
    </row>
    <row r="1228" spans="1:5" x14ac:dyDescent="0.25">
      <c r="A1228" s="4">
        <v>1227</v>
      </c>
      <c r="B1228" s="4" t="s">
        <v>297</v>
      </c>
      <c r="C1228" s="4" t="s">
        <v>2101</v>
      </c>
      <c r="D1228" s="4"/>
      <c r="E1228">
        <v>29.26</v>
      </c>
    </row>
    <row r="1229" spans="1:5" x14ac:dyDescent="0.25">
      <c r="A1229" s="4">
        <v>1228</v>
      </c>
      <c r="B1229" s="4" t="s">
        <v>2257</v>
      </c>
      <c r="C1229" s="4" t="s">
        <v>2258</v>
      </c>
      <c r="D1229" s="4"/>
      <c r="E1229">
        <v>15</v>
      </c>
    </row>
    <row r="1230" spans="1:5" x14ac:dyDescent="0.25">
      <c r="A1230" s="4">
        <v>1229</v>
      </c>
      <c r="B1230" s="4" t="s">
        <v>3597</v>
      </c>
      <c r="C1230" s="4" t="s">
        <v>3598</v>
      </c>
      <c r="D1230" s="4"/>
      <c r="E1230">
        <v>45.06</v>
      </c>
    </row>
    <row r="1231" spans="1:5" x14ac:dyDescent="0.25">
      <c r="A1231" s="4">
        <v>1230</v>
      </c>
      <c r="B1231" s="4" t="s">
        <v>441</v>
      </c>
      <c r="C1231" s="4" t="s">
        <v>1890</v>
      </c>
      <c r="D1231" s="4"/>
      <c r="E1231">
        <v>33.270000000000003</v>
      </c>
    </row>
    <row r="1232" spans="1:5" x14ac:dyDescent="0.25">
      <c r="A1232" s="4">
        <v>1231</v>
      </c>
      <c r="B1232" s="4" t="s">
        <v>3599</v>
      </c>
      <c r="C1232" s="4" t="s">
        <v>3600</v>
      </c>
      <c r="D1232" s="4"/>
      <c r="E1232">
        <v>1.98</v>
      </c>
    </row>
    <row r="1233" spans="1:5" x14ac:dyDescent="0.25">
      <c r="A1233" s="4">
        <v>1232</v>
      </c>
      <c r="B1233" s="4" t="s">
        <v>3601</v>
      </c>
      <c r="C1233" s="4" t="s">
        <v>3602</v>
      </c>
      <c r="D1233" s="4"/>
      <c r="E1233">
        <v>240</v>
      </c>
    </row>
    <row r="1234" spans="1:5" x14ac:dyDescent="0.25">
      <c r="A1234" s="4">
        <v>1233</v>
      </c>
      <c r="B1234" s="4" t="s">
        <v>366</v>
      </c>
      <c r="C1234" s="4" t="s">
        <v>2215</v>
      </c>
      <c r="D1234" s="4"/>
      <c r="E1234">
        <v>40</v>
      </c>
    </row>
    <row r="1235" spans="1:5" x14ac:dyDescent="0.25">
      <c r="A1235" s="4">
        <v>1234</v>
      </c>
      <c r="B1235" s="4" t="s">
        <v>304</v>
      </c>
      <c r="C1235" s="4" t="s">
        <v>2476</v>
      </c>
      <c r="D1235" s="4" t="s">
        <v>1040</v>
      </c>
      <c r="E1235">
        <v>169.56</v>
      </c>
    </row>
    <row r="1236" spans="1:5" x14ac:dyDescent="0.25">
      <c r="A1236" s="4">
        <v>1235</v>
      </c>
      <c r="B1236" s="4" t="s">
        <v>3603</v>
      </c>
      <c r="C1236" s="4" t="s">
        <v>3604</v>
      </c>
      <c r="D1236" s="4"/>
      <c r="E1236">
        <v>25.65</v>
      </c>
    </row>
    <row r="1237" spans="1:5" x14ac:dyDescent="0.25">
      <c r="A1237" s="4">
        <v>1236</v>
      </c>
      <c r="B1237" s="4" t="s">
        <v>620</v>
      </c>
      <c r="C1237" s="4" t="s">
        <v>1421</v>
      </c>
      <c r="D1237" s="4" t="s">
        <v>1040</v>
      </c>
      <c r="E1237">
        <v>66.97</v>
      </c>
    </row>
    <row r="1238" spans="1:5" x14ac:dyDescent="0.25">
      <c r="A1238" s="4">
        <v>1237</v>
      </c>
      <c r="B1238" s="4" t="s">
        <v>257</v>
      </c>
      <c r="C1238" s="4" t="s">
        <v>1900</v>
      </c>
      <c r="D1238" s="4"/>
      <c r="E1238">
        <v>23.32</v>
      </c>
    </row>
    <row r="1239" spans="1:5" x14ac:dyDescent="0.25">
      <c r="A1239" s="4">
        <v>1238</v>
      </c>
      <c r="B1239" s="4" t="s">
        <v>3605</v>
      </c>
      <c r="C1239" s="4" t="s">
        <v>3606</v>
      </c>
      <c r="D1239" s="4"/>
      <c r="E1239">
        <v>44</v>
      </c>
    </row>
    <row r="1240" spans="1:5" x14ac:dyDescent="0.25">
      <c r="A1240" s="4">
        <v>1239</v>
      </c>
      <c r="B1240" s="4" t="s">
        <v>849</v>
      </c>
      <c r="C1240" s="4" t="s">
        <v>1993</v>
      </c>
      <c r="D1240" s="4"/>
      <c r="E1240">
        <v>100</v>
      </c>
    </row>
    <row r="1241" spans="1:5" x14ac:dyDescent="0.25">
      <c r="A1241" s="4">
        <v>1240</v>
      </c>
      <c r="B1241" s="4" t="s">
        <v>3607</v>
      </c>
      <c r="C1241" s="4" t="s">
        <v>3608</v>
      </c>
      <c r="D1241" s="4"/>
      <c r="E1241">
        <v>49.3</v>
      </c>
    </row>
    <row r="1242" spans="1:5" x14ac:dyDescent="0.25">
      <c r="A1242" s="4">
        <v>1241</v>
      </c>
      <c r="B1242" s="4" t="s">
        <v>634</v>
      </c>
      <c r="C1242" s="4" t="s">
        <v>2041</v>
      </c>
      <c r="D1242" s="4" t="s">
        <v>1040</v>
      </c>
      <c r="E1242">
        <v>229.12</v>
      </c>
    </row>
    <row r="1243" spans="1:5" x14ac:dyDescent="0.25">
      <c r="A1243" s="4">
        <v>1242</v>
      </c>
      <c r="B1243" s="4" t="s">
        <v>1944</v>
      </c>
      <c r="C1243" s="4" t="s">
        <v>1945</v>
      </c>
      <c r="D1243" s="4"/>
      <c r="E1243">
        <v>75</v>
      </c>
    </row>
    <row r="1244" spans="1:5" x14ac:dyDescent="0.25">
      <c r="A1244" s="4">
        <v>1243</v>
      </c>
      <c r="B1244" s="4" t="s">
        <v>79</v>
      </c>
      <c r="C1244" s="4" t="s">
        <v>1501</v>
      </c>
      <c r="D1244" s="4"/>
      <c r="E1244">
        <v>53.43</v>
      </c>
    </row>
    <row r="1245" spans="1:5" x14ac:dyDescent="0.25">
      <c r="A1245" s="4">
        <v>1244</v>
      </c>
      <c r="B1245" s="4" t="s">
        <v>3609</v>
      </c>
      <c r="C1245" s="4" t="s">
        <v>3610</v>
      </c>
      <c r="D1245" s="4"/>
      <c r="E1245">
        <v>40</v>
      </c>
    </row>
    <row r="1246" spans="1:5" x14ac:dyDescent="0.25">
      <c r="A1246" s="4">
        <v>1245</v>
      </c>
      <c r="B1246" s="4" t="s">
        <v>550</v>
      </c>
      <c r="C1246" s="4" t="s">
        <v>2492</v>
      </c>
      <c r="D1246" s="4"/>
      <c r="E1246">
        <v>49.98</v>
      </c>
    </row>
    <row r="1247" spans="1:5" x14ac:dyDescent="0.25">
      <c r="A1247" s="4">
        <v>1246</v>
      </c>
      <c r="B1247" s="4" t="s">
        <v>2368</v>
      </c>
      <c r="C1247" s="4" t="s">
        <v>2369</v>
      </c>
      <c r="D1247" s="4"/>
      <c r="E1247">
        <v>50</v>
      </c>
    </row>
    <row r="1248" spans="1:5" x14ac:dyDescent="0.25">
      <c r="A1248" s="4">
        <v>1247</v>
      </c>
      <c r="B1248" s="4" t="s">
        <v>575</v>
      </c>
      <c r="C1248" s="4" t="s">
        <v>1322</v>
      </c>
      <c r="D1248" s="4"/>
      <c r="E1248">
        <v>41.37</v>
      </c>
    </row>
    <row r="1249" spans="1:5" x14ac:dyDescent="0.25">
      <c r="A1249" s="4">
        <v>1248</v>
      </c>
      <c r="B1249" s="4" t="s">
        <v>2352</v>
      </c>
      <c r="C1249" s="4" t="s">
        <v>2353</v>
      </c>
      <c r="D1249" s="4"/>
      <c r="E1249">
        <v>22.6</v>
      </c>
    </row>
    <row r="1250" spans="1:5" x14ac:dyDescent="0.25">
      <c r="A1250" s="4">
        <v>1249</v>
      </c>
      <c r="B1250" s="4" t="s">
        <v>426</v>
      </c>
      <c r="C1250" s="4" t="s">
        <v>1888</v>
      </c>
      <c r="D1250" s="4"/>
      <c r="E1250">
        <v>35.299999999999997</v>
      </c>
    </row>
    <row r="1251" spans="1:5" x14ac:dyDescent="0.25">
      <c r="A1251" s="4">
        <v>1250</v>
      </c>
      <c r="B1251" s="4" t="s">
        <v>3611</v>
      </c>
      <c r="C1251" s="4" t="s">
        <v>3612</v>
      </c>
      <c r="D1251" s="4"/>
      <c r="E1251">
        <v>67.55</v>
      </c>
    </row>
    <row r="1252" spans="1:5" x14ac:dyDescent="0.25">
      <c r="A1252" s="4">
        <v>1251</v>
      </c>
      <c r="B1252" s="4" t="s">
        <v>76</v>
      </c>
      <c r="C1252" s="4" t="s">
        <v>1499</v>
      </c>
      <c r="D1252" s="4"/>
      <c r="E1252">
        <v>71.87</v>
      </c>
    </row>
    <row r="1253" spans="1:5" x14ac:dyDescent="0.25">
      <c r="A1253" s="4">
        <v>1252</v>
      </c>
      <c r="B1253" s="4" t="s">
        <v>3613</v>
      </c>
      <c r="C1253" s="4" t="s">
        <v>3614</v>
      </c>
      <c r="D1253" s="4"/>
      <c r="E1253">
        <v>26</v>
      </c>
    </row>
    <row r="1254" spans="1:5" x14ac:dyDescent="0.25">
      <c r="A1254" s="4">
        <v>1253</v>
      </c>
      <c r="B1254" s="4" t="s">
        <v>3615</v>
      </c>
      <c r="C1254" s="4" t="s">
        <v>3616</v>
      </c>
      <c r="D1254" s="4"/>
      <c r="E1254">
        <v>102</v>
      </c>
    </row>
    <row r="1255" spans="1:5" x14ac:dyDescent="0.25">
      <c r="A1255" s="4">
        <v>1254</v>
      </c>
      <c r="B1255" s="4" t="s">
        <v>714</v>
      </c>
      <c r="C1255" s="4" t="s">
        <v>1713</v>
      </c>
      <c r="D1255" s="4"/>
      <c r="E1255">
        <v>65</v>
      </c>
    </row>
    <row r="1256" spans="1:5" x14ac:dyDescent="0.25">
      <c r="A1256" s="4">
        <v>1255</v>
      </c>
      <c r="B1256" s="4" t="s">
        <v>467</v>
      </c>
      <c r="C1256" s="4" t="s">
        <v>1533</v>
      </c>
      <c r="D1256" s="4"/>
      <c r="E1256">
        <v>39.5</v>
      </c>
    </row>
    <row r="1257" spans="1:5" x14ac:dyDescent="0.25">
      <c r="A1257" s="4">
        <v>1256</v>
      </c>
      <c r="B1257" s="4" t="s">
        <v>668</v>
      </c>
      <c r="C1257" s="4" t="s">
        <v>1715</v>
      </c>
      <c r="D1257" s="4"/>
      <c r="E1257">
        <v>71.3</v>
      </c>
    </row>
    <row r="1258" spans="1:5" x14ac:dyDescent="0.25">
      <c r="A1258" s="4">
        <v>1257</v>
      </c>
      <c r="B1258" s="4" t="s">
        <v>847</v>
      </c>
      <c r="C1258" s="4" t="s">
        <v>1977</v>
      </c>
      <c r="D1258" s="4"/>
      <c r="E1258">
        <v>43.99</v>
      </c>
    </row>
    <row r="1259" spans="1:5" x14ac:dyDescent="0.25">
      <c r="A1259" s="4">
        <v>1258</v>
      </c>
      <c r="B1259" s="4" t="s">
        <v>259</v>
      </c>
      <c r="C1259" s="4" t="s">
        <v>1886</v>
      </c>
      <c r="D1259" s="4"/>
      <c r="E1259">
        <v>33.5</v>
      </c>
    </row>
    <row r="1260" spans="1:5" x14ac:dyDescent="0.25">
      <c r="A1260" s="4">
        <v>1259</v>
      </c>
      <c r="B1260" s="4" t="s">
        <v>540</v>
      </c>
      <c r="C1260" s="4" t="s">
        <v>2482</v>
      </c>
      <c r="D1260" s="4"/>
      <c r="E1260">
        <v>75</v>
      </c>
    </row>
    <row r="1261" spans="1:5" x14ac:dyDescent="0.25">
      <c r="A1261" s="4">
        <v>1260</v>
      </c>
      <c r="B1261" s="4" t="s">
        <v>848</v>
      </c>
      <c r="C1261" s="4" t="s">
        <v>1422</v>
      </c>
      <c r="D1261" s="4"/>
      <c r="E1261">
        <v>202.75</v>
      </c>
    </row>
    <row r="1262" spans="1:5" x14ac:dyDescent="0.25">
      <c r="A1262" s="4">
        <v>1261</v>
      </c>
      <c r="B1262" s="4" t="s">
        <v>485</v>
      </c>
      <c r="C1262" s="4" t="s">
        <v>1906</v>
      </c>
      <c r="D1262" s="4"/>
      <c r="E1262">
        <v>30.86</v>
      </c>
    </row>
    <row r="1263" spans="1:5" x14ac:dyDescent="0.25">
      <c r="A1263" s="4">
        <v>1262</v>
      </c>
      <c r="B1263" s="4" t="s">
        <v>1179</v>
      </c>
      <c r="C1263" s="4" t="s">
        <v>2423</v>
      </c>
      <c r="D1263" s="4"/>
      <c r="E1263">
        <v>50</v>
      </c>
    </row>
    <row r="1264" spans="1:5" x14ac:dyDescent="0.25">
      <c r="A1264" s="4">
        <v>1263</v>
      </c>
      <c r="B1264" s="4" t="s">
        <v>85</v>
      </c>
      <c r="C1264" s="4" t="s">
        <v>1516</v>
      </c>
      <c r="D1264" s="4"/>
      <c r="E1264">
        <v>72.599999999999994</v>
      </c>
    </row>
    <row r="1265" spans="1:5" x14ac:dyDescent="0.25">
      <c r="A1265" s="4">
        <v>1264</v>
      </c>
      <c r="B1265" s="4" t="s">
        <v>1573</v>
      </c>
      <c r="C1265" s="4" t="s">
        <v>1574</v>
      </c>
      <c r="D1265" s="4"/>
      <c r="E1265">
        <v>45</v>
      </c>
    </row>
    <row r="1266" spans="1:5" x14ac:dyDescent="0.25">
      <c r="A1266" s="4">
        <v>1265</v>
      </c>
      <c r="B1266" s="4" t="s">
        <v>235</v>
      </c>
      <c r="C1266" s="4" t="s">
        <v>2225</v>
      </c>
      <c r="D1266" s="4"/>
      <c r="E1266">
        <v>70</v>
      </c>
    </row>
    <row r="1267" spans="1:5" x14ac:dyDescent="0.25">
      <c r="A1267" s="4">
        <v>1266</v>
      </c>
      <c r="B1267" s="4" t="s">
        <v>1867</v>
      </c>
      <c r="C1267" s="4" t="s">
        <v>1868</v>
      </c>
      <c r="D1267" s="4"/>
      <c r="E1267">
        <v>59.17</v>
      </c>
    </row>
    <row r="1268" spans="1:5" x14ac:dyDescent="0.25">
      <c r="A1268" s="4">
        <v>1267</v>
      </c>
      <c r="B1268" s="4" t="s">
        <v>701</v>
      </c>
      <c r="C1268" s="4" t="s">
        <v>1624</v>
      </c>
      <c r="D1268" s="4"/>
      <c r="E1268">
        <v>43.21</v>
      </c>
    </row>
    <row r="1269" spans="1:5" x14ac:dyDescent="0.25">
      <c r="A1269" s="4">
        <v>1268</v>
      </c>
      <c r="B1269" s="4" t="s">
        <v>3617</v>
      </c>
      <c r="C1269" s="4" t="s">
        <v>3618</v>
      </c>
      <c r="D1269" s="4"/>
      <c r="E1269">
        <v>79.36</v>
      </c>
    </row>
    <row r="1270" spans="1:5" x14ac:dyDescent="0.25">
      <c r="A1270" s="4">
        <v>1269</v>
      </c>
      <c r="B1270" s="4" t="s">
        <v>820</v>
      </c>
      <c r="C1270" s="4" t="s">
        <v>2000</v>
      </c>
      <c r="D1270" s="4"/>
      <c r="E1270">
        <v>50</v>
      </c>
    </row>
    <row r="1271" spans="1:5" x14ac:dyDescent="0.25">
      <c r="A1271" s="4">
        <v>1270</v>
      </c>
      <c r="B1271" s="4" t="s">
        <v>2558</v>
      </c>
      <c r="C1271" s="4" t="s">
        <v>2559</v>
      </c>
      <c r="D1271" s="4"/>
      <c r="E1271">
        <v>37.369999999999997</v>
      </c>
    </row>
    <row r="1272" spans="1:5" x14ac:dyDescent="0.25">
      <c r="A1272" s="4">
        <v>1271</v>
      </c>
      <c r="B1272" s="4" t="s">
        <v>3619</v>
      </c>
      <c r="C1272" s="4" t="s">
        <v>3620</v>
      </c>
      <c r="D1272" s="4"/>
      <c r="E1272">
        <v>25.1</v>
      </c>
    </row>
    <row r="1273" spans="1:5" x14ac:dyDescent="0.25">
      <c r="A1273" s="4">
        <v>1272</v>
      </c>
      <c r="B1273" s="4" t="s">
        <v>641</v>
      </c>
      <c r="C1273" s="4" t="s">
        <v>1252</v>
      </c>
      <c r="D1273" s="4"/>
      <c r="E1273">
        <v>74.02</v>
      </c>
    </row>
    <row r="1274" spans="1:5" x14ac:dyDescent="0.25">
      <c r="A1274" s="4">
        <v>1273</v>
      </c>
      <c r="B1274" s="4" t="s">
        <v>351</v>
      </c>
      <c r="C1274" s="4" t="s">
        <v>2229</v>
      </c>
      <c r="D1274" s="4"/>
      <c r="E1274">
        <v>35</v>
      </c>
    </row>
    <row r="1275" spans="1:5" x14ac:dyDescent="0.25">
      <c r="A1275" s="4">
        <v>1274</v>
      </c>
      <c r="B1275" s="4" t="s">
        <v>3621</v>
      </c>
      <c r="C1275" s="4" t="s">
        <v>3622</v>
      </c>
      <c r="D1275" s="4"/>
      <c r="E1275">
        <v>58.23</v>
      </c>
    </row>
    <row r="1276" spans="1:5" x14ac:dyDescent="0.25">
      <c r="A1276" s="4">
        <v>1275</v>
      </c>
      <c r="B1276" s="4" t="s">
        <v>3623</v>
      </c>
      <c r="C1276" s="4" t="s">
        <v>3624</v>
      </c>
      <c r="D1276" s="4"/>
      <c r="E1276">
        <v>75</v>
      </c>
    </row>
    <row r="1277" spans="1:5" x14ac:dyDescent="0.25">
      <c r="A1277" s="4">
        <v>1276</v>
      </c>
      <c r="B1277" s="4" t="s">
        <v>3625</v>
      </c>
      <c r="C1277" s="4" t="s">
        <v>3626</v>
      </c>
      <c r="D1277" s="4"/>
      <c r="E1277">
        <v>20</v>
      </c>
    </row>
    <row r="1278" spans="1:5" x14ac:dyDescent="0.25">
      <c r="A1278" s="4">
        <v>1277</v>
      </c>
      <c r="B1278" s="4" t="s">
        <v>3627</v>
      </c>
      <c r="C1278" s="4" t="s">
        <v>3628</v>
      </c>
      <c r="D1278" s="4"/>
      <c r="E1278">
        <v>45.83</v>
      </c>
    </row>
    <row r="1279" spans="1:5" x14ac:dyDescent="0.25">
      <c r="A1279" s="4">
        <v>1278</v>
      </c>
      <c r="B1279" s="4" t="s">
        <v>605</v>
      </c>
      <c r="C1279" s="4" t="s">
        <v>1654</v>
      </c>
      <c r="D1279" s="4"/>
      <c r="E1279">
        <v>29.94</v>
      </c>
    </row>
    <row r="1280" spans="1:5" x14ac:dyDescent="0.25">
      <c r="A1280" s="4">
        <v>1279</v>
      </c>
      <c r="B1280" s="4" t="s">
        <v>3629</v>
      </c>
      <c r="C1280" s="4" t="s">
        <v>3630</v>
      </c>
      <c r="D1280" s="4"/>
      <c r="E1280">
        <v>87.36</v>
      </c>
    </row>
    <row r="1281" spans="1:5" x14ac:dyDescent="0.25">
      <c r="A1281" s="4">
        <v>1280</v>
      </c>
      <c r="B1281" s="4" t="s">
        <v>828</v>
      </c>
      <c r="C1281" s="4" t="s">
        <v>1413</v>
      </c>
      <c r="D1281" s="4"/>
      <c r="E1281">
        <v>40</v>
      </c>
    </row>
    <row r="1282" spans="1:5" x14ac:dyDescent="0.25">
      <c r="A1282" s="4">
        <v>1281</v>
      </c>
      <c r="B1282" s="4" t="s">
        <v>1118</v>
      </c>
      <c r="C1282" s="4" t="s">
        <v>2536</v>
      </c>
      <c r="D1282" s="4"/>
      <c r="E1282">
        <v>61.61</v>
      </c>
    </row>
    <row r="1283" spans="1:5" x14ac:dyDescent="0.25">
      <c r="A1283" s="4">
        <v>1282</v>
      </c>
      <c r="B1283" s="4" t="s">
        <v>3631</v>
      </c>
      <c r="C1283" s="4" t="s">
        <v>3632</v>
      </c>
      <c r="D1283" s="4"/>
      <c r="E1283">
        <v>54.45</v>
      </c>
    </row>
    <row r="1284" spans="1:5" x14ac:dyDescent="0.25">
      <c r="A1284" s="4">
        <v>1283</v>
      </c>
      <c r="B1284" s="4" t="s">
        <v>796</v>
      </c>
      <c r="C1284" s="4" t="s">
        <v>1657</v>
      </c>
      <c r="D1284" s="4"/>
      <c r="E1284">
        <v>20.74</v>
      </c>
    </row>
    <row r="1285" spans="1:5" x14ac:dyDescent="0.25">
      <c r="A1285" s="4">
        <v>1284</v>
      </c>
      <c r="B1285" s="4" t="s">
        <v>665</v>
      </c>
      <c r="C1285" s="4" t="s">
        <v>1716</v>
      </c>
      <c r="D1285" s="4"/>
      <c r="E1285">
        <v>71.3</v>
      </c>
    </row>
    <row r="1286" spans="1:5" x14ac:dyDescent="0.25">
      <c r="A1286" s="4">
        <v>1285</v>
      </c>
      <c r="B1286" s="4" t="s">
        <v>163</v>
      </c>
      <c r="C1286" s="4" t="s">
        <v>2379</v>
      </c>
      <c r="D1286" s="4"/>
      <c r="E1286">
        <v>80</v>
      </c>
    </row>
    <row r="1287" spans="1:5" x14ac:dyDescent="0.25">
      <c r="A1287" s="4">
        <v>1286</v>
      </c>
      <c r="B1287" s="4" t="s">
        <v>1141</v>
      </c>
      <c r="C1287" s="4" t="s">
        <v>1955</v>
      </c>
      <c r="D1287" s="4"/>
      <c r="E1287">
        <v>52.5</v>
      </c>
    </row>
    <row r="1288" spans="1:5" x14ac:dyDescent="0.25">
      <c r="A1288" s="4">
        <v>1287</v>
      </c>
      <c r="B1288" s="4" t="s">
        <v>114</v>
      </c>
      <c r="C1288" s="4" t="s">
        <v>1668</v>
      </c>
      <c r="D1288" s="4"/>
      <c r="E1288">
        <v>80.22</v>
      </c>
    </row>
    <row r="1289" spans="1:5" x14ac:dyDescent="0.25">
      <c r="A1289" s="4">
        <v>1288</v>
      </c>
      <c r="B1289" s="4" t="s">
        <v>738</v>
      </c>
      <c r="C1289" s="4" t="s">
        <v>1449</v>
      </c>
      <c r="D1289" s="4"/>
      <c r="E1289">
        <v>35.049999999999997</v>
      </c>
    </row>
    <row r="1290" spans="1:5" x14ac:dyDescent="0.25">
      <c r="A1290" s="4">
        <v>1289</v>
      </c>
      <c r="B1290" s="4" t="s">
        <v>3633</v>
      </c>
      <c r="C1290" s="4" t="s">
        <v>3634</v>
      </c>
      <c r="D1290" s="4"/>
      <c r="E1290">
        <v>117.5</v>
      </c>
    </row>
    <row r="1291" spans="1:5" x14ac:dyDescent="0.25">
      <c r="A1291" s="4">
        <v>1290</v>
      </c>
      <c r="B1291" s="4" t="s">
        <v>734</v>
      </c>
      <c r="C1291" s="4" t="s">
        <v>1647</v>
      </c>
      <c r="D1291" s="4"/>
      <c r="E1291">
        <v>27.5</v>
      </c>
    </row>
    <row r="1292" spans="1:5" x14ac:dyDescent="0.25">
      <c r="A1292" s="4">
        <v>1291</v>
      </c>
      <c r="B1292" s="4" t="s">
        <v>1039</v>
      </c>
      <c r="C1292" s="4" t="s">
        <v>1352</v>
      </c>
      <c r="D1292" s="4" t="s">
        <v>1040</v>
      </c>
      <c r="E1292">
        <v>86.07</v>
      </c>
    </row>
    <row r="1293" spans="1:5" x14ac:dyDescent="0.25">
      <c r="A1293" s="4">
        <v>1292</v>
      </c>
      <c r="B1293" s="4" t="s">
        <v>226</v>
      </c>
      <c r="C1293" s="4" t="s">
        <v>1971</v>
      </c>
      <c r="D1293" s="4"/>
      <c r="E1293">
        <v>33.479999999999997</v>
      </c>
    </row>
    <row r="1294" spans="1:5" x14ac:dyDescent="0.25">
      <c r="A1294" s="4">
        <v>1293</v>
      </c>
      <c r="B1294" s="4" t="s">
        <v>199</v>
      </c>
      <c r="C1294" s="4" t="s">
        <v>2387</v>
      </c>
      <c r="D1294" s="4"/>
      <c r="E1294">
        <v>33.33</v>
      </c>
    </row>
    <row r="1295" spans="1:5" x14ac:dyDescent="0.25">
      <c r="A1295" s="4">
        <v>1294</v>
      </c>
      <c r="B1295" s="4" t="s">
        <v>475</v>
      </c>
      <c r="C1295" s="4" t="s">
        <v>1586</v>
      </c>
      <c r="D1295" s="4"/>
      <c r="E1295">
        <v>50.96</v>
      </c>
    </row>
    <row r="1296" spans="1:5" x14ac:dyDescent="0.25">
      <c r="A1296" s="4">
        <v>1295</v>
      </c>
      <c r="B1296" s="4" t="s">
        <v>3635</v>
      </c>
      <c r="C1296" s="4" t="s">
        <v>3636</v>
      </c>
      <c r="D1296" s="4"/>
      <c r="E1296">
        <v>50</v>
      </c>
    </row>
    <row r="1297" spans="1:5" x14ac:dyDescent="0.25">
      <c r="A1297" s="4">
        <v>1296</v>
      </c>
      <c r="B1297" s="4" t="s">
        <v>721</v>
      </c>
      <c r="C1297" s="4" t="s">
        <v>1362</v>
      </c>
      <c r="D1297" s="4"/>
      <c r="E1297">
        <v>175.56</v>
      </c>
    </row>
    <row r="1298" spans="1:5" x14ac:dyDescent="0.25">
      <c r="A1298" s="4">
        <v>1297</v>
      </c>
      <c r="B1298" s="4" t="s">
        <v>902</v>
      </c>
      <c r="C1298" s="4" t="s">
        <v>1364</v>
      </c>
      <c r="D1298" s="4" t="s">
        <v>1040</v>
      </c>
      <c r="E1298">
        <v>63.41</v>
      </c>
    </row>
    <row r="1299" spans="1:5" x14ac:dyDescent="0.25">
      <c r="A1299" s="4">
        <v>1298</v>
      </c>
      <c r="B1299" s="4" t="s">
        <v>1176</v>
      </c>
      <c r="C1299" s="4" t="s">
        <v>1445</v>
      </c>
      <c r="D1299" s="4"/>
      <c r="E1299">
        <v>22</v>
      </c>
    </row>
    <row r="1300" spans="1:5" x14ac:dyDescent="0.25">
      <c r="A1300" s="4">
        <v>1299</v>
      </c>
      <c r="B1300" s="4" t="s">
        <v>886</v>
      </c>
      <c r="C1300" s="4" t="s">
        <v>1718</v>
      </c>
      <c r="D1300" s="4" t="s">
        <v>1040</v>
      </c>
      <c r="E1300">
        <v>75.23</v>
      </c>
    </row>
    <row r="1301" spans="1:5" x14ac:dyDescent="0.25">
      <c r="A1301" s="4">
        <v>1300</v>
      </c>
      <c r="B1301" s="4" t="s">
        <v>84</v>
      </c>
      <c r="C1301" s="4" t="s">
        <v>1512</v>
      </c>
      <c r="D1301" s="4"/>
      <c r="E1301">
        <v>56.86</v>
      </c>
    </row>
    <row r="1302" spans="1:5" x14ac:dyDescent="0.25">
      <c r="A1302" s="4">
        <v>1301</v>
      </c>
      <c r="B1302" s="4" t="s">
        <v>3637</v>
      </c>
      <c r="C1302" s="4" t="s">
        <v>3638</v>
      </c>
      <c r="D1302" s="4"/>
      <c r="E1302">
        <v>12.48</v>
      </c>
    </row>
    <row r="1303" spans="1:5" x14ac:dyDescent="0.25">
      <c r="A1303" s="4">
        <v>1302</v>
      </c>
      <c r="B1303" s="4" t="s">
        <v>678</v>
      </c>
      <c r="C1303" s="4" t="s">
        <v>1399</v>
      </c>
      <c r="D1303" s="4"/>
      <c r="E1303">
        <v>27.61</v>
      </c>
    </row>
    <row r="1304" spans="1:5" x14ac:dyDescent="0.25">
      <c r="A1304" s="4">
        <v>1303</v>
      </c>
      <c r="B1304" s="4" t="s">
        <v>3639</v>
      </c>
      <c r="C1304" s="4" t="s">
        <v>3640</v>
      </c>
      <c r="D1304" s="4"/>
      <c r="E1304">
        <v>31.42</v>
      </c>
    </row>
    <row r="1305" spans="1:5" x14ac:dyDescent="0.25">
      <c r="A1305" s="4">
        <v>1304</v>
      </c>
      <c r="B1305" s="4" t="s">
        <v>386</v>
      </c>
      <c r="C1305" s="4" t="s">
        <v>1912</v>
      </c>
      <c r="D1305" s="4"/>
      <c r="E1305">
        <v>26.77</v>
      </c>
    </row>
    <row r="1306" spans="1:5" x14ac:dyDescent="0.25">
      <c r="A1306" s="4">
        <v>1305</v>
      </c>
      <c r="B1306" s="4" t="s">
        <v>3641</v>
      </c>
      <c r="C1306" s="4" t="s">
        <v>3642</v>
      </c>
      <c r="D1306" s="4"/>
      <c r="E1306">
        <v>26.42</v>
      </c>
    </row>
    <row r="1307" spans="1:5" x14ac:dyDescent="0.25">
      <c r="A1307" s="4">
        <v>1306</v>
      </c>
      <c r="B1307" s="4" t="s">
        <v>925</v>
      </c>
      <c r="C1307" s="4" t="s">
        <v>1659</v>
      </c>
      <c r="D1307" s="4"/>
      <c r="E1307">
        <v>45.35</v>
      </c>
    </row>
    <row r="1308" spans="1:5" x14ac:dyDescent="0.25">
      <c r="A1308" s="4">
        <v>1307</v>
      </c>
      <c r="B1308" s="4" t="s">
        <v>2139</v>
      </c>
      <c r="C1308" s="4" t="s">
        <v>2140</v>
      </c>
      <c r="D1308" s="4"/>
      <c r="E1308">
        <v>20</v>
      </c>
    </row>
    <row r="1309" spans="1:5" x14ac:dyDescent="0.25">
      <c r="A1309" s="4">
        <v>1308</v>
      </c>
      <c r="B1309" s="4" t="s">
        <v>289</v>
      </c>
      <c r="C1309" s="4" t="s">
        <v>1924</v>
      </c>
      <c r="D1309" s="4"/>
      <c r="E1309">
        <v>90.77</v>
      </c>
    </row>
    <row r="1310" spans="1:5" x14ac:dyDescent="0.25">
      <c r="A1310" s="4">
        <v>1309</v>
      </c>
      <c r="B1310" s="4" t="s">
        <v>1145</v>
      </c>
      <c r="C1310" s="4" t="s">
        <v>1472</v>
      </c>
      <c r="D1310" s="4"/>
      <c r="E1310">
        <v>81</v>
      </c>
    </row>
    <row r="1311" spans="1:5" x14ac:dyDescent="0.25">
      <c r="A1311" s="4">
        <v>1310</v>
      </c>
      <c r="B1311" s="4" t="s">
        <v>1146</v>
      </c>
      <c r="C1311" s="4" t="s">
        <v>2277</v>
      </c>
      <c r="D1311" s="4"/>
      <c r="E1311">
        <v>109</v>
      </c>
    </row>
    <row r="1312" spans="1:5" x14ac:dyDescent="0.25">
      <c r="A1312" s="4">
        <v>1311</v>
      </c>
      <c r="B1312" s="4" t="s">
        <v>874</v>
      </c>
      <c r="C1312" s="4" t="s">
        <v>2051</v>
      </c>
      <c r="D1312" s="4" t="s">
        <v>1040</v>
      </c>
      <c r="E1312">
        <v>77.27</v>
      </c>
    </row>
    <row r="1313" spans="1:5" x14ac:dyDescent="0.25">
      <c r="A1313" s="4">
        <v>1312</v>
      </c>
      <c r="B1313" s="4" t="s">
        <v>916</v>
      </c>
      <c r="C1313" s="4" t="s">
        <v>1609</v>
      </c>
      <c r="D1313" s="4"/>
      <c r="E1313">
        <v>37.299999999999997</v>
      </c>
    </row>
    <row r="1314" spans="1:5" x14ac:dyDescent="0.25">
      <c r="A1314" s="4">
        <v>1313</v>
      </c>
      <c r="B1314" s="4" t="s">
        <v>566</v>
      </c>
      <c r="C1314" s="4" t="s">
        <v>1942</v>
      </c>
      <c r="D1314" s="4"/>
      <c r="E1314">
        <v>70.63</v>
      </c>
    </row>
    <row r="1315" spans="1:5" x14ac:dyDescent="0.25">
      <c r="A1315" s="4">
        <v>1314</v>
      </c>
      <c r="B1315" s="4" t="s">
        <v>2349</v>
      </c>
      <c r="C1315" s="4" t="s">
        <v>2350</v>
      </c>
      <c r="D1315" s="4"/>
      <c r="E1315">
        <v>100</v>
      </c>
    </row>
    <row r="1316" spans="1:5" x14ac:dyDescent="0.25">
      <c r="A1316" s="4">
        <v>1315</v>
      </c>
      <c r="B1316" s="4" t="s">
        <v>3643</v>
      </c>
      <c r="C1316" s="4" t="s">
        <v>3644</v>
      </c>
      <c r="D1316" s="4"/>
      <c r="E1316">
        <v>0.48</v>
      </c>
    </row>
    <row r="1317" spans="1:5" x14ac:dyDescent="0.25">
      <c r="A1317" s="4">
        <v>1316</v>
      </c>
      <c r="B1317" s="4" t="s">
        <v>508</v>
      </c>
      <c r="C1317" s="4" t="s">
        <v>1881</v>
      </c>
      <c r="D1317" s="4"/>
      <c r="E1317">
        <v>61.92</v>
      </c>
    </row>
    <row r="1318" spans="1:5" x14ac:dyDescent="0.25">
      <c r="A1318" s="4">
        <v>1317</v>
      </c>
      <c r="B1318" s="4" t="s">
        <v>316</v>
      </c>
      <c r="C1318" s="4" t="s">
        <v>2156</v>
      </c>
      <c r="D1318" s="4"/>
      <c r="E1318">
        <v>26.89</v>
      </c>
    </row>
    <row r="1319" spans="1:5" x14ac:dyDescent="0.25">
      <c r="A1319" s="4">
        <v>1318</v>
      </c>
      <c r="B1319" s="4" t="s">
        <v>985</v>
      </c>
      <c r="C1319" s="4" t="s">
        <v>2646</v>
      </c>
      <c r="D1319" s="4"/>
      <c r="E1319">
        <v>32.64</v>
      </c>
    </row>
    <row r="1320" spans="1:5" x14ac:dyDescent="0.25">
      <c r="A1320" s="4">
        <v>1319</v>
      </c>
      <c r="B1320" s="4" t="s">
        <v>2255</v>
      </c>
      <c r="C1320" s="4" t="s">
        <v>2256</v>
      </c>
      <c r="D1320" s="4"/>
      <c r="E1320">
        <v>16.079999999999998</v>
      </c>
    </row>
    <row r="1321" spans="1:5" x14ac:dyDescent="0.25">
      <c r="A1321" s="4">
        <v>1320</v>
      </c>
      <c r="B1321" s="4" t="s">
        <v>3645</v>
      </c>
      <c r="C1321" s="4" t="s">
        <v>3646</v>
      </c>
      <c r="D1321" s="4"/>
      <c r="E1321">
        <v>4</v>
      </c>
    </row>
    <row r="1322" spans="1:5" x14ac:dyDescent="0.25">
      <c r="A1322" s="4">
        <v>1321</v>
      </c>
      <c r="B1322" s="4" t="s">
        <v>2029</v>
      </c>
      <c r="C1322" s="4" t="s">
        <v>2030</v>
      </c>
      <c r="D1322" s="4"/>
      <c r="E1322">
        <v>41.59</v>
      </c>
    </row>
    <row r="1323" spans="1:5" x14ac:dyDescent="0.25">
      <c r="A1323" s="4">
        <v>1322</v>
      </c>
      <c r="B1323" s="4" t="s">
        <v>759</v>
      </c>
      <c r="C1323" s="4" t="s">
        <v>1447</v>
      </c>
      <c r="D1323" s="4"/>
      <c r="E1323">
        <v>42.06</v>
      </c>
    </row>
    <row r="1324" spans="1:5" x14ac:dyDescent="0.25">
      <c r="A1324" s="4">
        <v>1323</v>
      </c>
      <c r="B1324" s="4" t="s">
        <v>3647</v>
      </c>
      <c r="C1324" s="4" t="s">
        <v>3648</v>
      </c>
      <c r="D1324" s="4"/>
      <c r="E1324">
        <v>18.96</v>
      </c>
    </row>
    <row r="1325" spans="1:5" x14ac:dyDescent="0.25">
      <c r="A1325" s="4">
        <v>1324</v>
      </c>
      <c r="B1325" s="4" t="s">
        <v>3649</v>
      </c>
      <c r="C1325" s="4" t="s">
        <v>3650</v>
      </c>
      <c r="D1325" s="4"/>
      <c r="E1325">
        <v>142.18</v>
      </c>
    </row>
    <row r="1326" spans="1:5" x14ac:dyDescent="0.25">
      <c r="A1326" s="4">
        <v>1325</v>
      </c>
      <c r="B1326" s="4" t="s">
        <v>250</v>
      </c>
      <c r="C1326" s="4" t="s">
        <v>2388</v>
      </c>
      <c r="D1326" s="4"/>
      <c r="E1326">
        <v>23.33</v>
      </c>
    </row>
    <row r="1327" spans="1:5" x14ac:dyDescent="0.25">
      <c r="A1327" s="4">
        <v>1326</v>
      </c>
      <c r="B1327" s="4" t="s">
        <v>100</v>
      </c>
      <c r="C1327" s="4" t="s">
        <v>1666</v>
      </c>
      <c r="D1327" s="4"/>
      <c r="E1327">
        <v>28.34</v>
      </c>
    </row>
    <row r="1328" spans="1:5" x14ac:dyDescent="0.25">
      <c r="A1328" s="4">
        <v>1327</v>
      </c>
      <c r="B1328" s="4" t="s">
        <v>355</v>
      </c>
      <c r="C1328" s="4" t="s">
        <v>3651</v>
      </c>
      <c r="D1328" s="4"/>
      <c r="E1328">
        <v>16</v>
      </c>
    </row>
    <row r="1329" spans="1:5" x14ac:dyDescent="0.25">
      <c r="A1329" s="4">
        <v>1328</v>
      </c>
      <c r="B1329" s="4" t="s">
        <v>971</v>
      </c>
      <c r="C1329" s="4" t="s">
        <v>2239</v>
      </c>
      <c r="D1329" s="4"/>
      <c r="E1329">
        <v>28.71</v>
      </c>
    </row>
    <row r="1330" spans="1:5" x14ac:dyDescent="0.25">
      <c r="A1330" s="4">
        <v>1329</v>
      </c>
      <c r="B1330" s="4" t="s">
        <v>347</v>
      </c>
      <c r="C1330" s="4" t="s">
        <v>2212</v>
      </c>
      <c r="D1330" s="4"/>
      <c r="E1330">
        <v>67.849999999999994</v>
      </c>
    </row>
    <row r="1331" spans="1:5" x14ac:dyDescent="0.25">
      <c r="A1331" s="4">
        <v>1330</v>
      </c>
      <c r="B1331" s="4" t="s">
        <v>2383</v>
      </c>
      <c r="C1331" s="4" t="s">
        <v>2384</v>
      </c>
      <c r="D1331" s="4"/>
      <c r="E1331">
        <v>25</v>
      </c>
    </row>
    <row r="1332" spans="1:5" x14ac:dyDescent="0.25">
      <c r="A1332" s="4">
        <v>1331</v>
      </c>
      <c r="B1332" s="4" t="s">
        <v>177</v>
      </c>
      <c r="C1332" s="4" t="s">
        <v>2429</v>
      </c>
      <c r="D1332" s="4"/>
      <c r="E1332">
        <v>43</v>
      </c>
    </row>
    <row r="1333" spans="1:5" x14ac:dyDescent="0.25">
      <c r="A1333" s="4">
        <v>1332</v>
      </c>
      <c r="B1333" s="4" t="s">
        <v>3652</v>
      </c>
      <c r="C1333" s="4" t="s">
        <v>3653</v>
      </c>
      <c r="D1333" s="4"/>
      <c r="E1333">
        <v>41.06</v>
      </c>
    </row>
    <row r="1334" spans="1:5" x14ac:dyDescent="0.25">
      <c r="A1334" s="4">
        <v>1333</v>
      </c>
      <c r="B1334" s="4" t="s">
        <v>545</v>
      </c>
      <c r="C1334" s="4" t="s">
        <v>2108</v>
      </c>
      <c r="D1334" s="4"/>
      <c r="E1334">
        <v>29.09</v>
      </c>
    </row>
    <row r="1335" spans="1:5" x14ac:dyDescent="0.25">
      <c r="A1335" s="4">
        <v>1334</v>
      </c>
      <c r="B1335" s="4" t="s">
        <v>3654</v>
      </c>
      <c r="C1335" s="4" t="s">
        <v>3655</v>
      </c>
      <c r="D1335" s="4"/>
      <c r="E1335">
        <v>31.25</v>
      </c>
    </row>
    <row r="1336" spans="1:5" x14ac:dyDescent="0.25">
      <c r="A1336" s="4">
        <v>1335</v>
      </c>
      <c r="B1336" s="4" t="s">
        <v>3656</v>
      </c>
      <c r="C1336" s="4" t="s">
        <v>3657</v>
      </c>
      <c r="D1336" s="4"/>
      <c r="E1336">
        <v>185</v>
      </c>
    </row>
    <row r="1337" spans="1:5" x14ac:dyDescent="0.25">
      <c r="A1337" s="4">
        <v>1336</v>
      </c>
      <c r="B1337" s="4" t="s">
        <v>334</v>
      </c>
      <c r="C1337" s="4" t="s">
        <v>2118</v>
      </c>
      <c r="D1337" s="4"/>
      <c r="E1337">
        <v>39.28</v>
      </c>
    </row>
    <row r="1338" spans="1:5" x14ac:dyDescent="0.25">
      <c r="A1338" s="4">
        <v>1337</v>
      </c>
      <c r="B1338" s="4" t="s">
        <v>809</v>
      </c>
      <c r="C1338" s="4" t="s">
        <v>1988</v>
      </c>
      <c r="D1338" s="4"/>
      <c r="E1338">
        <v>166.54</v>
      </c>
    </row>
    <row r="1339" spans="1:5" x14ac:dyDescent="0.25">
      <c r="A1339" s="4">
        <v>1338</v>
      </c>
      <c r="B1339" s="4" t="s">
        <v>373</v>
      </c>
      <c r="C1339" s="4" t="s">
        <v>1858</v>
      </c>
      <c r="D1339" s="4"/>
      <c r="E1339">
        <v>43.32</v>
      </c>
    </row>
    <row r="1340" spans="1:5" x14ac:dyDescent="0.25">
      <c r="A1340" s="4">
        <v>1339</v>
      </c>
      <c r="B1340" s="4" t="s">
        <v>1350</v>
      </c>
      <c r="C1340" s="4" t="s">
        <v>3658</v>
      </c>
      <c r="D1340" s="4"/>
      <c r="E1340">
        <v>88.71</v>
      </c>
    </row>
    <row r="1341" spans="1:5" x14ac:dyDescent="0.25">
      <c r="A1341" s="4">
        <v>1340</v>
      </c>
      <c r="B1341" s="4" t="s">
        <v>443</v>
      </c>
      <c r="C1341" s="4" t="s">
        <v>1543</v>
      </c>
      <c r="D1341" s="4"/>
      <c r="E1341">
        <v>63.21</v>
      </c>
    </row>
    <row r="1342" spans="1:5" x14ac:dyDescent="0.25">
      <c r="A1342" s="4">
        <v>1341</v>
      </c>
      <c r="B1342" s="4" t="s">
        <v>3659</v>
      </c>
      <c r="C1342" s="4" t="s">
        <v>3660</v>
      </c>
      <c r="D1342" s="4"/>
      <c r="E1342">
        <v>62.84</v>
      </c>
    </row>
    <row r="1343" spans="1:5" x14ac:dyDescent="0.25">
      <c r="A1343" s="4">
        <v>1342</v>
      </c>
      <c r="B1343" s="4" t="s">
        <v>3661</v>
      </c>
      <c r="C1343" s="4" t="s">
        <v>3662</v>
      </c>
      <c r="D1343" s="4"/>
      <c r="E1343">
        <v>55</v>
      </c>
    </row>
    <row r="1344" spans="1:5" x14ac:dyDescent="0.25">
      <c r="A1344" s="4">
        <v>1343</v>
      </c>
      <c r="B1344" s="4" t="s">
        <v>3663</v>
      </c>
      <c r="C1344" s="4" t="s">
        <v>3664</v>
      </c>
      <c r="D1344" s="4"/>
      <c r="E1344">
        <v>51.8</v>
      </c>
    </row>
    <row r="1345" spans="1:5" x14ac:dyDescent="0.25">
      <c r="A1345" s="4">
        <v>1344</v>
      </c>
      <c r="B1345" s="4" t="s">
        <v>1261</v>
      </c>
      <c r="C1345" s="4" t="s">
        <v>1262</v>
      </c>
      <c r="D1345" s="4"/>
      <c r="E1345">
        <v>50</v>
      </c>
    </row>
    <row r="1346" spans="1:5" x14ac:dyDescent="0.25">
      <c r="A1346" s="4">
        <v>1345</v>
      </c>
      <c r="B1346" s="4" t="s">
        <v>230</v>
      </c>
      <c r="C1346" s="4" t="s">
        <v>1950</v>
      </c>
      <c r="D1346" s="4"/>
      <c r="E1346">
        <v>130</v>
      </c>
    </row>
    <row r="1347" spans="1:5" x14ac:dyDescent="0.25">
      <c r="A1347" s="4">
        <v>1346</v>
      </c>
      <c r="B1347" s="4" t="s">
        <v>3665</v>
      </c>
      <c r="C1347" s="4" t="s">
        <v>3666</v>
      </c>
      <c r="D1347" s="4"/>
      <c r="E1347">
        <v>63</v>
      </c>
    </row>
    <row r="1348" spans="1:5" x14ac:dyDescent="0.25">
      <c r="A1348" s="4">
        <v>1347</v>
      </c>
      <c r="B1348" s="4" t="s">
        <v>1142</v>
      </c>
      <c r="C1348" s="4" t="s">
        <v>1524</v>
      </c>
      <c r="D1348" s="4"/>
      <c r="E1348">
        <v>21.54</v>
      </c>
    </row>
    <row r="1349" spans="1:5" x14ac:dyDescent="0.25">
      <c r="A1349" s="4">
        <v>1348</v>
      </c>
      <c r="B1349" s="4" t="s">
        <v>955</v>
      </c>
      <c r="C1349" s="4" t="s">
        <v>1809</v>
      </c>
      <c r="D1349" s="4"/>
      <c r="E1349">
        <v>91.67</v>
      </c>
    </row>
    <row r="1350" spans="1:5" x14ac:dyDescent="0.25">
      <c r="A1350" s="4">
        <v>1349</v>
      </c>
      <c r="B1350" s="4" t="s">
        <v>1143</v>
      </c>
      <c r="C1350" s="4" t="s">
        <v>1956</v>
      </c>
      <c r="D1350" s="4"/>
      <c r="E1350">
        <v>91.22</v>
      </c>
    </row>
    <row r="1351" spans="1:5" x14ac:dyDescent="0.25">
      <c r="A1351" s="4">
        <v>1350</v>
      </c>
      <c r="B1351" s="4" t="s">
        <v>2628</v>
      </c>
      <c r="C1351" s="4" t="s">
        <v>2629</v>
      </c>
      <c r="D1351" s="4"/>
      <c r="E1351">
        <v>50</v>
      </c>
    </row>
    <row r="1352" spans="1:5" x14ac:dyDescent="0.25">
      <c r="A1352" s="4">
        <v>1351</v>
      </c>
      <c r="B1352" s="4" t="s">
        <v>3667</v>
      </c>
      <c r="C1352" s="4" t="s">
        <v>3668</v>
      </c>
      <c r="D1352" s="4"/>
      <c r="E1352">
        <v>36</v>
      </c>
    </row>
    <row r="1353" spans="1:5" x14ac:dyDescent="0.25">
      <c r="A1353" s="4">
        <v>1352</v>
      </c>
      <c r="B1353" s="4" t="s">
        <v>3669</v>
      </c>
      <c r="C1353" s="4" t="s">
        <v>3670</v>
      </c>
      <c r="D1353" s="4"/>
      <c r="E1353">
        <v>108.3</v>
      </c>
    </row>
    <row r="1354" spans="1:5" x14ac:dyDescent="0.25">
      <c r="A1354" s="4">
        <v>1353</v>
      </c>
      <c r="B1354" s="4" t="s">
        <v>102</v>
      </c>
      <c r="C1354" s="4" t="s">
        <v>2199</v>
      </c>
      <c r="D1354" s="4"/>
      <c r="E1354">
        <v>33.450000000000003</v>
      </c>
    </row>
    <row r="1355" spans="1:5" x14ac:dyDescent="0.25">
      <c r="A1355" s="4">
        <v>1354</v>
      </c>
      <c r="B1355" s="4" t="s">
        <v>3671</v>
      </c>
      <c r="C1355" s="4" t="s">
        <v>3672</v>
      </c>
      <c r="D1355" s="4"/>
      <c r="E1355">
        <v>43.7</v>
      </c>
    </row>
    <row r="1356" spans="1:5" x14ac:dyDescent="0.25">
      <c r="A1356" s="4">
        <v>1355</v>
      </c>
      <c r="B1356" s="4" t="s">
        <v>419</v>
      </c>
      <c r="C1356" s="4" t="s">
        <v>2068</v>
      </c>
      <c r="D1356" s="4"/>
      <c r="E1356">
        <v>90</v>
      </c>
    </row>
    <row r="1357" spans="1:5" x14ac:dyDescent="0.25">
      <c r="A1357" s="4">
        <v>1356</v>
      </c>
      <c r="B1357" s="4" t="s">
        <v>1763</v>
      </c>
      <c r="C1357" s="4" t="s">
        <v>1764</v>
      </c>
      <c r="D1357" s="4"/>
      <c r="E1357">
        <v>97</v>
      </c>
    </row>
    <row r="1358" spans="1:5" x14ac:dyDescent="0.25">
      <c r="A1358" s="4">
        <v>1357</v>
      </c>
      <c r="B1358" s="4" t="s">
        <v>997</v>
      </c>
      <c r="C1358" s="4" t="s">
        <v>1765</v>
      </c>
      <c r="D1358" s="4"/>
      <c r="E1358">
        <v>100</v>
      </c>
    </row>
    <row r="1359" spans="1:5" x14ac:dyDescent="0.25">
      <c r="A1359" s="4">
        <v>1358</v>
      </c>
      <c r="B1359" s="4" t="s">
        <v>3673</v>
      </c>
      <c r="C1359" s="4" t="s">
        <v>3674</v>
      </c>
      <c r="D1359" s="4"/>
      <c r="E1359">
        <v>93.5</v>
      </c>
    </row>
    <row r="1360" spans="1:5" x14ac:dyDescent="0.25">
      <c r="A1360" s="4">
        <v>1359</v>
      </c>
      <c r="B1360" s="4" t="s">
        <v>3675</v>
      </c>
      <c r="C1360" s="4" t="s">
        <v>3676</v>
      </c>
      <c r="D1360" s="4"/>
      <c r="E1360">
        <v>88</v>
      </c>
    </row>
    <row r="1361" spans="1:5" x14ac:dyDescent="0.25">
      <c r="A1361" s="4">
        <v>1360</v>
      </c>
      <c r="B1361" s="4" t="s">
        <v>3677</v>
      </c>
      <c r="C1361" s="4" t="s">
        <v>3678</v>
      </c>
      <c r="D1361" s="4"/>
      <c r="E1361">
        <v>92.52</v>
      </c>
    </row>
    <row r="1362" spans="1:5" x14ac:dyDescent="0.25">
      <c r="A1362" s="4">
        <v>1361</v>
      </c>
      <c r="B1362" s="4" t="s">
        <v>898</v>
      </c>
      <c r="C1362" s="4" t="s">
        <v>1375</v>
      </c>
      <c r="D1362" s="4"/>
      <c r="E1362">
        <v>52.73</v>
      </c>
    </row>
    <row r="1363" spans="1:5" x14ac:dyDescent="0.25">
      <c r="A1363" s="4">
        <v>1362</v>
      </c>
      <c r="B1363" s="4" t="s">
        <v>652</v>
      </c>
      <c r="C1363" s="4" t="s">
        <v>1396</v>
      </c>
      <c r="D1363" s="4" t="s">
        <v>1040</v>
      </c>
      <c r="E1363">
        <v>79.614999999999995</v>
      </c>
    </row>
    <row r="1364" spans="1:5" x14ac:dyDescent="0.25">
      <c r="A1364" s="4">
        <v>1363</v>
      </c>
      <c r="B1364" s="4" t="s">
        <v>3679</v>
      </c>
      <c r="C1364" s="4" t="s">
        <v>3680</v>
      </c>
      <c r="D1364" s="4"/>
      <c r="E1364">
        <v>111.19</v>
      </c>
    </row>
    <row r="1365" spans="1:5" x14ac:dyDescent="0.25">
      <c r="A1365" s="4">
        <v>1364</v>
      </c>
      <c r="B1365" s="4" t="s">
        <v>260</v>
      </c>
      <c r="C1365" s="4" t="s">
        <v>1838</v>
      </c>
      <c r="D1365" s="4"/>
      <c r="E1365">
        <v>46.5</v>
      </c>
    </row>
    <row r="1366" spans="1:5" x14ac:dyDescent="0.25">
      <c r="A1366" s="4">
        <v>1365</v>
      </c>
      <c r="B1366" s="4" t="s">
        <v>3681</v>
      </c>
      <c r="C1366" s="4" t="s">
        <v>3682</v>
      </c>
      <c r="D1366" s="4"/>
      <c r="E1366">
        <v>12.98</v>
      </c>
    </row>
    <row r="1367" spans="1:5" x14ac:dyDescent="0.25">
      <c r="A1367" s="4">
        <v>1366</v>
      </c>
      <c r="B1367" s="4" t="s">
        <v>953</v>
      </c>
      <c r="C1367" s="4" t="s">
        <v>1816</v>
      </c>
      <c r="D1367" s="4"/>
      <c r="E1367">
        <v>33.58</v>
      </c>
    </row>
    <row r="1368" spans="1:5" x14ac:dyDescent="0.25">
      <c r="A1368" s="4">
        <v>1367</v>
      </c>
      <c r="B1368" s="4" t="s">
        <v>505</v>
      </c>
      <c r="C1368" s="4" t="s">
        <v>1876</v>
      </c>
      <c r="D1368" s="4"/>
      <c r="E1368">
        <v>143.01</v>
      </c>
    </row>
    <row r="1369" spans="1:5" x14ac:dyDescent="0.25">
      <c r="A1369" s="4">
        <v>1368</v>
      </c>
      <c r="B1369" s="4" t="s">
        <v>2390</v>
      </c>
      <c r="C1369" s="4" t="s">
        <v>2391</v>
      </c>
      <c r="D1369" s="4"/>
      <c r="E1369">
        <v>175</v>
      </c>
    </row>
    <row r="1370" spans="1:5" x14ac:dyDescent="0.25">
      <c r="A1370" s="4">
        <v>1369</v>
      </c>
      <c r="B1370" s="4" t="s">
        <v>3683</v>
      </c>
      <c r="C1370" s="4" t="s">
        <v>3684</v>
      </c>
      <c r="D1370" s="4"/>
      <c r="E1370">
        <v>100</v>
      </c>
    </row>
    <row r="1371" spans="1:5" x14ac:dyDescent="0.25">
      <c r="A1371" s="4">
        <v>1370</v>
      </c>
      <c r="B1371" s="4" t="s">
        <v>819</v>
      </c>
      <c r="C1371" s="4" t="s">
        <v>1941</v>
      </c>
      <c r="D1371" s="4"/>
      <c r="E1371">
        <v>101.59</v>
      </c>
    </row>
    <row r="1372" spans="1:5" x14ac:dyDescent="0.25">
      <c r="A1372" s="4">
        <v>1371</v>
      </c>
      <c r="B1372" s="4" t="s">
        <v>104</v>
      </c>
      <c r="C1372" s="4" t="s">
        <v>1674</v>
      </c>
      <c r="D1372" s="4"/>
      <c r="E1372">
        <v>90</v>
      </c>
    </row>
    <row r="1373" spans="1:5" x14ac:dyDescent="0.25">
      <c r="A1373" s="4">
        <v>1372</v>
      </c>
      <c r="B1373" s="4" t="s">
        <v>1784</v>
      </c>
      <c r="C1373" s="4" t="s">
        <v>1785</v>
      </c>
      <c r="D1373" s="4"/>
      <c r="E1373">
        <v>51.19</v>
      </c>
    </row>
    <row r="1374" spans="1:5" x14ac:dyDescent="0.25">
      <c r="A1374" s="4">
        <v>1373</v>
      </c>
      <c r="B1374" s="4" t="s">
        <v>993</v>
      </c>
      <c r="C1374" s="4" t="s">
        <v>1859</v>
      </c>
      <c r="D1374" s="4"/>
      <c r="E1374">
        <v>55.21</v>
      </c>
    </row>
    <row r="1375" spans="1:5" x14ac:dyDescent="0.25">
      <c r="A1375" s="4">
        <v>1374</v>
      </c>
      <c r="B1375" s="4" t="s">
        <v>1147</v>
      </c>
      <c r="C1375" s="4" t="s">
        <v>1757</v>
      </c>
      <c r="D1375" s="4"/>
      <c r="E1375">
        <v>250</v>
      </c>
    </row>
    <row r="1376" spans="1:5" x14ac:dyDescent="0.25">
      <c r="A1376" s="4">
        <v>1375</v>
      </c>
      <c r="B1376" s="4" t="s">
        <v>900</v>
      </c>
      <c r="C1376" s="4" t="s">
        <v>1268</v>
      </c>
      <c r="D1376" s="4" t="s">
        <v>1040</v>
      </c>
      <c r="E1376">
        <v>217.09</v>
      </c>
    </row>
    <row r="1377" spans="1:5" x14ac:dyDescent="0.25">
      <c r="A1377" s="4">
        <v>1376</v>
      </c>
      <c r="B1377" s="4" t="s">
        <v>3685</v>
      </c>
      <c r="C1377" s="4" t="s">
        <v>3686</v>
      </c>
      <c r="D1377" s="4"/>
      <c r="E1377">
        <v>70</v>
      </c>
    </row>
    <row r="1378" spans="1:5" x14ac:dyDescent="0.25">
      <c r="A1378" s="4">
        <v>1377</v>
      </c>
      <c r="B1378" s="4" t="s">
        <v>129</v>
      </c>
      <c r="C1378" s="4" t="s">
        <v>2319</v>
      </c>
      <c r="D1378" s="4"/>
      <c r="E1378">
        <v>52.31</v>
      </c>
    </row>
    <row r="1379" spans="1:5" x14ac:dyDescent="0.25">
      <c r="A1379" s="4">
        <v>1378</v>
      </c>
      <c r="B1379" s="4" t="s">
        <v>667</v>
      </c>
      <c r="C1379" s="4" t="s">
        <v>1694</v>
      </c>
      <c r="D1379" s="4" t="s">
        <v>1040</v>
      </c>
      <c r="E1379">
        <v>114.137</v>
      </c>
    </row>
    <row r="1380" spans="1:5" x14ac:dyDescent="0.25">
      <c r="A1380" s="4">
        <v>1379</v>
      </c>
      <c r="B1380" s="4" t="s">
        <v>445</v>
      </c>
      <c r="C1380" s="4" t="s">
        <v>2506</v>
      </c>
      <c r="D1380" s="4"/>
      <c r="E1380">
        <v>58.33</v>
      </c>
    </row>
    <row r="1381" spans="1:5" x14ac:dyDescent="0.25">
      <c r="A1381" s="4">
        <v>1380</v>
      </c>
      <c r="B1381" s="4" t="s">
        <v>379</v>
      </c>
      <c r="C1381" s="4" t="s">
        <v>1854</v>
      </c>
      <c r="D1381" s="4"/>
      <c r="E1381">
        <v>133.36000000000001</v>
      </c>
    </row>
    <row r="1382" spans="1:5" x14ac:dyDescent="0.25">
      <c r="A1382" s="4">
        <v>1381</v>
      </c>
      <c r="B1382" s="4" t="s">
        <v>882</v>
      </c>
      <c r="C1382" s="4" t="s">
        <v>1383</v>
      </c>
      <c r="D1382" s="4"/>
      <c r="E1382">
        <v>44.61</v>
      </c>
    </row>
    <row r="1383" spans="1:5" x14ac:dyDescent="0.25">
      <c r="A1383" s="4">
        <v>1382</v>
      </c>
      <c r="B1383" s="4" t="s">
        <v>3687</v>
      </c>
      <c r="C1383" s="4" t="s">
        <v>3688</v>
      </c>
      <c r="D1383" s="4"/>
      <c r="E1383">
        <v>50</v>
      </c>
    </row>
    <row r="1384" spans="1:5" x14ac:dyDescent="0.25">
      <c r="A1384" s="4">
        <v>1383</v>
      </c>
      <c r="B1384" s="4" t="s">
        <v>757</v>
      </c>
      <c r="C1384" s="4" t="s">
        <v>1643</v>
      </c>
      <c r="D1384" s="4"/>
      <c r="E1384">
        <v>82.67</v>
      </c>
    </row>
    <row r="1385" spans="1:5" x14ac:dyDescent="0.25">
      <c r="A1385" s="4">
        <v>1384</v>
      </c>
      <c r="B1385" s="4" t="s">
        <v>813</v>
      </c>
      <c r="C1385" s="4" t="s">
        <v>1273</v>
      </c>
      <c r="D1385" s="4"/>
      <c r="E1385">
        <v>59.44</v>
      </c>
    </row>
    <row r="1386" spans="1:5" x14ac:dyDescent="0.25">
      <c r="A1386" s="4">
        <v>1385</v>
      </c>
      <c r="B1386" s="4" t="s">
        <v>3689</v>
      </c>
      <c r="C1386" s="4" t="s">
        <v>3690</v>
      </c>
      <c r="D1386" s="4"/>
      <c r="E1386">
        <v>66.67</v>
      </c>
    </row>
    <row r="1387" spans="1:5" x14ac:dyDescent="0.25">
      <c r="A1387" s="4">
        <v>1386</v>
      </c>
      <c r="B1387" s="4" t="s">
        <v>279</v>
      </c>
      <c r="C1387" s="4" t="s">
        <v>2103</v>
      </c>
      <c r="D1387" s="4"/>
      <c r="E1387">
        <v>24.3</v>
      </c>
    </row>
    <row r="1388" spans="1:5" x14ac:dyDescent="0.25">
      <c r="A1388" s="4">
        <v>1387</v>
      </c>
      <c r="B1388" s="4" t="s">
        <v>596</v>
      </c>
      <c r="C1388" s="4" t="s">
        <v>2555</v>
      </c>
      <c r="D1388" s="4"/>
      <c r="E1388">
        <v>146.91999999999999</v>
      </c>
    </row>
    <row r="1389" spans="1:5" x14ac:dyDescent="0.25">
      <c r="A1389" s="4">
        <v>1388</v>
      </c>
      <c r="B1389" s="4" t="s">
        <v>3691</v>
      </c>
      <c r="C1389" s="4" t="s">
        <v>3692</v>
      </c>
      <c r="D1389" s="4"/>
      <c r="E1389">
        <v>62.3</v>
      </c>
    </row>
    <row r="1390" spans="1:5" x14ac:dyDescent="0.25">
      <c r="A1390" s="4">
        <v>1389</v>
      </c>
      <c r="B1390" s="4" t="s">
        <v>382</v>
      </c>
      <c r="C1390" s="4" t="s">
        <v>2087</v>
      </c>
      <c r="D1390" s="4"/>
      <c r="E1390">
        <v>52.62</v>
      </c>
    </row>
    <row r="1391" spans="1:5" x14ac:dyDescent="0.25">
      <c r="A1391" s="4">
        <v>1390</v>
      </c>
      <c r="B1391" s="4" t="s">
        <v>3693</v>
      </c>
      <c r="C1391" s="4" t="s">
        <v>3694</v>
      </c>
      <c r="D1391" s="4"/>
      <c r="E1391">
        <v>67.569999999999993</v>
      </c>
    </row>
    <row r="1392" spans="1:5" x14ac:dyDescent="0.25">
      <c r="A1392" s="4">
        <v>1391</v>
      </c>
      <c r="B1392" s="4" t="s">
        <v>804</v>
      </c>
      <c r="C1392" s="4" t="s">
        <v>1611</v>
      </c>
      <c r="D1392" s="4"/>
      <c r="E1392">
        <v>26.26</v>
      </c>
    </row>
    <row r="1393" spans="1:5" x14ac:dyDescent="0.25">
      <c r="A1393" s="4">
        <v>1392</v>
      </c>
      <c r="B1393" s="4" t="s">
        <v>385</v>
      </c>
      <c r="C1393" s="4" t="s">
        <v>2291</v>
      </c>
      <c r="D1393" s="4"/>
      <c r="E1393">
        <v>32.08</v>
      </c>
    </row>
    <row r="1394" spans="1:5" x14ac:dyDescent="0.25">
      <c r="A1394" s="4">
        <v>1393</v>
      </c>
      <c r="B1394" s="4" t="s">
        <v>846</v>
      </c>
      <c r="C1394" s="4" t="s">
        <v>1435</v>
      </c>
      <c r="D1394" s="4"/>
      <c r="E1394">
        <v>33.57</v>
      </c>
    </row>
    <row r="1395" spans="1:5" x14ac:dyDescent="0.25">
      <c r="A1395" s="4">
        <v>1394</v>
      </c>
      <c r="B1395" s="4" t="s">
        <v>2278</v>
      </c>
      <c r="C1395" s="4" t="s">
        <v>2279</v>
      </c>
      <c r="D1395" s="4"/>
      <c r="E1395">
        <v>45.83</v>
      </c>
    </row>
    <row r="1396" spans="1:5" x14ac:dyDescent="0.25">
      <c r="A1396" s="4">
        <v>1395</v>
      </c>
      <c r="B1396" s="4" t="s">
        <v>1174</v>
      </c>
      <c r="C1396" s="4" t="s">
        <v>1795</v>
      </c>
      <c r="D1396" s="4"/>
      <c r="E1396">
        <v>38.25</v>
      </c>
    </row>
    <row r="1397" spans="1:5" x14ac:dyDescent="0.25">
      <c r="A1397" s="4">
        <v>1396</v>
      </c>
      <c r="B1397" s="4" t="s">
        <v>646</v>
      </c>
      <c r="C1397" s="4" t="s">
        <v>1298</v>
      </c>
      <c r="D1397" s="4"/>
      <c r="E1397">
        <v>49</v>
      </c>
    </row>
    <row r="1398" spans="1:5" x14ac:dyDescent="0.25">
      <c r="A1398" s="4">
        <v>1397</v>
      </c>
      <c r="B1398" s="4" t="s">
        <v>3695</v>
      </c>
      <c r="C1398" s="4" t="s">
        <v>3696</v>
      </c>
      <c r="D1398" s="4"/>
      <c r="E1398">
        <v>65.34</v>
      </c>
    </row>
    <row r="1399" spans="1:5" x14ac:dyDescent="0.25">
      <c r="A1399" s="4">
        <v>1398</v>
      </c>
      <c r="B1399" s="4" t="s">
        <v>676</v>
      </c>
      <c r="C1399" s="4" t="s">
        <v>1634</v>
      </c>
      <c r="D1399" s="4"/>
      <c r="E1399">
        <v>45.29</v>
      </c>
    </row>
    <row r="1400" spans="1:5" x14ac:dyDescent="0.25">
      <c r="A1400" s="4">
        <v>1399</v>
      </c>
      <c r="B1400" s="4" t="s">
        <v>3697</v>
      </c>
      <c r="C1400" s="4" t="s">
        <v>3698</v>
      </c>
      <c r="D1400" s="4"/>
      <c r="E1400">
        <v>70</v>
      </c>
    </row>
    <row r="1401" spans="1:5" x14ac:dyDescent="0.25">
      <c r="A1401" s="4">
        <v>1400</v>
      </c>
      <c r="B1401" s="4" t="s">
        <v>923</v>
      </c>
      <c r="C1401" s="4" t="s">
        <v>1682</v>
      </c>
      <c r="D1401" s="4"/>
      <c r="E1401">
        <v>27.5</v>
      </c>
    </row>
    <row r="1402" spans="1:5" x14ac:dyDescent="0.25">
      <c r="A1402" s="4">
        <v>1401</v>
      </c>
      <c r="B1402" s="4" t="s">
        <v>3699</v>
      </c>
      <c r="C1402" s="4" t="s">
        <v>3700</v>
      </c>
      <c r="D1402" s="4"/>
      <c r="E1402">
        <v>54</v>
      </c>
    </row>
    <row r="1403" spans="1:5" x14ac:dyDescent="0.25">
      <c r="A1403" s="4">
        <v>1402</v>
      </c>
      <c r="B1403" s="4" t="s">
        <v>918</v>
      </c>
      <c r="C1403" s="4" t="s">
        <v>1606</v>
      </c>
      <c r="D1403" s="4"/>
      <c r="E1403">
        <v>56.07</v>
      </c>
    </row>
    <row r="1404" spans="1:5" x14ac:dyDescent="0.25">
      <c r="A1404" s="4">
        <v>1403</v>
      </c>
      <c r="B1404" s="4" t="s">
        <v>1190</v>
      </c>
      <c r="C1404" s="4" t="s">
        <v>2265</v>
      </c>
      <c r="D1404" s="4"/>
      <c r="E1404">
        <v>44.66</v>
      </c>
    </row>
    <row r="1405" spans="1:5" x14ac:dyDescent="0.25">
      <c r="A1405" s="4">
        <v>1404</v>
      </c>
      <c r="B1405" s="4" t="s">
        <v>232</v>
      </c>
      <c r="C1405" s="4" t="s">
        <v>1969</v>
      </c>
      <c r="D1405" s="4"/>
      <c r="E1405">
        <v>156.44</v>
      </c>
    </row>
    <row r="1406" spans="1:5" x14ac:dyDescent="0.25">
      <c r="A1406" s="4">
        <v>1405</v>
      </c>
      <c r="B1406" s="4" t="s">
        <v>921</v>
      </c>
      <c r="C1406" s="4" t="s">
        <v>2485</v>
      </c>
      <c r="D1406" s="4"/>
      <c r="E1406">
        <v>38.75</v>
      </c>
    </row>
    <row r="1407" spans="1:5" x14ac:dyDescent="0.25">
      <c r="A1407" s="4">
        <v>1406</v>
      </c>
      <c r="B1407" s="4" t="s">
        <v>3701</v>
      </c>
      <c r="C1407" s="4" t="s">
        <v>3702</v>
      </c>
      <c r="D1407" s="4"/>
      <c r="E1407">
        <v>58.33</v>
      </c>
    </row>
    <row r="1408" spans="1:5" x14ac:dyDescent="0.25">
      <c r="A1408" s="4">
        <v>1407</v>
      </c>
      <c r="B1408" s="4" t="s">
        <v>3703</v>
      </c>
      <c r="C1408" s="4" t="s">
        <v>3704</v>
      </c>
      <c r="D1408" s="4"/>
      <c r="E1408">
        <v>18</v>
      </c>
    </row>
    <row r="1409" spans="1:5" x14ac:dyDescent="0.25">
      <c r="A1409" s="4">
        <v>1408</v>
      </c>
      <c r="B1409" s="4" t="s">
        <v>549</v>
      </c>
      <c r="C1409" s="4" t="s">
        <v>1833</v>
      </c>
      <c r="D1409" s="4"/>
      <c r="E1409">
        <v>68.73</v>
      </c>
    </row>
    <row r="1410" spans="1:5" x14ac:dyDescent="0.25">
      <c r="A1410" s="4">
        <v>1409</v>
      </c>
      <c r="B1410" s="4" t="s">
        <v>770</v>
      </c>
      <c r="C1410" s="4" t="s">
        <v>2542</v>
      </c>
      <c r="D1410" s="4"/>
      <c r="E1410">
        <v>65.930000000000007</v>
      </c>
    </row>
    <row r="1411" spans="1:5" x14ac:dyDescent="0.25">
      <c r="A1411" s="4">
        <v>1410</v>
      </c>
      <c r="B1411" s="4" t="s">
        <v>194</v>
      </c>
      <c r="C1411" s="4" t="s">
        <v>1510</v>
      </c>
      <c r="D1411" s="4"/>
      <c r="E1411">
        <v>57.57</v>
      </c>
    </row>
    <row r="1412" spans="1:5" x14ac:dyDescent="0.25">
      <c r="A1412" s="4">
        <v>1411</v>
      </c>
      <c r="B1412" s="4" t="s">
        <v>542</v>
      </c>
      <c r="C1412" s="4" t="s">
        <v>2106</v>
      </c>
      <c r="D1412" s="4"/>
      <c r="E1412">
        <v>48.57</v>
      </c>
    </row>
    <row r="1413" spans="1:5" x14ac:dyDescent="0.25">
      <c r="A1413" s="4">
        <v>1412</v>
      </c>
      <c r="B1413" s="4" t="s">
        <v>389</v>
      </c>
      <c r="C1413" s="4" t="s">
        <v>1565</v>
      </c>
      <c r="D1413" s="4"/>
      <c r="E1413">
        <v>43.5</v>
      </c>
    </row>
    <row r="1414" spans="1:5" x14ac:dyDescent="0.25">
      <c r="A1414" s="4">
        <v>1413</v>
      </c>
      <c r="B1414" s="4" t="s">
        <v>591</v>
      </c>
      <c r="C1414" s="4" t="s">
        <v>1594</v>
      </c>
      <c r="D1414" s="4"/>
      <c r="E1414">
        <v>34</v>
      </c>
    </row>
    <row r="1415" spans="1:5" x14ac:dyDescent="0.25">
      <c r="A1415" s="4">
        <v>1414</v>
      </c>
      <c r="B1415" s="4" t="s">
        <v>3705</v>
      </c>
      <c r="C1415" s="4" t="s">
        <v>3706</v>
      </c>
      <c r="D1415" s="4"/>
      <c r="E1415">
        <v>172.44</v>
      </c>
    </row>
    <row r="1416" spans="1:5" x14ac:dyDescent="0.25">
      <c r="A1416" s="4">
        <v>1415</v>
      </c>
      <c r="B1416" s="4" t="s">
        <v>788</v>
      </c>
      <c r="C1416" s="4" t="s">
        <v>1613</v>
      </c>
      <c r="D1416" s="4"/>
      <c r="E1416">
        <v>65.28</v>
      </c>
    </row>
    <row r="1417" spans="1:5" x14ac:dyDescent="0.25">
      <c r="A1417" s="4">
        <v>1416</v>
      </c>
      <c r="B1417" s="4" t="s">
        <v>1238</v>
      </c>
      <c r="C1417" s="4" t="s">
        <v>2237</v>
      </c>
      <c r="D1417" s="4" t="s">
        <v>1040</v>
      </c>
      <c r="E1417">
        <v>50</v>
      </c>
    </row>
    <row r="1418" spans="1:5" x14ac:dyDescent="0.25">
      <c r="A1418" s="4">
        <v>1417</v>
      </c>
      <c r="B1418" s="4" t="s">
        <v>448</v>
      </c>
      <c r="C1418" s="4" t="s">
        <v>1788</v>
      </c>
      <c r="D1418" s="4"/>
      <c r="E1418">
        <v>52.08</v>
      </c>
    </row>
    <row r="1419" spans="1:5" x14ac:dyDescent="0.25">
      <c r="A1419" s="4">
        <v>1418</v>
      </c>
      <c r="B1419" s="4" t="s">
        <v>3707</v>
      </c>
      <c r="C1419" s="4" t="s">
        <v>3708</v>
      </c>
      <c r="D1419" s="4"/>
      <c r="E1419">
        <v>90</v>
      </c>
    </row>
    <row r="1420" spans="1:5" x14ac:dyDescent="0.25">
      <c r="A1420" s="4">
        <v>1419</v>
      </c>
      <c r="B1420" s="4" t="s">
        <v>3709</v>
      </c>
      <c r="C1420" s="4" t="s">
        <v>3710</v>
      </c>
      <c r="D1420" s="4"/>
      <c r="E1420">
        <v>65</v>
      </c>
    </row>
    <row r="1421" spans="1:5" x14ac:dyDescent="0.25">
      <c r="A1421" s="4">
        <v>1420</v>
      </c>
      <c r="B1421" s="4" t="s">
        <v>3711</v>
      </c>
      <c r="C1421" s="4" t="s">
        <v>3712</v>
      </c>
      <c r="D1421" s="4"/>
      <c r="E1421">
        <v>34.49</v>
      </c>
    </row>
    <row r="1422" spans="1:5" x14ac:dyDescent="0.25">
      <c r="A1422" s="4">
        <v>1421</v>
      </c>
      <c r="B1422" s="4" t="s">
        <v>3713</v>
      </c>
      <c r="C1422" s="4" t="s">
        <v>3714</v>
      </c>
      <c r="D1422" s="4"/>
      <c r="E1422">
        <v>73.64</v>
      </c>
    </row>
    <row r="1423" spans="1:5" x14ac:dyDescent="0.25">
      <c r="A1423" s="4">
        <v>1422</v>
      </c>
      <c r="B1423" s="4" t="s">
        <v>374</v>
      </c>
      <c r="C1423" s="4" t="s">
        <v>2091</v>
      </c>
      <c r="D1423" s="4"/>
      <c r="E1423">
        <v>37.97</v>
      </c>
    </row>
    <row r="1424" spans="1:5" x14ac:dyDescent="0.25">
      <c r="A1424" s="4">
        <v>1423</v>
      </c>
      <c r="B1424" s="4" t="s">
        <v>3715</v>
      </c>
      <c r="C1424" s="4" t="s">
        <v>3716</v>
      </c>
      <c r="D1424" s="4"/>
      <c r="E1424">
        <v>16.5</v>
      </c>
    </row>
    <row r="1425" spans="1:5" x14ac:dyDescent="0.25">
      <c r="A1425" s="4">
        <v>1424</v>
      </c>
      <c r="B1425" s="4" t="s">
        <v>899</v>
      </c>
      <c r="C1425" s="4" t="s">
        <v>1328</v>
      </c>
      <c r="D1425" s="4"/>
      <c r="E1425">
        <v>41</v>
      </c>
    </row>
    <row r="1426" spans="1:5" x14ac:dyDescent="0.25">
      <c r="A1426" s="4">
        <v>1425</v>
      </c>
      <c r="B1426" s="4" t="s">
        <v>792</v>
      </c>
      <c r="C1426" s="4" t="s">
        <v>1332</v>
      </c>
      <c r="D1426" s="4"/>
      <c r="E1426">
        <v>36.119999999999997</v>
      </c>
    </row>
    <row r="1427" spans="1:5" x14ac:dyDescent="0.25">
      <c r="A1427" s="4">
        <v>1426</v>
      </c>
      <c r="B1427" s="4" t="s">
        <v>3717</v>
      </c>
      <c r="C1427" s="4" t="s">
        <v>3718</v>
      </c>
      <c r="D1427" s="4"/>
      <c r="E1427">
        <v>33.979999999999997</v>
      </c>
    </row>
    <row r="1428" spans="1:5" x14ac:dyDescent="0.25">
      <c r="A1428" s="4">
        <v>1427</v>
      </c>
      <c r="B1428" s="4" t="s">
        <v>967</v>
      </c>
      <c r="C1428" s="4" t="s">
        <v>1818</v>
      </c>
      <c r="D1428" s="4"/>
      <c r="E1428">
        <v>93.9</v>
      </c>
    </row>
    <row r="1429" spans="1:5" x14ac:dyDescent="0.25">
      <c r="A1429" s="4">
        <v>1428</v>
      </c>
      <c r="B1429" s="4" t="s">
        <v>608</v>
      </c>
      <c r="C1429" s="4" t="s">
        <v>1979</v>
      </c>
      <c r="D1429" s="4"/>
      <c r="E1429">
        <v>51.17</v>
      </c>
    </row>
    <row r="1430" spans="1:5" x14ac:dyDescent="0.25">
      <c r="A1430" s="4">
        <v>1429</v>
      </c>
      <c r="B1430" s="4" t="s">
        <v>3719</v>
      </c>
      <c r="C1430" s="4" t="s">
        <v>3720</v>
      </c>
      <c r="D1430" s="4"/>
      <c r="E1430">
        <v>21.6</v>
      </c>
    </row>
    <row r="1431" spans="1:5" x14ac:dyDescent="0.25">
      <c r="A1431" s="4">
        <v>1430</v>
      </c>
      <c r="B1431" s="4" t="s">
        <v>3721</v>
      </c>
      <c r="C1431" s="4" t="s">
        <v>3722</v>
      </c>
      <c r="D1431" s="4"/>
      <c r="E1431">
        <v>138.4</v>
      </c>
    </row>
    <row r="1432" spans="1:5" x14ac:dyDescent="0.25">
      <c r="A1432" s="4">
        <v>1431</v>
      </c>
      <c r="B1432" s="4" t="s">
        <v>376</v>
      </c>
      <c r="C1432" s="4" t="s">
        <v>2077</v>
      </c>
      <c r="D1432" s="4"/>
      <c r="E1432">
        <v>53.1</v>
      </c>
    </row>
    <row r="1433" spans="1:5" x14ac:dyDescent="0.25">
      <c r="A1433" s="4">
        <v>1432</v>
      </c>
      <c r="B1433" s="4" t="s">
        <v>3723</v>
      </c>
      <c r="C1433" s="4" t="s">
        <v>3724</v>
      </c>
      <c r="D1433" s="4"/>
      <c r="E1433">
        <v>96.86</v>
      </c>
    </row>
    <row r="1434" spans="1:5" x14ac:dyDescent="0.25">
      <c r="A1434" s="4">
        <v>1433</v>
      </c>
      <c r="B1434" s="4" t="s">
        <v>489</v>
      </c>
      <c r="C1434" s="4" t="s">
        <v>1548</v>
      </c>
      <c r="D1434" s="4"/>
      <c r="E1434">
        <v>40.92</v>
      </c>
    </row>
    <row r="1435" spans="1:5" x14ac:dyDescent="0.25">
      <c r="A1435" s="4">
        <v>1434</v>
      </c>
      <c r="B1435" s="4" t="s">
        <v>3725</v>
      </c>
      <c r="C1435" s="4" t="s">
        <v>3726</v>
      </c>
      <c r="D1435" s="4"/>
      <c r="E1435">
        <v>29.26</v>
      </c>
    </row>
    <row r="1436" spans="1:5" x14ac:dyDescent="0.25">
      <c r="A1436" s="4">
        <v>1435</v>
      </c>
      <c r="B1436" s="4" t="s">
        <v>833</v>
      </c>
      <c r="C1436" s="4" t="s">
        <v>1428</v>
      </c>
      <c r="D1436" s="4"/>
      <c r="E1436">
        <v>68.09</v>
      </c>
    </row>
    <row r="1437" spans="1:5" x14ac:dyDescent="0.25">
      <c r="A1437" s="4">
        <v>1436</v>
      </c>
      <c r="B1437" s="4" t="s">
        <v>555</v>
      </c>
      <c r="C1437" s="4" t="s">
        <v>1539</v>
      </c>
      <c r="D1437" s="4"/>
      <c r="E1437">
        <v>53.37</v>
      </c>
    </row>
    <row r="1438" spans="1:5" x14ac:dyDescent="0.25">
      <c r="A1438" s="4">
        <v>1437</v>
      </c>
      <c r="B1438" s="4" t="s">
        <v>1136</v>
      </c>
      <c r="C1438" s="4" t="s">
        <v>2438</v>
      </c>
      <c r="D1438" s="4"/>
      <c r="E1438">
        <v>21</v>
      </c>
    </row>
    <row r="1439" spans="1:5" x14ac:dyDescent="0.25">
      <c r="A1439" s="4">
        <v>1438</v>
      </c>
      <c r="B1439" s="4" t="s">
        <v>834</v>
      </c>
      <c r="C1439" s="4" t="s">
        <v>1965</v>
      </c>
      <c r="D1439" s="4"/>
      <c r="E1439">
        <v>110.67</v>
      </c>
    </row>
    <row r="1440" spans="1:5" x14ac:dyDescent="0.25">
      <c r="A1440" s="4">
        <v>1439</v>
      </c>
      <c r="B1440" s="4" t="s">
        <v>940</v>
      </c>
      <c r="C1440" s="4" t="s">
        <v>2270</v>
      </c>
      <c r="D1440" s="4"/>
      <c r="E1440">
        <v>29.17</v>
      </c>
    </row>
    <row r="1441" spans="1:5" x14ac:dyDescent="0.25">
      <c r="A1441" s="4">
        <v>1440</v>
      </c>
      <c r="B1441" s="4" t="s">
        <v>750</v>
      </c>
      <c r="C1441" s="4" t="s">
        <v>2268</v>
      </c>
      <c r="D1441" s="4"/>
      <c r="E1441">
        <v>29.17</v>
      </c>
    </row>
    <row r="1442" spans="1:5" x14ac:dyDescent="0.25">
      <c r="A1442" s="4">
        <v>1441</v>
      </c>
      <c r="B1442" s="4" t="s">
        <v>207</v>
      </c>
      <c r="C1442" s="4" t="s">
        <v>1959</v>
      </c>
      <c r="D1442" s="4"/>
      <c r="E1442">
        <v>225</v>
      </c>
    </row>
    <row r="1443" spans="1:5" x14ac:dyDescent="0.25">
      <c r="A1443" s="4">
        <v>1442</v>
      </c>
      <c r="B1443" s="4" t="s">
        <v>1137</v>
      </c>
      <c r="C1443" s="4" t="s">
        <v>2271</v>
      </c>
      <c r="D1443" s="4"/>
      <c r="E1443">
        <v>100</v>
      </c>
    </row>
    <row r="1444" spans="1:5" x14ac:dyDescent="0.25">
      <c r="A1444" s="4">
        <v>1443</v>
      </c>
      <c r="B1444" s="4" t="s">
        <v>1159</v>
      </c>
      <c r="C1444" s="4" t="s">
        <v>1531</v>
      </c>
      <c r="D1444" s="4"/>
      <c r="E1444">
        <v>353.7</v>
      </c>
    </row>
    <row r="1445" spans="1:5" x14ac:dyDescent="0.25">
      <c r="A1445" s="4">
        <v>1444</v>
      </c>
      <c r="B1445" s="4" t="s">
        <v>3727</v>
      </c>
      <c r="C1445" s="4" t="s">
        <v>3728</v>
      </c>
      <c r="D1445" s="4"/>
      <c r="E1445">
        <v>5</v>
      </c>
    </row>
    <row r="1446" spans="1:5" x14ac:dyDescent="0.25">
      <c r="A1446" s="4">
        <v>1445</v>
      </c>
      <c r="B1446" s="4" t="s">
        <v>3729</v>
      </c>
      <c r="C1446" s="4" t="s">
        <v>3730</v>
      </c>
      <c r="D1446" s="4"/>
      <c r="E1446">
        <v>22.85</v>
      </c>
    </row>
    <row r="1447" spans="1:5" x14ac:dyDescent="0.25">
      <c r="A1447" s="4">
        <v>1446</v>
      </c>
      <c r="B1447" s="4" t="s">
        <v>368</v>
      </c>
      <c r="C1447" s="4" t="s">
        <v>2217</v>
      </c>
      <c r="D1447" s="4"/>
      <c r="E1447">
        <v>50</v>
      </c>
    </row>
    <row r="1448" spans="1:5" x14ac:dyDescent="0.25">
      <c r="A1448" s="4">
        <v>1447</v>
      </c>
      <c r="B1448" s="4" t="s">
        <v>147</v>
      </c>
      <c r="C1448" s="4" t="s">
        <v>1519</v>
      </c>
      <c r="D1448" s="4"/>
      <c r="E1448">
        <v>32.619999999999997</v>
      </c>
    </row>
    <row r="1449" spans="1:5" x14ac:dyDescent="0.25">
      <c r="A1449" s="4">
        <v>1448</v>
      </c>
      <c r="B1449" s="4" t="s">
        <v>624</v>
      </c>
      <c r="C1449" s="4" t="s">
        <v>1361</v>
      </c>
      <c r="D1449" s="4"/>
      <c r="E1449">
        <v>13.45</v>
      </c>
    </row>
    <row r="1450" spans="1:5" x14ac:dyDescent="0.25">
      <c r="A1450" s="4">
        <v>1449</v>
      </c>
      <c r="B1450" s="4" t="s">
        <v>2495</v>
      </c>
      <c r="C1450" s="4" t="s">
        <v>2496</v>
      </c>
      <c r="D1450" s="4"/>
      <c r="E1450">
        <v>75</v>
      </c>
    </row>
    <row r="1451" spans="1:5" x14ac:dyDescent="0.25">
      <c r="A1451" s="4">
        <v>1450</v>
      </c>
      <c r="B1451" s="4" t="s">
        <v>771</v>
      </c>
      <c r="C1451" s="4" t="s">
        <v>1331</v>
      </c>
      <c r="D1451" s="4"/>
      <c r="E1451">
        <v>44.74</v>
      </c>
    </row>
    <row r="1452" spans="1:5" x14ac:dyDescent="0.25">
      <c r="A1452" s="4">
        <v>1451</v>
      </c>
      <c r="B1452" s="4" t="s">
        <v>772</v>
      </c>
      <c r="C1452" s="4" t="s">
        <v>2145</v>
      </c>
      <c r="D1452" s="4"/>
      <c r="E1452">
        <v>20.89</v>
      </c>
    </row>
    <row r="1453" spans="1:5" x14ac:dyDescent="0.25">
      <c r="A1453" s="4">
        <v>1452</v>
      </c>
      <c r="B1453" s="4" t="s">
        <v>690</v>
      </c>
      <c r="C1453" s="4" t="s">
        <v>1600</v>
      </c>
      <c r="D1453" s="4"/>
      <c r="E1453">
        <v>42.16</v>
      </c>
    </row>
    <row r="1454" spans="1:5" x14ac:dyDescent="0.25">
      <c r="A1454" s="4">
        <v>1453</v>
      </c>
      <c r="B1454" s="4" t="s">
        <v>857</v>
      </c>
      <c r="C1454" s="4" t="s">
        <v>1986</v>
      </c>
      <c r="D1454" s="4"/>
      <c r="E1454">
        <v>44.68</v>
      </c>
    </row>
    <row r="1455" spans="1:5" x14ac:dyDescent="0.25">
      <c r="A1455" s="4">
        <v>1454</v>
      </c>
      <c r="B1455" s="4" t="s">
        <v>3731</v>
      </c>
      <c r="C1455" s="4" t="s">
        <v>3732</v>
      </c>
      <c r="D1455" s="4"/>
      <c r="E1455">
        <v>9.35</v>
      </c>
    </row>
    <row r="1456" spans="1:5" x14ac:dyDescent="0.25">
      <c r="A1456" s="4">
        <v>1455</v>
      </c>
      <c r="B1456" s="4" t="s">
        <v>558</v>
      </c>
      <c r="C1456" s="4" t="s">
        <v>1824</v>
      </c>
      <c r="D1456" s="4"/>
      <c r="E1456">
        <v>51.64</v>
      </c>
    </row>
    <row r="1457" spans="1:5" x14ac:dyDescent="0.25">
      <c r="A1457" s="4">
        <v>1456</v>
      </c>
      <c r="B1457" s="4" t="s">
        <v>1200</v>
      </c>
      <c r="C1457" s="4" t="s">
        <v>1492</v>
      </c>
      <c r="D1457" s="4"/>
      <c r="E1457">
        <v>82.36</v>
      </c>
    </row>
    <row r="1458" spans="1:5" x14ac:dyDescent="0.25">
      <c r="A1458" s="4">
        <v>1457</v>
      </c>
      <c r="B1458" s="4" t="s">
        <v>1199</v>
      </c>
      <c r="C1458" s="4" t="s">
        <v>1675</v>
      </c>
      <c r="D1458" s="4"/>
      <c r="E1458">
        <v>56.54</v>
      </c>
    </row>
    <row r="1459" spans="1:5" x14ac:dyDescent="0.25">
      <c r="A1459" s="4">
        <v>1458</v>
      </c>
      <c r="B1459" s="4" t="s">
        <v>380</v>
      </c>
      <c r="C1459" s="4" t="s">
        <v>1844</v>
      </c>
      <c r="D1459" s="4"/>
      <c r="E1459">
        <v>27.96</v>
      </c>
    </row>
    <row r="1460" spans="1:5" x14ac:dyDescent="0.25">
      <c r="A1460" s="4">
        <v>1459</v>
      </c>
      <c r="B1460" s="4" t="s">
        <v>1212</v>
      </c>
      <c r="C1460" s="4" t="s">
        <v>1388</v>
      </c>
      <c r="D1460" s="4"/>
      <c r="E1460">
        <v>53.21</v>
      </c>
    </row>
    <row r="1461" spans="1:5" x14ac:dyDescent="0.25">
      <c r="A1461" s="4">
        <v>1460</v>
      </c>
      <c r="B1461" s="4" t="s">
        <v>86</v>
      </c>
      <c r="C1461" s="4" t="s">
        <v>1523</v>
      </c>
      <c r="D1461" s="4"/>
      <c r="E1461">
        <v>34.5</v>
      </c>
    </row>
    <row r="1462" spans="1:5" x14ac:dyDescent="0.25">
      <c r="A1462" s="4">
        <v>1461</v>
      </c>
      <c r="B1462" s="4" t="s">
        <v>3733</v>
      </c>
      <c r="C1462" s="4" t="s">
        <v>3734</v>
      </c>
      <c r="D1462" s="4"/>
      <c r="E1462">
        <v>63.71</v>
      </c>
    </row>
    <row r="1463" spans="1:5" x14ac:dyDescent="0.25">
      <c r="A1463" s="4">
        <v>1462</v>
      </c>
      <c r="B1463" s="4" t="s">
        <v>3735</v>
      </c>
      <c r="C1463" s="4" t="s">
        <v>3736</v>
      </c>
      <c r="D1463" s="4"/>
      <c r="E1463">
        <v>78.459999999999994</v>
      </c>
    </row>
    <row r="1464" spans="1:5" x14ac:dyDescent="0.25">
      <c r="A1464" s="4">
        <v>1463</v>
      </c>
      <c r="B1464" s="4" t="s">
        <v>3737</v>
      </c>
      <c r="C1464" s="4" t="s">
        <v>3738</v>
      </c>
      <c r="D1464" s="4"/>
      <c r="E1464">
        <v>49.76</v>
      </c>
    </row>
    <row r="1465" spans="1:5" x14ac:dyDescent="0.25">
      <c r="A1465" s="4">
        <v>1464</v>
      </c>
      <c r="B1465" s="4" t="s">
        <v>935</v>
      </c>
      <c r="C1465" s="4" t="s">
        <v>1599</v>
      </c>
      <c r="D1465" s="4"/>
      <c r="E1465">
        <v>68.14</v>
      </c>
    </row>
    <row r="1466" spans="1:5" x14ac:dyDescent="0.25">
      <c r="A1466" s="4">
        <v>1465</v>
      </c>
      <c r="B1466" s="4" t="s">
        <v>3739</v>
      </c>
      <c r="C1466" s="4" t="s">
        <v>3740</v>
      </c>
      <c r="D1466" s="4"/>
      <c r="E1466">
        <v>19.88</v>
      </c>
    </row>
    <row r="1467" spans="1:5" x14ac:dyDescent="0.25">
      <c r="A1467" s="4">
        <v>1466</v>
      </c>
      <c r="B1467" s="4" t="s">
        <v>3741</v>
      </c>
      <c r="C1467" s="4" t="s">
        <v>3742</v>
      </c>
      <c r="D1467" s="4"/>
      <c r="E1467">
        <v>33.33</v>
      </c>
    </row>
    <row r="1468" spans="1:5" x14ac:dyDescent="0.25">
      <c r="A1468" s="4">
        <v>1467</v>
      </c>
      <c r="B1468" s="4" t="s">
        <v>867</v>
      </c>
      <c r="C1468" s="4" t="s">
        <v>2024</v>
      </c>
      <c r="D1468" s="4"/>
      <c r="E1468">
        <v>115</v>
      </c>
    </row>
    <row r="1469" spans="1:5" x14ac:dyDescent="0.25">
      <c r="A1469" s="4">
        <v>1468</v>
      </c>
      <c r="B1469" s="4" t="s">
        <v>446</v>
      </c>
      <c r="C1469" s="4" t="s">
        <v>1561</v>
      </c>
      <c r="D1469" s="4"/>
      <c r="E1469">
        <v>50.31</v>
      </c>
    </row>
    <row r="1470" spans="1:5" x14ac:dyDescent="0.25">
      <c r="A1470" s="4">
        <v>1469</v>
      </c>
      <c r="B1470" s="4" t="s">
        <v>2182</v>
      </c>
      <c r="C1470" s="4" t="s">
        <v>2183</v>
      </c>
      <c r="D1470" s="4"/>
      <c r="E1470">
        <v>20</v>
      </c>
    </row>
    <row r="1471" spans="1:5" x14ac:dyDescent="0.25">
      <c r="A1471" s="4">
        <v>1470</v>
      </c>
      <c r="B1471" s="4" t="s">
        <v>178</v>
      </c>
      <c r="C1471" s="4" t="s">
        <v>2346</v>
      </c>
      <c r="D1471" s="4"/>
      <c r="E1471">
        <v>55</v>
      </c>
    </row>
    <row r="1472" spans="1:5" x14ac:dyDescent="0.25">
      <c r="A1472" s="4">
        <v>1471</v>
      </c>
      <c r="B1472" s="4" t="s">
        <v>1219</v>
      </c>
      <c r="C1472" s="4" t="s">
        <v>2478</v>
      </c>
      <c r="D1472" s="4"/>
      <c r="E1472">
        <v>42.65</v>
      </c>
    </row>
    <row r="1473" spans="1:5" x14ac:dyDescent="0.25">
      <c r="A1473" s="4">
        <v>1472</v>
      </c>
      <c r="B1473" s="4" t="s">
        <v>3743</v>
      </c>
      <c r="C1473" s="4" t="s">
        <v>3744</v>
      </c>
      <c r="D1473" s="4"/>
      <c r="E1473">
        <v>49.83</v>
      </c>
    </row>
    <row r="1474" spans="1:5" x14ac:dyDescent="0.25">
      <c r="A1474" s="4">
        <v>1473</v>
      </c>
      <c r="B1474" s="4" t="s">
        <v>3745</v>
      </c>
      <c r="C1474" s="4" t="s">
        <v>3746</v>
      </c>
      <c r="D1474" s="4"/>
      <c r="E1474">
        <v>78.400000000000006</v>
      </c>
    </row>
    <row r="1475" spans="1:5" x14ac:dyDescent="0.25">
      <c r="A1475" s="4">
        <v>1474</v>
      </c>
      <c r="B1475" s="4" t="s">
        <v>3747</v>
      </c>
      <c r="C1475" s="4" t="s">
        <v>3748</v>
      </c>
      <c r="D1475" s="4"/>
      <c r="E1475">
        <v>63.26</v>
      </c>
    </row>
    <row r="1476" spans="1:5" x14ac:dyDescent="0.25">
      <c r="A1476" s="4">
        <v>1475</v>
      </c>
      <c r="B1476" s="4" t="s">
        <v>3749</v>
      </c>
      <c r="C1476" s="4" t="s">
        <v>3750</v>
      </c>
      <c r="D1476" s="4"/>
      <c r="E1476">
        <v>25.85</v>
      </c>
    </row>
    <row r="1477" spans="1:5" x14ac:dyDescent="0.25">
      <c r="A1477" s="4">
        <v>1476</v>
      </c>
      <c r="B1477" s="4" t="s">
        <v>3751</v>
      </c>
      <c r="C1477" s="4" t="s">
        <v>3752</v>
      </c>
      <c r="D1477" s="4"/>
      <c r="E1477">
        <v>65.17</v>
      </c>
    </row>
    <row r="1478" spans="1:5" x14ac:dyDescent="0.25">
      <c r="A1478" s="4">
        <v>1477</v>
      </c>
      <c r="B1478" s="4" t="s">
        <v>3753</v>
      </c>
      <c r="C1478" s="4" t="s">
        <v>3754</v>
      </c>
      <c r="D1478" s="4"/>
      <c r="E1478">
        <v>33.19</v>
      </c>
    </row>
    <row r="1479" spans="1:5" x14ac:dyDescent="0.25">
      <c r="A1479" s="4">
        <v>1478</v>
      </c>
      <c r="B1479" s="4" t="s">
        <v>3755</v>
      </c>
      <c r="C1479" s="4" t="s">
        <v>3756</v>
      </c>
      <c r="D1479" s="4"/>
      <c r="E1479">
        <v>54.46</v>
      </c>
    </row>
    <row r="1480" spans="1:5" x14ac:dyDescent="0.25">
      <c r="A1480" s="4">
        <v>1479</v>
      </c>
      <c r="B1480" s="4" t="s">
        <v>3757</v>
      </c>
      <c r="C1480" s="4" t="s">
        <v>3758</v>
      </c>
      <c r="D1480" s="4"/>
      <c r="E1480">
        <v>42.06</v>
      </c>
    </row>
    <row r="1481" spans="1:5" x14ac:dyDescent="0.25">
      <c r="A1481" s="4">
        <v>1480</v>
      </c>
      <c r="B1481" s="4" t="s">
        <v>1220</v>
      </c>
      <c r="C1481" s="4" t="s">
        <v>2475</v>
      </c>
      <c r="D1481" s="4"/>
      <c r="E1481">
        <v>66</v>
      </c>
    </row>
    <row r="1482" spans="1:5" x14ac:dyDescent="0.25">
      <c r="A1482" s="4">
        <v>1481</v>
      </c>
      <c r="B1482" s="4" t="s">
        <v>180</v>
      </c>
      <c r="C1482" s="4" t="s">
        <v>2627</v>
      </c>
      <c r="D1482" s="4" t="s">
        <v>1040</v>
      </c>
      <c r="E1482">
        <v>104.97</v>
      </c>
    </row>
    <row r="1483" spans="1:5" x14ac:dyDescent="0.25">
      <c r="A1483" s="4">
        <v>1482</v>
      </c>
      <c r="B1483" s="4" t="s">
        <v>124</v>
      </c>
      <c r="C1483" s="4" t="s">
        <v>2184</v>
      </c>
      <c r="D1483" s="4"/>
      <c r="E1483">
        <v>91.26</v>
      </c>
    </row>
    <row r="1484" spans="1:5" x14ac:dyDescent="0.25">
      <c r="A1484" s="4">
        <v>1483</v>
      </c>
      <c r="B1484" s="4" t="s">
        <v>782</v>
      </c>
      <c r="C1484" s="4" t="s">
        <v>2575</v>
      </c>
      <c r="D1484" s="4"/>
      <c r="E1484">
        <v>85.67</v>
      </c>
    </row>
    <row r="1485" spans="1:5" x14ac:dyDescent="0.25">
      <c r="A1485" s="4">
        <v>1484</v>
      </c>
      <c r="B1485" s="4" t="s">
        <v>783</v>
      </c>
      <c r="C1485" s="4" t="s">
        <v>2574</v>
      </c>
      <c r="D1485" s="4"/>
      <c r="E1485">
        <v>310</v>
      </c>
    </row>
    <row r="1486" spans="1:5" x14ac:dyDescent="0.25">
      <c r="A1486" s="4">
        <v>1485</v>
      </c>
      <c r="B1486" s="4" t="s">
        <v>1381</v>
      </c>
      <c r="C1486" s="4" t="s">
        <v>1382</v>
      </c>
      <c r="D1486" s="4"/>
      <c r="E1486">
        <v>33.86</v>
      </c>
    </row>
    <row r="1487" spans="1:5" x14ac:dyDescent="0.25">
      <c r="A1487" s="4">
        <v>1486</v>
      </c>
      <c r="B1487" s="4" t="s">
        <v>431</v>
      </c>
      <c r="C1487" s="4" t="s">
        <v>2052</v>
      </c>
      <c r="D1487" s="4"/>
      <c r="E1487">
        <v>35</v>
      </c>
    </row>
    <row r="1488" spans="1:5" x14ac:dyDescent="0.25">
      <c r="A1488" s="4">
        <v>1487</v>
      </c>
      <c r="B1488" s="4" t="s">
        <v>3759</v>
      </c>
      <c r="C1488" s="4" t="s">
        <v>3760</v>
      </c>
      <c r="D1488" s="4"/>
      <c r="E1488">
        <v>28.04</v>
      </c>
    </row>
    <row r="1489" spans="1:5" x14ac:dyDescent="0.25">
      <c r="A1489" s="4">
        <v>1488</v>
      </c>
      <c r="B1489" s="4" t="s">
        <v>3761</v>
      </c>
      <c r="C1489" s="4" t="s">
        <v>3762</v>
      </c>
      <c r="D1489" s="4"/>
      <c r="E1489">
        <v>43</v>
      </c>
    </row>
    <row r="1490" spans="1:5" x14ac:dyDescent="0.25">
      <c r="A1490" s="4">
        <v>1489</v>
      </c>
      <c r="B1490" s="4" t="s">
        <v>286</v>
      </c>
      <c r="C1490" s="4" t="s">
        <v>1805</v>
      </c>
      <c r="D1490" s="4"/>
      <c r="E1490">
        <v>37</v>
      </c>
    </row>
    <row r="1491" spans="1:5" x14ac:dyDescent="0.25">
      <c r="A1491" s="4">
        <v>1490</v>
      </c>
      <c r="B1491" s="4" t="s">
        <v>3763</v>
      </c>
      <c r="C1491" s="4" t="s">
        <v>3764</v>
      </c>
      <c r="D1491" s="4"/>
      <c r="E1491">
        <v>22.5</v>
      </c>
    </row>
    <row r="1492" spans="1:5" x14ac:dyDescent="0.25">
      <c r="A1492" s="4">
        <v>1491</v>
      </c>
      <c r="B1492" s="4" t="s">
        <v>3765</v>
      </c>
      <c r="C1492" s="4" t="s">
        <v>3766</v>
      </c>
      <c r="D1492" s="4"/>
      <c r="E1492">
        <v>118.82</v>
      </c>
    </row>
    <row r="1493" spans="1:5" x14ac:dyDescent="0.25">
      <c r="A1493" s="4">
        <v>1492</v>
      </c>
      <c r="B1493" s="4" t="s">
        <v>698</v>
      </c>
      <c r="C1493" s="4" t="s">
        <v>1721</v>
      </c>
      <c r="D1493" s="4" t="s">
        <v>1040</v>
      </c>
      <c r="E1493">
        <v>62.94</v>
      </c>
    </row>
    <row r="1494" spans="1:5" x14ac:dyDescent="0.25">
      <c r="A1494" s="4">
        <v>1493</v>
      </c>
      <c r="B1494" s="4" t="s">
        <v>3767</v>
      </c>
      <c r="C1494" s="4" t="s">
        <v>3768</v>
      </c>
      <c r="D1494" s="4"/>
      <c r="E1494">
        <v>81.400000000000006</v>
      </c>
    </row>
    <row r="1495" spans="1:5" x14ac:dyDescent="0.25">
      <c r="A1495" s="4">
        <v>1494</v>
      </c>
      <c r="B1495" s="4" t="s">
        <v>1241</v>
      </c>
      <c r="C1495" s="4" t="s">
        <v>2262</v>
      </c>
      <c r="D1495" s="4"/>
      <c r="E1495">
        <v>190.91</v>
      </c>
    </row>
    <row r="1496" spans="1:5" x14ac:dyDescent="0.25">
      <c r="A1496" s="4">
        <v>1495</v>
      </c>
      <c r="B1496" s="4" t="s">
        <v>3769</v>
      </c>
      <c r="C1496" s="4" t="s">
        <v>3770</v>
      </c>
      <c r="D1496" s="4"/>
      <c r="E1496">
        <v>40.159999999999997</v>
      </c>
    </row>
    <row r="1497" spans="1:5" x14ac:dyDescent="0.25">
      <c r="A1497" s="4">
        <v>1496</v>
      </c>
      <c r="B1497" s="4" t="s">
        <v>3771</v>
      </c>
      <c r="C1497" s="4" t="s">
        <v>3772</v>
      </c>
      <c r="D1497" s="4"/>
      <c r="E1497">
        <v>3.15</v>
      </c>
    </row>
    <row r="1498" spans="1:5" x14ac:dyDescent="0.25">
      <c r="A1498" s="4">
        <v>1497</v>
      </c>
      <c r="B1498" s="4" t="s">
        <v>3773</v>
      </c>
      <c r="C1498" s="4" t="s">
        <v>3774</v>
      </c>
      <c r="D1498" s="4"/>
      <c r="E1498">
        <v>108.29</v>
      </c>
    </row>
    <row r="1499" spans="1:5" x14ac:dyDescent="0.25">
      <c r="A1499" s="4">
        <v>1498</v>
      </c>
      <c r="B1499" s="4" t="s">
        <v>3775</v>
      </c>
      <c r="C1499" s="4" t="s">
        <v>3776</v>
      </c>
      <c r="D1499" s="4"/>
      <c r="E1499">
        <v>55.09</v>
      </c>
    </row>
    <row r="1500" spans="1:5" x14ac:dyDescent="0.25">
      <c r="A1500" s="4">
        <v>1499</v>
      </c>
      <c r="B1500" s="4" t="s">
        <v>860</v>
      </c>
      <c r="C1500" s="4" t="s">
        <v>2009</v>
      </c>
      <c r="D1500" s="4"/>
      <c r="E1500">
        <v>50</v>
      </c>
    </row>
    <row r="1501" spans="1:5" x14ac:dyDescent="0.25">
      <c r="A1501" s="4">
        <v>1500</v>
      </c>
      <c r="B1501" s="4" t="s">
        <v>708</v>
      </c>
      <c r="C1501" s="4" t="s">
        <v>1631</v>
      </c>
      <c r="D1501" s="4"/>
      <c r="E1501">
        <v>54.27</v>
      </c>
    </row>
    <row r="1502" spans="1:5" x14ac:dyDescent="0.25">
      <c r="A1502" s="4">
        <v>1501</v>
      </c>
      <c r="B1502" s="4" t="s">
        <v>1232</v>
      </c>
      <c r="C1502" s="4" t="s">
        <v>2321</v>
      </c>
      <c r="D1502" s="4"/>
      <c r="E1502">
        <v>51.42</v>
      </c>
    </row>
    <row r="1503" spans="1:5" x14ac:dyDescent="0.25">
      <c r="A1503" s="4">
        <v>1502</v>
      </c>
      <c r="B1503" s="4" t="s">
        <v>1233</v>
      </c>
      <c r="C1503" s="4" t="s">
        <v>2120</v>
      </c>
      <c r="D1503" s="4"/>
      <c r="E1503">
        <v>27.37</v>
      </c>
    </row>
    <row r="1504" spans="1:5" x14ac:dyDescent="0.25">
      <c r="A1504" s="4">
        <v>1503</v>
      </c>
      <c r="B1504" s="4" t="s">
        <v>3777</v>
      </c>
      <c r="C1504" s="4" t="s">
        <v>3778</v>
      </c>
      <c r="D1504" s="4"/>
      <c r="E1504">
        <v>35.21</v>
      </c>
    </row>
    <row r="1505" spans="1:5" x14ac:dyDescent="0.25">
      <c r="A1505" s="4">
        <v>1504</v>
      </c>
      <c r="B1505" s="4" t="s">
        <v>3779</v>
      </c>
      <c r="C1505" s="4" t="s">
        <v>3780</v>
      </c>
      <c r="D1505" s="4"/>
      <c r="E1505">
        <v>46.03</v>
      </c>
    </row>
    <row r="1506" spans="1:5" x14ac:dyDescent="0.25">
      <c r="A1506" s="4">
        <v>1505</v>
      </c>
      <c r="B1506" s="4" t="s">
        <v>3781</v>
      </c>
      <c r="C1506" s="4" t="s">
        <v>3782</v>
      </c>
      <c r="D1506" s="4"/>
      <c r="E1506">
        <v>13.35</v>
      </c>
    </row>
    <row r="1507" spans="1:5" x14ac:dyDescent="0.25">
      <c r="A1507" s="4">
        <v>1506</v>
      </c>
      <c r="B1507" s="4" t="s">
        <v>2497</v>
      </c>
      <c r="C1507" s="4" t="s">
        <v>2498</v>
      </c>
      <c r="D1507" s="4"/>
      <c r="E1507">
        <v>210</v>
      </c>
    </row>
    <row r="1508" spans="1:5" x14ac:dyDescent="0.25">
      <c r="A1508" s="4">
        <v>1507</v>
      </c>
      <c r="B1508" s="4" t="s">
        <v>1234</v>
      </c>
      <c r="C1508" s="4" t="s">
        <v>1792</v>
      </c>
      <c r="D1508" s="4"/>
      <c r="E1508">
        <v>22.54</v>
      </c>
    </row>
    <row r="1509" spans="1:5" x14ac:dyDescent="0.25">
      <c r="A1509" s="4">
        <v>1508</v>
      </c>
      <c r="B1509" s="4" t="s">
        <v>292</v>
      </c>
      <c r="C1509" s="4" t="s">
        <v>1887</v>
      </c>
      <c r="D1509" s="4"/>
      <c r="E1509">
        <v>39.93</v>
      </c>
    </row>
    <row r="1510" spans="1:5" x14ac:dyDescent="0.25">
      <c r="A1510" s="4">
        <v>1509</v>
      </c>
      <c r="B1510" s="4" t="s">
        <v>3783</v>
      </c>
      <c r="C1510" s="4" t="s">
        <v>3784</v>
      </c>
      <c r="D1510" s="4"/>
      <c r="E1510">
        <v>43</v>
      </c>
    </row>
    <row r="1511" spans="1:5" x14ac:dyDescent="0.25">
      <c r="A1511" s="4">
        <v>1510</v>
      </c>
      <c r="B1511" s="4" t="s">
        <v>3785</v>
      </c>
      <c r="C1511" s="4" t="s">
        <v>3786</v>
      </c>
      <c r="D1511" s="4"/>
      <c r="E1511">
        <v>28.8</v>
      </c>
    </row>
    <row r="1512" spans="1:5" x14ac:dyDescent="0.25">
      <c r="A1512" s="4">
        <v>1511</v>
      </c>
      <c r="B1512" s="4" t="s">
        <v>2359</v>
      </c>
      <c r="C1512" s="4" t="s">
        <v>2360</v>
      </c>
      <c r="D1512" s="4"/>
      <c r="E1512">
        <v>50</v>
      </c>
    </row>
    <row r="1513" spans="1:5" x14ac:dyDescent="0.25">
      <c r="A1513" s="4">
        <v>1512</v>
      </c>
      <c r="B1513" s="4" t="s">
        <v>636</v>
      </c>
      <c r="C1513" s="4" t="s">
        <v>1310</v>
      </c>
      <c r="D1513" s="4"/>
      <c r="E1513">
        <v>47.5</v>
      </c>
    </row>
    <row r="1514" spans="1:5" x14ac:dyDescent="0.25">
      <c r="A1514" s="4">
        <v>1513</v>
      </c>
      <c r="B1514" s="4" t="s">
        <v>93</v>
      </c>
      <c r="C1514" s="4" t="s">
        <v>1486</v>
      </c>
      <c r="D1514" s="4"/>
      <c r="E1514">
        <v>125.33</v>
      </c>
    </row>
    <row r="1515" spans="1:5" x14ac:dyDescent="0.25">
      <c r="A1515" s="4">
        <v>1514</v>
      </c>
      <c r="B1515" s="4" t="s">
        <v>3787</v>
      </c>
      <c r="C1515" s="4" t="s">
        <v>3788</v>
      </c>
      <c r="D1515" s="4"/>
      <c r="E1515">
        <v>124.79</v>
      </c>
    </row>
    <row r="1516" spans="1:5" x14ac:dyDescent="0.25">
      <c r="A1516" s="4">
        <v>1515</v>
      </c>
      <c r="B1516" s="4" t="s">
        <v>3789</v>
      </c>
      <c r="C1516" s="4" t="s">
        <v>3790</v>
      </c>
      <c r="D1516" s="4"/>
      <c r="E1516">
        <v>109.71</v>
      </c>
    </row>
    <row r="1517" spans="1:5" x14ac:dyDescent="0.25">
      <c r="A1517" s="4">
        <v>1516</v>
      </c>
      <c r="B1517" s="4" t="s">
        <v>582</v>
      </c>
      <c r="C1517" s="4" t="s">
        <v>1341</v>
      </c>
      <c r="D1517" s="4"/>
      <c r="E1517">
        <v>89.68</v>
      </c>
    </row>
    <row r="1518" spans="1:5" x14ac:dyDescent="0.25">
      <c r="A1518" s="4">
        <v>1517</v>
      </c>
      <c r="B1518" s="4" t="s">
        <v>3791</v>
      </c>
      <c r="C1518" s="4" t="s">
        <v>3792</v>
      </c>
      <c r="D1518" s="4"/>
      <c r="E1518">
        <v>44.92</v>
      </c>
    </row>
    <row r="1519" spans="1:5" x14ac:dyDescent="0.25">
      <c r="A1519" s="4">
        <v>1518</v>
      </c>
      <c r="B1519" s="4" t="s">
        <v>3793</v>
      </c>
      <c r="C1519" s="4" t="s">
        <v>3794</v>
      </c>
      <c r="D1519" s="4"/>
      <c r="E1519">
        <v>97.32</v>
      </c>
    </row>
    <row r="1520" spans="1:5" x14ac:dyDescent="0.25">
      <c r="A1520" s="4">
        <v>1519</v>
      </c>
      <c r="B1520" s="4" t="s">
        <v>593</v>
      </c>
      <c r="C1520" s="4" t="s">
        <v>3795</v>
      </c>
      <c r="D1520" s="4"/>
      <c r="E1520">
        <v>85.12</v>
      </c>
    </row>
    <row r="1521" spans="1:5" x14ac:dyDescent="0.25">
      <c r="A1521" s="4">
        <v>1520</v>
      </c>
      <c r="B1521" s="4" t="s">
        <v>3796</v>
      </c>
      <c r="C1521" s="4" t="s">
        <v>3797</v>
      </c>
      <c r="D1521" s="4"/>
      <c r="E1521">
        <v>20</v>
      </c>
    </row>
    <row r="1522" spans="1:5" x14ac:dyDescent="0.25">
      <c r="A1522" s="4">
        <v>1521</v>
      </c>
      <c r="B1522" s="4" t="s">
        <v>399</v>
      </c>
      <c r="C1522" s="4" t="s">
        <v>1842</v>
      </c>
      <c r="D1522" s="4"/>
      <c r="E1522">
        <v>23.84</v>
      </c>
    </row>
    <row r="1523" spans="1:5" x14ac:dyDescent="0.25">
      <c r="A1523" s="4">
        <v>1522</v>
      </c>
      <c r="B1523" s="4" t="s">
        <v>895</v>
      </c>
      <c r="C1523" s="4" t="s">
        <v>1695</v>
      </c>
      <c r="D1523" s="4"/>
      <c r="E1523">
        <v>57</v>
      </c>
    </row>
    <row r="1524" spans="1:5" x14ac:dyDescent="0.25">
      <c r="A1524" s="4">
        <v>1523</v>
      </c>
      <c r="B1524" s="4" t="s">
        <v>400</v>
      </c>
      <c r="C1524" s="4" t="s">
        <v>1920</v>
      </c>
      <c r="D1524" s="4"/>
      <c r="E1524">
        <v>50.79</v>
      </c>
    </row>
    <row r="1525" spans="1:5" x14ac:dyDescent="0.25">
      <c r="A1525" s="4">
        <v>1524</v>
      </c>
      <c r="B1525" s="4" t="s">
        <v>583</v>
      </c>
      <c r="C1525" s="4" t="s">
        <v>1354</v>
      </c>
      <c r="D1525" s="4"/>
      <c r="E1525">
        <v>38.78</v>
      </c>
    </row>
    <row r="1526" spans="1:5" x14ac:dyDescent="0.25">
      <c r="A1526" s="4">
        <v>1525</v>
      </c>
      <c r="B1526" s="4" t="s">
        <v>1223</v>
      </c>
      <c r="C1526" s="4" t="s">
        <v>2004</v>
      </c>
      <c r="D1526" s="4"/>
      <c r="E1526">
        <v>20</v>
      </c>
    </row>
    <row r="1527" spans="1:5" x14ac:dyDescent="0.25">
      <c r="A1527" s="4">
        <v>1526</v>
      </c>
      <c r="B1527" s="4" t="s">
        <v>486</v>
      </c>
      <c r="C1527" s="4" t="s">
        <v>1901</v>
      </c>
      <c r="D1527" s="4"/>
      <c r="E1527">
        <v>31.5</v>
      </c>
    </row>
    <row r="1528" spans="1:5" x14ac:dyDescent="0.25">
      <c r="A1528" s="4">
        <v>1527</v>
      </c>
      <c r="B1528" s="4" t="s">
        <v>691</v>
      </c>
      <c r="C1528" s="4" t="s">
        <v>1628</v>
      </c>
      <c r="D1528" s="4"/>
      <c r="E1528">
        <v>137.59</v>
      </c>
    </row>
    <row r="1529" spans="1:5" x14ac:dyDescent="0.25">
      <c r="A1529" s="4">
        <v>1528</v>
      </c>
      <c r="B1529" s="4" t="s">
        <v>815</v>
      </c>
      <c r="C1529" s="4" t="s">
        <v>1277</v>
      </c>
      <c r="D1529" s="4" t="s">
        <v>1040</v>
      </c>
      <c r="E1529">
        <v>69.16</v>
      </c>
    </row>
    <row r="1530" spans="1:5" x14ac:dyDescent="0.25">
      <c r="A1530" s="4">
        <v>1529</v>
      </c>
      <c r="B1530" s="4" t="s">
        <v>3798</v>
      </c>
      <c r="C1530" s="4" t="s">
        <v>3799</v>
      </c>
      <c r="D1530" s="4"/>
      <c r="E1530">
        <v>17.62</v>
      </c>
    </row>
    <row r="1531" spans="1:5" x14ac:dyDescent="0.25">
      <c r="A1531" s="4">
        <v>1530</v>
      </c>
      <c r="B1531" s="4" t="s">
        <v>3800</v>
      </c>
      <c r="C1531" s="4" t="s">
        <v>3801</v>
      </c>
      <c r="D1531" s="4" t="s">
        <v>1040</v>
      </c>
      <c r="E1531">
        <v>55.32</v>
      </c>
    </row>
    <row r="1532" spans="1:5" x14ac:dyDescent="0.25">
      <c r="A1532" s="4">
        <v>1531</v>
      </c>
      <c r="B1532" s="4" t="s">
        <v>2518</v>
      </c>
      <c r="C1532" s="4" t="s">
        <v>2519</v>
      </c>
      <c r="D1532" s="4"/>
      <c r="E1532">
        <v>21</v>
      </c>
    </row>
    <row r="1533" spans="1:5" x14ac:dyDescent="0.25">
      <c r="A1533" s="4">
        <v>1532</v>
      </c>
      <c r="B1533" s="4" t="s">
        <v>774</v>
      </c>
      <c r="C1533" s="4" t="s">
        <v>1653</v>
      </c>
      <c r="D1533" s="4"/>
      <c r="E1533">
        <v>34.049999999999997</v>
      </c>
    </row>
    <row r="1534" spans="1:5" x14ac:dyDescent="0.25">
      <c r="A1534" s="4">
        <v>1533</v>
      </c>
      <c r="B1534" s="4" t="s">
        <v>2567</v>
      </c>
      <c r="C1534" s="4" t="s">
        <v>2568</v>
      </c>
      <c r="D1534" s="4"/>
      <c r="E1534">
        <v>50.58</v>
      </c>
    </row>
    <row r="1535" spans="1:5" x14ac:dyDescent="0.25">
      <c r="A1535" s="4">
        <v>1534</v>
      </c>
      <c r="B1535" s="4" t="s">
        <v>2551</v>
      </c>
      <c r="C1535" s="4" t="s">
        <v>2552</v>
      </c>
      <c r="D1535" s="4"/>
      <c r="E1535">
        <v>46.22</v>
      </c>
    </row>
    <row r="1536" spans="1:5" x14ac:dyDescent="0.25">
      <c r="A1536" s="4">
        <v>1535</v>
      </c>
      <c r="B1536" s="4" t="s">
        <v>222</v>
      </c>
      <c r="C1536" s="4" t="s">
        <v>1478</v>
      </c>
      <c r="D1536" s="4"/>
      <c r="E1536">
        <v>171.12</v>
      </c>
    </row>
    <row r="1537" spans="1:5" x14ac:dyDescent="0.25">
      <c r="A1537" s="4">
        <v>1536</v>
      </c>
      <c r="B1537" s="4" t="s">
        <v>3802</v>
      </c>
      <c r="C1537" s="4" t="s">
        <v>3803</v>
      </c>
      <c r="D1537" s="4"/>
      <c r="E1537">
        <v>7.38</v>
      </c>
    </row>
    <row r="1538" spans="1:5" x14ac:dyDescent="0.25">
      <c r="A1538" s="4">
        <v>1537</v>
      </c>
      <c r="B1538" s="4" t="s">
        <v>3804</v>
      </c>
      <c r="C1538" s="4" t="s">
        <v>3805</v>
      </c>
      <c r="D1538" s="4"/>
      <c r="E1538">
        <v>62</v>
      </c>
    </row>
    <row r="1539" spans="1:5" x14ac:dyDescent="0.25">
      <c r="A1539" s="4">
        <v>1538</v>
      </c>
      <c r="B1539" s="4" t="s">
        <v>3806</v>
      </c>
      <c r="C1539" s="4" t="s">
        <v>3807</v>
      </c>
      <c r="D1539" s="4"/>
      <c r="E1539">
        <v>68.36</v>
      </c>
    </row>
    <row r="1540" spans="1:5" x14ac:dyDescent="0.25">
      <c r="A1540" s="4">
        <v>1539</v>
      </c>
      <c r="B1540" s="4" t="s">
        <v>3808</v>
      </c>
      <c r="C1540" s="4" t="s">
        <v>3809</v>
      </c>
      <c r="D1540" s="4"/>
      <c r="E1540">
        <v>148.97</v>
      </c>
    </row>
    <row r="1541" spans="1:5" x14ac:dyDescent="0.25">
      <c r="A1541" s="4">
        <v>1540</v>
      </c>
      <c r="B1541" s="4" t="s">
        <v>3810</v>
      </c>
      <c r="C1541" s="4" t="s">
        <v>3811</v>
      </c>
      <c r="D1541" s="4"/>
      <c r="E1541">
        <v>120.74</v>
      </c>
    </row>
    <row r="1542" spans="1:5" x14ac:dyDescent="0.25">
      <c r="A1542" s="4">
        <v>1541</v>
      </c>
      <c r="B1542" s="4" t="s">
        <v>780</v>
      </c>
      <c r="C1542" s="4" t="s">
        <v>2152</v>
      </c>
      <c r="D1542" s="4"/>
      <c r="E1542">
        <v>56.5</v>
      </c>
    </row>
    <row r="1543" spans="1:5" x14ac:dyDescent="0.25">
      <c r="A1543" s="4">
        <v>1542</v>
      </c>
      <c r="B1543" s="4" t="s">
        <v>3812</v>
      </c>
      <c r="C1543" s="4" t="s">
        <v>3813</v>
      </c>
      <c r="D1543" s="4"/>
      <c r="E1543">
        <v>100</v>
      </c>
    </row>
    <row r="1544" spans="1:5" x14ac:dyDescent="0.25">
      <c r="A1544" s="4">
        <v>1543</v>
      </c>
      <c r="B1544" s="4" t="s">
        <v>495</v>
      </c>
      <c r="C1544" s="4" t="s">
        <v>1530</v>
      </c>
      <c r="D1544" s="4"/>
      <c r="E1544">
        <v>98</v>
      </c>
    </row>
    <row r="1545" spans="1:5" x14ac:dyDescent="0.25">
      <c r="A1545" s="4">
        <v>1544</v>
      </c>
      <c r="B1545" s="4" t="s">
        <v>99</v>
      </c>
      <c r="C1545" s="4" t="s">
        <v>2203</v>
      </c>
      <c r="D1545" s="4"/>
      <c r="E1545">
        <v>24.35</v>
      </c>
    </row>
    <row r="1546" spans="1:5" x14ac:dyDescent="0.25">
      <c r="A1546" s="4">
        <v>1545</v>
      </c>
      <c r="B1546" s="4" t="s">
        <v>224</v>
      </c>
      <c r="C1546" s="4" t="s">
        <v>1459</v>
      </c>
      <c r="D1546" s="4"/>
      <c r="E1546">
        <v>53.32</v>
      </c>
    </row>
    <row r="1547" spans="1:5" x14ac:dyDescent="0.25">
      <c r="A1547" s="4">
        <v>1546</v>
      </c>
      <c r="B1547" s="4" t="s">
        <v>3814</v>
      </c>
      <c r="C1547" s="4" t="s">
        <v>3815</v>
      </c>
      <c r="D1547" s="4"/>
      <c r="E1547">
        <v>42</v>
      </c>
    </row>
    <row r="1548" spans="1:5" x14ac:dyDescent="0.25">
      <c r="A1548" s="4">
        <v>1547</v>
      </c>
      <c r="B1548" s="4" t="s">
        <v>3816</v>
      </c>
      <c r="C1548" s="4" t="s">
        <v>3817</v>
      </c>
      <c r="D1548" s="4"/>
      <c r="E1548">
        <v>104.34</v>
      </c>
    </row>
    <row r="1549" spans="1:5" x14ac:dyDescent="0.25">
      <c r="A1549" s="4">
        <v>1548</v>
      </c>
      <c r="B1549" s="4" t="s">
        <v>328</v>
      </c>
      <c r="C1549" s="4" t="s">
        <v>1767</v>
      </c>
      <c r="D1549" s="4"/>
      <c r="E1549">
        <v>51.26</v>
      </c>
    </row>
    <row r="1550" spans="1:5" x14ac:dyDescent="0.25">
      <c r="A1550" s="4">
        <v>1549</v>
      </c>
      <c r="B1550" s="4" t="s">
        <v>3818</v>
      </c>
      <c r="C1550" s="4" t="s">
        <v>3819</v>
      </c>
      <c r="D1550" s="4"/>
      <c r="E1550">
        <v>38.32</v>
      </c>
    </row>
    <row r="1551" spans="1:5" x14ac:dyDescent="0.25">
      <c r="A1551" s="4">
        <v>1550</v>
      </c>
      <c r="B1551" s="4" t="s">
        <v>1231</v>
      </c>
      <c r="C1551" s="4" t="s">
        <v>2394</v>
      </c>
      <c r="D1551" s="4"/>
      <c r="E1551">
        <v>115</v>
      </c>
    </row>
    <row r="1552" spans="1:5" x14ac:dyDescent="0.25">
      <c r="A1552" s="4">
        <v>1551</v>
      </c>
      <c r="B1552" s="4" t="s">
        <v>3820</v>
      </c>
      <c r="C1552" s="4" t="s">
        <v>3821</v>
      </c>
      <c r="D1552" s="4"/>
      <c r="E1552">
        <v>16</v>
      </c>
    </row>
    <row r="1553" spans="1:5" x14ac:dyDescent="0.25">
      <c r="A1553" s="4">
        <v>1552</v>
      </c>
      <c r="B1553" s="4" t="s">
        <v>554</v>
      </c>
      <c r="C1553" s="4" t="s">
        <v>1853</v>
      </c>
      <c r="D1553" s="4"/>
      <c r="E1553">
        <v>30.5</v>
      </c>
    </row>
    <row r="1554" spans="1:5" x14ac:dyDescent="0.25">
      <c r="A1554" s="4">
        <v>1553</v>
      </c>
      <c r="B1554" s="4" t="s">
        <v>3822</v>
      </c>
      <c r="C1554" s="4" t="s">
        <v>3823</v>
      </c>
      <c r="D1554" s="4"/>
      <c r="E1554">
        <v>50</v>
      </c>
    </row>
    <row r="1555" spans="1:5" x14ac:dyDescent="0.25">
      <c r="A1555" s="4">
        <v>1554</v>
      </c>
      <c r="B1555" s="4" t="s">
        <v>3824</v>
      </c>
      <c r="C1555" s="4" t="s">
        <v>3825</v>
      </c>
      <c r="D1555" s="4"/>
      <c r="E1555">
        <v>15.04</v>
      </c>
    </row>
    <row r="1556" spans="1:5" x14ac:dyDescent="0.25">
      <c r="A1556" s="4">
        <v>1555</v>
      </c>
      <c r="B1556" s="4" t="s">
        <v>1243</v>
      </c>
      <c r="C1556" s="4" t="s">
        <v>2166</v>
      </c>
      <c r="D1556" s="4"/>
      <c r="E1556">
        <v>60.42</v>
      </c>
    </row>
    <row r="1557" spans="1:5" x14ac:dyDescent="0.25">
      <c r="A1557" s="4">
        <v>1556</v>
      </c>
      <c r="B1557" s="4" t="s">
        <v>3826</v>
      </c>
      <c r="C1557" s="4" t="s">
        <v>3827</v>
      </c>
      <c r="D1557" s="4"/>
      <c r="E1557">
        <v>60.2</v>
      </c>
    </row>
    <row r="1558" spans="1:5" x14ac:dyDescent="0.25">
      <c r="A1558" s="4">
        <v>1557</v>
      </c>
      <c r="B1558" s="4" t="s">
        <v>3828</v>
      </c>
      <c r="C1558" s="4" t="s">
        <v>3829</v>
      </c>
      <c r="D1558" s="4"/>
      <c r="E1558">
        <v>116</v>
      </c>
    </row>
    <row r="1559" spans="1:5" x14ac:dyDescent="0.25">
      <c r="A1559" s="4">
        <v>1558</v>
      </c>
      <c r="B1559" s="4" t="s">
        <v>457</v>
      </c>
      <c r="C1559" s="4" t="s">
        <v>2055</v>
      </c>
      <c r="D1559" s="4"/>
      <c r="E1559">
        <v>67.44</v>
      </c>
    </row>
    <row r="1560" spans="1:5" x14ac:dyDescent="0.25">
      <c r="A1560" s="4">
        <v>1559</v>
      </c>
      <c r="B1560" s="4" t="s">
        <v>2643</v>
      </c>
      <c r="C1560" s="4" t="s">
        <v>2644</v>
      </c>
      <c r="D1560" s="4"/>
      <c r="E1560">
        <v>60</v>
      </c>
    </row>
    <row r="1561" spans="1:5" x14ac:dyDescent="0.25">
      <c r="A1561" s="4">
        <v>1560</v>
      </c>
      <c r="B1561" s="4" t="s">
        <v>1579</v>
      </c>
      <c r="C1561" s="4" t="s">
        <v>1580</v>
      </c>
      <c r="D1561" s="4"/>
      <c r="E1561">
        <v>10.78</v>
      </c>
    </row>
    <row r="1562" spans="1:5" x14ac:dyDescent="0.25">
      <c r="A1562" s="4">
        <v>1561</v>
      </c>
      <c r="B1562" s="4" t="s">
        <v>3830</v>
      </c>
      <c r="C1562" s="4" t="s">
        <v>3831</v>
      </c>
      <c r="D1562" s="4"/>
      <c r="E1562">
        <v>55.09</v>
      </c>
    </row>
    <row r="1563" spans="1:5" x14ac:dyDescent="0.25">
      <c r="A1563" s="4">
        <v>1562</v>
      </c>
      <c r="B1563" s="4" t="s">
        <v>1244</v>
      </c>
      <c r="C1563" s="4" t="s">
        <v>1525</v>
      </c>
      <c r="D1563" s="4"/>
      <c r="E1563">
        <v>15</v>
      </c>
    </row>
    <row r="1564" spans="1:5" x14ac:dyDescent="0.25">
      <c r="A1564" s="4">
        <v>1563</v>
      </c>
      <c r="B1564" s="4" t="s">
        <v>418</v>
      </c>
      <c r="C1564" s="4" t="s">
        <v>2095</v>
      </c>
      <c r="D1564" s="4"/>
      <c r="E1564">
        <v>23.03</v>
      </c>
    </row>
    <row r="1565" spans="1:5" x14ac:dyDescent="0.25">
      <c r="A1565" s="4">
        <v>1564</v>
      </c>
      <c r="B1565" s="4" t="s">
        <v>434</v>
      </c>
      <c r="C1565" s="4" t="s">
        <v>1855</v>
      </c>
      <c r="D1565" s="4"/>
      <c r="E1565">
        <v>239.39</v>
      </c>
    </row>
    <row r="1566" spans="1:5" x14ac:dyDescent="0.25">
      <c r="A1566" s="4">
        <v>1565</v>
      </c>
      <c r="B1566" s="4" t="s">
        <v>284</v>
      </c>
      <c r="C1566" s="4" t="s">
        <v>1815</v>
      </c>
      <c r="D1566" s="4"/>
      <c r="E1566">
        <v>48.8</v>
      </c>
    </row>
    <row r="1567" spans="1:5" x14ac:dyDescent="0.25">
      <c r="A1567" s="4">
        <v>1566</v>
      </c>
      <c r="B1567" s="4" t="s">
        <v>3832</v>
      </c>
      <c r="C1567" s="4" t="s">
        <v>3833</v>
      </c>
      <c r="D1567" s="4"/>
      <c r="E1567">
        <v>24.17</v>
      </c>
    </row>
    <row r="1568" spans="1:5" x14ac:dyDescent="0.25">
      <c r="A1568" s="4">
        <v>1567</v>
      </c>
      <c r="B1568" s="4" t="s">
        <v>775</v>
      </c>
      <c r="C1568" s="4" t="s">
        <v>1655</v>
      </c>
      <c r="D1568" s="4"/>
      <c r="E1568">
        <v>23.22</v>
      </c>
    </row>
    <row r="1569" spans="1:5" x14ac:dyDescent="0.25">
      <c r="A1569" s="4">
        <v>1568</v>
      </c>
      <c r="B1569" s="4" t="s">
        <v>2617</v>
      </c>
      <c r="C1569" s="4" t="s">
        <v>2618</v>
      </c>
      <c r="D1569" s="4"/>
      <c r="E1569">
        <v>67.8</v>
      </c>
    </row>
    <row r="1570" spans="1:5" x14ac:dyDescent="0.25">
      <c r="A1570" s="4">
        <v>1569</v>
      </c>
      <c r="B1570" s="4" t="s">
        <v>3834</v>
      </c>
      <c r="C1570" s="4" t="s">
        <v>3835</v>
      </c>
      <c r="D1570" s="4"/>
      <c r="E1570">
        <v>0.38</v>
      </c>
    </row>
    <row r="1571" spans="1:5" x14ac:dyDescent="0.25">
      <c r="A1571" s="4">
        <v>1570</v>
      </c>
      <c r="B1571" s="4" t="s">
        <v>413</v>
      </c>
      <c r="C1571" s="4" t="s">
        <v>2517</v>
      </c>
      <c r="D1571" s="4"/>
      <c r="E1571">
        <v>20</v>
      </c>
    </row>
    <row r="1572" spans="1:5" x14ac:dyDescent="0.25">
      <c r="A1572" s="4">
        <v>1571</v>
      </c>
      <c r="B1572" s="4" t="s">
        <v>3836</v>
      </c>
      <c r="C1572" s="4" t="s">
        <v>3837</v>
      </c>
      <c r="D1572" s="4"/>
      <c r="E1572">
        <v>106</v>
      </c>
    </row>
    <row r="1573" spans="1:5" x14ac:dyDescent="0.25">
      <c r="A1573" s="4">
        <v>1572</v>
      </c>
      <c r="B1573" s="4" t="s">
        <v>2489</v>
      </c>
      <c r="C1573" s="4" t="s">
        <v>2490</v>
      </c>
      <c r="D1573" s="4"/>
      <c r="E1573">
        <v>20</v>
      </c>
    </row>
    <row r="1574" spans="1:5" x14ac:dyDescent="0.25">
      <c r="A1574" s="4">
        <v>1573</v>
      </c>
      <c r="B1574" s="4" t="s">
        <v>481</v>
      </c>
      <c r="C1574" s="4" t="s">
        <v>1584</v>
      </c>
      <c r="D1574" s="4"/>
      <c r="E1574">
        <v>56.25</v>
      </c>
    </row>
    <row r="1575" spans="1:5" x14ac:dyDescent="0.25">
      <c r="A1575" s="4">
        <v>1574</v>
      </c>
      <c r="B1575" s="4" t="s">
        <v>776</v>
      </c>
      <c r="C1575" s="4" t="s">
        <v>2136</v>
      </c>
      <c r="D1575" s="4" t="s">
        <v>1040</v>
      </c>
      <c r="E1575">
        <v>42.444000000000003</v>
      </c>
    </row>
    <row r="1576" spans="1:5" x14ac:dyDescent="0.25">
      <c r="A1576" s="4">
        <v>1575</v>
      </c>
      <c r="B1576" s="4" t="s">
        <v>459</v>
      </c>
      <c r="C1576" s="4" t="s">
        <v>2501</v>
      </c>
      <c r="D1576" s="4"/>
      <c r="E1576">
        <v>69.11</v>
      </c>
    </row>
    <row r="1577" spans="1:5" x14ac:dyDescent="0.25">
      <c r="A1577" s="4">
        <v>1576</v>
      </c>
      <c r="B1577" s="4" t="s">
        <v>3838</v>
      </c>
      <c r="C1577" s="4" t="s">
        <v>3839</v>
      </c>
      <c r="D1577" s="4"/>
      <c r="E1577">
        <v>57.47</v>
      </c>
    </row>
    <row r="1578" spans="1:5" x14ac:dyDescent="0.25">
      <c r="A1578" s="4">
        <v>1577</v>
      </c>
      <c r="B1578" s="4" t="s">
        <v>1203</v>
      </c>
      <c r="C1578" s="4" t="s">
        <v>1742</v>
      </c>
      <c r="D1578" s="4"/>
      <c r="E1578">
        <v>50</v>
      </c>
    </row>
    <row r="1579" spans="1:5" x14ac:dyDescent="0.25">
      <c r="A1579" s="4">
        <v>1578</v>
      </c>
      <c r="B1579" s="4" t="s">
        <v>3840</v>
      </c>
      <c r="C1579" s="4" t="s">
        <v>3841</v>
      </c>
      <c r="D1579" s="4"/>
      <c r="E1579">
        <v>13.8</v>
      </c>
    </row>
    <row r="1580" spans="1:5" x14ac:dyDescent="0.25">
      <c r="A1580" s="4">
        <v>1579</v>
      </c>
      <c r="B1580" s="4" t="s">
        <v>709</v>
      </c>
      <c r="C1580" s="4" t="s">
        <v>1711</v>
      </c>
      <c r="D1580" s="4"/>
      <c r="E1580">
        <v>42.12</v>
      </c>
    </row>
    <row r="1581" spans="1:5" x14ac:dyDescent="0.25">
      <c r="A1581" s="4">
        <v>1580</v>
      </c>
      <c r="B1581" s="4" t="s">
        <v>965</v>
      </c>
      <c r="C1581" s="4" t="s">
        <v>1812</v>
      </c>
      <c r="D1581" s="4"/>
      <c r="E1581">
        <v>59</v>
      </c>
    </row>
    <row r="1582" spans="1:5" x14ac:dyDescent="0.25">
      <c r="A1582" s="4">
        <v>1581</v>
      </c>
      <c r="B1582" s="4" t="s">
        <v>3842</v>
      </c>
      <c r="C1582" s="4" t="s">
        <v>3843</v>
      </c>
      <c r="D1582" s="4"/>
      <c r="E1582">
        <v>56</v>
      </c>
    </row>
    <row r="1583" spans="1:5" x14ac:dyDescent="0.25">
      <c r="A1583" s="4">
        <v>1582</v>
      </c>
      <c r="B1583" s="4" t="s">
        <v>3844</v>
      </c>
      <c r="C1583" s="4" t="s">
        <v>3845</v>
      </c>
      <c r="D1583" s="4"/>
      <c r="E1583">
        <v>98.9</v>
      </c>
    </row>
    <row r="1584" spans="1:5" x14ac:dyDescent="0.25">
      <c r="A1584" s="4">
        <v>1583</v>
      </c>
      <c r="B1584" s="4" t="s">
        <v>787</v>
      </c>
      <c r="C1584" s="4" t="s">
        <v>2125</v>
      </c>
      <c r="D1584" s="4"/>
      <c r="E1584">
        <v>21.52</v>
      </c>
    </row>
    <row r="1585" spans="1:5" x14ac:dyDescent="0.25">
      <c r="A1585" s="4">
        <v>1584</v>
      </c>
      <c r="B1585" s="4" t="s">
        <v>270</v>
      </c>
      <c r="C1585" s="4" t="s">
        <v>2160</v>
      </c>
      <c r="D1585" s="4"/>
      <c r="E1585">
        <v>13.97</v>
      </c>
    </row>
    <row r="1586" spans="1:5" x14ac:dyDescent="0.25">
      <c r="A1586" s="4">
        <v>1585</v>
      </c>
      <c r="B1586" s="4" t="s">
        <v>3846</v>
      </c>
      <c r="C1586" s="4" t="s">
        <v>3847</v>
      </c>
      <c r="D1586" s="4"/>
      <c r="E1586">
        <v>71.5</v>
      </c>
    </row>
    <row r="1587" spans="1:5" x14ac:dyDescent="0.25">
      <c r="A1587" s="4">
        <v>1586</v>
      </c>
      <c r="B1587" s="4" t="s">
        <v>3848</v>
      </c>
      <c r="C1587" s="4" t="s">
        <v>3849</v>
      </c>
      <c r="D1587" s="4"/>
      <c r="E1587">
        <v>83.65</v>
      </c>
    </row>
    <row r="1588" spans="1:5" x14ac:dyDescent="0.25">
      <c r="A1588" s="4">
        <v>1587</v>
      </c>
      <c r="B1588" s="4" t="s">
        <v>148</v>
      </c>
      <c r="C1588" s="4" t="s">
        <v>1511</v>
      </c>
      <c r="D1588" s="4"/>
      <c r="E1588">
        <v>29.68</v>
      </c>
    </row>
    <row r="1589" spans="1:5" x14ac:dyDescent="0.25">
      <c r="A1589" s="4">
        <v>1588</v>
      </c>
      <c r="B1589" s="4" t="s">
        <v>3850</v>
      </c>
      <c r="C1589" s="4" t="s">
        <v>3851</v>
      </c>
      <c r="D1589" s="4"/>
      <c r="E1589">
        <v>33.5</v>
      </c>
    </row>
    <row r="1590" spans="1:5" x14ac:dyDescent="0.25">
      <c r="A1590" s="4">
        <v>1589</v>
      </c>
      <c r="B1590" s="4" t="s">
        <v>3852</v>
      </c>
      <c r="C1590" s="4" t="s">
        <v>3853</v>
      </c>
      <c r="D1590" s="4"/>
      <c r="E1590">
        <v>2.98</v>
      </c>
    </row>
    <row r="1591" spans="1:5" x14ac:dyDescent="0.25">
      <c r="A1591" s="4">
        <v>1590</v>
      </c>
      <c r="B1591" s="4" t="s">
        <v>3854</v>
      </c>
      <c r="C1591" s="4" t="s">
        <v>3855</v>
      </c>
      <c r="D1591" s="4"/>
      <c r="E1591">
        <v>45</v>
      </c>
    </row>
    <row r="1592" spans="1:5" x14ac:dyDescent="0.25">
      <c r="A1592" s="4">
        <v>1591</v>
      </c>
      <c r="B1592" s="4" t="s">
        <v>430</v>
      </c>
      <c r="C1592" s="4" t="s">
        <v>2056</v>
      </c>
      <c r="D1592" s="4"/>
      <c r="E1592">
        <v>55</v>
      </c>
    </row>
    <row r="1593" spans="1:5" x14ac:dyDescent="0.25">
      <c r="A1593" s="4">
        <v>1592</v>
      </c>
      <c r="B1593" s="4" t="s">
        <v>2275</v>
      </c>
      <c r="C1593" s="4" t="s">
        <v>2276</v>
      </c>
      <c r="D1593" s="4"/>
      <c r="E1593">
        <v>37.5</v>
      </c>
    </row>
    <row r="1594" spans="1:5" x14ac:dyDescent="0.25">
      <c r="A1594" s="4">
        <v>1593</v>
      </c>
      <c r="B1594" s="4" t="s">
        <v>973</v>
      </c>
      <c r="C1594" s="4" t="s">
        <v>1786</v>
      </c>
      <c r="D1594" s="4"/>
      <c r="E1594">
        <v>32.75</v>
      </c>
    </row>
    <row r="1595" spans="1:5" x14ac:dyDescent="0.25">
      <c r="A1595" s="4">
        <v>1594</v>
      </c>
      <c r="B1595" s="4" t="s">
        <v>3856</v>
      </c>
      <c r="C1595" s="4" t="s">
        <v>3857</v>
      </c>
      <c r="D1595" s="4"/>
      <c r="E1595">
        <v>204.48</v>
      </c>
    </row>
    <row r="1596" spans="1:5" x14ac:dyDescent="0.25">
      <c r="A1596" s="4">
        <v>1595</v>
      </c>
      <c r="B1596" s="4" t="s">
        <v>3858</v>
      </c>
      <c r="C1596" s="4" t="s">
        <v>3859</v>
      </c>
      <c r="D1596" s="4"/>
      <c r="E1596">
        <v>12481.67</v>
      </c>
    </row>
    <row r="1597" spans="1:5" x14ac:dyDescent="0.25">
      <c r="A1597" s="4">
        <v>1596</v>
      </c>
      <c r="B1597" s="4" t="s">
        <v>256</v>
      </c>
      <c r="C1597" s="4" t="s">
        <v>1485</v>
      </c>
      <c r="D1597" s="4"/>
      <c r="E1597">
        <v>100</v>
      </c>
    </row>
    <row r="1598" spans="1:5" x14ac:dyDescent="0.25">
      <c r="A1598" s="4">
        <v>1597</v>
      </c>
      <c r="B1598" s="4" t="s">
        <v>1213</v>
      </c>
      <c r="C1598" s="4" t="s">
        <v>2216</v>
      </c>
      <c r="D1598" s="4"/>
      <c r="E1598">
        <v>55</v>
      </c>
    </row>
    <row r="1599" spans="1:5" x14ac:dyDescent="0.25">
      <c r="A1599" s="4">
        <v>1598</v>
      </c>
      <c r="B1599" s="4" t="s">
        <v>3860</v>
      </c>
      <c r="C1599" s="4" t="s">
        <v>3861</v>
      </c>
      <c r="D1599" s="4"/>
      <c r="E1599">
        <v>160.57</v>
      </c>
    </row>
    <row r="1600" spans="1:5" x14ac:dyDescent="0.25">
      <c r="A1600" s="4">
        <v>1599</v>
      </c>
      <c r="B1600" s="4" t="s">
        <v>561</v>
      </c>
      <c r="C1600" s="4" t="s">
        <v>1535</v>
      </c>
      <c r="D1600" s="4"/>
      <c r="E1600">
        <v>50</v>
      </c>
    </row>
    <row r="1601" spans="1:5" x14ac:dyDescent="0.25">
      <c r="A1601" s="4">
        <v>1600</v>
      </c>
      <c r="B1601" s="4" t="s">
        <v>345</v>
      </c>
      <c r="C1601" s="4" t="s">
        <v>2223</v>
      </c>
      <c r="D1601" s="4"/>
      <c r="E1601">
        <v>40</v>
      </c>
    </row>
    <row r="1602" spans="1:5" x14ac:dyDescent="0.25">
      <c r="A1602" s="4">
        <v>1601</v>
      </c>
      <c r="B1602" s="4" t="s">
        <v>175</v>
      </c>
      <c r="C1602" s="4" t="s">
        <v>2619</v>
      </c>
      <c r="D1602" s="4"/>
      <c r="E1602">
        <v>100</v>
      </c>
    </row>
    <row r="1603" spans="1:5" x14ac:dyDescent="0.25">
      <c r="A1603" s="4">
        <v>1602</v>
      </c>
      <c r="B1603" s="4" t="s">
        <v>2621</v>
      </c>
      <c r="C1603" s="4" t="s">
        <v>2622</v>
      </c>
      <c r="D1603" s="4"/>
      <c r="E1603">
        <v>75</v>
      </c>
    </row>
    <row r="1604" spans="1:5" x14ac:dyDescent="0.25">
      <c r="A1604" s="4">
        <v>1603</v>
      </c>
      <c r="B1604" s="4" t="s">
        <v>725</v>
      </c>
      <c r="C1604" s="4" t="s">
        <v>2148</v>
      </c>
      <c r="D1604" s="4"/>
      <c r="E1604">
        <v>35.9</v>
      </c>
    </row>
    <row r="1605" spans="1:5" x14ac:dyDescent="0.25">
      <c r="A1605" s="4">
        <v>1604</v>
      </c>
      <c r="B1605" s="4" t="s">
        <v>581</v>
      </c>
      <c r="C1605" s="4" t="s">
        <v>2445</v>
      </c>
      <c r="D1605" s="4"/>
      <c r="E1605">
        <v>67.5</v>
      </c>
    </row>
    <row r="1606" spans="1:5" x14ac:dyDescent="0.25">
      <c r="A1606" s="4">
        <v>1605</v>
      </c>
      <c r="B1606" s="4" t="s">
        <v>931</v>
      </c>
      <c r="C1606" s="4" t="s">
        <v>1342</v>
      </c>
      <c r="D1606" s="4"/>
      <c r="E1606">
        <v>25</v>
      </c>
    </row>
    <row r="1607" spans="1:5" x14ac:dyDescent="0.25">
      <c r="A1607" s="4">
        <v>1606</v>
      </c>
      <c r="B1607" s="4" t="s">
        <v>1205</v>
      </c>
      <c r="C1607" s="4" t="s">
        <v>2208</v>
      </c>
      <c r="D1607" s="4"/>
      <c r="E1607">
        <v>61.22</v>
      </c>
    </row>
    <row r="1608" spans="1:5" x14ac:dyDescent="0.25">
      <c r="A1608" s="4">
        <v>1607</v>
      </c>
      <c r="B1608" s="4" t="s">
        <v>305</v>
      </c>
      <c r="C1608" s="4" t="s">
        <v>2117</v>
      </c>
      <c r="D1608" s="4"/>
      <c r="E1608">
        <v>48.3</v>
      </c>
    </row>
    <row r="1609" spans="1:5" x14ac:dyDescent="0.25">
      <c r="A1609" s="4">
        <v>1608</v>
      </c>
      <c r="B1609" s="4" t="s">
        <v>3862</v>
      </c>
      <c r="C1609" s="4" t="s">
        <v>3863</v>
      </c>
      <c r="D1609" s="4"/>
      <c r="E1609">
        <v>60</v>
      </c>
    </row>
    <row r="1610" spans="1:5" x14ac:dyDescent="0.25">
      <c r="A1610" s="4">
        <v>1609</v>
      </c>
      <c r="B1610" s="4" t="s">
        <v>3864</v>
      </c>
      <c r="C1610" s="4" t="s">
        <v>3865</v>
      </c>
      <c r="D1610" s="4"/>
      <c r="E1610">
        <v>75</v>
      </c>
    </row>
    <row r="1611" spans="1:5" x14ac:dyDescent="0.25">
      <c r="A1611" s="4">
        <v>1610</v>
      </c>
      <c r="B1611" s="4" t="s">
        <v>3866</v>
      </c>
      <c r="C1611" s="4" t="s">
        <v>3867</v>
      </c>
      <c r="D1611" s="4"/>
      <c r="E1611">
        <v>55</v>
      </c>
    </row>
    <row r="1612" spans="1:5" x14ac:dyDescent="0.25">
      <c r="A1612" s="4">
        <v>1611</v>
      </c>
      <c r="B1612" s="4" t="s">
        <v>3868</v>
      </c>
      <c r="C1612" s="4" t="s">
        <v>3869</v>
      </c>
      <c r="D1612" s="4"/>
      <c r="E1612">
        <v>76</v>
      </c>
    </row>
    <row r="1613" spans="1:5" x14ac:dyDescent="0.25">
      <c r="A1613" s="4">
        <v>1612</v>
      </c>
      <c r="B1613" s="4" t="s">
        <v>1201</v>
      </c>
      <c r="C1613" s="4" t="s">
        <v>2254</v>
      </c>
      <c r="D1613" s="4"/>
      <c r="E1613">
        <v>130</v>
      </c>
    </row>
    <row r="1614" spans="1:5" x14ac:dyDescent="0.25">
      <c r="A1614" s="4">
        <v>1613</v>
      </c>
      <c r="B1614" s="4" t="s">
        <v>332</v>
      </c>
      <c r="C1614" s="4" t="s">
        <v>2112</v>
      </c>
      <c r="D1614" s="4"/>
      <c r="E1614">
        <v>69.709999999999994</v>
      </c>
    </row>
    <row r="1615" spans="1:5" x14ac:dyDescent="0.25">
      <c r="A1615" s="4">
        <v>1614</v>
      </c>
      <c r="B1615" s="4" t="s">
        <v>571</v>
      </c>
      <c r="C1615" s="4" t="s">
        <v>1369</v>
      </c>
      <c r="D1615" s="4"/>
      <c r="E1615">
        <v>107.51</v>
      </c>
    </row>
    <row r="1616" spans="1:5" x14ac:dyDescent="0.25">
      <c r="A1616" s="4">
        <v>1615</v>
      </c>
      <c r="B1616" s="4" t="s">
        <v>2631</v>
      </c>
      <c r="C1616" s="4" t="s">
        <v>2632</v>
      </c>
      <c r="D1616" s="4"/>
      <c r="E1616">
        <v>260</v>
      </c>
    </row>
    <row r="1617" spans="1:5" x14ac:dyDescent="0.25">
      <c r="A1617" s="4">
        <v>1616</v>
      </c>
      <c r="B1617" s="4" t="s">
        <v>861</v>
      </c>
      <c r="C1617" s="4" t="s">
        <v>2020</v>
      </c>
      <c r="D1617" s="4"/>
      <c r="E1617">
        <v>150</v>
      </c>
    </row>
    <row r="1618" spans="1:5" x14ac:dyDescent="0.25">
      <c r="A1618" s="4">
        <v>1617</v>
      </c>
      <c r="B1618" s="4" t="s">
        <v>306</v>
      </c>
      <c r="C1618" s="4" t="s">
        <v>2481</v>
      </c>
      <c r="D1618" s="4"/>
      <c r="E1618">
        <v>25</v>
      </c>
    </row>
    <row r="1619" spans="1:5" x14ac:dyDescent="0.25">
      <c r="A1619" s="4">
        <v>1618</v>
      </c>
      <c r="B1619" s="4" t="s">
        <v>531</v>
      </c>
      <c r="C1619" s="4" t="s">
        <v>1551</v>
      </c>
      <c r="D1619" s="4"/>
      <c r="E1619">
        <v>62.87</v>
      </c>
    </row>
    <row r="1620" spans="1:5" x14ac:dyDescent="0.25">
      <c r="A1620" s="4">
        <v>1619</v>
      </c>
      <c r="B1620" s="4" t="s">
        <v>3870</v>
      </c>
      <c r="C1620" s="4" t="s">
        <v>3871</v>
      </c>
      <c r="D1620" s="4"/>
      <c r="E1620">
        <v>13497</v>
      </c>
    </row>
    <row r="1621" spans="1:5" x14ac:dyDescent="0.25">
      <c r="A1621" s="4">
        <v>1620</v>
      </c>
      <c r="B1621" s="4" t="s">
        <v>3872</v>
      </c>
      <c r="C1621" s="4" t="s">
        <v>3873</v>
      </c>
      <c r="D1621" s="4"/>
      <c r="E1621">
        <v>30.46</v>
      </c>
    </row>
    <row r="1622" spans="1:5" x14ac:dyDescent="0.25">
      <c r="A1622" s="4">
        <v>1621</v>
      </c>
      <c r="B1622" s="4" t="s">
        <v>2638</v>
      </c>
      <c r="C1622" s="4" t="s">
        <v>2639</v>
      </c>
      <c r="D1622" s="4"/>
      <c r="E1622">
        <v>25</v>
      </c>
    </row>
    <row r="1623" spans="1:5" x14ac:dyDescent="0.25">
      <c r="A1623" s="4">
        <v>1622</v>
      </c>
      <c r="B1623" s="4" t="s">
        <v>3874</v>
      </c>
      <c r="C1623" s="4" t="s">
        <v>3875</v>
      </c>
      <c r="D1623" s="4"/>
      <c r="E1623">
        <v>23</v>
      </c>
    </row>
    <row r="1624" spans="1:5" x14ac:dyDescent="0.25">
      <c r="A1624" s="4">
        <v>1623</v>
      </c>
      <c r="B1624" s="4" t="s">
        <v>307</v>
      </c>
      <c r="C1624" s="4" t="s">
        <v>2097</v>
      </c>
      <c r="D1624" s="4"/>
      <c r="E1624">
        <v>23.03</v>
      </c>
    </row>
    <row r="1625" spans="1:5" x14ac:dyDescent="0.25">
      <c r="A1625" s="4">
        <v>1624</v>
      </c>
      <c r="B1625" s="4" t="s">
        <v>497</v>
      </c>
      <c r="C1625" s="4" t="s">
        <v>1889</v>
      </c>
      <c r="D1625" s="4"/>
      <c r="E1625">
        <v>36.44</v>
      </c>
    </row>
    <row r="1626" spans="1:5" x14ac:dyDescent="0.25">
      <c r="A1626" s="4">
        <v>1625</v>
      </c>
      <c r="B1626" s="4" t="s">
        <v>907</v>
      </c>
      <c r="C1626" s="4" t="s">
        <v>1370</v>
      </c>
      <c r="D1626" s="4"/>
      <c r="E1626">
        <v>26.48</v>
      </c>
    </row>
    <row r="1627" spans="1:5" x14ac:dyDescent="0.25">
      <c r="A1627" s="4">
        <v>1626</v>
      </c>
      <c r="B1627" s="4" t="s">
        <v>369</v>
      </c>
      <c r="C1627" s="4" t="s">
        <v>1793</v>
      </c>
      <c r="D1627" s="4"/>
      <c r="E1627">
        <v>45</v>
      </c>
    </row>
    <row r="1628" spans="1:5" x14ac:dyDescent="0.25">
      <c r="A1628" s="4">
        <v>1627</v>
      </c>
      <c r="B1628" s="4" t="s">
        <v>893</v>
      </c>
      <c r="C1628" s="4" t="s">
        <v>1691</v>
      </c>
      <c r="D1628" s="4"/>
      <c r="E1628">
        <v>41.67</v>
      </c>
    </row>
    <row r="1629" spans="1:5" x14ac:dyDescent="0.25">
      <c r="A1629" s="4">
        <v>1628</v>
      </c>
      <c r="B1629" s="4" t="s">
        <v>3876</v>
      </c>
      <c r="C1629" s="4" t="s">
        <v>3877</v>
      </c>
      <c r="D1629" s="4"/>
      <c r="E1629">
        <v>45.06</v>
      </c>
    </row>
    <row r="1630" spans="1:5" x14ac:dyDescent="0.25">
      <c r="A1630" s="4">
        <v>1629</v>
      </c>
      <c r="B1630" s="4" t="s">
        <v>527</v>
      </c>
      <c r="C1630" s="4" t="s">
        <v>2526</v>
      </c>
      <c r="D1630" s="4"/>
      <c r="E1630">
        <v>85</v>
      </c>
    </row>
    <row r="1631" spans="1:5" x14ac:dyDescent="0.25">
      <c r="A1631" s="4">
        <v>1630</v>
      </c>
      <c r="B1631" s="4" t="s">
        <v>3878</v>
      </c>
      <c r="C1631" s="4" t="s">
        <v>3879</v>
      </c>
      <c r="D1631" s="4"/>
      <c r="E1631">
        <v>40</v>
      </c>
    </row>
    <row r="1632" spans="1:5" x14ac:dyDescent="0.25">
      <c r="A1632" s="4">
        <v>1631</v>
      </c>
      <c r="B1632" s="4" t="s">
        <v>340</v>
      </c>
      <c r="C1632" s="4" t="s">
        <v>1846</v>
      </c>
      <c r="D1632" s="4"/>
      <c r="E1632">
        <v>63.02</v>
      </c>
    </row>
    <row r="1633" spans="1:5" x14ac:dyDescent="0.25">
      <c r="A1633" s="4">
        <v>1632</v>
      </c>
      <c r="B1633" s="4" t="s">
        <v>626</v>
      </c>
      <c r="C1633" s="4" t="s">
        <v>1359</v>
      </c>
      <c r="D1633" s="4" t="s">
        <v>1040</v>
      </c>
      <c r="E1633">
        <v>37.869999999999997</v>
      </c>
    </row>
    <row r="1634" spans="1:5" x14ac:dyDescent="0.25">
      <c r="A1634" s="4">
        <v>1633</v>
      </c>
      <c r="B1634" s="4" t="s">
        <v>800</v>
      </c>
      <c r="C1634" s="4" t="s">
        <v>2133</v>
      </c>
      <c r="D1634" s="4" t="s">
        <v>1040</v>
      </c>
      <c r="E1634">
        <v>68.867999999999995</v>
      </c>
    </row>
    <row r="1635" spans="1:5" x14ac:dyDescent="0.25">
      <c r="A1635" s="4">
        <v>1634</v>
      </c>
      <c r="B1635" s="4" t="s">
        <v>189</v>
      </c>
      <c r="C1635" s="4" t="s">
        <v>2240</v>
      </c>
      <c r="D1635" s="4"/>
      <c r="E1635">
        <v>59.09</v>
      </c>
    </row>
    <row r="1636" spans="1:5" x14ac:dyDescent="0.25">
      <c r="A1636" s="4">
        <v>1635</v>
      </c>
      <c r="B1636" s="4" t="s">
        <v>801</v>
      </c>
      <c r="C1636" s="4" t="s">
        <v>2657</v>
      </c>
      <c r="D1636" s="4"/>
      <c r="E1636">
        <v>25</v>
      </c>
    </row>
    <row r="1637" spans="1:5" x14ac:dyDescent="0.25">
      <c r="A1637" s="4">
        <v>1636</v>
      </c>
      <c r="B1637" s="4" t="s">
        <v>1552</v>
      </c>
      <c r="C1637" s="4" t="s">
        <v>1553</v>
      </c>
      <c r="D1637" s="4"/>
      <c r="E1637">
        <v>41.93</v>
      </c>
    </row>
    <row r="1638" spans="1:5" x14ac:dyDescent="0.25">
      <c r="A1638" s="4">
        <v>1637</v>
      </c>
      <c r="B1638" s="4" t="s">
        <v>2534</v>
      </c>
      <c r="C1638" s="4" t="s">
        <v>2535</v>
      </c>
      <c r="D1638" s="4"/>
      <c r="E1638">
        <v>18.3</v>
      </c>
    </row>
    <row r="1639" spans="1:5" x14ac:dyDescent="0.25">
      <c r="A1639" s="4">
        <v>1638</v>
      </c>
      <c r="B1639" s="4" t="s">
        <v>341</v>
      </c>
      <c r="C1639" s="4" t="s">
        <v>2119</v>
      </c>
      <c r="D1639" s="4"/>
      <c r="E1639">
        <v>186.02</v>
      </c>
    </row>
    <row r="1640" spans="1:5" x14ac:dyDescent="0.25">
      <c r="A1640" s="4">
        <v>1639</v>
      </c>
      <c r="B1640" s="4" t="s">
        <v>339</v>
      </c>
      <c r="C1640" s="4" t="s">
        <v>2099</v>
      </c>
      <c r="D1640" s="4"/>
      <c r="E1640">
        <v>17.64</v>
      </c>
    </row>
    <row r="1641" spans="1:5" x14ac:dyDescent="0.25">
      <c r="A1641" s="4">
        <v>1640</v>
      </c>
      <c r="B1641" s="4" t="s">
        <v>3880</v>
      </c>
      <c r="C1641" s="4" t="s">
        <v>3881</v>
      </c>
      <c r="D1641" s="4"/>
      <c r="E1641">
        <v>11</v>
      </c>
    </row>
    <row r="1642" spans="1:5" x14ac:dyDescent="0.25">
      <c r="A1642" s="4">
        <v>1641</v>
      </c>
      <c r="B1642" s="4" t="s">
        <v>3882</v>
      </c>
      <c r="C1642" s="4" t="s">
        <v>3883</v>
      </c>
      <c r="D1642" s="4"/>
      <c r="E1642">
        <v>28.65</v>
      </c>
    </row>
    <row r="1643" spans="1:5" x14ac:dyDescent="0.25">
      <c r="A1643" s="4">
        <v>1642</v>
      </c>
      <c r="B1643" s="4" t="s">
        <v>3884</v>
      </c>
      <c r="C1643" s="4" t="s">
        <v>3885</v>
      </c>
      <c r="D1643" s="4"/>
      <c r="E1643">
        <v>123.17</v>
      </c>
    </row>
    <row r="1644" spans="1:5" x14ac:dyDescent="0.25">
      <c r="A1644" s="4">
        <v>1643</v>
      </c>
      <c r="B1644" s="4" t="s">
        <v>1840</v>
      </c>
      <c r="C1644" s="4" t="s">
        <v>1841</v>
      </c>
      <c r="D1644" s="4"/>
      <c r="E1644">
        <v>15.42</v>
      </c>
    </row>
    <row r="1645" spans="1:5" x14ac:dyDescent="0.25">
      <c r="A1645" s="4">
        <v>1644</v>
      </c>
      <c r="B1645" s="4" t="s">
        <v>494</v>
      </c>
      <c r="C1645" s="4" t="s">
        <v>2302</v>
      </c>
      <c r="D1645" s="4"/>
      <c r="E1645">
        <v>55</v>
      </c>
    </row>
    <row r="1646" spans="1:5" x14ac:dyDescent="0.25">
      <c r="A1646" s="4">
        <v>1645</v>
      </c>
      <c r="B1646" s="4" t="s">
        <v>1202</v>
      </c>
      <c r="C1646" s="4" t="s">
        <v>1323</v>
      </c>
      <c r="D1646" s="4"/>
      <c r="E1646">
        <v>36</v>
      </c>
    </row>
    <row r="1647" spans="1:5" x14ac:dyDescent="0.25">
      <c r="A1647" s="4">
        <v>1646</v>
      </c>
      <c r="B1647" s="4" t="s">
        <v>773</v>
      </c>
      <c r="C1647" s="4" t="s">
        <v>2141</v>
      </c>
      <c r="D1647" s="4"/>
      <c r="E1647">
        <v>33.75</v>
      </c>
    </row>
    <row r="1648" spans="1:5" x14ac:dyDescent="0.25">
      <c r="A1648" s="4">
        <v>1647</v>
      </c>
      <c r="B1648" s="4" t="s">
        <v>692</v>
      </c>
      <c r="C1648" s="4" t="s">
        <v>1596</v>
      </c>
      <c r="D1648" s="4"/>
      <c r="E1648">
        <v>38.869999999999997</v>
      </c>
    </row>
    <row r="1649" spans="1:5" x14ac:dyDescent="0.25">
      <c r="A1649" s="4">
        <v>1648</v>
      </c>
      <c r="B1649" s="4" t="s">
        <v>511</v>
      </c>
      <c r="C1649" s="4" t="s">
        <v>1879</v>
      </c>
      <c r="D1649" s="4"/>
      <c r="E1649">
        <v>47.35</v>
      </c>
    </row>
    <row r="1650" spans="1:5" x14ac:dyDescent="0.25">
      <c r="A1650" s="4">
        <v>1649</v>
      </c>
      <c r="B1650" s="4" t="s">
        <v>3886</v>
      </c>
      <c r="C1650" s="4" t="s">
        <v>3887</v>
      </c>
      <c r="D1650" s="4"/>
      <c r="E1650">
        <v>59.58</v>
      </c>
    </row>
    <row r="1651" spans="1:5" x14ac:dyDescent="0.25">
      <c r="A1651" s="4">
        <v>1650</v>
      </c>
      <c r="B1651" s="4" t="s">
        <v>559</v>
      </c>
      <c r="C1651" s="4" t="s">
        <v>1826</v>
      </c>
      <c r="D1651" s="4"/>
      <c r="E1651">
        <v>61.1</v>
      </c>
    </row>
    <row r="1652" spans="1:5" x14ac:dyDescent="0.25">
      <c r="A1652" s="4">
        <v>1651</v>
      </c>
      <c r="B1652" s="4" t="s">
        <v>3888</v>
      </c>
      <c r="C1652" s="4" t="s">
        <v>3889</v>
      </c>
      <c r="D1652" s="4"/>
      <c r="E1652">
        <v>50.76</v>
      </c>
    </row>
    <row r="1653" spans="1:5" x14ac:dyDescent="0.25">
      <c r="A1653" s="4">
        <v>1652</v>
      </c>
      <c r="B1653" s="4" t="s">
        <v>644</v>
      </c>
      <c r="C1653" s="4" t="s">
        <v>1365</v>
      </c>
      <c r="D1653" s="4"/>
      <c r="E1653">
        <v>67.150000000000006</v>
      </c>
    </row>
    <row r="1654" spans="1:5" x14ac:dyDescent="0.25">
      <c r="A1654" s="4">
        <v>1653</v>
      </c>
      <c r="B1654" s="4" t="s">
        <v>727</v>
      </c>
      <c r="C1654" s="4" t="s">
        <v>1378</v>
      </c>
      <c r="D1654" s="4"/>
      <c r="E1654">
        <v>32.33</v>
      </c>
    </row>
    <row r="1655" spans="1:5" x14ac:dyDescent="0.25">
      <c r="A1655" s="4">
        <v>1654</v>
      </c>
      <c r="B1655" s="4" t="s">
        <v>275</v>
      </c>
      <c r="C1655" s="4" t="s">
        <v>1910</v>
      </c>
      <c r="D1655" s="4"/>
      <c r="E1655">
        <v>44.46</v>
      </c>
    </row>
    <row r="1656" spans="1:5" x14ac:dyDescent="0.25">
      <c r="A1656" s="4">
        <v>1655</v>
      </c>
      <c r="B1656" s="4" t="s">
        <v>2400</v>
      </c>
      <c r="C1656" s="4" t="s">
        <v>2401</v>
      </c>
      <c r="D1656" s="4"/>
      <c r="E1656">
        <v>50</v>
      </c>
    </row>
    <row r="1657" spans="1:5" x14ac:dyDescent="0.25">
      <c r="A1657" s="4">
        <v>1656</v>
      </c>
      <c r="B1657" s="4" t="s">
        <v>3890</v>
      </c>
      <c r="C1657" s="4" t="s">
        <v>3891</v>
      </c>
      <c r="D1657" s="4"/>
      <c r="E1657">
        <v>27.71</v>
      </c>
    </row>
    <row r="1658" spans="1:5" x14ac:dyDescent="0.25">
      <c r="A1658" s="4">
        <v>1657</v>
      </c>
      <c r="B1658" s="4" t="s">
        <v>3892</v>
      </c>
      <c r="C1658" s="4" t="s">
        <v>3893</v>
      </c>
      <c r="D1658" s="4"/>
      <c r="E1658">
        <v>2.98</v>
      </c>
    </row>
    <row r="1659" spans="1:5" x14ac:dyDescent="0.25">
      <c r="A1659" s="4">
        <v>1658</v>
      </c>
      <c r="B1659" s="4" t="s">
        <v>360</v>
      </c>
      <c r="C1659" s="4" t="s">
        <v>1781</v>
      </c>
      <c r="D1659" s="4" t="s">
        <v>1040</v>
      </c>
      <c r="E1659">
        <v>63.629999999999995</v>
      </c>
    </row>
    <row r="1660" spans="1:5" x14ac:dyDescent="0.25">
      <c r="A1660" s="4">
        <v>1659</v>
      </c>
      <c r="B1660" s="4" t="s">
        <v>3894</v>
      </c>
      <c r="C1660" s="4" t="s">
        <v>3895</v>
      </c>
      <c r="D1660" s="4"/>
      <c r="E1660">
        <v>300</v>
      </c>
    </row>
    <row r="1661" spans="1:5" x14ac:dyDescent="0.25">
      <c r="A1661" s="4">
        <v>1660</v>
      </c>
      <c r="B1661" s="4" t="s">
        <v>1218</v>
      </c>
      <c r="C1661" s="4" t="s">
        <v>1760</v>
      </c>
      <c r="D1661" s="4"/>
      <c r="E1661">
        <v>100</v>
      </c>
    </row>
    <row r="1662" spans="1:5" x14ac:dyDescent="0.25">
      <c r="A1662" s="4">
        <v>1661</v>
      </c>
      <c r="B1662" s="4" t="s">
        <v>897</v>
      </c>
      <c r="C1662" s="4" t="s">
        <v>1260</v>
      </c>
      <c r="D1662" s="4"/>
      <c r="E1662">
        <v>30</v>
      </c>
    </row>
    <row r="1663" spans="1:5" x14ac:dyDescent="0.25">
      <c r="A1663" s="4">
        <v>1662</v>
      </c>
      <c r="B1663" s="4" t="s">
        <v>3896</v>
      </c>
      <c r="C1663" s="4" t="s">
        <v>3897</v>
      </c>
      <c r="D1663" s="4"/>
      <c r="E1663">
        <v>225.13</v>
      </c>
    </row>
    <row r="1664" spans="1:5" x14ac:dyDescent="0.25">
      <c r="A1664" s="4">
        <v>1663</v>
      </c>
      <c r="B1664" s="4" t="s">
        <v>3898</v>
      </c>
      <c r="C1664" s="4" t="s">
        <v>3899</v>
      </c>
      <c r="D1664" s="4"/>
      <c r="E1664">
        <v>22.88</v>
      </c>
    </row>
    <row r="1665" spans="1:5" x14ac:dyDescent="0.25">
      <c r="A1665" s="4">
        <v>1664</v>
      </c>
      <c r="B1665" s="4" t="s">
        <v>3900</v>
      </c>
      <c r="C1665" s="4" t="s">
        <v>3901</v>
      </c>
      <c r="D1665" s="4"/>
      <c r="E1665">
        <v>45.06</v>
      </c>
    </row>
    <row r="1666" spans="1:5" x14ac:dyDescent="0.25">
      <c r="A1666" s="4">
        <v>1665</v>
      </c>
      <c r="B1666" s="4" t="s">
        <v>2007</v>
      </c>
      <c r="C1666" s="4" t="s">
        <v>2008</v>
      </c>
      <c r="D1666" s="4"/>
      <c r="E1666">
        <v>58.33</v>
      </c>
    </row>
    <row r="1667" spans="1:5" x14ac:dyDescent="0.25">
      <c r="A1667" s="4">
        <v>1666</v>
      </c>
      <c r="B1667" s="4" t="s">
        <v>3902</v>
      </c>
      <c r="C1667" s="4" t="s">
        <v>3903</v>
      </c>
      <c r="D1667" s="4"/>
      <c r="E1667">
        <v>65</v>
      </c>
    </row>
    <row r="1668" spans="1:5" x14ac:dyDescent="0.25">
      <c r="A1668" s="4">
        <v>1667</v>
      </c>
      <c r="B1668" s="4" t="s">
        <v>814</v>
      </c>
      <c r="C1668" s="4" t="s">
        <v>1281</v>
      </c>
      <c r="D1668" s="4"/>
      <c r="E1668">
        <v>68.86</v>
      </c>
    </row>
    <row r="1669" spans="1:5" x14ac:dyDescent="0.25">
      <c r="A1669" s="4">
        <v>1668</v>
      </c>
      <c r="B1669" s="4" t="s">
        <v>3904</v>
      </c>
      <c r="C1669" s="4" t="s">
        <v>3905</v>
      </c>
      <c r="D1669" s="4"/>
      <c r="E1669">
        <v>55.09</v>
      </c>
    </row>
    <row r="1670" spans="1:5" x14ac:dyDescent="0.25">
      <c r="A1670" s="4">
        <v>1669</v>
      </c>
      <c r="B1670" s="4" t="s">
        <v>414</v>
      </c>
      <c r="C1670" s="4" t="s">
        <v>2512</v>
      </c>
      <c r="D1670" s="4"/>
      <c r="E1670">
        <v>126.72</v>
      </c>
    </row>
    <row r="1671" spans="1:5" x14ac:dyDescent="0.25">
      <c r="A1671" s="4">
        <v>1670</v>
      </c>
      <c r="B1671" s="4" t="s">
        <v>3906</v>
      </c>
      <c r="C1671" s="4" t="s">
        <v>3907</v>
      </c>
      <c r="D1671" s="4"/>
      <c r="E1671">
        <v>50</v>
      </c>
    </row>
    <row r="1672" spans="1:5" x14ac:dyDescent="0.25">
      <c r="A1672" s="4">
        <v>1671</v>
      </c>
      <c r="B1672" s="4" t="s">
        <v>3908</v>
      </c>
      <c r="C1672" s="4" t="s">
        <v>3909</v>
      </c>
      <c r="D1672" s="4"/>
      <c r="E1672">
        <v>51.73</v>
      </c>
    </row>
    <row r="1673" spans="1:5" x14ac:dyDescent="0.25">
      <c r="A1673" s="4">
        <v>1672</v>
      </c>
      <c r="B1673" s="4" t="s">
        <v>268</v>
      </c>
      <c r="C1673" s="4" t="s">
        <v>2094</v>
      </c>
      <c r="D1673" s="4"/>
      <c r="E1673">
        <v>54.5</v>
      </c>
    </row>
    <row r="1674" spans="1:5" x14ac:dyDescent="0.25">
      <c r="A1674" s="4">
        <v>1673</v>
      </c>
      <c r="B1674" s="4" t="s">
        <v>221</v>
      </c>
      <c r="C1674" s="4" t="s">
        <v>1507</v>
      </c>
      <c r="D1674" s="4" t="s">
        <v>1040</v>
      </c>
      <c r="E1674">
        <v>54.01</v>
      </c>
    </row>
    <row r="1675" spans="1:5" x14ac:dyDescent="0.25">
      <c r="A1675" s="4">
        <v>1674</v>
      </c>
      <c r="B1675" s="4" t="s">
        <v>3910</v>
      </c>
      <c r="C1675" s="4" t="s">
        <v>3911</v>
      </c>
      <c r="D1675" s="4"/>
      <c r="E1675">
        <v>42.25</v>
      </c>
    </row>
    <row r="1676" spans="1:5" x14ac:dyDescent="0.25">
      <c r="A1676" s="4">
        <v>1675</v>
      </c>
      <c r="B1676" s="4" t="s">
        <v>81</v>
      </c>
      <c r="C1676" s="4" t="s">
        <v>2620</v>
      </c>
      <c r="D1676" s="4"/>
      <c r="E1676">
        <v>54.5</v>
      </c>
    </row>
    <row r="1677" spans="1:5" x14ac:dyDescent="0.25">
      <c r="A1677" s="4">
        <v>1676</v>
      </c>
      <c r="B1677" s="4" t="s">
        <v>3912</v>
      </c>
      <c r="C1677" s="4" t="s">
        <v>3913</v>
      </c>
      <c r="D1677" s="4"/>
      <c r="E1677">
        <v>95.04</v>
      </c>
    </row>
    <row r="1678" spans="1:5" x14ac:dyDescent="0.25">
      <c r="A1678" s="4">
        <v>1677</v>
      </c>
      <c r="B1678" s="4" t="s">
        <v>892</v>
      </c>
      <c r="C1678" s="4" t="s">
        <v>1638</v>
      </c>
      <c r="D1678" s="4"/>
      <c r="E1678">
        <v>73.3</v>
      </c>
    </row>
    <row r="1679" spans="1:5" x14ac:dyDescent="0.25">
      <c r="A1679" s="4">
        <v>1678</v>
      </c>
      <c r="B1679" s="4" t="s">
        <v>1206</v>
      </c>
      <c r="C1679" s="4" t="s">
        <v>2292</v>
      </c>
      <c r="D1679" s="4"/>
      <c r="E1679">
        <v>23.92</v>
      </c>
    </row>
    <row r="1680" spans="1:5" x14ac:dyDescent="0.25">
      <c r="A1680" s="4">
        <v>1679</v>
      </c>
      <c r="B1680" s="4" t="s">
        <v>3914</v>
      </c>
      <c r="C1680" s="4" t="s">
        <v>3915</v>
      </c>
      <c r="D1680" s="4"/>
      <c r="E1680">
        <v>10.4</v>
      </c>
    </row>
    <row r="1681" spans="1:5" x14ac:dyDescent="0.25">
      <c r="A1681" s="4">
        <v>1680</v>
      </c>
      <c r="B1681" s="4" t="s">
        <v>92</v>
      </c>
      <c r="C1681" s="4" t="s">
        <v>1480</v>
      </c>
      <c r="D1681" s="4"/>
      <c r="E1681">
        <v>50</v>
      </c>
    </row>
    <row r="1682" spans="1:5" x14ac:dyDescent="0.25">
      <c r="A1682" s="4">
        <v>1681</v>
      </c>
      <c r="B1682" s="4" t="s">
        <v>576</v>
      </c>
      <c r="C1682" s="4" t="s">
        <v>1329</v>
      </c>
      <c r="D1682" s="4"/>
      <c r="E1682">
        <v>96.55</v>
      </c>
    </row>
    <row r="1683" spans="1:5" x14ac:dyDescent="0.25">
      <c r="A1683" s="4">
        <v>1682</v>
      </c>
      <c r="B1683" s="4" t="s">
        <v>3916</v>
      </c>
      <c r="C1683" s="4" t="s">
        <v>3917</v>
      </c>
      <c r="D1683" s="4"/>
      <c r="E1683">
        <v>163.43</v>
      </c>
    </row>
    <row r="1684" spans="1:5" x14ac:dyDescent="0.25">
      <c r="A1684" s="4">
        <v>1683</v>
      </c>
      <c r="B1684" s="4" t="s">
        <v>1483</v>
      </c>
      <c r="C1684" s="4" t="s">
        <v>1484</v>
      </c>
      <c r="D1684" s="4"/>
      <c r="E1684">
        <v>62.5</v>
      </c>
    </row>
    <row r="1685" spans="1:5" x14ac:dyDescent="0.25">
      <c r="A1685" s="4">
        <v>1684</v>
      </c>
      <c r="B1685" s="4" t="s">
        <v>3918</v>
      </c>
      <c r="C1685" s="4" t="s">
        <v>3919</v>
      </c>
      <c r="D1685" s="4"/>
      <c r="E1685">
        <v>46.03</v>
      </c>
    </row>
    <row r="1686" spans="1:5" x14ac:dyDescent="0.25">
      <c r="A1686" s="4">
        <v>1685</v>
      </c>
      <c r="B1686" s="4" t="s">
        <v>894</v>
      </c>
      <c r="C1686" s="4" t="s">
        <v>1714</v>
      </c>
      <c r="D1686" s="4" t="s">
        <v>1040</v>
      </c>
      <c r="E1686">
        <v>108.99</v>
      </c>
    </row>
    <row r="1687" spans="1:5" x14ac:dyDescent="0.25">
      <c r="A1687" s="4">
        <v>1686</v>
      </c>
      <c r="B1687" s="4" t="s">
        <v>417</v>
      </c>
      <c r="C1687" s="4" t="s">
        <v>2115</v>
      </c>
      <c r="D1687" s="4"/>
      <c r="E1687">
        <v>79.66</v>
      </c>
    </row>
    <row r="1688" spans="1:5" x14ac:dyDescent="0.25">
      <c r="A1688" s="4">
        <v>1687</v>
      </c>
      <c r="B1688" s="4" t="s">
        <v>3920</v>
      </c>
      <c r="C1688" s="4" t="s">
        <v>3921</v>
      </c>
      <c r="D1688" s="4"/>
      <c r="E1688">
        <v>91.04</v>
      </c>
    </row>
    <row r="1689" spans="1:5" x14ac:dyDescent="0.25">
      <c r="A1689" s="4">
        <v>1688</v>
      </c>
      <c r="B1689" s="4" t="s">
        <v>3922</v>
      </c>
      <c r="C1689" s="4" t="s">
        <v>3923</v>
      </c>
      <c r="D1689" s="4"/>
      <c r="E1689">
        <v>3.13</v>
      </c>
    </row>
    <row r="1690" spans="1:5" x14ac:dyDescent="0.25">
      <c r="A1690" s="4">
        <v>1689</v>
      </c>
      <c r="B1690" s="4" t="s">
        <v>361</v>
      </c>
      <c r="C1690" s="4" t="s">
        <v>2218</v>
      </c>
      <c r="D1690" s="4"/>
      <c r="E1690">
        <v>50</v>
      </c>
    </row>
    <row r="1691" spans="1:5" x14ac:dyDescent="0.25">
      <c r="A1691" s="4">
        <v>1690</v>
      </c>
      <c r="B1691" s="4" t="s">
        <v>456</v>
      </c>
      <c r="C1691" s="4" t="s">
        <v>2093</v>
      </c>
      <c r="D1691" s="4"/>
      <c r="E1691">
        <v>77</v>
      </c>
    </row>
    <row r="1692" spans="1:5" x14ac:dyDescent="0.25">
      <c r="A1692" s="4">
        <v>1691</v>
      </c>
      <c r="B1692" s="4" t="s">
        <v>950</v>
      </c>
      <c r="C1692" s="4" t="s">
        <v>1692</v>
      </c>
      <c r="D1692" s="4"/>
      <c r="E1692">
        <v>50</v>
      </c>
    </row>
    <row r="1693" spans="1:5" x14ac:dyDescent="0.25">
      <c r="A1693" s="4">
        <v>1692</v>
      </c>
      <c r="B1693" s="4" t="s">
        <v>3924</v>
      </c>
      <c r="C1693" s="4" t="s">
        <v>3925</v>
      </c>
      <c r="D1693" s="4"/>
      <c r="E1693">
        <v>84.86</v>
      </c>
    </row>
    <row r="1694" spans="1:5" x14ac:dyDescent="0.25">
      <c r="A1694" s="4">
        <v>1693</v>
      </c>
      <c r="B1694" s="4" t="s">
        <v>3926</v>
      </c>
      <c r="C1694" s="4" t="s">
        <v>3927</v>
      </c>
      <c r="D1694" s="4"/>
      <c r="E1694">
        <v>38.15</v>
      </c>
    </row>
    <row r="1695" spans="1:5" x14ac:dyDescent="0.25">
      <c r="A1695" s="4">
        <v>1694</v>
      </c>
      <c r="B1695" s="4" t="s">
        <v>1214</v>
      </c>
      <c r="C1695" s="4" t="s">
        <v>1315</v>
      </c>
      <c r="D1695" s="4"/>
      <c r="E1695">
        <v>49.31</v>
      </c>
    </row>
    <row r="1696" spans="1:5" x14ac:dyDescent="0.25">
      <c r="A1696" s="4">
        <v>1695</v>
      </c>
      <c r="B1696" s="4" t="s">
        <v>966</v>
      </c>
      <c r="C1696" s="4" t="s">
        <v>1797</v>
      </c>
      <c r="D1696" s="4"/>
      <c r="E1696">
        <v>55</v>
      </c>
    </row>
    <row r="1697" spans="1:5" x14ac:dyDescent="0.25">
      <c r="A1697" s="4">
        <v>1696</v>
      </c>
      <c r="B1697" s="4" t="s">
        <v>468</v>
      </c>
      <c r="C1697" s="4" t="s">
        <v>1542</v>
      </c>
      <c r="D1697" s="4"/>
      <c r="E1697">
        <v>37.25</v>
      </c>
    </row>
    <row r="1698" spans="1:5" x14ac:dyDescent="0.25">
      <c r="A1698" s="4">
        <v>1697</v>
      </c>
      <c r="B1698" s="4" t="s">
        <v>2408</v>
      </c>
      <c r="C1698" s="4" t="s">
        <v>2409</v>
      </c>
      <c r="D1698" s="4"/>
      <c r="E1698">
        <v>134.94</v>
      </c>
    </row>
    <row r="1699" spans="1:5" x14ac:dyDescent="0.25">
      <c r="A1699" s="4">
        <v>1698</v>
      </c>
      <c r="B1699" s="4" t="s">
        <v>3928</v>
      </c>
      <c r="C1699" s="4" t="s">
        <v>3929</v>
      </c>
      <c r="D1699" s="4"/>
      <c r="E1699">
        <v>5</v>
      </c>
    </row>
    <row r="1700" spans="1:5" x14ac:dyDescent="0.25">
      <c r="A1700" s="4">
        <v>1699</v>
      </c>
      <c r="B1700" s="4" t="s">
        <v>3930</v>
      </c>
      <c r="C1700" s="4" t="s">
        <v>3931</v>
      </c>
      <c r="D1700" s="4"/>
      <c r="E1700">
        <v>62.32</v>
      </c>
    </row>
    <row r="1701" spans="1:5" x14ac:dyDescent="0.25">
      <c r="A1701" s="4">
        <v>1700</v>
      </c>
      <c r="B1701" s="4" t="s">
        <v>544</v>
      </c>
      <c r="C1701" s="4" t="s">
        <v>2105</v>
      </c>
      <c r="D1701" s="4"/>
      <c r="E1701">
        <v>58.89</v>
      </c>
    </row>
    <row r="1702" spans="1:5" x14ac:dyDescent="0.25">
      <c r="A1702" s="4">
        <v>1701</v>
      </c>
      <c r="B1702" s="4" t="s">
        <v>3932</v>
      </c>
      <c r="C1702" s="4" t="s">
        <v>3933</v>
      </c>
      <c r="D1702" s="4"/>
      <c r="E1702">
        <v>42.29</v>
      </c>
    </row>
    <row r="1703" spans="1:5" x14ac:dyDescent="0.25">
      <c r="A1703" s="4">
        <v>1702</v>
      </c>
      <c r="B1703" s="4" t="s">
        <v>3934</v>
      </c>
      <c r="C1703" s="4" t="s">
        <v>3935</v>
      </c>
      <c r="D1703" s="4"/>
      <c r="E1703">
        <v>84.8</v>
      </c>
    </row>
    <row r="1704" spans="1:5" x14ac:dyDescent="0.25">
      <c r="A1704" s="4">
        <v>1703</v>
      </c>
      <c r="B1704" s="4" t="s">
        <v>3936</v>
      </c>
      <c r="C1704" s="4" t="s">
        <v>3937</v>
      </c>
      <c r="D1704" s="4"/>
      <c r="E1704">
        <v>25.5</v>
      </c>
    </row>
    <row r="1705" spans="1:5" x14ac:dyDescent="0.25">
      <c r="A1705" s="4">
        <v>1704</v>
      </c>
      <c r="B1705" s="4" t="s">
        <v>3938</v>
      </c>
      <c r="C1705" s="4" t="s">
        <v>3939</v>
      </c>
      <c r="D1705" s="4"/>
      <c r="E1705">
        <v>73.64</v>
      </c>
    </row>
    <row r="1706" spans="1:5" x14ac:dyDescent="0.25">
      <c r="A1706" s="4">
        <v>1705</v>
      </c>
      <c r="B1706" s="4" t="s">
        <v>1207</v>
      </c>
      <c r="C1706" s="4" t="s">
        <v>1387</v>
      </c>
      <c r="D1706" s="4"/>
      <c r="E1706">
        <v>51.64</v>
      </c>
    </row>
    <row r="1707" spans="1:5" x14ac:dyDescent="0.25">
      <c r="A1707" s="4">
        <v>1706</v>
      </c>
      <c r="B1707" s="4" t="s">
        <v>3940</v>
      </c>
      <c r="C1707" s="4" t="s">
        <v>3941</v>
      </c>
      <c r="D1707" s="4"/>
      <c r="E1707">
        <v>46.28</v>
      </c>
    </row>
    <row r="1708" spans="1:5" x14ac:dyDescent="0.25">
      <c r="A1708" s="4">
        <v>1707</v>
      </c>
      <c r="B1708" s="4" t="s">
        <v>2595</v>
      </c>
      <c r="C1708" s="4" t="s">
        <v>2596</v>
      </c>
      <c r="D1708" s="4"/>
      <c r="E1708">
        <v>260</v>
      </c>
    </row>
    <row r="1709" spans="1:5" x14ac:dyDescent="0.25">
      <c r="A1709" s="4">
        <v>1708</v>
      </c>
      <c r="B1709" s="4" t="s">
        <v>998</v>
      </c>
      <c r="C1709" s="4" t="s">
        <v>1471</v>
      </c>
      <c r="D1709" s="4"/>
      <c r="E1709">
        <v>150</v>
      </c>
    </row>
    <row r="1710" spans="1:5" x14ac:dyDescent="0.25">
      <c r="A1710" s="4">
        <v>1709</v>
      </c>
      <c r="B1710" s="4" t="s">
        <v>3942</v>
      </c>
      <c r="C1710" s="4" t="s">
        <v>3943</v>
      </c>
      <c r="D1710" s="4"/>
      <c r="E1710">
        <v>108.61</v>
      </c>
    </row>
    <row r="1711" spans="1:5" x14ac:dyDescent="0.25">
      <c r="A1711" s="4">
        <v>1710</v>
      </c>
      <c r="B1711" s="4" t="s">
        <v>1208</v>
      </c>
      <c r="C1711" s="4" t="s">
        <v>1698</v>
      </c>
      <c r="D1711" s="4"/>
      <c r="E1711">
        <v>21.8</v>
      </c>
    </row>
    <row r="1712" spans="1:5" x14ac:dyDescent="0.25">
      <c r="A1712" s="4">
        <v>1711</v>
      </c>
      <c r="B1712" s="4" t="s">
        <v>3944</v>
      </c>
      <c r="C1712" s="4" t="s">
        <v>3945</v>
      </c>
      <c r="D1712" s="4"/>
      <c r="E1712">
        <v>60</v>
      </c>
    </row>
    <row r="1713" spans="1:5" x14ac:dyDescent="0.25">
      <c r="A1713" s="4">
        <v>1712</v>
      </c>
      <c r="B1713" s="4" t="s">
        <v>1209</v>
      </c>
      <c r="C1713" s="4" t="s">
        <v>1285</v>
      </c>
      <c r="D1713" s="4"/>
      <c r="E1713">
        <v>66.25</v>
      </c>
    </row>
    <row r="1714" spans="1:5" x14ac:dyDescent="0.25">
      <c r="A1714" s="4">
        <v>1713</v>
      </c>
      <c r="B1714" s="4" t="s">
        <v>3946</v>
      </c>
      <c r="C1714" s="4" t="s">
        <v>3947</v>
      </c>
      <c r="D1714" s="4"/>
      <c r="E1714">
        <v>68.099999999999994</v>
      </c>
    </row>
    <row r="1715" spans="1:5" x14ac:dyDescent="0.25">
      <c r="A1715" s="4">
        <v>1714</v>
      </c>
      <c r="B1715" s="4" t="s">
        <v>1236</v>
      </c>
      <c r="C1715" s="4" t="s">
        <v>2424</v>
      </c>
      <c r="D1715" s="4"/>
      <c r="E1715">
        <v>80</v>
      </c>
    </row>
    <row r="1716" spans="1:5" x14ac:dyDescent="0.25">
      <c r="A1716" s="4">
        <v>1715</v>
      </c>
      <c r="B1716" s="4" t="s">
        <v>538</v>
      </c>
      <c r="C1716" s="4" t="s">
        <v>1739</v>
      </c>
      <c r="D1716" s="4"/>
      <c r="E1716">
        <v>85</v>
      </c>
    </row>
    <row r="1717" spans="1:5" x14ac:dyDescent="0.25">
      <c r="A1717" s="4">
        <v>1716</v>
      </c>
      <c r="B1717" s="4" t="s">
        <v>258</v>
      </c>
      <c r="C1717" s="4" t="s">
        <v>1568</v>
      </c>
      <c r="D1717" s="4"/>
      <c r="E1717">
        <v>34.630000000000003</v>
      </c>
    </row>
    <row r="1718" spans="1:5" x14ac:dyDescent="0.25">
      <c r="A1718" s="4">
        <v>1717</v>
      </c>
      <c r="B1718" s="4" t="s">
        <v>293</v>
      </c>
      <c r="C1718" s="4" t="s">
        <v>2162</v>
      </c>
      <c r="D1718" s="4"/>
      <c r="E1718">
        <v>57.07</v>
      </c>
    </row>
    <row r="1719" spans="1:5" x14ac:dyDescent="0.25">
      <c r="A1719" s="4">
        <v>1718</v>
      </c>
      <c r="B1719" s="4" t="s">
        <v>3948</v>
      </c>
      <c r="C1719" s="4" t="s">
        <v>3949</v>
      </c>
      <c r="D1719" s="4"/>
      <c r="E1719">
        <v>111.01</v>
      </c>
    </row>
    <row r="1720" spans="1:5" x14ac:dyDescent="0.25">
      <c r="A1720" s="4">
        <v>1719</v>
      </c>
      <c r="B1720" s="4" t="s">
        <v>3950</v>
      </c>
      <c r="C1720" s="4" t="s">
        <v>3951</v>
      </c>
      <c r="D1720" s="4"/>
      <c r="E1720">
        <v>44.78</v>
      </c>
    </row>
    <row r="1721" spans="1:5" x14ac:dyDescent="0.25">
      <c r="A1721" s="4">
        <v>1720</v>
      </c>
      <c r="B1721" s="4" t="s">
        <v>1227</v>
      </c>
      <c r="C1721" s="4" t="s">
        <v>1783</v>
      </c>
      <c r="D1721" s="4"/>
      <c r="E1721">
        <v>54.95</v>
      </c>
    </row>
    <row r="1722" spans="1:5" x14ac:dyDescent="0.25">
      <c r="A1722" s="4">
        <v>1721</v>
      </c>
      <c r="B1722" s="4" t="s">
        <v>2176</v>
      </c>
      <c r="C1722" s="4" t="s">
        <v>2177</v>
      </c>
      <c r="D1722" s="4"/>
      <c r="E1722">
        <v>100</v>
      </c>
    </row>
    <row r="1723" spans="1:5" x14ac:dyDescent="0.25">
      <c r="A1723" s="4">
        <v>1722</v>
      </c>
      <c r="B1723" s="4" t="s">
        <v>3952</v>
      </c>
      <c r="C1723" s="4" t="s">
        <v>3953</v>
      </c>
      <c r="D1723" s="4"/>
      <c r="E1723">
        <v>20.18</v>
      </c>
    </row>
    <row r="1724" spans="1:5" x14ac:dyDescent="0.25">
      <c r="A1724" s="4">
        <v>1723</v>
      </c>
      <c r="B1724" s="4" t="s">
        <v>863</v>
      </c>
      <c r="C1724" s="4" t="s">
        <v>2001</v>
      </c>
      <c r="D1724" s="4"/>
      <c r="E1724">
        <v>126.93</v>
      </c>
    </row>
    <row r="1725" spans="1:5" x14ac:dyDescent="0.25">
      <c r="A1725" s="4">
        <v>1724</v>
      </c>
      <c r="B1725" s="4" t="s">
        <v>3954</v>
      </c>
      <c r="C1725" s="4" t="s">
        <v>3955</v>
      </c>
      <c r="D1725" s="4"/>
      <c r="E1725">
        <v>44.22</v>
      </c>
    </row>
    <row r="1726" spans="1:5" x14ac:dyDescent="0.25">
      <c r="A1726" s="4">
        <v>1725</v>
      </c>
      <c r="B1726" s="4" t="s">
        <v>1224</v>
      </c>
      <c r="C1726" s="4" t="s">
        <v>1427</v>
      </c>
      <c r="D1726" s="4"/>
      <c r="E1726">
        <v>114.52</v>
      </c>
    </row>
    <row r="1727" spans="1:5" x14ac:dyDescent="0.25">
      <c r="A1727" s="4">
        <v>1726</v>
      </c>
      <c r="B1727" s="4" t="s">
        <v>473</v>
      </c>
      <c r="C1727" s="4" t="s">
        <v>1566</v>
      </c>
      <c r="D1727" s="4"/>
      <c r="E1727">
        <v>15.37</v>
      </c>
    </row>
    <row r="1728" spans="1:5" x14ac:dyDescent="0.25">
      <c r="A1728" s="4">
        <v>1727</v>
      </c>
      <c r="B1728" s="4" t="s">
        <v>3956</v>
      </c>
      <c r="C1728" s="4" t="s">
        <v>3957</v>
      </c>
      <c r="D1728" s="4"/>
      <c r="E1728">
        <v>25.07</v>
      </c>
    </row>
    <row r="1729" spans="1:5" x14ac:dyDescent="0.25">
      <c r="A1729" s="4">
        <v>1728</v>
      </c>
      <c r="B1729" s="4" t="s">
        <v>2200</v>
      </c>
      <c r="C1729" s="4" t="s">
        <v>2201</v>
      </c>
      <c r="D1729" s="4"/>
      <c r="E1729">
        <v>45</v>
      </c>
    </row>
    <row r="1730" spans="1:5" x14ac:dyDescent="0.25">
      <c r="A1730" s="4">
        <v>1729</v>
      </c>
      <c r="B1730" s="4" t="s">
        <v>432</v>
      </c>
      <c r="C1730" s="4" t="s">
        <v>1806</v>
      </c>
      <c r="D1730" s="4"/>
      <c r="E1730">
        <v>35</v>
      </c>
    </row>
    <row r="1731" spans="1:5" x14ac:dyDescent="0.25">
      <c r="A1731" s="4">
        <v>1730</v>
      </c>
      <c r="B1731" s="4" t="s">
        <v>3958</v>
      </c>
      <c r="C1731" s="4" t="s">
        <v>3959</v>
      </c>
      <c r="D1731" s="4"/>
      <c r="E1731">
        <v>72.88</v>
      </c>
    </row>
    <row r="1732" spans="1:5" x14ac:dyDescent="0.25">
      <c r="A1732" s="4">
        <v>1731</v>
      </c>
      <c r="B1732" s="4" t="s">
        <v>1225</v>
      </c>
      <c r="C1732" s="4" t="s">
        <v>1943</v>
      </c>
      <c r="D1732" s="4"/>
      <c r="E1732">
        <v>27.35</v>
      </c>
    </row>
    <row r="1733" spans="1:5" x14ac:dyDescent="0.25">
      <c r="A1733" s="4">
        <v>1732</v>
      </c>
      <c r="B1733" s="4" t="s">
        <v>906</v>
      </c>
      <c r="C1733" s="4" t="s">
        <v>1379</v>
      </c>
      <c r="D1733" s="4" t="s">
        <v>1040</v>
      </c>
      <c r="E1733">
        <v>76.2</v>
      </c>
    </row>
    <row r="1734" spans="1:5" x14ac:dyDescent="0.25">
      <c r="A1734" s="4">
        <v>1733</v>
      </c>
      <c r="B1734" s="4" t="s">
        <v>225</v>
      </c>
      <c r="C1734" s="4" t="s">
        <v>1479</v>
      </c>
      <c r="D1734" s="4"/>
      <c r="E1734">
        <v>24.9</v>
      </c>
    </row>
    <row r="1735" spans="1:5" x14ac:dyDescent="0.25">
      <c r="A1735" s="4">
        <v>1734</v>
      </c>
      <c r="B1735" s="4" t="s">
        <v>3960</v>
      </c>
      <c r="C1735" s="4" t="s">
        <v>3961</v>
      </c>
      <c r="D1735" s="4"/>
      <c r="E1735">
        <v>81.75</v>
      </c>
    </row>
    <row r="1736" spans="1:5" x14ac:dyDescent="0.25">
      <c r="A1736" s="4">
        <v>1735</v>
      </c>
      <c r="B1736" s="4" t="s">
        <v>462</v>
      </c>
      <c r="C1736" s="4" t="s">
        <v>1583</v>
      </c>
      <c r="D1736" s="4"/>
      <c r="E1736">
        <v>26.98</v>
      </c>
    </row>
    <row r="1737" spans="1:5" x14ac:dyDescent="0.25">
      <c r="A1737" s="4">
        <v>1736</v>
      </c>
      <c r="B1737" s="4" t="s">
        <v>1210</v>
      </c>
      <c r="C1737" s="4" t="s">
        <v>1700</v>
      </c>
      <c r="D1737" s="4"/>
      <c r="E1737">
        <v>32</v>
      </c>
    </row>
    <row r="1738" spans="1:5" x14ac:dyDescent="0.25">
      <c r="A1738" s="4">
        <v>1737</v>
      </c>
      <c r="B1738" s="4" t="s">
        <v>1317</v>
      </c>
      <c r="C1738" s="4" t="s">
        <v>1318</v>
      </c>
      <c r="D1738" s="4"/>
      <c r="E1738">
        <v>60</v>
      </c>
    </row>
    <row r="1739" spans="1:5" x14ac:dyDescent="0.25">
      <c r="A1739" s="4">
        <v>1738</v>
      </c>
      <c r="B1739" s="4" t="s">
        <v>3962</v>
      </c>
      <c r="C1739" s="4" t="s">
        <v>3963</v>
      </c>
      <c r="D1739" s="4"/>
      <c r="E1739">
        <v>37.04</v>
      </c>
    </row>
    <row r="1740" spans="1:5" x14ac:dyDescent="0.25">
      <c r="A1740" s="4">
        <v>1739</v>
      </c>
      <c r="B1740" s="4" t="s">
        <v>3964</v>
      </c>
      <c r="C1740" s="4" t="s">
        <v>3965</v>
      </c>
      <c r="D1740" s="4"/>
      <c r="E1740">
        <v>33.020000000000003</v>
      </c>
    </row>
    <row r="1741" spans="1:5" x14ac:dyDescent="0.25">
      <c r="A1741" s="4">
        <v>1740</v>
      </c>
      <c r="B1741" s="4" t="s">
        <v>337</v>
      </c>
      <c r="C1741" s="4" t="s">
        <v>1845</v>
      </c>
      <c r="D1741" s="4"/>
      <c r="E1741">
        <v>61.99</v>
      </c>
    </row>
    <row r="1742" spans="1:5" x14ac:dyDescent="0.25">
      <c r="A1742" s="4">
        <v>1741</v>
      </c>
      <c r="B1742" s="4" t="s">
        <v>3966</v>
      </c>
      <c r="C1742" s="4" t="s">
        <v>3967</v>
      </c>
      <c r="D1742" s="4"/>
      <c r="E1742">
        <v>33.14</v>
      </c>
    </row>
    <row r="1743" spans="1:5" x14ac:dyDescent="0.25">
      <c r="A1743" s="4">
        <v>1742</v>
      </c>
      <c r="B1743" s="4" t="s">
        <v>990</v>
      </c>
      <c r="C1743" s="4" t="s">
        <v>2061</v>
      </c>
      <c r="D1743" s="4"/>
      <c r="E1743">
        <v>39</v>
      </c>
    </row>
    <row r="1744" spans="1:5" x14ac:dyDescent="0.25">
      <c r="A1744" s="4">
        <v>1743</v>
      </c>
      <c r="B1744" s="4" t="s">
        <v>3968</v>
      </c>
      <c r="C1744" s="4" t="s">
        <v>3969</v>
      </c>
      <c r="D1744" s="4"/>
      <c r="E1744">
        <v>30390.75</v>
      </c>
    </row>
    <row r="1745" spans="1:5" x14ac:dyDescent="0.25">
      <c r="A1745" s="4">
        <v>1744</v>
      </c>
      <c r="B1745" s="4" t="s">
        <v>855</v>
      </c>
      <c r="C1745" s="4" t="s">
        <v>1417</v>
      </c>
      <c r="D1745" s="4" t="s">
        <v>1040</v>
      </c>
      <c r="E1745">
        <v>38.36</v>
      </c>
    </row>
    <row r="1746" spans="1:5" x14ac:dyDescent="0.25">
      <c r="A1746" s="4">
        <v>1745</v>
      </c>
      <c r="B1746" s="4" t="s">
        <v>1198</v>
      </c>
      <c r="C1746" s="4" t="s">
        <v>2480</v>
      </c>
      <c r="D1746" s="4"/>
      <c r="E1746">
        <v>69.78</v>
      </c>
    </row>
    <row r="1747" spans="1:5" x14ac:dyDescent="0.25">
      <c r="A1747" s="4">
        <v>1746</v>
      </c>
      <c r="B1747" s="4" t="s">
        <v>3970</v>
      </c>
      <c r="C1747" s="4" t="s">
        <v>3971</v>
      </c>
      <c r="D1747" s="4"/>
      <c r="E1747">
        <v>74.52</v>
      </c>
    </row>
    <row r="1748" spans="1:5" x14ac:dyDescent="0.25">
      <c r="A1748" s="4">
        <v>1747</v>
      </c>
      <c r="B1748" s="4" t="s">
        <v>3972</v>
      </c>
      <c r="C1748" s="4" t="s">
        <v>3973</v>
      </c>
      <c r="D1748" s="4"/>
      <c r="E1748">
        <v>91.44</v>
      </c>
    </row>
    <row r="1749" spans="1:5" x14ac:dyDescent="0.25">
      <c r="A1749" s="4">
        <v>1748</v>
      </c>
      <c r="B1749" s="4" t="s">
        <v>3974</v>
      </c>
      <c r="C1749" s="4" t="s">
        <v>3975</v>
      </c>
      <c r="D1749" s="4"/>
      <c r="E1749">
        <v>37.32</v>
      </c>
    </row>
    <row r="1750" spans="1:5" x14ac:dyDescent="0.25">
      <c r="A1750" s="4">
        <v>1749</v>
      </c>
      <c r="B1750" s="4" t="s">
        <v>799</v>
      </c>
      <c r="C1750" s="4" t="s">
        <v>2134</v>
      </c>
      <c r="D1750" s="4"/>
      <c r="E1750">
        <v>50</v>
      </c>
    </row>
    <row r="1751" spans="1:5" x14ac:dyDescent="0.25">
      <c r="A1751" s="4">
        <v>1750</v>
      </c>
      <c r="B1751" s="4" t="s">
        <v>3976</v>
      </c>
      <c r="C1751" s="4" t="s">
        <v>3977</v>
      </c>
      <c r="D1751" s="4"/>
      <c r="E1751">
        <v>87.5</v>
      </c>
    </row>
    <row r="1752" spans="1:5" x14ac:dyDescent="0.25">
      <c r="A1752" s="4">
        <v>1751</v>
      </c>
      <c r="B1752" s="4" t="s">
        <v>695</v>
      </c>
      <c r="C1752" s="4" t="s">
        <v>1704</v>
      </c>
      <c r="D1752" s="4"/>
      <c r="E1752">
        <v>71.3</v>
      </c>
    </row>
    <row r="1753" spans="1:5" x14ac:dyDescent="0.25">
      <c r="A1753" s="4">
        <v>1752</v>
      </c>
      <c r="B1753" s="4" t="s">
        <v>179</v>
      </c>
      <c r="C1753" s="4" t="s">
        <v>2382</v>
      </c>
      <c r="D1753" s="4"/>
      <c r="E1753">
        <v>45</v>
      </c>
    </row>
    <row r="1754" spans="1:5" x14ac:dyDescent="0.25">
      <c r="A1754" s="4">
        <v>1753</v>
      </c>
      <c r="B1754" s="4" t="s">
        <v>594</v>
      </c>
      <c r="C1754" s="4" t="s">
        <v>1339</v>
      </c>
      <c r="D1754" s="4" t="s">
        <v>1040</v>
      </c>
      <c r="E1754">
        <v>35.146667000000001</v>
      </c>
    </row>
    <row r="1755" spans="1:5" x14ac:dyDescent="0.25">
      <c r="A1755" s="4">
        <v>1754</v>
      </c>
      <c r="B1755" s="4" t="s">
        <v>3978</v>
      </c>
      <c r="C1755" s="4" t="s">
        <v>3979</v>
      </c>
      <c r="D1755" s="4"/>
      <c r="E1755">
        <v>41</v>
      </c>
    </row>
    <row r="1756" spans="1:5" x14ac:dyDescent="0.25">
      <c r="A1756" s="4">
        <v>1755</v>
      </c>
      <c r="B1756" s="4" t="s">
        <v>3980</v>
      </c>
      <c r="C1756" s="4" t="s">
        <v>3981</v>
      </c>
      <c r="D1756" s="4"/>
      <c r="E1756">
        <v>50</v>
      </c>
    </row>
    <row r="1757" spans="1:5" x14ac:dyDescent="0.25">
      <c r="A1757" s="4">
        <v>1756</v>
      </c>
      <c r="B1757" s="4" t="s">
        <v>435</v>
      </c>
      <c r="C1757" s="4" t="s">
        <v>2053</v>
      </c>
      <c r="D1757" s="4"/>
      <c r="E1757">
        <v>53</v>
      </c>
    </row>
    <row r="1758" spans="1:5" x14ac:dyDescent="0.25">
      <c r="A1758" s="4">
        <v>1757</v>
      </c>
      <c r="B1758" s="4" t="s">
        <v>294</v>
      </c>
      <c r="C1758" s="4" t="s">
        <v>1893</v>
      </c>
      <c r="D1758" s="4"/>
      <c r="E1758">
        <v>27.47</v>
      </c>
    </row>
    <row r="1759" spans="1:5" x14ac:dyDescent="0.25">
      <c r="A1759" s="4">
        <v>1758</v>
      </c>
      <c r="B1759" s="4" t="s">
        <v>3982</v>
      </c>
      <c r="C1759" s="4" t="s">
        <v>3983</v>
      </c>
      <c r="D1759" s="4"/>
      <c r="E1759">
        <v>63.05</v>
      </c>
    </row>
    <row r="1760" spans="1:5" x14ac:dyDescent="0.25">
      <c r="A1760" s="4">
        <v>1759</v>
      </c>
      <c r="B1760" s="4" t="s">
        <v>3984</v>
      </c>
      <c r="C1760" s="4" t="s">
        <v>3985</v>
      </c>
      <c r="D1760" s="4"/>
      <c r="E1760">
        <v>50</v>
      </c>
    </row>
    <row r="1761" spans="1:5" x14ac:dyDescent="0.25">
      <c r="A1761" s="4">
        <v>1760</v>
      </c>
      <c r="B1761" s="4" t="s">
        <v>308</v>
      </c>
      <c r="C1761" s="4" t="s">
        <v>1899</v>
      </c>
      <c r="D1761" s="4" t="s">
        <v>1040</v>
      </c>
      <c r="E1761">
        <v>152.96</v>
      </c>
    </row>
    <row r="1762" spans="1:5" x14ac:dyDescent="0.25">
      <c r="A1762" s="4">
        <v>1761</v>
      </c>
      <c r="B1762" s="4" t="s">
        <v>541</v>
      </c>
      <c r="C1762" s="4" t="s">
        <v>2110</v>
      </c>
      <c r="D1762" s="4"/>
      <c r="E1762">
        <v>46.55</v>
      </c>
    </row>
    <row r="1763" spans="1:5" x14ac:dyDescent="0.25">
      <c r="A1763" s="4">
        <v>1762</v>
      </c>
      <c r="B1763" s="4" t="s">
        <v>219</v>
      </c>
      <c r="C1763" s="4" t="s">
        <v>1964</v>
      </c>
      <c r="D1763" s="4"/>
      <c r="E1763">
        <v>98.7</v>
      </c>
    </row>
    <row r="1764" spans="1:5" x14ac:dyDescent="0.25">
      <c r="A1764" s="4">
        <v>1763</v>
      </c>
      <c r="B1764" s="4" t="s">
        <v>455</v>
      </c>
      <c r="C1764" s="4" t="s">
        <v>2221</v>
      </c>
      <c r="D1764" s="4"/>
      <c r="E1764">
        <v>200</v>
      </c>
    </row>
    <row r="1765" spans="1:5" x14ac:dyDescent="0.25">
      <c r="A1765" s="4">
        <v>1764</v>
      </c>
      <c r="B1765" s="4" t="s">
        <v>3986</v>
      </c>
      <c r="C1765" s="4" t="s">
        <v>3987</v>
      </c>
      <c r="D1765" s="4"/>
      <c r="E1765">
        <v>20</v>
      </c>
    </row>
    <row r="1766" spans="1:5" x14ac:dyDescent="0.25">
      <c r="A1766" s="4">
        <v>1765</v>
      </c>
      <c r="B1766" s="4" t="s">
        <v>768</v>
      </c>
      <c r="C1766" s="4" t="s">
        <v>1627</v>
      </c>
      <c r="D1766" s="4"/>
      <c r="E1766">
        <v>60.89</v>
      </c>
    </row>
    <row r="1767" spans="1:5" x14ac:dyDescent="0.25">
      <c r="A1767" s="4">
        <v>1766</v>
      </c>
      <c r="B1767" s="4" t="s">
        <v>127</v>
      </c>
      <c r="C1767" s="4" t="s">
        <v>2307</v>
      </c>
      <c r="D1767" s="4"/>
      <c r="E1767">
        <v>67.5</v>
      </c>
    </row>
    <row r="1768" spans="1:5" x14ac:dyDescent="0.25">
      <c r="A1768" s="4">
        <v>1767</v>
      </c>
      <c r="B1768" s="4" t="s">
        <v>3988</v>
      </c>
      <c r="C1768" s="4" t="s">
        <v>3989</v>
      </c>
      <c r="D1768" s="4"/>
      <c r="E1768">
        <v>34</v>
      </c>
    </row>
    <row r="1769" spans="1:5" x14ac:dyDescent="0.25">
      <c r="A1769" s="4">
        <v>1768</v>
      </c>
      <c r="B1769" s="4" t="s">
        <v>687</v>
      </c>
      <c r="C1769" s="4" t="s">
        <v>2259</v>
      </c>
      <c r="D1769" s="4"/>
      <c r="E1769">
        <v>85.28</v>
      </c>
    </row>
    <row r="1770" spans="1:5" x14ac:dyDescent="0.25">
      <c r="A1770" s="4">
        <v>1769</v>
      </c>
      <c r="B1770" s="4" t="s">
        <v>3990</v>
      </c>
      <c r="C1770" s="4" t="s">
        <v>3991</v>
      </c>
      <c r="D1770" s="4"/>
      <c r="E1770">
        <v>75</v>
      </c>
    </row>
    <row r="1771" spans="1:5" x14ac:dyDescent="0.25">
      <c r="A1771" s="4">
        <v>1770</v>
      </c>
      <c r="B1771" s="4" t="s">
        <v>3992</v>
      </c>
      <c r="C1771" s="4" t="s">
        <v>3993</v>
      </c>
      <c r="D1771" s="4"/>
      <c r="E1771">
        <v>111.25</v>
      </c>
    </row>
    <row r="1772" spans="1:5" x14ac:dyDescent="0.25">
      <c r="A1772" s="4">
        <v>1771</v>
      </c>
      <c r="B1772" s="4" t="s">
        <v>3994</v>
      </c>
      <c r="C1772" s="4" t="s">
        <v>3995</v>
      </c>
      <c r="D1772" s="4"/>
      <c r="E1772">
        <v>101.26</v>
      </c>
    </row>
    <row r="1773" spans="1:5" x14ac:dyDescent="0.25">
      <c r="A1773" s="4">
        <v>1772</v>
      </c>
      <c r="B1773" s="4" t="s">
        <v>285</v>
      </c>
      <c r="C1773" s="4" t="s">
        <v>1814</v>
      </c>
      <c r="D1773" s="4"/>
      <c r="E1773">
        <v>48.8</v>
      </c>
    </row>
    <row r="1774" spans="1:5" x14ac:dyDescent="0.25">
      <c r="A1774" s="4">
        <v>1773</v>
      </c>
      <c r="B1774" s="4" t="s">
        <v>3996</v>
      </c>
      <c r="C1774" s="4" t="s">
        <v>3997</v>
      </c>
      <c r="D1774" s="4"/>
      <c r="E1774">
        <v>18.48</v>
      </c>
    </row>
    <row r="1775" spans="1:5" x14ac:dyDescent="0.25">
      <c r="A1775" s="4">
        <v>1774</v>
      </c>
      <c r="B1775" s="4" t="s">
        <v>198</v>
      </c>
      <c r="C1775" s="4" t="s">
        <v>1500</v>
      </c>
      <c r="D1775" s="4"/>
      <c r="E1775">
        <v>45.59</v>
      </c>
    </row>
    <row r="1776" spans="1:5" x14ac:dyDescent="0.25">
      <c r="A1776" s="4">
        <v>1775</v>
      </c>
      <c r="B1776" s="4" t="s">
        <v>3998</v>
      </c>
      <c r="C1776" s="4" t="s">
        <v>3999</v>
      </c>
      <c r="D1776" s="4"/>
      <c r="E1776">
        <v>49.09</v>
      </c>
    </row>
    <row r="1777" spans="1:5" x14ac:dyDescent="0.25">
      <c r="A1777" s="4">
        <v>1776</v>
      </c>
      <c r="B1777" s="4" t="s">
        <v>1237</v>
      </c>
      <c r="C1777" s="4" t="s">
        <v>1703</v>
      </c>
      <c r="D1777" s="4"/>
      <c r="E1777">
        <v>24.12</v>
      </c>
    </row>
    <row r="1778" spans="1:5" x14ac:dyDescent="0.25">
      <c r="A1778" s="4">
        <v>1777</v>
      </c>
      <c r="B1778" s="4" t="s">
        <v>4000</v>
      </c>
      <c r="C1778" s="4" t="s">
        <v>4001</v>
      </c>
      <c r="D1778" s="4"/>
      <c r="E1778">
        <v>54.28</v>
      </c>
    </row>
    <row r="1779" spans="1:5" x14ac:dyDescent="0.25">
      <c r="A1779" s="4">
        <v>1778</v>
      </c>
      <c r="B1779" s="4" t="s">
        <v>4002</v>
      </c>
      <c r="C1779" s="4" t="s">
        <v>4003</v>
      </c>
      <c r="D1779" s="4"/>
      <c r="E1779">
        <v>34</v>
      </c>
    </row>
    <row r="1780" spans="1:5" x14ac:dyDescent="0.25">
      <c r="A1780" s="4">
        <v>1779</v>
      </c>
      <c r="B1780" s="4" t="s">
        <v>908</v>
      </c>
      <c r="C1780" s="4" t="s">
        <v>2651</v>
      </c>
      <c r="D1780" s="4"/>
      <c r="E1780">
        <v>60.75</v>
      </c>
    </row>
    <row r="1781" spans="1:5" x14ac:dyDescent="0.25">
      <c r="A1781" s="4">
        <v>1780</v>
      </c>
      <c r="B1781" s="4" t="s">
        <v>4004</v>
      </c>
      <c r="C1781" s="4" t="s">
        <v>4005</v>
      </c>
      <c r="D1781" s="4"/>
      <c r="E1781">
        <v>133.86000000000001</v>
      </c>
    </row>
    <row r="1782" spans="1:5" x14ac:dyDescent="0.25">
      <c r="A1782" s="4">
        <v>1781</v>
      </c>
      <c r="B1782" s="4" t="s">
        <v>2011</v>
      </c>
      <c r="C1782" s="4" t="s">
        <v>2012</v>
      </c>
      <c r="D1782" s="4"/>
      <c r="E1782">
        <v>75</v>
      </c>
    </row>
    <row r="1783" spans="1:5" x14ac:dyDescent="0.25">
      <c r="A1783" s="4">
        <v>1782</v>
      </c>
      <c r="B1783" s="4" t="s">
        <v>798</v>
      </c>
      <c r="C1783" s="4" t="s">
        <v>2132</v>
      </c>
      <c r="D1783" s="4"/>
      <c r="E1783">
        <v>45.36</v>
      </c>
    </row>
    <row r="1784" spans="1:5" x14ac:dyDescent="0.25">
      <c r="A1784" s="4">
        <v>1783</v>
      </c>
      <c r="B1784" s="4" t="s">
        <v>4006</v>
      </c>
      <c r="C1784" s="4" t="s">
        <v>4007</v>
      </c>
      <c r="D1784" s="4"/>
      <c r="E1784">
        <v>29.68</v>
      </c>
    </row>
    <row r="1785" spans="1:5" x14ac:dyDescent="0.25">
      <c r="A1785" s="4">
        <v>1784</v>
      </c>
      <c r="B1785" s="4" t="s">
        <v>4008</v>
      </c>
      <c r="C1785" s="4" t="s">
        <v>4009</v>
      </c>
      <c r="D1785" s="4"/>
      <c r="E1785">
        <v>100</v>
      </c>
    </row>
    <row r="1786" spans="1:5" x14ac:dyDescent="0.25">
      <c r="A1786" s="4">
        <v>1785</v>
      </c>
      <c r="B1786" s="4" t="s">
        <v>120</v>
      </c>
      <c r="C1786" s="4" t="s">
        <v>2187</v>
      </c>
      <c r="D1786" s="4"/>
      <c r="E1786">
        <v>47.49</v>
      </c>
    </row>
    <row r="1787" spans="1:5" x14ac:dyDescent="0.25">
      <c r="A1787" s="4">
        <v>1786</v>
      </c>
      <c r="B1787" s="4" t="s">
        <v>4010</v>
      </c>
      <c r="C1787" s="4" t="s">
        <v>4011</v>
      </c>
      <c r="D1787" s="4"/>
      <c r="E1787">
        <v>52.5</v>
      </c>
    </row>
    <row r="1788" spans="1:5" x14ac:dyDescent="0.25">
      <c r="A1788" s="4">
        <v>1787</v>
      </c>
      <c r="B1788" s="4" t="s">
        <v>4012</v>
      </c>
      <c r="C1788" s="4" t="s">
        <v>4013</v>
      </c>
      <c r="D1788" s="4"/>
      <c r="E1788">
        <v>83.29</v>
      </c>
    </row>
    <row r="1789" spans="1:5" x14ac:dyDescent="0.25">
      <c r="A1789" s="4">
        <v>1788</v>
      </c>
      <c r="B1789" s="4" t="s">
        <v>265</v>
      </c>
      <c r="C1789" s="4" t="s">
        <v>1582</v>
      </c>
      <c r="D1789" s="4"/>
      <c r="E1789">
        <v>27.16</v>
      </c>
    </row>
    <row r="1790" spans="1:5" x14ac:dyDescent="0.25">
      <c r="A1790" s="4">
        <v>1789</v>
      </c>
      <c r="B1790" s="4" t="s">
        <v>2545</v>
      </c>
      <c r="C1790" s="4" t="s">
        <v>2546</v>
      </c>
      <c r="D1790" s="4"/>
      <c r="E1790">
        <v>83.03</v>
      </c>
    </row>
    <row r="1791" spans="1:5" x14ac:dyDescent="0.25">
      <c r="A1791" s="4">
        <v>1790</v>
      </c>
      <c r="B1791" s="4" t="s">
        <v>4014</v>
      </c>
      <c r="C1791" s="4" t="s">
        <v>4015</v>
      </c>
      <c r="D1791" s="4"/>
      <c r="E1791">
        <v>77.540000000000006</v>
      </c>
    </row>
    <row r="1792" spans="1:5" x14ac:dyDescent="0.25">
      <c r="A1792" s="4">
        <v>1791</v>
      </c>
      <c r="B1792" s="4" t="s">
        <v>223</v>
      </c>
      <c r="C1792" s="4" t="s">
        <v>1465</v>
      </c>
      <c r="D1792" s="4"/>
      <c r="E1792">
        <v>40.81</v>
      </c>
    </row>
    <row r="1793" spans="1:5" x14ac:dyDescent="0.25">
      <c r="A1793" s="4">
        <v>1792</v>
      </c>
      <c r="B1793" s="4" t="s">
        <v>4016</v>
      </c>
      <c r="C1793" s="4" t="s">
        <v>4017</v>
      </c>
      <c r="D1793" s="4"/>
      <c r="E1793">
        <v>110</v>
      </c>
    </row>
    <row r="1794" spans="1:5" x14ac:dyDescent="0.25">
      <c r="A1794" s="4">
        <v>1793</v>
      </c>
      <c r="B1794" s="4" t="s">
        <v>174</v>
      </c>
      <c r="C1794" s="4" t="s">
        <v>2637</v>
      </c>
      <c r="D1794" s="4"/>
      <c r="E1794">
        <v>110</v>
      </c>
    </row>
    <row r="1795" spans="1:5" x14ac:dyDescent="0.25">
      <c r="A1795" s="4">
        <v>1794</v>
      </c>
      <c r="B1795" s="4" t="s">
        <v>4018</v>
      </c>
      <c r="C1795" s="4" t="s">
        <v>4019</v>
      </c>
      <c r="D1795" s="4"/>
      <c r="E1795">
        <v>124.16</v>
      </c>
    </row>
    <row r="1796" spans="1:5" x14ac:dyDescent="0.25">
      <c r="A1796" s="4">
        <v>1795</v>
      </c>
      <c r="B1796" s="4" t="s">
        <v>4020</v>
      </c>
      <c r="C1796" s="4" t="s">
        <v>4021</v>
      </c>
      <c r="D1796" s="4"/>
      <c r="E1796">
        <v>71.39</v>
      </c>
    </row>
    <row r="1797" spans="1:5" x14ac:dyDescent="0.25">
      <c r="A1797" s="4">
        <v>1796</v>
      </c>
      <c r="B1797" s="4" t="s">
        <v>630</v>
      </c>
      <c r="C1797" s="4" t="s">
        <v>1981</v>
      </c>
      <c r="D1797" s="4"/>
      <c r="E1797">
        <v>120.75</v>
      </c>
    </row>
    <row r="1798" spans="1:5" x14ac:dyDescent="0.25">
      <c r="A1798" s="4">
        <v>1797</v>
      </c>
      <c r="B1798" s="4" t="s">
        <v>723</v>
      </c>
      <c r="C1798" s="4" t="s">
        <v>1368</v>
      </c>
      <c r="D1798" s="4"/>
      <c r="E1798">
        <v>12.3</v>
      </c>
    </row>
    <row r="1799" spans="1:5" x14ac:dyDescent="0.25">
      <c r="A1799" s="4">
        <v>1798</v>
      </c>
      <c r="B1799" s="4" t="s">
        <v>480</v>
      </c>
      <c r="C1799" s="4" t="s">
        <v>1903</v>
      </c>
      <c r="D1799" s="4"/>
      <c r="E1799">
        <v>27.05</v>
      </c>
    </row>
    <row r="1800" spans="1:5" x14ac:dyDescent="0.25">
      <c r="A1800" s="4">
        <v>1799</v>
      </c>
      <c r="B1800" s="4" t="s">
        <v>724</v>
      </c>
      <c r="C1800" s="4" t="s">
        <v>2147</v>
      </c>
      <c r="D1800" s="4"/>
      <c r="E1800">
        <v>34.299999999999997</v>
      </c>
    </row>
    <row r="1801" spans="1:5" x14ac:dyDescent="0.25">
      <c r="A1801" s="4">
        <v>1800</v>
      </c>
      <c r="B1801" s="4" t="s">
        <v>4022</v>
      </c>
      <c r="C1801" s="4" t="s">
        <v>4023</v>
      </c>
      <c r="D1801" s="4"/>
      <c r="E1801">
        <v>45.35</v>
      </c>
    </row>
    <row r="1802" spans="1:5" x14ac:dyDescent="0.25">
      <c r="A1802" s="4">
        <v>1801</v>
      </c>
      <c r="B1802" s="4" t="s">
        <v>143</v>
      </c>
      <c r="C1802" s="4" t="s">
        <v>1493</v>
      </c>
      <c r="D1802" s="4"/>
      <c r="E1802">
        <v>119.57</v>
      </c>
    </row>
    <row r="1803" spans="1:5" x14ac:dyDescent="0.25">
      <c r="A1803" s="4">
        <v>1802</v>
      </c>
      <c r="B1803" s="4" t="s">
        <v>4024</v>
      </c>
      <c r="C1803" s="4" t="s">
        <v>4025</v>
      </c>
      <c r="D1803" s="4"/>
      <c r="E1803">
        <v>48.76</v>
      </c>
    </row>
    <row r="1804" spans="1:5" x14ac:dyDescent="0.25">
      <c r="A1804" s="4">
        <v>1803</v>
      </c>
      <c r="B1804" s="4" t="s">
        <v>4026</v>
      </c>
      <c r="C1804" s="4" t="s">
        <v>4027</v>
      </c>
      <c r="D1804" s="4"/>
      <c r="E1804">
        <v>72.38</v>
      </c>
    </row>
    <row r="1805" spans="1:5" x14ac:dyDescent="0.25">
      <c r="A1805" s="4">
        <v>1804</v>
      </c>
      <c r="B1805" s="4" t="s">
        <v>182</v>
      </c>
      <c r="C1805" s="4" t="s">
        <v>1456</v>
      </c>
      <c r="D1805" s="4"/>
      <c r="E1805">
        <v>80.510000000000005</v>
      </c>
    </row>
    <row r="1806" spans="1:5" x14ac:dyDescent="0.25">
      <c r="A1806" s="4">
        <v>1805</v>
      </c>
      <c r="B1806" s="4" t="s">
        <v>4028</v>
      </c>
      <c r="C1806" s="4" t="s">
        <v>4029</v>
      </c>
      <c r="D1806" s="4"/>
      <c r="E1806">
        <v>14.02</v>
      </c>
    </row>
    <row r="1807" spans="1:5" x14ac:dyDescent="0.25">
      <c r="A1807" s="4">
        <v>1806</v>
      </c>
      <c r="B1807" s="4" t="s">
        <v>1324</v>
      </c>
      <c r="C1807" s="4" t="s">
        <v>1325</v>
      </c>
      <c r="D1807" s="4"/>
      <c r="E1807">
        <v>16.670000000000002</v>
      </c>
    </row>
    <row r="1808" spans="1:5" x14ac:dyDescent="0.25">
      <c r="A1808" s="4">
        <v>1807</v>
      </c>
      <c r="B1808" s="4" t="s">
        <v>1355</v>
      </c>
      <c r="C1808" s="4" t="s">
        <v>1356</v>
      </c>
      <c r="D1808" s="4"/>
      <c r="E1808">
        <v>45</v>
      </c>
    </row>
    <row r="1809" spans="1:5" x14ac:dyDescent="0.25">
      <c r="A1809" s="4">
        <v>1808</v>
      </c>
      <c r="B1809" s="4" t="s">
        <v>4030</v>
      </c>
      <c r="C1809" s="4" t="s">
        <v>4031</v>
      </c>
      <c r="D1809" s="4"/>
      <c r="E1809">
        <v>84.5</v>
      </c>
    </row>
    <row r="1810" spans="1:5" x14ac:dyDescent="0.25">
      <c r="A1810" s="4">
        <v>1809</v>
      </c>
      <c r="B1810" s="4" t="s">
        <v>914</v>
      </c>
      <c r="C1810" s="4" t="s">
        <v>1338</v>
      </c>
      <c r="D1810" s="4"/>
      <c r="E1810">
        <v>294.61</v>
      </c>
    </row>
    <row r="1811" spans="1:5" x14ac:dyDescent="0.25">
      <c r="A1811" s="4">
        <v>1810</v>
      </c>
      <c r="B1811" s="4" t="s">
        <v>862</v>
      </c>
      <c r="C1811" s="4" t="s">
        <v>1431</v>
      </c>
      <c r="D1811" s="4"/>
      <c r="E1811">
        <v>150</v>
      </c>
    </row>
    <row r="1812" spans="1:5" x14ac:dyDescent="0.25">
      <c r="A1812" s="4">
        <v>1811</v>
      </c>
      <c r="B1812" s="4" t="s">
        <v>1221</v>
      </c>
      <c r="C1812" s="4" t="s">
        <v>2656</v>
      </c>
      <c r="D1812" s="4"/>
      <c r="E1812">
        <v>47.74</v>
      </c>
    </row>
    <row r="1813" spans="1:5" x14ac:dyDescent="0.25">
      <c r="A1813" s="4">
        <v>1812</v>
      </c>
      <c r="B1813" s="4" t="s">
        <v>4032</v>
      </c>
      <c r="C1813" s="4" t="s">
        <v>4033</v>
      </c>
      <c r="D1813" s="4"/>
      <c r="E1813">
        <v>97.32</v>
      </c>
    </row>
    <row r="1814" spans="1:5" x14ac:dyDescent="0.25">
      <c r="A1814" s="4">
        <v>1813</v>
      </c>
      <c r="B1814" s="4" t="s">
        <v>777</v>
      </c>
      <c r="C1814" s="4" t="s">
        <v>2273</v>
      </c>
      <c r="D1814" s="4"/>
      <c r="E1814">
        <v>37.049999999999997</v>
      </c>
    </row>
    <row r="1815" spans="1:5" x14ac:dyDescent="0.25">
      <c r="A1815" s="4">
        <v>1814</v>
      </c>
      <c r="B1815" s="4" t="s">
        <v>2251</v>
      </c>
      <c r="C1815" s="4" t="s">
        <v>2252</v>
      </c>
      <c r="D1815" s="4"/>
      <c r="E1815">
        <v>794.75</v>
      </c>
    </row>
    <row r="1816" spans="1:5" x14ac:dyDescent="0.25">
      <c r="A1816" s="4">
        <v>1815</v>
      </c>
      <c r="B1816" s="4" t="s">
        <v>784</v>
      </c>
      <c r="C1816" s="4" t="s">
        <v>1442</v>
      </c>
      <c r="D1816" s="4"/>
      <c r="E1816">
        <v>39.92</v>
      </c>
    </row>
    <row r="1817" spans="1:5" x14ac:dyDescent="0.25">
      <c r="A1817" s="4">
        <v>1816</v>
      </c>
      <c r="B1817" s="4" t="s">
        <v>4034</v>
      </c>
      <c r="C1817" s="4" t="s">
        <v>4035</v>
      </c>
      <c r="D1817" s="4"/>
      <c r="E1817">
        <v>21.5</v>
      </c>
    </row>
    <row r="1818" spans="1:5" x14ac:dyDescent="0.25">
      <c r="A1818" s="4">
        <v>1817</v>
      </c>
      <c r="B1818" s="4" t="s">
        <v>4036</v>
      </c>
      <c r="C1818" s="4" t="s">
        <v>4037</v>
      </c>
      <c r="D1818" s="4"/>
      <c r="E1818">
        <v>55.77</v>
      </c>
    </row>
    <row r="1819" spans="1:5" x14ac:dyDescent="0.25">
      <c r="A1819" s="4">
        <v>1818</v>
      </c>
      <c r="B1819" s="4" t="s">
        <v>864</v>
      </c>
      <c r="C1819" s="4" t="s">
        <v>2441</v>
      </c>
      <c r="D1819" s="4"/>
      <c r="E1819">
        <v>116.66</v>
      </c>
    </row>
    <row r="1820" spans="1:5" x14ac:dyDescent="0.25">
      <c r="A1820" s="4">
        <v>1819</v>
      </c>
      <c r="B1820" s="4" t="s">
        <v>1226</v>
      </c>
      <c r="C1820" s="4" t="s">
        <v>1758</v>
      </c>
      <c r="D1820" s="4"/>
      <c r="E1820">
        <v>125</v>
      </c>
    </row>
    <row r="1821" spans="1:5" x14ac:dyDescent="0.25">
      <c r="A1821" s="4">
        <v>1820</v>
      </c>
      <c r="B1821" s="4" t="s">
        <v>785</v>
      </c>
      <c r="C1821" s="4" t="s">
        <v>1660</v>
      </c>
      <c r="D1821" s="4"/>
      <c r="E1821">
        <v>28.07</v>
      </c>
    </row>
    <row r="1822" spans="1:5" x14ac:dyDescent="0.25">
      <c r="A1822" s="4">
        <v>1821</v>
      </c>
      <c r="B1822" s="4" t="s">
        <v>4038</v>
      </c>
      <c r="C1822" s="4" t="s">
        <v>4039</v>
      </c>
      <c r="D1822" s="4"/>
      <c r="E1822">
        <v>49</v>
      </c>
    </row>
    <row r="1823" spans="1:5" x14ac:dyDescent="0.25">
      <c r="A1823" s="4">
        <v>1822</v>
      </c>
      <c r="B1823" s="4" t="s">
        <v>4040</v>
      </c>
      <c r="C1823" s="4" t="s">
        <v>4041</v>
      </c>
      <c r="D1823" s="4"/>
      <c r="E1823">
        <v>30.13</v>
      </c>
    </row>
    <row r="1824" spans="1:5" x14ac:dyDescent="0.25">
      <c r="A1824" s="4">
        <v>1823</v>
      </c>
      <c r="B1824" s="4" t="s">
        <v>4042</v>
      </c>
      <c r="C1824" s="4" t="s">
        <v>4043</v>
      </c>
      <c r="D1824" s="4"/>
      <c r="E1824">
        <v>41.52</v>
      </c>
    </row>
    <row r="1825" spans="1:5" x14ac:dyDescent="0.25">
      <c r="A1825" s="4">
        <v>1824</v>
      </c>
      <c r="B1825" s="4" t="s">
        <v>326</v>
      </c>
      <c r="C1825" s="4" t="s">
        <v>1770</v>
      </c>
      <c r="D1825" s="4"/>
      <c r="E1825">
        <v>47.14</v>
      </c>
    </row>
    <row r="1826" spans="1:5" x14ac:dyDescent="0.25">
      <c r="A1826" s="4">
        <v>1825</v>
      </c>
      <c r="B1826" s="4" t="s">
        <v>4044</v>
      </c>
      <c r="C1826" s="4" t="s">
        <v>4045</v>
      </c>
      <c r="D1826" s="4"/>
      <c r="E1826">
        <v>98</v>
      </c>
    </row>
    <row r="1827" spans="1:5" x14ac:dyDescent="0.25">
      <c r="A1827" s="4">
        <v>1826</v>
      </c>
      <c r="B1827" s="4" t="s">
        <v>4046</v>
      </c>
      <c r="C1827" s="4" t="s">
        <v>4047</v>
      </c>
      <c r="D1827" s="4"/>
      <c r="E1827">
        <v>58.3</v>
      </c>
    </row>
    <row r="1828" spans="1:5" x14ac:dyDescent="0.25">
      <c r="A1828" s="4">
        <v>1827</v>
      </c>
      <c r="B1828" s="4" t="s">
        <v>769</v>
      </c>
      <c r="C1828" s="4" t="s">
        <v>1450</v>
      </c>
      <c r="D1828" s="4"/>
      <c r="E1828">
        <v>31.9</v>
      </c>
    </row>
    <row r="1829" spans="1:5" x14ac:dyDescent="0.25">
      <c r="A1829" s="4">
        <v>1828</v>
      </c>
      <c r="B1829" s="4" t="s">
        <v>183</v>
      </c>
      <c r="C1829" s="4" t="s">
        <v>1771</v>
      </c>
      <c r="D1829" s="4"/>
      <c r="E1829">
        <v>35.380000000000003</v>
      </c>
    </row>
    <row r="1830" spans="1:5" x14ac:dyDescent="0.25">
      <c r="A1830" s="4">
        <v>1829</v>
      </c>
      <c r="B1830" s="4" t="s">
        <v>461</v>
      </c>
      <c r="C1830" s="4" t="s">
        <v>1534</v>
      </c>
      <c r="D1830" s="4"/>
      <c r="E1830">
        <v>33.93</v>
      </c>
    </row>
    <row r="1831" spans="1:5" x14ac:dyDescent="0.25">
      <c r="A1831" s="4">
        <v>1830</v>
      </c>
      <c r="B1831" s="4" t="s">
        <v>4048</v>
      </c>
      <c r="C1831" s="4" t="s">
        <v>4049</v>
      </c>
      <c r="D1831" s="4"/>
      <c r="E1831">
        <v>40.5</v>
      </c>
    </row>
    <row r="1832" spans="1:5" x14ac:dyDescent="0.25">
      <c r="A1832" s="4">
        <v>1831</v>
      </c>
      <c r="B1832" s="4" t="s">
        <v>251</v>
      </c>
      <c r="C1832" s="4" t="s">
        <v>1454</v>
      </c>
      <c r="D1832" s="4"/>
      <c r="E1832">
        <v>64.930000000000007</v>
      </c>
    </row>
    <row r="1833" spans="1:5" x14ac:dyDescent="0.25">
      <c r="A1833" s="4">
        <v>1832</v>
      </c>
      <c r="B1833" s="4" t="s">
        <v>4050</v>
      </c>
      <c r="C1833" s="4" t="s">
        <v>4051</v>
      </c>
      <c r="D1833" s="4"/>
      <c r="E1833">
        <v>128.6</v>
      </c>
    </row>
    <row r="1834" spans="1:5" x14ac:dyDescent="0.25">
      <c r="A1834" s="4">
        <v>1833</v>
      </c>
      <c r="B1834" s="4" t="s">
        <v>856</v>
      </c>
      <c r="C1834" s="4" t="s">
        <v>1936</v>
      </c>
      <c r="D1834" s="4"/>
      <c r="E1834">
        <v>74.48</v>
      </c>
    </row>
    <row r="1835" spans="1:5" x14ac:dyDescent="0.25">
      <c r="A1835" s="4">
        <v>1834</v>
      </c>
      <c r="B1835" s="4" t="s">
        <v>325</v>
      </c>
      <c r="C1835" s="4" t="s">
        <v>1769</v>
      </c>
      <c r="D1835" s="4"/>
      <c r="E1835">
        <v>27.43</v>
      </c>
    </row>
    <row r="1836" spans="1:5" x14ac:dyDescent="0.25">
      <c r="A1836" s="4">
        <v>1835</v>
      </c>
      <c r="B1836" s="4" t="s">
        <v>1801</v>
      </c>
      <c r="C1836" s="4" t="s">
        <v>1802</v>
      </c>
      <c r="D1836" s="4"/>
      <c r="E1836">
        <v>35</v>
      </c>
    </row>
    <row r="1837" spans="1:5" x14ac:dyDescent="0.25">
      <c r="A1837" s="4">
        <v>1836</v>
      </c>
      <c r="B1837" s="4" t="s">
        <v>808</v>
      </c>
      <c r="C1837" s="4" t="s">
        <v>1931</v>
      </c>
      <c r="D1837" s="4"/>
      <c r="E1837">
        <v>122.35</v>
      </c>
    </row>
    <row r="1838" spans="1:5" x14ac:dyDescent="0.25">
      <c r="A1838" s="4">
        <v>1837</v>
      </c>
      <c r="B1838" s="4" t="s">
        <v>4052</v>
      </c>
      <c r="C1838" s="4" t="s">
        <v>4053</v>
      </c>
      <c r="D1838" s="4"/>
      <c r="E1838">
        <v>84.85</v>
      </c>
    </row>
    <row r="1839" spans="1:5" x14ac:dyDescent="0.25">
      <c r="A1839" s="4">
        <v>1838</v>
      </c>
      <c r="B1839" s="4" t="s">
        <v>4054</v>
      </c>
      <c r="C1839" s="4" t="s">
        <v>4055</v>
      </c>
      <c r="D1839" s="4"/>
      <c r="E1839">
        <v>50</v>
      </c>
    </row>
    <row r="1840" spans="1:5" x14ac:dyDescent="0.25">
      <c r="A1840" s="4">
        <v>1839</v>
      </c>
      <c r="B1840" s="4" t="s">
        <v>398</v>
      </c>
      <c r="C1840" s="4" t="s">
        <v>1850</v>
      </c>
      <c r="D1840" s="4"/>
      <c r="E1840">
        <v>47.69</v>
      </c>
    </row>
    <row r="1841" spans="1:5" x14ac:dyDescent="0.25">
      <c r="A1841" s="4">
        <v>1840</v>
      </c>
      <c r="B1841" s="4" t="s">
        <v>4056</v>
      </c>
      <c r="C1841" s="4" t="s">
        <v>4057</v>
      </c>
      <c r="D1841" s="4"/>
      <c r="E1841">
        <v>33.33</v>
      </c>
    </row>
    <row r="1842" spans="1:5" x14ac:dyDescent="0.25">
      <c r="A1842" s="4">
        <v>1841</v>
      </c>
      <c r="B1842" s="4" t="s">
        <v>781</v>
      </c>
      <c r="C1842" s="4" t="s">
        <v>2569</v>
      </c>
      <c r="D1842" s="4"/>
      <c r="E1842">
        <v>61</v>
      </c>
    </row>
    <row r="1843" spans="1:5" x14ac:dyDescent="0.25">
      <c r="A1843" s="4">
        <v>1842</v>
      </c>
      <c r="B1843" s="4" t="s">
        <v>539</v>
      </c>
      <c r="C1843" s="4" t="s">
        <v>1750</v>
      </c>
      <c r="D1843" s="4"/>
      <c r="E1843">
        <v>40.24</v>
      </c>
    </row>
    <row r="1844" spans="1:5" x14ac:dyDescent="0.25">
      <c r="A1844" s="4">
        <v>1843</v>
      </c>
      <c r="B1844" s="4" t="s">
        <v>896</v>
      </c>
      <c r="C1844" s="4" t="s">
        <v>2130</v>
      </c>
      <c r="D1844" s="4" t="s">
        <v>1040</v>
      </c>
      <c r="E1844">
        <v>46.286000000000001</v>
      </c>
    </row>
    <row r="1845" spans="1:5" x14ac:dyDescent="0.25">
      <c r="A1845" s="4">
        <v>1844</v>
      </c>
      <c r="B1845" s="4" t="s">
        <v>4058</v>
      </c>
      <c r="C1845" s="4" t="s">
        <v>4059</v>
      </c>
      <c r="D1845" s="4"/>
      <c r="E1845">
        <v>60</v>
      </c>
    </row>
    <row r="1846" spans="1:5" x14ac:dyDescent="0.25">
      <c r="A1846" s="4">
        <v>1845</v>
      </c>
      <c r="B1846" s="4" t="s">
        <v>928</v>
      </c>
      <c r="C1846" s="4" t="s">
        <v>1663</v>
      </c>
      <c r="D1846" s="4"/>
      <c r="E1846">
        <v>33.64</v>
      </c>
    </row>
    <row r="1847" spans="1:5" x14ac:dyDescent="0.25">
      <c r="A1847" s="4">
        <v>1846</v>
      </c>
      <c r="B1847" s="4" t="s">
        <v>909</v>
      </c>
      <c r="C1847" s="4" t="s">
        <v>2647</v>
      </c>
      <c r="D1847" s="4"/>
      <c r="E1847">
        <v>31</v>
      </c>
    </row>
    <row r="1848" spans="1:5" x14ac:dyDescent="0.25">
      <c r="A1848" s="4">
        <v>1847</v>
      </c>
      <c r="B1848" s="4" t="s">
        <v>4060</v>
      </c>
      <c r="C1848" s="4" t="s">
        <v>4061</v>
      </c>
      <c r="D1848" s="4"/>
      <c r="E1848">
        <v>87</v>
      </c>
    </row>
    <row r="1849" spans="1:5" x14ac:dyDescent="0.25">
      <c r="A1849" s="4">
        <v>1848</v>
      </c>
      <c r="B1849" s="4" t="s">
        <v>2565</v>
      </c>
      <c r="C1849" s="4" t="s">
        <v>2566</v>
      </c>
      <c r="D1849" s="4"/>
      <c r="E1849">
        <v>18.93</v>
      </c>
    </row>
    <row r="1850" spans="1:5" x14ac:dyDescent="0.25">
      <c r="A1850" s="4">
        <v>1849</v>
      </c>
      <c r="B1850" s="4" t="s">
        <v>4062</v>
      </c>
      <c r="C1850" s="4" t="s">
        <v>4063</v>
      </c>
      <c r="D1850" s="4"/>
      <c r="E1850">
        <v>35.44</v>
      </c>
    </row>
    <row r="1851" spans="1:5" x14ac:dyDescent="0.25">
      <c r="A1851" s="4">
        <v>1850</v>
      </c>
      <c r="B1851" s="4" t="s">
        <v>700</v>
      </c>
      <c r="C1851" s="4" t="s">
        <v>1400</v>
      </c>
      <c r="D1851" s="4"/>
      <c r="E1851">
        <v>36.840000000000003</v>
      </c>
    </row>
    <row r="1852" spans="1:5" x14ac:dyDescent="0.25">
      <c r="A1852" s="4">
        <v>1851</v>
      </c>
      <c r="B1852" s="4" t="s">
        <v>346</v>
      </c>
      <c r="C1852" s="4" t="s">
        <v>2214</v>
      </c>
      <c r="D1852" s="4"/>
      <c r="E1852">
        <v>70</v>
      </c>
    </row>
    <row r="1853" spans="1:5" x14ac:dyDescent="0.25">
      <c r="A1853" s="4">
        <v>1852</v>
      </c>
      <c r="B1853" s="4" t="s">
        <v>4064</v>
      </c>
      <c r="C1853" s="4" t="s">
        <v>4065</v>
      </c>
      <c r="D1853" s="4"/>
      <c r="E1853">
        <v>45.26</v>
      </c>
    </row>
    <row r="1854" spans="1:5" x14ac:dyDescent="0.25">
      <c r="A1854" s="4">
        <v>1853</v>
      </c>
      <c r="B1854" s="4" t="s">
        <v>1228</v>
      </c>
      <c r="C1854" s="4" t="s">
        <v>2071</v>
      </c>
      <c r="D1854" s="4"/>
      <c r="E1854">
        <v>75</v>
      </c>
    </row>
    <row r="1855" spans="1:5" x14ac:dyDescent="0.25">
      <c r="A1855" s="4">
        <v>1854</v>
      </c>
      <c r="B1855" s="4" t="s">
        <v>786</v>
      </c>
      <c r="C1855" s="4" t="s">
        <v>2274</v>
      </c>
      <c r="D1855" s="4"/>
      <c r="E1855">
        <v>19.170000000000002</v>
      </c>
    </row>
    <row r="1856" spans="1:5" x14ac:dyDescent="0.25">
      <c r="A1856" s="4">
        <v>1855</v>
      </c>
      <c r="B1856" s="4" t="s">
        <v>433</v>
      </c>
      <c r="C1856" s="4" t="s">
        <v>2057</v>
      </c>
      <c r="D1856" s="4"/>
      <c r="E1856">
        <v>102.67</v>
      </c>
    </row>
    <row r="1857" spans="1:5" x14ac:dyDescent="0.25">
      <c r="A1857" s="4">
        <v>1856</v>
      </c>
      <c r="B1857" s="4" t="s">
        <v>688</v>
      </c>
      <c r="C1857" s="4" t="s">
        <v>1348</v>
      </c>
      <c r="D1857" s="4"/>
      <c r="E1857">
        <v>71.930000000000007</v>
      </c>
    </row>
    <row r="1858" spans="1:5" x14ac:dyDescent="0.25">
      <c r="A1858" s="4">
        <v>1857</v>
      </c>
      <c r="B1858" s="4" t="s">
        <v>429</v>
      </c>
      <c r="C1858" s="4" t="s">
        <v>1827</v>
      </c>
      <c r="D1858" s="4"/>
      <c r="E1858">
        <v>50.42</v>
      </c>
    </row>
    <row r="1859" spans="1:5" x14ac:dyDescent="0.25">
      <c r="A1859" s="4">
        <v>1858</v>
      </c>
      <c r="B1859" s="4" t="s">
        <v>2005</v>
      </c>
      <c r="C1859" s="4" t="s">
        <v>2006</v>
      </c>
      <c r="D1859" s="4"/>
      <c r="E1859">
        <v>63.33</v>
      </c>
    </row>
    <row r="1860" spans="1:5" x14ac:dyDescent="0.25">
      <c r="A1860" s="4">
        <v>1859</v>
      </c>
      <c r="B1860" s="4" t="s">
        <v>4066</v>
      </c>
      <c r="C1860" s="4" t="s">
        <v>4067</v>
      </c>
      <c r="D1860" s="4"/>
      <c r="E1860">
        <v>188.21</v>
      </c>
    </row>
    <row r="1861" spans="1:5" x14ac:dyDescent="0.25">
      <c r="A1861" s="4">
        <v>1860</v>
      </c>
      <c r="B1861" s="4" t="s">
        <v>220</v>
      </c>
      <c r="C1861" s="4" t="s">
        <v>1477</v>
      </c>
      <c r="D1861" s="4"/>
      <c r="E1861">
        <v>33.57</v>
      </c>
    </row>
    <row r="1862" spans="1:5" x14ac:dyDescent="0.25">
      <c r="A1862" s="4">
        <v>1861</v>
      </c>
      <c r="B1862" s="4" t="s">
        <v>472</v>
      </c>
      <c r="C1862" s="4" t="s">
        <v>1902</v>
      </c>
      <c r="D1862" s="4"/>
      <c r="E1862">
        <v>36.25</v>
      </c>
    </row>
    <row r="1863" spans="1:5" x14ac:dyDescent="0.25">
      <c r="A1863" s="4">
        <v>1862</v>
      </c>
      <c r="B1863" s="4" t="s">
        <v>358</v>
      </c>
      <c r="C1863" s="4" t="s">
        <v>2243</v>
      </c>
      <c r="D1863" s="4"/>
      <c r="E1863">
        <v>29.54</v>
      </c>
    </row>
    <row r="1864" spans="1:5" x14ac:dyDescent="0.25">
      <c r="A1864" s="4">
        <v>1863</v>
      </c>
      <c r="B1864" s="4" t="s">
        <v>689</v>
      </c>
      <c r="C1864" s="4" t="s">
        <v>2250</v>
      </c>
      <c r="D1864" s="4"/>
      <c r="E1864">
        <v>55.84</v>
      </c>
    </row>
    <row r="1865" spans="1:5" x14ac:dyDescent="0.25">
      <c r="A1865" s="4">
        <v>1864</v>
      </c>
      <c r="B1865" s="4" t="s">
        <v>964</v>
      </c>
      <c r="C1865" s="4" t="s">
        <v>1798</v>
      </c>
      <c r="D1865" s="4"/>
      <c r="E1865">
        <v>50</v>
      </c>
    </row>
    <row r="1866" spans="1:5" x14ac:dyDescent="0.25">
      <c r="A1866" s="4">
        <v>1865</v>
      </c>
      <c r="B1866" s="4" t="s">
        <v>281</v>
      </c>
      <c r="C1866" s="4" t="s">
        <v>2473</v>
      </c>
      <c r="D1866" s="4"/>
      <c r="E1866">
        <v>112.28</v>
      </c>
    </row>
    <row r="1867" spans="1:5" x14ac:dyDescent="0.25">
      <c r="A1867" s="4">
        <v>1866</v>
      </c>
      <c r="B1867" s="4" t="s">
        <v>338</v>
      </c>
      <c r="C1867" s="4" t="s">
        <v>1856</v>
      </c>
      <c r="D1867" s="4"/>
      <c r="E1867">
        <v>38.64</v>
      </c>
    </row>
    <row r="1868" spans="1:5" x14ac:dyDescent="0.25">
      <c r="A1868" s="4">
        <v>1867</v>
      </c>
      <c r="B1868" s="4" t="s">
        <v>4068</v>
      </c>
      <c r="C1868" s="4" t="s">
        <v>4069</v>
      </c>
      <c r="D1868" s="4"/>
      <c r="E1868">
        <v>45.1</v>
      </c>
    </row>
    <row r="1869" spans="1:5" x14ac:dyDescent="0.25">
      <c r="A1869" s="4">
        <v>1868</v>
      </c>
      <c r="B1869" s="4" t="s">
        <v>4070</v>
      </c>
      <c r="C1869" s="4" t="s">
        <v>4071</v>
      </c>
      <c r="D1869" s="4"/>
      <c r="E1869">
        <v>83.68</v>
      </c>
    </row>
    <row r="1870" spans="1:5" x14ac:dyDescent="0.25">
      <c r="A1870" s="4">
        <v>1869</v>
      </c>
      <c r="B1870" s="4" t="s">
        <v>4072</v>
      </c>
      <c r="C1870" s="4" t="s">
        <v>4073</v>
      </c>
      <c r="D1870" s="4"/>
      <c r="E1870">
        <v>40.93</v>
      </c>
    </row>
    <row r="1871" spans="1:5" x14ac:dyDescent="0.25">
      <c r="A1871" s="4">
        <v>1870</v>
      </c>
      <c r="B1871" s="4" t="s">
        <v>4074</v>
      </c>
      <c r="C1871" s="4" t="s">
        <v>4075</v>
      </c>
      <c r="D1871" s="4"/>
      <c r="E1871">
        <v>52.91</v>
      </c>
    </row>
    <row r="1872" spans="1:5" x14ac:dyDescent="0.25">
      <c r="A1872" s="4">
        <v>1871</v>
      </c>
      <c r="B1872" s="4" t="s">
        <v>982</v>
      </c>
      <c r="C1872" s="4" t="s">
        <v>2138</v>
      </c>
      <c r="D1872" s="4"/>
      <c r="E1872">
        <v>18</v>
      </c>
    </row>
    <row r="1873" spans="1:5" x14ac:dyDescent="0.25">
      <c r="A1873" s="4">
        <v>1872</v>
      </c>
      <c r="B1873" s="4" t="s">
        <v>1222</v>
      </c>
      <c r="C1873" s="4" t="s">
        <v>2524</v>
      </c>
      <c r="D1873" s="4"/>
      <c r="E1873">
        <v>44.75</v>
      </c>
    </row>
    <row r="1874" spans="1:5" x14ac:dyDescent="0.25">
      <c r="A1874" s="4">
        <v>1873</v>
      </c>
      <c r="B1874" s="4" t="s">
        <v>4076</v>
      </c>
      <c r="C1874" s="4" t="s">
        <v>4077</v>
      </c>
      <c r="D1874" s="4"/>
      <c r="E1874">
        <v>62.19</v>
      </c>
    </row>
    <row r="1875" spans="1:5" x14ac:dyDescent="0.25">
      <c r="A1875" s="4">
        <v>1874</v>
      </c>
      <c r="B1875" s="4" t="s">
        <v>697</v>
      </c>
      <c r="C1875" s="4" t="s">
        <v>1635</v>
      </c>
      <c r="D1875" s="4"/>
      <c r="E1875">
        <v>66.69</v>
      </c>
    </row>
    <row r="1876" spans="1:5" x14ac:dyDescent="0.25">
      <c r="A1876" s="4">
        <v>1875</v>
      </c>
      <c r="B1876" s="4" t="s">
        <v>274</v>
      </c>
      <c r="C1876" s="4" t="s">
        <v>1892</v>
      </c>
      <c r="D1876" s="4"/>
      <c r="E1876">
        <v>26.69</v>
      </c>
    </row>
    <row r="1877" spans="1:5" x14ac:dyDescent="0.25">
      <c r="A1877" s="4">
        <v>1876</v>
      </c>
      <c r="B1877" s="4" t="s">
        <v>4078</v>
      </c>
      <c r="C1877" s="4" t="s">
        <v>4079</v>
      </c>
      <c r="D1877" s="4"/>
      <c r="E1877">
        <v>65.34</v>
      </c>
    </row>
    <row r="1878" spans="1:5" x14ac:dyDescent="0.25">
      <c r="A1878" s="4">
        <v>1877</v>
      </c>
      <c r="B1878" s="4" t="s">
        <v>919</v>
      </c>
      <c r="C1878" s="4" t="s">
        <v>1605</v>
      </c>
      <c r="D1878" s="4"/>
      <c r="E1878">
        <v>48.3</v>
      </c>
    </row>
    <row r="1879" spans="1:5" x14ac:dyDescent="0.25">
      <c r="A1879" s="4">
        <v>1878</v>
      </c>
      <c r="B1879" s="4" t="s">
        <v>4080</v>
      </c>
      <c r="C1879" s="4" t="s">
        <v>4081</v>
      </c>
      <c r="D1879" s="4"/>
      <c r="E1879">
        <v>147.35</v>
      </c>
    </row>
    <row r="1880" spans="1:5" x14ac:dyDescent="0.25">
      <c r="A1880" s="4">
        <v>1879</v>
      </c>
      <c r="B1880" s="4" t="s">
        <v>4082</v>
      </c>
      <c r="C1880" s="4" t="s">
        <v>4083</v>
      </c>
      <c r="D1880" s="4"/>
      <c r="E1880">
        <v>12</v>
      </c>
    </row>
    <row r="1881" spans="1:5" x14ac:dyDescent="0.25">
      <c r="A1881" s="4">
        <v>1880</v>
      </c>
      <c r="B1881" s="4" t="s">
        <v>572</v>
      </c>
      <c r="C1881" s="4" t="s">
        <v>1419</v>
      </c>
      <c r="D1881" s="4"/>
      <c r="E1881">
        <v>29</v>
      </c>
    </row>
    <row r="1882" spans="1:5" x14ac:dyDescent="0.25">
      <c r="A1882" s="4">
        <v>1881</v>
      </c>
      <c r="B1882" s="4" t="s">
        <v>2047</v>
      </c>
      <c r="C1882" s="4" t="s">
        <v>2048</v>
      </c>
      <c r="D1882" s="4"/>
      <c r="E1882">
        <v>81.260000000000005</v>
      </c>
    </row>
    <row r="1883" spans="1:5" x14ac:dyDescent="0.25">
      <c r="A1883" s="4">
        <v>1882</v>
      </c>
      <c r="B1883" s="4" t="s">
        <v>4084</v>
      </c>
      <c r="C1883" s="4" t="s">
        <v>4085</v>
      </c>
      <c r="D1883" s="4"/>
      <c r="E1883">
        <v>50</v>
      </c>
    </row>
    <row r="1884" spans="1:5" x14ac:dyDescent="0.25">
      <c r="A1884" s="4">
        <v>1883</v>
      </c>
      <c r="B1884" s="4" t="s">
        <v>128</v>
      </c>
      <c r="C1884" s="4" t="s">
        <v>2335</v>
      </c>
      <c r="D1884" s="4"/>
      <c r="E1884">
        <v>72.959999999999994</v>
      </c>
    </row>
    <row r="1885" spans="1:5" x14ac:dyDescent="0.25">
      <c r="A1885" s="4">
        <v>1884</v>
      </c>
      <c r="B1885" s="4" t="s">
        <v>4086</v>
      </c>
      <c r="C1885" s="4" t="s">
        <v>4087</v>
      </c>
      <c r="D1885" s="4"/>
      <c r="E1885">
        <v>133.75</v>
      </c>
    </row>
    <row r="1886" spans="1:5" x14ac:dyDescent="0.25">
      <c r="A1886" s="4">
        <v>1885</v>
      </c>
      <c r="B1886" s="4" t="s">
        <v>4088</v>
      </c>
      <c r="C1886" s="4" t="s">
        <v>4089</v>
      </c>
      <c r="D1886" s="4"/>
      <c r="E1886">
        <v>107.83</v>
      </c>
    </row>
    <row r="1887" spans="1:5" x14ac:dyDescent="0.25">
      <c r="A1887" s="4">
        <v>1886</v>
      </c>
      <c r="B1887" s="4" t="s">
        <v>242</v>
      </c>
      <c r="C1887" s="4" t="s">
        <v>1728</v>
      </c>
      <c r="D1887" s="4"/>
      <c r="E1887">
        <v>23.84</v>
      </c>
    </row>
    <row r="1888" spans="1:5" x14ac:dyDescent="0.25">
      <c r="A1888" s="4">
        <v>1887</v>
      </c>
      <c r="B1888" s="4" t="s">
        <v>195</v>
      </c>
      <c r="C1888" s="4" t="s">
        <v>1518</v>
      </c>
      <c r="D1888" s="4"/>
      <c r="E1888">
        <v>133.85</v>
      </c>
    </row>
    <row r="1889" spans="1:5" x14ac:dyDescent="0.25">
      <c r="A1889" s="4">
        <v>1888</v>
      </c>
      <c r="B1889" s="4" t="s">
        <v>637</v>
      </c>
      <c r="C1889" s="4" t="s">
        <v>1311</v>
      </c>
      <c r="D1889" s="4"/>
      <c r="E1889">
        <v>57.14</v>
      </c>
    </row>
    <row r="1890" spans="1:5" x14ac:dyDescent="0.25">
      <c r="A1890" s="4">
        <v>1889</v>
      </c>
      <c r="B1890" s="4" t="s">
        <v>2171</v>
      </c>
      <c r="C1890" s="4" t="s">
        <v>2172</v>
      </c>
      <c r="D1890" s="4"/>
      <c r="E1890">
        <v>69.25</v>
      </c>
    </row>
    <row r="1891" spans="1:5" x14ac:dyDescent="0.25">
      <c r="A1891" s="4">
        <v>1890</v>
      </c>
      <c r="B1891" s="4" t="s">
        <v>352</v>
      </c>
      <c r="C1891" s="4" t="s">
        <v>1766</v>
      </c>
      <c r="D1891" s="4"/>
      <c r="E1891">
        <v>33.630000000000003</v>
      </c>
    </row>
    <row r="1892" spans="1:5" x14ac:dyDescent="0.25">
      <c r="A1892" s="4">
        <v>1891</v>
      </c>
      <c r="B1892" s="4" t="s">
        <v>712</v>
      </c>
      <c r="C1892" s="4" t="s">
        <v>1374</v>
      </c>
      <c r="D1892" s="4"/>
      <c r="E1892">
        <v>36</v>
      </c>
    </row>
    <row r="1893" spans="1:5" x14ac:dyDescent="0.25">
      <c r="A1893" s="4">
        <v>1892</v>
      </c>
      <c r="B1893" s="4" t="s">
        <v>829</v>
      </c>
      <c r="C1893" s="4" t="s">
        <v>2042</v>
      </c>
      <c r="D1893" s="4"/>
      <c r="E1893">
        <v>46.61</v>
      </c>
    </row>
    <row r="1894" spans="1:5" x14ac:dyDescent="0.25">
      <c r="A1894" s="4">
        <v>1893</v>
      </c>
      <c r="B1894" s="4" t="s">
        <v>4090</v>
      </c>
      <c r="C1894" s="4" t="s">
        <v>4091</v>
      </c>
      <c r="D1894" s="4"/>
      <c r="E1894">
        <v>100</v>
      </c>
    </row>
    <row r="1895" spans="1:5" x14ac:dyDescent="0.25">
      <c r="A1895" s="4">
        <v>1894</v>
      </c>
      <c r="B1895" s="4" t="s">
        <v>844</v>
      </c>
      <c r="C1895" s="4" t="s">
        <v>2045</v>
      </c>
      <c r="D1895" s="4"/>
      <c r="E1895">
        <v>25.03</v>
      </c>
    </row>
    <row r="1896" spans="1:5" x14ac:dyDescent="0.25">
      <c r="A1896" s="4">
        <v>1895</v>
      </c>
      <c r="B1896" s="4" t="s">
        <v>858</v>
      </c>
      <c r="C1896" s="4" t="s">
        <v>2028</v>
      </c>
      <c r="D1896" s="4"/>
      <c r="E1896">
        <v>50</v>
      </c>
    </row>
    <row r="1897" spans="1:5" x14ac:dyDescent="0.25">
      <c r="A1897" s="4">
        <v>1896</v>
      </c>
      <c r="B1897" s="4" t="s">
        <v>696</v>
      </c>
      <c r="C1897" s="4" t="s">
        <v>1333</v>
      </c>
      <c r="D1897" s="4"/>
      <c r="E1897">
        <v>87.57</v>
      </c>
    </row>
    <row r="1898" spans="1:5" x14ac:dyDescent="0.25">
      <c r="A1898" s="4">
        <v>1897</v>
      </c>
      <c r="B1898" s="4" t="s">
        <v>890</v>
      </c>
      <c r="C1898" s="4" t="s">
        <v>1712</v>
      </c>
      <c r="D1898" s="4" t="s">
        <v>1040</v>
      </c>
      <c r="E1898">
        <v>186.26</v>
      </c>
    </row>
    <row r="1899" spans="1:5" x14ac:dyDescent="0.25">
      <c r="A1899" s="4">
        <v>1898</v>
      </c>
      <c r="B1899" s="4" t="s">
        <v>388</v>
      </c>
      <c r="C1899" s="4" t="s">
        <v>2076</v>
      </c>
      <c r="D1899" s="4"/>
      <c r="E1899">
        <v>30</v>
      </c>
    </row>
    <row r="1900" spans="1:5" x14ac:dyDescent="0.25">
      <c r="A1900" s="4">
        <v>1899</v>
      </c>
      <c r="B1900" s="4" t="s">
        <v>1556</v>
      </c>
      <c r="C1900" s="4" t="s">
        <v>1557</v>
      </c>
      <c r="D1900" s="4"/>
      <c r="E1900">
        <v>65</v>
      </c>
    </row>
    <row r="1901" spans="1:5" x14ac:dyDescent="0.25">
      <c r="A1901" s="4">
        <v>1900</v>
      </c>
      <c r="B1901" s="4" t="s">
        <v>1848</v>
      </c>
      <c r="C1901" s="4" t="s">
        <v>1849</v>
      </c>
      <c r="D1901" s="4"/>
      <c r="E1901">
        <v>43.56</v>
      </c>
    </row>
    <row r="1902" spans="1:5" x14ac:dyDescent="0.25">
      <c r="A1902" s="4">
        <v>1901</v>
      </c>
      <c r="B1902" s="4" t="s">
        <v>4092</v>
      </c>
      <c r="C1902" s="4" t="s">
        <v>4093</v>
      </c>
      <c r="D1902" s="4"/>
      <c r="E1902">
        <v>27.5</v>
      </c>
    </row>
    <row r="1903" spans="1:5" x14ac:dyDescent="0.25">
      <c r="A1903" s="4">
        <v>1902</v>
      </c>
      <c r="B1903" s="4" t="s">
        <v>4094</v>
      </c>
      <c r="C1903" s="4" t="s">
        <v>4095</v>
      </c>
      <c r="D1903" s="4"/>
      <c r="E1903">
        <v>55.09</v>
      </c>
    </row>
    <row r="1904" spans="1:5" x14ac:dyDescent="0.25">
      <c r="A1904" s="4">
        <v>1903</v>
      </c>
      <c r="B1904" s="4" t="s">
        <v>1239</v>
      </c>
      <c r="C1904" s="4" t="s">
        <v>2649</v>
      </c>
      <c r="D1904" s="4"/>
      <c r="E1904">
        <v>54.25</v>
      </c>
    </row>
    <row r="1905" spans="1:5" x14ac:dyDescent="0.25">
      <c r="A1905" s="4">
        <v>1904</v>
      </c>
      <c r="B1905" s="4" t="s">
        <v>4096</v>
      </c>
      <c r="C1905" s="4" t="s">
        <v>4097</v>
      </c>
      <c r="D1905" s="4"/>
      <c r="E1905">
        <v>27.23</v>
      </c>
    </row>
    <row r="1906" spans="1:5" x14ac:dyDescent="0.25">
      <c r="A1906" s="4">
        <v>1905</v>
      </c>
      <c r="B1906" s="4" t="s">
        <v>577</v>
      </c>
      <c r="C1906" s="4" t="s">
        <v>1327</v>
      </c>
      <c r="D1906" s="4"/>
      <c r="E1906">
        <v>46.45</v>
      </c>
    </row>
    <row r="1907" spans="1:5" x14ac:dyDescent="0.25">
      <c r="A1907" s="4">
        <v>1906</v>
      </c>
      <c r="B1907" s="4" t="s">
        <v>314</v>
      </c>
      <c r="C1907" s="4" t="s">
        <v>1545</v>
      </c>
      <c r="D1907" s="4"/>
      <c r="E1907">
        <v>25.16</v>
      </c>
    </row>
    <row r="1908" spans="1:5" x14ac:dyDescent="0.25">
      <c r="A1908" s="4">
        <v>1907</v>
      </c>
      <c r="B1908" s="4" t="s">
        <v>4098</v>
      </c>
      <c r="C1908" s="4" t="s">
        <v>4099</v>
      </c>
      <c r="D1908" s="4"/>
      <c r="E1908">
        <v>48</v>
      </c>
    </row>
    <row r="1909" spans="1:5" x14ac:dyDescent="0.25">
      <c r="A1909" s="4">
        <v>1908</v>
      </c>
      <c r="B1909" s="4" t="s">
        <v>363</v>
      </c>
      <c r="C1909" s="4" t="s">
        <v>2219</v>
      </c>
      <c r="D1909" s="4"/>
      <c r="E1909">
        <v>48</v>
      </c>
    </row>
    <row r="1910" spans="1:5" x14ac:dyDescent="0.25">
      <c r="A1910" s="4">
        <v>1909</v>
      </c>
      <c r="B1910" s="4" t="s">
        <v>4100</v>
      </c>
      <c r="C1910" s="4" t="s">
        <v>4101</v>
      </c>
      <c r="D1910" s="4"/>
      <c r="E1910">
        <v>28.5</v>
      </c>
    </row>
    <row r="1911" spans="1:5" x14ac:dyDescent="0.25">
      <c r="A1911" s="4">
        <v>1910</v>
      </c>
      <c r="B1911" s="4" t="s">
        <v>247</v>
      </c>
      <c r="C1911" s="4" t="s">
        <v>2385</v>
      </c>
      <c r="D1911" s="4"/>
      <c r="E1911">
        <v>60</v>
      </c>
    </row>
    <row r="1912" spans="1:5" x14ac:dyDescent="0.25">
      <c r="A1912" s="4">
        <v>1911</v>
      </c>
      <c r="B1912" s="4" t="s">
        <v>4102</v>
      </c>
      <c r="C1912" s="4" t="s">
        <v>4103</v>
      </c>
      <c r="D1912" s="4"/>
      <c r="E1912">
        <v>50</v>
      </c>
    </row>
    <row r="1913" spans="1:5" x14ac:dyDescent="0.25">
      <c r="A1913" s="4">
        <v>1912</v>
      </c>
      <c r="B1913" s="4" t="s">
        <v>498</v>
      </c>
      <c r="C1913" s="4" t="s">
        <v>1926</v>
      </c>
      <c r="D1913" s="4"/>
      <c r="E1913">
        <v>21.78</v>
      </c>
    </row>
    <row r="1914" spans="1:5" x14ac:dyDescent="0.25">
      <c r="A1914" s="4">
        <v>1913</v>
      </c>
      <c r="B1914" s="4" t="s">
        <v>125</v>
      </c>
      <c r="C1914" s="4" t="s">
        <v>2168</v>
      </c>
      <c r="D1914" s="4"/>
      <c r="E1914">
        <v>113.32</v>
      </c>
    </row>
    <row r="1915" spans="1:5" x14ac:dyDescent="0.25">
      <c r="A1915" s="4">
        <v>1914</v>
      </c>
      <c r="B1915" s="4" t="s">
        <v>791</v>
      </c>
      <c r="C1915" s="4" t="s">
        <v>1440</v>
      </c>
      <c r="D1915" s="4"/>
      <c r="E1915">
        <v>57.48</v>
      </c>
    </row>
    <row r="1916" spans="1:5" x14ac:dyDescent="0.25">
      <c r="A1916" s="4">
        <v>1915</v>
      </c>
      <c r="B1916" s="4" t="s">
        <v>499</v>
      </c>
      <c r="C1916" s="4" t="s">
        <v>2158</v>
      </c>
      <c r="D1916" s="4" t="s">
        <v>1040</v>
      </c>
      <c r="E1916">
        <v>32.534000000000006</v>
      </c>
    </row>
    <row r="1917" spans="1:5" x14ac:dyDescent="0.25">
      <c r="A1917" s="4">
        <v>1916</v>
      </c>
      <c r="B1917" s="4" t="s">
        <v>482</v>
      </c>
      <c r="C1917" s="4" t="s">
        <v>1576</v>
      </c>
      <c r="D1917" s="4"/>
      <c r="E1917">
        <v>48.68</v>
      </c>
    </row>
    <row r="1918" spans="1:5" x14ac:dyDescent="0.25">
      <c r="A1918" s="4">
        <v>1917</v>
      </c>
      <c r="B1918" s="4" t="s">
        <v>4104</v>
      </c>
      <c r="C1918" s="4" t="s">
        <v>4105</v>
      </c>
      <c r="D1918" s="4"/>
      <c r="E1918">
        <v>45.65</v>
      </c>
    </row>
    <row r="1919" spans="1:5" x14ac:dyDescent="0.25">
      <c r="A1919" s="4">
        <v>1918</v>
      </c>
      <c r="B1919" s="4" t="s">
        <v>2404</v>
      </c>
      <c r="C1919" s="4" t="s">
        <v>2405</v>
      </c>
      <c r="D1919" s="4"/>
      <c r="E1919">
        <v>19.34</v>
      </c>
    </row>
    <row r="1920" spans="1:5" x14ac:dyDescent="0.25">
      <c r="A1920" s="4">
        <v>1919</v>
      </c>
      <c r="B1920" s="4" t="s">
        <v>693</v>
      </c>
      <c r="C1920" s="4" t="s">
        <v>1404</v>
      </c>
      <c r="D1920" s="4"/>
      <c r="E1920">
        <v>55.66</v>
      </c>
    </row>
    <row r="1921" spans="1:5" x14ac:dyDescent="0.25">
      <c r="A1921" s="4">
        <v>1920</v>
      </c>
      <c r="B1921" s="4" t="s">
        <v>1246</v>
      </c>
      <c r="C1921" s="4" t="s">
        <v>1775</v>
      </c>
      <c r="D1921" s="4"/>
      <c r="E1921">
        <v>57.54</v>
      </c>
    </row>
    <row r="1922" spans="1:5" x14ac:dyDescent="0.25">
      <c r="A1922" s="4">
        <v>1921</v>
      </c>
      <c r="B1922" s="4" t="s">
        <v>2263</v>
      </c>
      <c r="C1922" s="4" t="s">
        <v>2264</v>
      </c>
      <c r="D1922" s="4"/>
      <c r="E1922">
        <v>87</v>
      </c>
    </row>
    <row r="1923" spans="1:5" x14ac:dyDescent="0.25">
      <c r="A1923" s="4">
        <v>1922</v>
      </c>
      <c r="B1923" s="4" t="s">
        <v>1162</v>
      </c>
      <c r="C1923" s="4" t="s">
        <v>2116</v>
      </c>
      <c r="D1923" s="4"/>
      <c r="E1923">
        <v>22.1</v>
      </c>
    </row>
    <row r="1924" spans="1:5" x14ac:dyDescent="0.25">
      <c r="A1924" s="4">
        <v>1923</v>
      </c>
      <c r="B1924" s="4" t="s">
        <v>4106</v>
      </c>
      <c r="C1924" s="4" t="s">
        <v>4107</v>
      </c>
      <c r="D1924" s="4"/>
      <c r="E1924">
        <v>66.55</v>
      </c>
    </row>
    <row r="1925" spans="1:5" x14ac:dyDescent="0.25">
      <c r="A1925" s="4">
        <v>1924</v>
      </c>
      <c r="B1925" s="4" t="s">
        <v>779</v>
      </c>
      <c r="C1925" s="4" t="s">
        <v>2573</v>
      </c>
      <c r="D1925" s="4"/>
      <c r="E1925">
        <v>116.25</v>
      </c>
    </row>
    <row r="1926" spans="1:5" x14ac:dyDescent="0.25">
      <c r="A1926" s="4">
        <v>1925</v>
      </c>
      <c r="B1926" s="4" t="s">
        <v>533</v>
      </c>
      <c r="C1926" s="4" t="s">
        <v>1751</v>
      </c>
      <c r="D1926" s="4"/>
      <c r="E1926">
        <v>125</v>
      </c>
    </row>
    <row r="1927" spans="1:5" x14ac:dyDescent="0.25">
      <c r="A1927" s="4">
        <v>1926</v>
      </c>
      <c r="B1927" s="4" t="s">
        <v>2486</v>
      </c>
      <c r="C1927" s="4" t="s">
        <v>2487</v>
      </c>
      <c r="D1927" s="4"/>
      <c r="E1927">
        <v>100</v>
      </c>
    </row>
    <row r="1928" spans="1:5" x14ac:dyDescent="0.25">
      <c r="A1928" s="4">
        <v>1927</v>
      </c>
      <c r="B1928" s="4" t="s">
        <v>4108</v>
      </c>
      <c r="C1928" s="4" t="s">
        <v>4109</v>
      </c>
      <c r="D1928" s="4"/>
      <c r="E1928">
        <v>22.6</v>
      </c>
    </row>
    <row r="1929" spans="1:5" x14ac:dyDescent="0.25">
      <c r="A1929" s="4">
        <v>1928</v>
      </c>
      <c r="B1929" s="4" t="s">
        <v>463</v>
      </c>
      <c r="C1929" s="4" t="s">
        <v>1544</v>
      </c>
      <c r="D1929" s="4"/>
      <c r="E1929">
        <v>143.35</v>
      </c>
    </row>
    <row r="1930" spans="1:5" x14ac:dyDescent="0.25">
      <c r="A1930" s="4">
        <v>1929</v>
      </c>
      <c r="B1930" s="4" t="s">
        <v>188</v>
      </c>
      <c r="C1930" s="4" t="s">
        <v>1777</v>
      </c>
      <c r="D1930" s="4" t="s">
        <v>1040</v>
      </c>
      <c r="E1930">
        <v>76.215999999999994</v>
      </c>
    </row>
    <row r="1931" spans="1:5" x14ac:dyDescent="0.25">
      <c r="A1931" s="4">
        <v>1930</v>
      </c>
      <c r="B1931" s="4" t="s">
        <v>4110</v>
      </c>
      <c r="C1931" s="4" t="s">
        <v>4111</v>
      </c>
      <c r="D1931" s="4"/>
      <c r="E1931">
        <v>17.3</v>
      </c>
    </row>
    <row r="1932" spans="1:5" x14ac:dyDescent="0.25">
      <c r="A1932" s="4">
        <v>1931</v>
      </c>
      <c r="B1932" s="4" t="s">
        <v>1862</v>
      </c>
      <c r="C1932" s="4" t="s">
        <v>1863</v>
      </c>
      <c r="D1932" s="4"/>
      <c r="E1932">
        <v>55.23</v>
      </c>
    </row>
    <row r="1933" spans="1:5" x14ac:dyDescent="0.25">
      <c r="A1933" s="4">
        <v>1932</v>
      </c>
      <c r="B1933" s="4" t="s">
        <v>280</v>
      </c>
      <c r="C1933" s="4" t="s">
        <v>2107</v>
      </c>
      <c r="D1933" s="4"/>
      <c r="E1933">
        <v>28.11</v>
      </c>
    </row>
    <row r="1934" spans="1:5" x14ac:dyDescent="0.25">
      <c r="A1934" s="4">
        <v>1933</v>
      </c>
      <c r="B1934" s="4" t="s">
        <v>350</v>
      </c>
      <c r="C1934" s="4" t="s">
        <v>2234</v>
      </c>
      <c r="D1934" s="4"/>
      <c r="E1934">
        <v>24.150000000000002</v>
      </c>
    </row>
    <row r="1935" spans="1:5" x14ac:dyDescent="0.25">
      <c r="A1935" s="4">
        <v>1934</v>
      </c>
      <c r="B1935" s="4" t="s">
        <v>1240</v>
      </c>
      <c r="C1935" s="4" t="s">
        <v>1678</v>
      </c>
      <c r="D1935" s="4"/>
      <c r="E1935">
        <v>70.83</v>
      </c>
    </row>
    <row r="1936" spans="1:5" x14ac:dyDescent="0.25">
      <c r="A1936" s="4">
        <v>1935</v>
      </c>
      <c r="B1936" s="4" t="s">
        <v>252</v>
      </c>
      <c r="C1936" s="4" t="s">
        <v>2418</v>
      </c>
      <c r="D1936" s="4"/>
      <c r="E1936">
        <v>175</v>
      </c>
    </row>
    <row r="1937" spans="1:5" x14ac:dyDescent="0.25">
      <c r="A1937" s="4">
        <v>1936</v>
      </c>
      <c r="B1937" s="4" t="s">
        <v>869</v>
      </c>
      <c r="C1937" s="4" t="s">
        <v>1978</v>
      </c>
      <c r="D1937" s="4"/>
      <c r="E1937">
        <v>41.53</v>
      </c>
    </row>
    <row r="1938" spans="1:5" x14ac:dyDescent="0.25">
      <c r="A1938" s="4">
        <v>1937</v>
      </c>
      <c r="B1938" s="4" t="s">
        <v>2419</v>
      </c>
      <c r="C1938" s="4" t="s">
        <v>2420</v>
      </c>
      <c r="D1938" s="4"/>
      <c r="E1938">
        <v>110</v>
      </c>
    </row>
    <row r="1939" spans="1:5" x14ac:dyDescent="0.25">
      <c r="A1939" s="4">
        <v>1938</v>
      </c>
      <c r="B1939" s="4" t="s">
        <v>1242</v>
      </c>
      <c r="C1939" s="4" t="s">
        <v>2054</v>
      </c>
      <c r="D1939" s="4"/>
      <c r="E1939">
        <v>85</v>
      </c>
    </row>
    <row r="1940" spans="1:5" x14ac:dyDescent="0.25">
      <c r="A1940" s="4">
        <v>1939</v>
      </c>
      <c r="B1940" s="4" t="s">
        <v>503</v>
      </c>
      <c r="C1940" s="4" t="s">
        <v>1925</v>
      </c>
      <c r="D1940" s="4"/>
      <c r="E1940">
        <v>53.03</v>
      </c>
    </row>
    <row r="1941" spans="1:5" x14ac:dyDescent="0.25">
      <c r="A1941" s="4">
        <v>1940</v>
      </c>
      <c r="B1941" s="4" t="s">
        <v>2608</v>
      </c>
      <c r="C1941" s="4" t="s">
        <v>2609</v>
      </c>
      <c r="D1941" s="4"/>
      <c r="E1941">
        <v>141.91</v>
      </c>
    </row>
    <row r="1942" spans="1:5" x14ac:dyDescent="0.25">
      <c r="A1942" s="4">
        <v>1941</v>
      </c>
      <c r="B1942" s="4" t="s">
        <v>565</v>
      </c>
      <c r="C1942" s="4" t="s">
        <v>1917</v>
      </c>
      <c r="D1942" s="4"/>
      <c r="E1942">
        <v>33.08</v>
      </c>
    </row>
    <row r="1943" spans="1:5" x14ac:dyDescent="0.25">
      <c r="A1943" s="4">
        <v>1942</v>
      </c>
      <c r="B1943" s="4" t="s">
        <v>4112</v>
      </c>
      <c r="C1943" s="4" t="s">
        <v>4113</v>
      </c>
      <c r="D1943" s="4"/>
      <c r="E1943">
        <v>60</v>
      </c>
    </row>
    <row r="1944" spans="1:5" x14ac:dyDescent="0.25">
      <c r="A1944" s="4">
        <v>1943</v>
      </c>
      <c r="B1944" s="4" t="s">
        <v>563</v>
      </c>
      <c r="C1944" s="4" t="s">
        <v>1532</v>
      </c>
      <c r="D1944" s="4"/>
      <c r="E1944">
        <v>35</v>
      </c>
    </row>
    <row r="1945" spans="1:5" x14ac:dyDescent="0.25">
      <c r="A1945" s="4">
        <v>1944</v>
      </c>
      <c r="B1945" s="4" t="s">
        <v>1211</v>
      </c>
      <c r="C1945" s="4" t="s">
        <v>2634</v>
      </c>
      <c r="D1945" s="4"/>
      <c r="E1945">
        <v>75</v>
      </c>
    </row>
    <row r="1946" spans="1:5" x14ac:dyDescent="0.25">
      <c r="A1946" s="4">
        <v>1945</v>
      </c>
      <c r="B1946" s="4" t="s">
        <v>4114</v>
      </c>
      <c r="C1946" s="4" t="s">
        <v>4115</v>
      </c>
      <c r="D1946" s="4"/>
      <c r="E1946">
        <v>95.65</v>
      </c>
    </row>
    <row r="1947" spans="1:5" x14ac:dyDescent="0.25">
      <c r="A1947" s="4">
        <v>1946</v>
      </c>
      <c r="B1947" s="4" t="s">
        <v>2493</v>
      </c>
      <c r="C1947" s="4" t="s">
        <v>2494</v>
      </c>
      <c r="D1947" s="4"/>
      <c r="E1947">
        <v>19</v>
      </c>
    </row>
    <row r="1948" spans="1:5" x14ac:dyDescent="0.25">
      <c r="A1948" s="4">
        <v>1947</v>
      </c>
      <c r="B1948" s="4" t="s">
        <v>4116</v>
      </c>
      <c r="C1948" s="4" t="s">
        <v>4117</v>
      </c>
      <c r="D1948" s="4"/>
      <c r="E1948">
        <v>83</v>
      </c>
    </row>
    <row r="1949" spans="1:5" x14ac:dyDescent="0.25">
      <c r="A1949" s="4">
        <v>1948</v>
      </c>
      <c r="B1949" s="4" t="s">
        <v>4118</v>
      </c>
      <c r="C1949" s="4" t="s">
        <v>4119</v>
      </c>
      <c r="D1949" s="4"/>
      <c r="E1949">
        <v>65.650000000000006</v>
      </c>
    </row>
    <row r="1950" spans="1:5" x14ac:dyDescent="0.25">
      <c r="A1950" s="4">
        <v>1949</v>
      </c>
      <c r="B1950" s="4" t="s">
        <v>135</v>
      </c>
      <c r="C1950" s="4" t="s">
        <v>2580</v>
      </c>
      <c r="D1950" s="4"/>
      <c r="E1950">
        <v>96.32</v>
      </c>
    </row>
    <row r="1951" spans="1:5" x14ac:dyDescent="0.25">
      <c r="A1951" s="4">
        <v>1950</v>
      </c>
      <c r="B1951" s="4" t="s">
        <v>4120</v>
      </c>
      <c r="C1951" s="4" t="s">
        <v>4121</v>
      </c>
      <c r="D1951" s="4"/>
      <c r="E1951">
        <v>50</v>
      </c>
    </row>
    <row r="1952" spans="1:5" x14ac:dyDescent="0.25">
      <c r="A1952" s="4">
        <v>1951</v>
      </c>
      <c r="B1952" s="4" t="s">
        <v>4122</v>
      </c>
      <c r="C1952" s="4" t="s">
        <v>4123</v>
      </c>
      <c r="D1952" s="4"/>
      <c r="E1952">
        <v>20</v>
      </c>
    </row>
    <row r="1953" spans="1:5" x14ac:dyDescent="0.25">
      <c r="A1953" s="4">
        <v>1952</v>
      </c>
      <c r="B1953" s="4" t="s">
        <v>663</v>
      </c>
      <c r="C1953" s="4" t="s">
        <v>1330</v>
      </c>
      <c r="D1953" s="4"/>
      <c r="E1953">
        <v>99.72</v>
      </c>
    </row>
    <row r="1954" spans="1:5" x14ac:dyDescent="0.25">
      <c r="A1954" s="4">
        <v>1953</v>
      </c>
      <c r="B1954" s="4" t="s">
        <v>333</v>
      </c>
      <c r="C1954" s="4" t="s">
        <v>2114</v>
      </c>
      <c r="D1954" s="4"/>
      <c r="E1954">
        <v>41.44</v>
      </c>
    </row>
    <row r="1955" spans="1:5" x14ac:dyDescent="0.25">
      <c r="A1955" s="4">
        <v>1954</v>
      </c>
      <c r="B1955" s="4" t="s">
        <v>78</v>
      </c>
      <c r="C1955" s="4" t="s">
        <v>1458</v>
      </c>
      <c r="D1955" s="4" t="s">
        <v>1040</v>
      </c>
      <c r="E1955">
        <v>38.15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1D3C-7D2E-4567-822D-2CB07DAA0F7F}">
  <dimension ref="A1:I382"/>
  <sheetViews>
    <sheetView topLeftCell="F1" workbookViewId="0">
      <selection activeCell="F10" sqref="F10"/>
    </sheetView>
  </sheetViews>
  <sheetFormatPr defaultRowHeight="15" x14ac:dyDescent="0.25"/>
  <cols>
    <col min="1" max="1" width="9.28515625" style="4" bestFit="1" customWidth="1"/>
    <col min="2" max="2" width="40.85546875" style="4" bestFit="1" customWidth="1"/>
    <col min="3" max="3" width="16.140625" style="7" bestFit="1" customWidth="1"/>
    <col min="4" max="4" width="22.140625" style="4" bestFit="1" customWidth="1"/>
    <col min="5" max="5" width="18.42578125" style="4" bestFit="1" customWidth="1"/>
    <col min="6" max="8" width="18.42578125" style="4" customWidth="1"/>
    <col min="9" max="9" width="9.5703125" style="4" bestFit="1" customWidth="1"/>
  </cols>
  <sheetData>
    <row r="1" spans="1:9" x14ac:dyDescent="0.25">
      <c r="A1" s="4" t="s">
        <v>2812</v>
      </c>
      <c r="B1" s="4" t="s">
        <v>2809</v>
      </c>
      <c r="C1" s="7" t="s">
        <v>2808</v>
      </c>
      <c r="D1" s="4" t="s">
        <v>2807</v>
      </c>
      <c r="E1" s="4" t="s">
        <v>2806</v>
      </c>
      <c r="F1" s="4" t="s">
        <v>2811</v>
      </c>
      <c r="G1" s="4" t="s">
        <v>2810</v>
      </c>
      <c r="H1" s="4" t="s">
        <v>1250</v>
      </c>
      <c r="I1" s="4" t="s">
        <v>1251</v>
      </c>
    </row>
    <row r="2" spans="1:9" x14ac:dyDescent="0.25">
      <c r="A2" s="4">
        <v>1</v>
      </c>
      <c r="C2" s="5">
        <v>0</v>
      </c>
      <c r="D2" s="4" t="s">
        <v>2669</v>
      </c>
      <c r="E2" s="4" t="s">
        <v>2669</v>
      </c>
      <c r="F2" s="4">
        <v>27</v>
      </c>
      <c r="G2" s="4" t="str">
        <f t="shared" ref="G2:G65" si="0">B2&amp;", "&amp;E2</f>
        <v>, AT&amp;T California</v>
      </c>
      <c r="H2" s="4">
        <f t="shared" ref="H2:H65" si="1">SUM(C2,F2)</f>
        <v>27</v>
      </c>
      <c r="I2" s="4">
        <v>1</v>
      </c>
    </row>
    <row r="3" spans="1:9" x14ac:dyDescent="0.25">
      <c r="A3" s="4">
        <v>2</v>
      </c>
      <c r="C3" s="5">
        <v>0</v>
      </c>
      <c r="D3" s="4" t="s">
        <v>2678</v>
      </c>
      <c r="E3" s="4" t="s">
        <v>2678</v>
      </c>
      <c r="F3" s="4">
        <v>25</v>
      </c>
      <c r="G3" s="4" t="str">
        <f t="shared" si="0"/>
        <v>, Cal-Ore</v>
      </c>
      <c r="H3" s="4">
        <f t="shared" si="1"/>
        <v>25</v>
      </c>
      <c r="I3" s="4">
        <v>2</v>
      </c>
    </row>
    <row r="4" spans="1:9" x14ac:dyDescent="0.25">
      <c r="A4" s="4">
        <v>3</v>
      </c>
      <c r="C4" s="5">
        <v>0</v>
      </c>
      <c r="D4" s="4" t="s">
        <v>2705</v>
      </c>
      <c r="E4" s="4" t="s">
        <v>2705</v>
      </c>
      <c r="F4" s="4">
        <v>25</v>
      </c>
      <c r="G4" s="4" t="str">
        <f t="shared" si="0"/>
        <v>, Calaveras</v>
      </c>
      <c r="H4" s="4">
        <f t="shared" si="1"/>
        <v>25</v>
      </c>
      <c r="I4" s="4">
        <v>3</v>
      </c>
    </row>
    <row r="5" spans="1:9" x14ac:dyDescent="0.25">
      <c r="A5" s="4">
        <v>4</v>
      </c>
      <c r="C5" s="5">
        <v>0</v>
      </c>
      <c r="D5" s="4" t="s">
        <v>2677</v>
      </c>
      <c r="E5" s="4" t="s">
        <v>2675</v>
      </c>
      <c r="F5" s="4">
        <v>25</v>
      </c>
      <c r="G5" s="4" t="str">
        <f t="shared" si="0"/>
        <v>, Frontier - Citizens</v>
      </c>
      <c r="H5" s="4">
        <f t="shared" si="1"/>
        <v>25</v>
      </c>
      <c r="I5" s="4">
        <v>4</v>
      </c>
    </row>
    <row r="6" spans="1:9" x14ac:dyDescent="0.25">
      <c r="A6" s="4">
        <v>5</v>
      </c>
      <c r="C6" s="5">
        <v>0</v>
      </c>
      <c r="D6" s="4" t="s">
        <v>2676</v>
      </c>
      <c r="E6" s="4" t="s">
        <v>2675</v>
      </c>
      <c r="F6" s="4">
        <v>25</v>
      </c>
      <c r="G6" s="4" t="str">
        <f t="shared" si="0"/>
        <v>, Frontier - Citizens</v>
      </c>
      <c r="H6" s="4">
        <f t="shared" si="1"/>
        <v>25</v>
      </c>
      <c r="I6" s="4">
        <v>5</v>
      </c>
    </row>
    <row r="7" spans="1:9" x14ac:dyDescent="0.25">
      <c r="A7" s="4">
        <v>6</v>
      </c>
      <c r="C7" s="5">
        <v>0</v>
      </c>
      <c r="D7" s="4" t="s">
        <v>2704</v>
      </c>
      <c r="E7" s="4" t="s">
        <v>2675</v>
      </c>
      <c r="F7" s="4">
        <v>25</v>
      </c>
      <c r="G7" s="4" t="str">
        <f t="shared" si="0"/>
        <v>, Frontier - Citizens</v>
      </c>
      <c r="H7" s="4">
        <f t="shared" si="1"/>
        <v>25</v>
      </c>
      <c r="I7" s="4">
        <v>6</v>
      </c>
    </row>
    <row r="8" spans="1:9" x14ac:dyDescent="0.25">
      <c r="A8" s="4">
        <v>7</v>
      </c>
      <c r="C8" s="5">
        <v>0</v>
      </c>
      <c r="D8" s="4" t="s">
        <v>2703</v>
      </c>
      <c r="E8" s="4" t="s">
        <v>2703</v>
      </c>
      <c r="F8" s="4">
        <v>25</v>
      </c>
      <c r="G8" s="4" t="str">
        <f t="shared" si="0"/>
        <v>, Ducor</v>
      </c>
      <c r="H8" s="4">
        <f t="shared" si="1"/>
        <v>25</v>
      </c>
      <c r="I8" s="4">
        <v>7</v>
      </c>
    </row>
    <row r="9" spans="1:9" x14ac:dyDescent="0.25">
      <c r="A9" s="4">
        <v>8</v>
      </c>
      <c r="C9" s="5">
        <v>0</v>
      </c>
      <c r="D9" s="4" t="s">
        <v>2702</v>
      </c>
      <c r="E9" s="4" t="s">
        <v>2702</v>
      </c>
      <c r="F9" s="4">
        <v>25</v>
      </c>
      <c r="G9" s="4" t="str">
        <f t="shared" si="0"/>
        <v>, Foresthill</v>
      </c>
      <c r="H9" s="4">
        <f t="shared" si="1"/>
        <v>25</v>
      </c>
      <c r="I9" s="4">
        <v>8</v>
      </c>
    </row>
    <row r="10" spans="1:9" x14ac:dyDescent="0.25">
      <c r="A10" s="4">
        <v>9</v>
      </c>
      <c r="C10" s="5">
        <v>0</v>
      </c>
      <c r="D10" s="4" t="s">
        <v>2701</v>
      </c>
      <c r="E10" s="4" t="s">
        <v>2666</v>
      </c>
      <c r="F10" s="4">
        <v>22.25</v>
      </c>
      <c r="G10" s="4" t="str">
        <f t="shared" si="0"/>
        <v>, Frontier</v>
      </c>
      <c r="H10" s="4">
        <f t="shared" si="1"/>
        <v>22.25</v>
      </c>
      <c r="I10" s="4">
        <v>9</v>
      </c>
    </row>
    <row r="11" spans="1:9" x14ac:dyDescent="0.25">
      <c r="A11" s="4">
        <v>10</v>
      </c>
      <c r="C11" s="5">
        <v>0</v>
      </c>
      <c r="D11" s="4" t="s">
        <v>2700</v>
      </c>
      <c r="E11" s="4" t="s">
        <v>2699</v>
      </c>
      <c r="F11" s="4">
        <v>16.850000000000001</v>
      </c>
      <c r="G11" s="4" t="str">
        <f t="shared" si="0"/>
        <v>, TDS Telecom - HV</v>
      </c>
      <c r="H11" s="4">
        <f t="shared" si="1"/>
        <v>16.850000000000001</v>
      </c>
      <c r="I11" s="4">
        <v>10</v>
      </c>
    </row>
    <row r="12" spans="1:9" x14ac:dyDescent="0.25">
      <c r="A12" s="4">
        <v>11</v>
      </c>
      <c r="C12" s="5">
        <v>0</v>
      </c>
      <c r="D12" s="4" t="s">
        <v>2698</v>
      </c>
      <c r="E12" s="4" t="s">
        <v>2697</v>
      </c>
      <c r="F12" s="4">
        <v>16.05</v>
      </c>
      <c r="G12" s="4" t="str">
        <f t="shared" si="0"/>
        <v>, TDS Telecom - Horn</v>
      </c>
      <c r="H12" s="4">
        <f t="shared" si="1"/>
        <v>16.05</v>
      </c>
      <c r="I12" s="4">
        <v>11</v>
      </c>
    </row>
    <row r="13" spans="1:9" x14ac:dyDescent="0.25">
      <c r="A13" s="4">
        <v>12</v>
      </c>
      <c r="C13" s="5">
        <v>0</v>
      </c>
      <c r="D13" s="4" t="s">
        <v>2696</v>
      </c>
      <c r="E13" s="4" t="s">
        <v>2696</v>
      </c>
      <c r="F13" s="4">
        <v>22.58</v>
      </c>
      <c r="G13" s="4" t="str">
        <f t="shared" si="0"/>
        <v>, Kerman</v>
      </c>
      <c r="H13" s="4">
        <f t="shared" si="1"/>
        <v>22.58</v>
      </c>
      <c r="I13" s="4">
        <v>12</v>
      </c>
    </row>
    <row r="14" spans="1:9" x14ac:dyDescent="0.25">
      <c r="A14" s="4">
        <v>13</v>
      </c>
      <c r="C14" s="5">
        <v>0</v>
      </c>
      <c r="D14" s="4" t="s">
        <v>26</v>
      </c>
      <c r="G14" s="4" t="str">
        <f t="shared" si="0"/>
        <v xml:space="preserve">, </v>
      </c>
      <c r="H14" s="4">
        <f t="shared" si="1"/>
        <v>0</v>
      </c>
      <c r="I14" s="4">
        <v>13</v>
      </c>
    </row>
    <row r="15" spans="1:9" x14ac:dyDescent="0.25">
      <c r="A15" s="4">
        <v>14</v>
      </c>
      <c r="C15" s="5">
        <v>0</v>
      </c>
      <c r="D15" s="4" t="s">
        <v>2695</v>
      </c>
      <c r="E15" s="4" t="s">
        <v>2695</v>
      </c>
      <c r="F15" s="4">
        <v>24</v>
      </c>
      <c r="G15" s="4" t="str">
        <f t="shared" si="0"/>
        <v>, Pinnacles</v>
      </c>
      <c r="H15" s="4">
        <f t="shared" si="1"/>
        <v>24</v>
      </c>
      <c r="I15" s="4">
        <v>14</v>
      </c>
    </row>
    <row r="16" spans="1:9" x14ac:dyDescent="0.25">
      <c r="A16" s="4">
        <v>15</v>
      </c>
      <c r="C16" s="5">
        <v>0</v>
      </c>
      <c r="D16" s="4" t="s">
        <v>2674</v>
      </c>
      <c r="E16" s="4" t="s">
        <v>2674</v>
      </c>
      <c r="F16" s="4">
        <v>25</v>
      </c>
      <c r="G16" s="4" t="str">
        <f t="shared" si="0"/>
        <v>, Ponderosa</v>
      </c>
      <c r="H16" s="4">
        <f t="shared" si="1"/>
        <v>25</v>
      </c>
      <c r="I16" s="4">
        <v>15</v>
      </c>
    </row>
    <row r="17" spans="1:9" x14ac:dyDescent="0.25">
      <c r="A17" s="4">
        <v>16</v>
      </c>
      <c r="C17" s="5">
        <v>0</v>
      </c>
      <c r="D17" s="4" t="s">
        <v>2673</v>
      </c>
      <c r="E17" s="4" t="s">
        <v>2673</v>
      </c>
      <c r="F17" s="4">
        <v>25</v>
      </c>
      <c r="G17" s="4" t="str">
        <f t="shared" si="0"/>
        <v>, Sierra</v>
      </c>
      <c r="H17" s="4">
        <f t="shared" si="1"/>
        <v>25</v>
      </c>
      <c r="I17" s="4">
        <v>16</v>
      </c>
    </row>
    <row r="18" spans="1:9" x14ac:dyDescent="0.25">
      <c r="A18" s="4">
        <v>17</v>
      </c>
      <c r="C18" s="5">
        <v>0</v>
      </c>
      <c r="D18" s="4" t="s">
        <v>2694</v>
      </c>
      <c r="E18" s="4" t="s">
        <v>2694</v>
      </c>
      <c r="F18" s="4">
        <v>24</v>
      </c>
      <c r="G18" s="4" t="str">
        <f t="shared" si="0"/>
        <v>, Siskiyou</v>
      </c>
      <c r="H18" s="4">
        <f t="shared" si="1"/>
        <v>24</v>
      </c>
      <c r="I18" s="4">
        <v>17</v>
      </c>
    </row>
    <row r="19" spans="1:9" x14ac:dyDescent="0.25">
      <c r="A19" s="4">
        <v>18</v>
      </c>
      <c r="C19" s="5">
        <v>0</v>
      </c>
      <c r="D19" s="4" t="s">
        <v>2672</v>
      </c>
      <c r="E19" s="4" t="s">
        <v>2671</v>
      </c>
      <c r="F19" s="4">
        <v>23.22</v>
      </c>
      <c r="G19" s="4" t="str">
        <f t="shared" si="0"/>
        <v>, Surewest</v>
      </c>
      <c r="H19" s="4">
        <f t="shared" si="1"/>
        <v>23.22</v>
      </c>
      <c r="I19" s="4">
        <v>18</v>
      </c>
    </row>
    <row r="20" spans="1:9" x14ac:dyDescent="0.25">
      <c r="A20" s="4">
        <v>19</v>
      </c>
      <c r="C20" s="5">
        <v>0</v>
      </c>
      <c r="D20" s="4" t="s">
        <v>2692</v>
      </c>
      <c r="E20" s="4" t="s">
        <v>2692</v>
      </c>
      <c r="F20" s="4">
        <v>16.05</v>
      </c>
      <c r="G20" s="4" t="str">
        <f t="shared" si="0"/>
        <v>, TDS Telecom</v>
      </c>
      <c r="H20" s="4">
        <f t="shared" si="1"/>
        <v>16.05</v>
      </c>
      <c r="I20" s="4">
        <v>19</v>
      </c>
    </row>
    <row r="21" spans="1:9" x14ac:dyDescent="0.25">
      <c r="A21" s="4">
        <v>20</v>
      </c>
      <c r="C21" s="5">
        <v>0</v>
      </c>
      <c r="D21" s="4" t="s">
        <v>2667</v>
      </c>
      <c r="E21" s="4" t="s">
        <v>2666</v>
      </c>
      <c r="F21" s="4">
        <v>22.25</v>
      </c>
      <c r="G21" s="4" t="str">
        <f t="shared" si="0"/>
        <v>, Frontier</v>
      </c>
      <c r="H21" s="4">
        <f t="shared" si="1"/>
        <v>22.25</v>
      </c>
      <c r="I21" s="4">
        <v>20</v>
      </c>
    </row>
    <row r="22" spans="1:9" x14ac:dyDescent="0.25">
      <c r="A22" s="4">
        <v>21</v>
      </c>
      <c r="C22" s="5">
        <v>0</v>
      </c>
      <c r="D22" s="4" t="s">
        <v>2670</v>
      </c>
      <c r="E22" s="4" t="s">
        <v>2666</v>
      </c>
      <c r="F22" s="4">
        <v>22.25</v>
      </c>
      <c r="G22" s="4" t="str">
        <f t="shared" si="0"/>
        <v>, Frontier</v>
      </c>
      <c r="H22" s="4">
        <f t="shared" si="1"/>
        <v>22.25</v>
      </c>
      <c r="I22" s="4">
        <v>21</v>
      </c>
    </row>
    <row r="23" spans="1:9" x14ac:dyDescent="0.25">
      <c r="A23" s="4">
        <v>22</v>
      </c>
      <c r="C23" s="5">
        <v>0</v>
      </c>
      <c r="D23" s="4" t="s">
        <v>2668</v>
      </c>
      <c r="E23" s="4" t="s">
        <v>2668</v>
      </c>
      <c r="F23" s="4">
        <v>24</v>
      </c>
      <c r="G23" s="4" t="str">
        <f t="shared" si="0"/>
        <v>, Volcano</v>
      </c>
      <c r="H23" s="4">
        <f t="shared" si="1"/>
        <v>24</v>
      </c>
      <c r="I23" s="4">
        <v>22</v>
      </c>
    </row>
    <row r="24" spans="1:9" x14ac:dyDescent="0.25">
      <c r="A24" s="4">
        <v>23</v>
      </c>
      <c r="C24" s="5">
        <v>0</v>
      </c>
      <c r="D24" s="4" t="s">
        <v>2693</v>
      </c>
      <c r="E24" s="4" t="s">
        <v>2692</v>
      </c>
      <c r="F24" s="4">
        <v>16.05</v>
      </c>
      <c r="G24" s="4" t="str">
        <f t="shared" si="0"/>
        <v>, TDS Telecom</v>
      </c>
      <c r="H24" s="4">
        <f t="shared" si="1"/>
        <v>16.05</v>
      </c>
      <c r="I24" s="4">
        <v>23</v>
      </c>
    </row>
    <row r="25" spans="1:9" x14ac:dyDescent="0.25">
      <c r="A25" s="4">
        <v>24</v>
      </c>
      <c r="B25" s="4" t="s">
        <v>2691</v>
      </c>
      <c r="C25" s="5">
        <v>75</v>
      </c>
      <c r="D25" s="4" t="s">
        <v>2669</v>
      </c>
      <c r="E25" s="4" t="s">
        <v>2669</v>
      </c>
      <c r="F25" s="4">
        <v>27</v>
      </c>
      <c r="G25" s="4" t="str">
        <f t="shared" si="0"/>
        <v>101Netlink, AT&amp;T California</v>
      </c>
      <c r="H25" s="4">
        <f t="shared" si="1"/>
        <v>102</v>
      </c>
      <c r="I25" s="4">
        <v>24</v>
      </c>
    </row>
    <row r="26" spans="1:9" x14ac:dyDescent="0.25">
      <c r="A26" s="4">
        <v>25</v>
      </c>
      <c r="B26" s="4" t="s">
        <v>2691</v>
      </c>
      <c r="C26" s="5">
        <v>75</v>
      </c>
      <c r="D26" s="4" t="s">
        <v>2677</v>
      </c>
      <c r="E26" s="4" t="s">
        <v>2675</v>
      </c>
      <c r="F26" s="4">
        <v>25</v>
      </c>
      <c r="G26" s="4" t="str">
        <f t="shared" si="0"/>
        <v>101Netlink, Frontier - Citizens</v>
      </c>
      <c r="H26" s="4">
        <f t="shared" si="1"/>
        <v>100</v>
      </c>
      <c r="I26" s="4">
        <v>25</v>
      </c>
    </row>
    <row r="27" spans="1:9" x14ac:dyDescent="0.25">
      <c r="A27" s="4">
        <v>26</v>
      </c>
      <c r="B27" s="4" t="s">
        <v>2691</v>
      </c>
      <c r="C27" s="5">
        <v>75</v>
      </c>
      <c r="D27" s="4" t="s">
        <v>26</v>
      </c>
      <c r="G27" s="4" t="str">
        <f t="shared" si="0"/>
        <v xml:space="preserve">101Netlink, </v>
      </c>
      <c r="H27" s="4">
        <f t="shared" si="1"/>
        <v>75</v>
      </c>
      <c r="I27" s="4">
        <v>26</v>
      </c>
    </row>
    <row r="28" spans="1:9" x14ac:dyDescent="0.25">
      <c r="A28" s="4">
        <v>27</v>
      </c>
      <c r="B28" s="4" t="s">
        <v>2691</v>
      </c>
      <c r="C28" s="5">
        <v>75</v>
      </c>
      <c r="D28" s="4" t="s">
        <v>2667</v>
      </c>
      <c r="E28" s="4" t="s">
        <v>2666</v>
      </c>
      <c r="F28" s="4">
        <v>22.25</v>
      </c>
      <c r="G28" s="4" t="str">
        <f t="shared" si="0"/>
        <v>101Netlink, Frontier</v>
      </c>
      <c r="H28" s="4">
        <f t="shared" si="1"/>
        <v>97.25</v>
      </c>
      <c r="I28" s="4">
        <v>27</v>
      </c>
    </row>
    <row r="29" spans="1:9" x14ac:dyDescent="0.25">
      <c r="A29" s="4">
        <v>28</v>
      </c>
      <c r="B29" s="4" t="s">
        <v>2805</v>
      </c>
      <c r="C29" s="5">
        <v>204</v>
      </c>
      <c r="D29" s="4" t="s">
        <v>26</v>
      </c>
      <c r="G29" s="4" t="str">
        <f t="shared" si="0"/>
        <v xml:space="preserve">Aan Chuuphan, </v>
      </c>
      <c r="H29" s="4">
        <f t="shared" si="1"/>
        <v>204</v>
      </c>
      <c r="I29" s="4">
        <v>28</v>
      </c>
    </row>
    <row r="30" spans="1:9" x14ac:dyDescent="0.25">
      <c r="A30" s="4">
        <v>29</v>
      </c>
      <c r="B30" s="4" t="s">
        <v>2805</v>
      </c>
      <c r="C30" s="5">
        <v>204</v>
      </c>
      <c r="D30" s="4" t="s">
        <v>2667</v>
      </c>
      <c r="E30" s="4" t="s">
        <v>2666</v>
      </c>
      <c r="F30" s="4">
        <v>22.25</v>
      </c>
      <c r="G30" s="4" t="str">
        <f t="shared" si="0"/>
        <v>Aan Chuuphan, Frontier</v>
      </c>
      <c r="H30" s="4">
        <f t="shared" si="1"/>
        <v>226.25</v>
      </c>
      <c r="I30" s="4">
        <v>29</v>
      </c>
    </row>
    <row r="31" spans="1:9" x14ac:dyDescent="0.25">
      <c r="A31" s="4">
        <v>30</v>
      </c>
      <c r="B31" s="4" t="s">
        <v>2804</v>
      </c>
      <c r="C31" s="5">
        <v>99.95</v>
      </c>
      <c r="D31" s="4" t="s">
        <v>2669</v>
      </c>
      <c r="E31" s="4" t="s">
        <v>2669</v>
      </c>
      <c r="F31" s="4">
        <v>27</v>
      </c>
      <c r="G31" s="4" t="str">
        <f t="shared" si="0"/>
        <v>AeroSurf, AT&amp;T California</v>
      </c>
      <c r="H31" s="4">
        <f t="shared" si="1"/>
        <v>126.95</v>
      </c>
      <c r="I31" s="4">
        <v>30</v>
      </c>
    </row>
    <row r="32" spans="1:9" x14ac:dyDescent="0.25">
      <c r="A32" s="4">
        <v>31</v>
      </c>
      <c r="B32" s="4" t="s">
        <v>2804</v>
      </c>
      <c r="C32" s="5">
        <v>99.95</v>
      </c>
      <c r="D32" s="4" t="s">
        <v>2667</v>
      </c>
      <c r="E32" s="4" t="s">
        <v>2666</v>
      </c>
      <c r="F32" s="4">
        <v>22.25</v>
      </c>
      <c r="G32" s="4" t="str">
        <f t="shared" si="0"/>
        <v>AeroSurf, Frontier</v>
      </c>
      <c r="H32" s="4">
        <f t="shared" si="1"/>
        <v>122.2</v>
      </c>
      <c r="I32" s="4">
        <v>31</v>
      </c>
    </row>
    <row r="33" spans="1:9" x14ac:dyDescent="0.25">
      <c r="A33" s="4">
        <v>32</v>
      </c>
      <c r="B33" s="4" t="s">
        <v>2803</v>
      </c>
      <c r="C33" s="5">
        <v>800</v>
      </c>
      <c r="D33" s="4" t="s">
        <v>2669</v>
      </c>
      <c r="E33" s="4" t="s">
        <v>2669</v>
      </c>
      <c r="F33" s="4">
        <v>27</v>
      </c>
      <c r="G33" s="4" t="str">
        <f t="shared" si="0"/>
        <v>AFES Network Services LLC, AT&amp;T California</v>
      </c>
      <c r="H33" s="4">
        <f t="shared" si="1"/>
        <v>827</v>
      </c>
      <c r="I33" s="4">
        <v>32</v>
      </c>
    </row>
    <row r="34" spans="1:9" x14ac:dyDescent="0.25">
      <c r="A34" s="4">
        <v>33</v>
      </c>
      <c r="B34" s="4" t="s">
        <v>2803</v>
      </c>
      <c r="C34" s="5">
        <v>800</v>
      </c>
      <c r="D34" s="4" t="s">
        <v>2676</v>
      </c>
      <c r="E34" s="4" t="s">
        <v>2675</v>
      </c>
      <c r="F34" s="4">
        <v>25</v>
      </c>
      <c r="G34" s="4" t="str">
        <f t="shared" si="0"/>
        <v>AFES Network Services LLC, Frontier - Citizens</v>
      </c>
      <c r="H34" s="4">
        <f t="shared" si="1"/>
        <v>825</v>
      </c>
      <c r="I34" s="4">
        <v>33</v>
      </c>
    </row>
    <row r="35" spans="1:9" x14ac:dyDescent="0.25">
      <c r="A35" s="4">
        <v>34</v>
      </c>
      <c r="B35" s="4" t="s">
        <v>2803</v>
      </c>
      <c r="C35" s="5">
        <v>800</v>
      </c>
      <c r="D35" s="4" t="s">
        <v>26</v>
      </c>
      <c r="G35" s="4" t="str">
        <f t="shared" si="0"/>
        <v xml:space="preserve">AFES Network Services LLC, </v>
      </c>
      <c r="H35" s="4">
        <f t="shared" si="1"/>
        <v>800</v>
      </c>
      <c r="I35" s="4">
        <v>34</v>
      </c>
    </row>
    <row r="36" spans="1:9" x14ac:dyDescent="0.25">
      <c r="A36" s="4">
        <v>35</v>
      </c>
      <c r="B36" s="4" t="s">
        <v>2803</v>
      </c>
      <c r="C36" s="5">
        <v>800</v>
      </c>
      <c r="D36" s="4" t="s">
        <v>2667</v>
      </c>
      <c r="E36" s="4" t="s">
        <v>2666</v>
      </c>
      <c r="F36" s="4">
        <v>22.25</v>
      </c>
      <c r="G36" s="4" t="str">
        <f t="shared" si="0"/>
        <v>AFES Network Services LLC, Frontier</v>
      </c>
      <c r="H36" s="4">
        <f t="shared" si="1"/>
        <v>822.25</v>
      </c>
      <c r="I36" s="4">
        <v>35</v>
      </c>
    </row>
    <row r="37" spans="1:9" x14ac:dyDescent="0.25">
      <c r="A37" s="4">
        <v>36</v>
      </c>
      <c r="B37" s="4" t="s">
        <v>2802</v>
      </c>
      <c r="C37" s="5">
        <v>63.95</v>
      </c>
      <c r="D37" s="4" t="s">
        <v>2669</v>
      </c>
      <c r="E37" s="4" t="s">
        <v>2669</v>
      </c>
      <c r="F37" s="4">
        <v>27</v>
      </c>
      <c r="G37" s="4" t="str">
        <f t="shared" si="0"/>
        <v>Antelecom Inc., AT&amp;T California</v>
      </c>
      <c r="H37" s="4">
        <f t="shared" si="1"/>
        <v>90.95</v>
      </c>
      <c r="I37" s="4">
        <v>36</v>
      </c>
    </row>
    <row r="38" spans="1:9" x14ac:dyDescent="0.25">
      <c r="A38" s="4">
        <v>37</v>
      </c>
      <c r="B38" s="4" t="s">
        <v>2802</v>
      </c>
      <c r="C38" s="5">
        <v>63.95</v>
      </c>
      <c r="D38" s="4" t="s">
        <v>2667</v>
      </c>
      <c r="E38" s="4" t="s">
        <v>2666</v>
      </c>
      <c r="F38" s="4">
        <v>22.25</v>
      </c>
      <c r="G38" s="4" t="str">
        <f t="shared" si="0"/>
        <v>Antelecom Inc., Frontier</v>
      </c>
      <c r="H38" s="4">
        <f t="shared" si="1"/>
        <v>86.2</v>
      </c>
      <c r="I38" s="4">
        <v>37</v>
      </c>
    </row>
    <row r="39" spans="1:9" x14ac:dyDescent="0.25">
      <c r="A39" s="4">
        <v>38</v>
      </c>
      <c r="B39" s="4" t="s">
        <v>2801</v>
      </c>
      <c r="C39" s="5">
        <v>352</v>
      </c>
      <c r="D39" s="4" t="s">
        <v>2669</v>
      </c>
      <c r="E39" s="4" t="s">
        <v>2669</v>
      </c>
      <c r="F39" s="4">
        <v>27</v>
      </c>
      <c r="G39" s="4" t="str">
        <f t="shared" si="0"/>
        <v>Applied Technology Group Inc, AT&amp;T California</v>
      </c>
      <c r="H39" s="4">
        <f t="shared" si="1"/>
        <v>379</v>
      </c>
      <c r="I39" s="4">
        <v>38</v>
      </c>
    </row>
    <row r="40" spans="1:9" x14ac:dyDescent="0.25">
      <c r="A40" s="4">
        <v>39</v>
      </c>
      <c r="B40" s="4" t="s">
        <v>2801</v>
      </c>
      <c r="C40" s="5">
        <v>352</v>
      </c>
      <c r="D40" s="4" t="s">
        <v>26</v>
      </c>
      <c r="G40" s="4" t="str">
        <f t="shared" si="0"/>
        <v xml:space="preserve">Applied Technology Group Inc, </v>
      </c>
      <c r="H40" s="4">
        <f t="shared" si="1"/>
        <v>352</v>
      </c>
      <c r="I40" s="4">
        <v>39</v>
      </c>
    </row>
    <row r="41" spans="1:9" x14ac:dyDescent="0.25">
      <c r="A41" s="4">
        <v>40</v>
      </c>
      <c r="B41" s="4" t="s">
        <v>2801</v>
      </c>
      <c r="C41" s="5">
        <v>352</v>
      </c>
      <c r="D41" s="4" t="s">
        <v>2667</v>
      </c>
      <c r="E41" s="4" t="s">
        <v>2666</v>
      </c>
      <c r="F41" s="4">
        <v>22.25</v>
      </c>
      <c r="G41" s="4" t="str">
        <f t="shared" si="0"/>
        <v>Applied Technology Group Inc, Frontier</v>
      </c>
      <c r="H41" s="4">
        <f t="shared" si="1"/>
        <v>374.25</v>
      </c>
      <c r="I41" s="4">
        <v>40</v>
      </c>
    </row>
    <row r="42" spans="1:9" x14ac:dyDescent="0.25">
      <c r="A42" s="4">
        <v>41</v>
      </c>
      <c r="B42" s="4" t="s">
        <v>2800</v>
      </c>
      <c r="C42" s="5">
        <v>55</v>
      </c>
      <c r="D42" s="4" t="s">
        <v>2669</v>
      </c>
      <c r="E42" s="4" t="s">
        <v>2669</v>
      </c>
      <c r="F42" s="4">
        <v>27</v>
      </c>
      <c r="G42" s="4" t="str">
        <f t="shared" si="0"/>
        <v>AT&amp;T Service, Inc., AT&amp;T California</v>
      </c>
      <c r="H42" s="4">
        <f t="shared" si="1"/>
        <v>82</v>
      </c>
      <c r="I42" s="4">
        <v>41</v>
      </c>
    </row>
    <row r="43" spans="1:9" x14ac:dyDescent="0.25">
      <c r="A43" s="4">
        <v>42</v>
      </c>
      <c r="B43" s="4" t="s">
        <v>2800</v>
      </c>
      <c r="C43" s="5">
        <v>55</v>
      </c>
      <c r="D43" s="4" t="s">
        <v>2705</v>
      </c>
      <c r="E43" s="4" t="s">
        <v>2705</v>
      </c>
      <c r="F43" s="4">
        <v>25</v>
      </c>
      <c r="G43" s="4" t="str">
        <f t="shared" si="0"/>
        <v>AT&amp;T Service, Inc., Calaveras</v>
      </c>
      <c r="H43" s="4">
        <f t="shared" si="1"/>
        <v>80</v>
      </c>
      <c r="I43" s="4">
        <v>42</v>
      </c>
    </row>
    <row r="44" spans="1:9" x14ac:dyDescent="0.25">
      <c r="A44" s="4">
        <v>43</v>
      </c>
      <c r="B44" s="4" t="s">
        <v>2800</v>
      </c>
      <c r="C44" s="5">
        <v>55</v>
      </c>
      <c r="D44" s="4" t="s">
        <v>2677</v>
      </c>
      <c r="E44" s="4" t="s">
        <v>2675</v>
      </c>
      <c r="F44" s="4">
        <v>25</v>
      </c>
      <c r="G44" s="4" t="str">
        <f t="shared" si="0"/>
        <v>AT&amp;T Service, Inc., Frontier - Citizens</v>
      </c>
      <c r="H44" s="4">
        <f t="shared" si="1"/>
        <v>80</v>
      </c>
      <c r="I44" s="4">
        <v>43</v>
      </c>
    </row>
    <row r="45" spans="1:9" x14ac:dyDescent="0.25">
      <c r="A45" s="4">
        <v>44</v>
      </c>
      <c r="B45" s="4" t="s">
        <v>2800</v>
      </c>
      <c r="C45" s="5">
        <v>55</v>
      </c>
      <c r="D45" s="4" t="s">
        <v>2676</v>
      </c>
      <c r="E45" s="4" t="s">
        <v>2675</v>
      </c>
      <c r="F45" s="4">
        <v>25</v>
      </c>
      <c r="G45" s="4" t="str">
        <f t="shared" si="0"/>
        <v>AT&amp;T Service, Inc., Frontier - Citizens</v>
      </c>
      <c r="H45" s="4">
        <f t="shared" si="1"/>
        <v>80</v>
      </c>
      <c r="I45" s="4">
        <v>44</v>
      </c>
    </row>
    <row r="46" spans="1:9" x14ac:dyDescent="0.25">
      <c r="A46" s="4">
        <v>45</v>
      </c>
      <c r="B46" s="4" t="s">
        <v>2800</v>
      </c>
      <c r="C46" s="5">
        <v>55</v>
      </c>
      <c r="D46" s="4" t="s">
        <v>2704</v>
      </c>
      <c r="E46" s="4" t="s">
        <v>2675</v>
      </c>
      <c r="F46" s="4">
        <v>25</v>
      </c>
      <c r="G46" s="4" t="str">
        <f t="shared" si="0"/>
        <v>AT&amp;T Service, Inc., Frontier - Citizens</v>
      </c>
      <c r="H46" s="4">
        <f t="shared" si="1"/>
        <v>80</v>
      </c>
      <c r="I46" s="4">
        <v>45</v>
      </c>
    </row>
    <row r="47" spans="1:9" x14ac:dyDescent="0.25">
      <c r="A47" s="4">
        <v>46</v>
      </c>
      <c r="B47" s="4" t="s">
        <v>2800</v>
      </c>
      <c r="C47" s="5">
        <v>55</v>
      </c>
      <c r="D47" s="4" t="s">
        <v>2703</v>
      </c>
      <c r="E47" s="4" t="s">
        <v>2703</v>
      </c>
      <c r="F47" s="4">
        <v>25</v>
      </c>
      <c r="G47" s="4" t="str">
        <f t="shared" si="0"/>
        <v>AT&amp;T Service, Inc., Ducor</v>
      </c>
      <c r="H47" s="4">
        <f t="shared" si="1"/>
        <v>80</v>
      </c>
      <c r="I47" s="4">
        <v>46</v>
      </c>
    </row>
    <row r="48" spans="1:9" x14ac:dyDescent="0.25">
      <c r="A48" s="4">
        <v>47</v>
      </c>
      <c r="B48" s="4" t="s">
        <v>2800</v>
      </c>
      <c r="C48" s="5">
        <v>55</v>
      </c>
      <c r="D48" s="4" t="s">
        <v>2701</v>
      </c>
      <c r="E48" s="4" t="s">
        <v>2666</v>
      </c>
      <c r="F48" s="4">
        <v>22.25</v>
      </c>
      <c r="G48" s="4" t="str">
        <f t="shared" si="0"/>
        <v>AT&amp;T Service, Inc., Frontier</v>
      </c>
      <c r="H48" s="4">
        <f t="shared" si="1"/>
        <v>77.25</v>
      </c>
      <c r="I48" s="4">
        <v>47</v>
      </c>
    </row>
    <row r="49" spans="1:9" x14ac:dyDescent="0.25">
      <c r="A49" s="4">
        <v>48</v>
      </c>
      <c r="B49" s="4" t="s">
        <v>2800</v>
      </c>
      <c r="C49" s="5">
        <v>55</v>
      </c>
      <c r="D49" s="4" t="s">
        <v>2700</v>
      </c>
      <c r="E49" s="4" t="s">
        <v>2699</v>
      </c>
      <c r="F49" s="4">
        <v>16.850000000000001</v>
      </c>
      <c r="G49" s="4" t="str">
        <f t="shared" si="0"/>
        <v>AT&amp;T Service, Inc., TDS Telecom - HV</v>
      </c>
      <c r="H49" s="4">
        <f t="shared" si="1"/>
        <v>71.849999999999994</v>
      </c>
      <c r="I49" s="4">
        <v>48</v>
      </c>
    </row>
    <row r="50" spans="1:9" x14ac:dyDescent="0.25">
      <c r="A50" s="4">
        <v>49</v>
      </c>
      <c r="B50" s="4" t="s">
        <v>2800</v>
      </c>
      <c r="C50" s="5">
        <v>55</v>
      </c>
      <c r="D50" s="4" t="s">
        <v>2698</v>
      </c>
      <c r="E50" s="4" t="s">
        <v>2697</v>
      </c>
      <c r="F50" s="4">
        <v>16.05</v>
      </c>
      <c r="G50" s="4" t="str">
        <f t="shared" si="0"/>
        <v>AT&amp;T Service, Inc., TDS Telecom - Horn</v>
      </c>
      <c r="H50" s="4">
        <f t="shared" si="1"/>
        <v>71.05</v>
      </c>
      <c r="I50" s="4">
        <v>49</v>
      </c>
    </row>
    <row r="51" spans="1:9" x14ac:dyDescent="0.25">
      <c r="A51" s="4">
        <v>50</v>
      </c>
      <c r="B51" s="4" t="s">
        <v>2800</v>
      </c>
      <c r="C51" s="5">
        <v>55</v>
      </c>
      <c r="D51" s="4" t="s">
        <v>26</v>
      </c>
      <c r="G51" s="4" t="str">
        <f t="shared" si="0"/>
        <v xml:space="preserve">AT&amp;T Service, Inc., </v>
      </c>
      <c r="H51" s="4">
        <f t="shared" si="1"/>
        <v>55</v>
      </c>
      <c r="I51" s="4">
        <v>50</v>
      </c>
    </row>
    <row r="52" spans="1:9" x14ac:dyDescent="0.25">
      <c r="A52" s="4">
        <v>51</v>
      </c>
      <c r="B52" s="4" t="s">
        <v>2800</v>
      </c>
      <c r="C52" s="5">
        <v>55</v>
      </c>
      <c r="D52" s="4" t="s">
        <v>2674</v>
      </c>
      <c r="E52" s="4" t="s">
        <v>2674</v>
      </c>
      <c r="F52" s="4">
        <v>25</v>
      </c>
      <c r="G52" s="4" t="str">
        <f t="shared" si="0"/>
        <v>AT&amp;T Service, Inc., Ponderosa</v>
      </c>
      <c r="H52" s="4">
        <f t="shared" si="1"/>
        <v>80</v>
      </c>
      <c r="I52" s="4">
        <v>51</v>
      </c>
    </row>
    <row r="53" spans="1:9" x14ac:dyDescent="0.25">
      <c r="A53" s="4">
        <v>52</v>
      </c>
      <c r="B53" s="4" t="s">
        <v>2800</v>
      </c>
      <c r="C53" s="5">
        <v>55</v>
      </c>
      <c r="D53" s="4" t="s">
        <v>2694</v>
      </c>
      <c r="E53" s="4" t="s">
        <v>2694</v>
      </c>
      <c r="F53" s="4">
        <v>24</v>
      </c>
      <c r="G53" s="4" t="str">
        <f t="shared" si="0"/>
        <v>AT&amp;T Service, Inc., Siskiyou</v>
      </c>
      <c r="H53" s="4">
        <f t="shared" si="1"/>
        <v>79</v>
      </c>
      <c r="I53" s="4">
        <v>52</v>
      </c>
    </row>
    <row r="54" spans="1:9" x14ac:dyDescent="0.25">
      <c r="A54" s="4">
        <v>53</v>
      </c>
      <c r="B54" s="4" t="s">
        <v>2800</v>
      </c>
      <c r="C54" s="5">
        <v>55</v>
      </c>
      <c r="D54" s="4" t="s">
        <v>2672</v>
      </c>
      <c r="E54" s="4" t="s">
        <v>2671</v>
      </c>
      <c r="F54" s="4">
        <v>23.22</v>
      </c>
      <c r="G54" s="4" t="str">
        <f t="shared" si="0"/>
        <v>AT&amp;T Service, Inc., Surewest</v>
      </c>
      <c r="H54" s="4">
        <f t="shared" si="1"/>
        <v>78.22</v>
      </c>
      <c r="I54" s="4">
        <v>53</v>
      </c>
    </row>
    <row r="55" spans="1:9" x14ac:dyDescent="0.25">
      <c r="A55" s="4">
        <v>54</v>
      </c>
      <c r="B55" s="4" t="s">
        <v>2800</v>
      </c>
      <c r="C55" s="5">
        <v>55</v>
      </c>
      <c r="D55" s="4" t="s">
        <v>2667</v>
      </c>
      <c r="E55" s="4" t="s">
        <v>2666</v>
      </c>
      <c r="F55" s="4">
        <v>22.25</v>
      </c>
      <c r="G55" s="4" t="str">
        <f t="shared" si="0"/>
        <v>AT&amp;T Service, Inc., Frontier</v>
      </c>
      <c r="H55" s="4">
        <f t="shared" si="1"/>
        <v>77.25</v>
      </c>
      <c r="I55" s="4">
        <v>54</v>
      </c>
    </row>
    <row r="56" spans="1:9" x14ac:dyDescent="0.25">
      <c r="A56" s="4">
        <v>55</v>
      </c>
      <c r="B56" s="4" t="s">
        <v>2800</v>
      </c>
      <c r="C56" s="5">
        <v>55</v>
      </c>
      <c r="D56" s="4" t="s">
        <v>2668</v>
      </c>
      <c r="E56" s="4" t="s">
        <v>2668</v>
      </c>
      <c r="F56" s="4">
        <v>24</v>
      </c>
      <c r="G56" s="4" t="str">
        <f t="shared" si="0"/>
        <v>AT&amp;T Service, Inc., Volcano</v>
      </c>
      <c r="H56" s="4">
        <f t="shared" si="1"/>
        <v>79</v>
      </c>
      <c r="I56" s="4">
        <v>55</v>
      </c>
    </row>
    <row r="57" spans="1:9" x14ac:dyDescent="0.25">
      <c r="A57" s="4">
        <v>56</v>
      </c>
      <c r="B57" s="4" t="s">
        <v>2799</v>
      </c>
      <c r="C57" s="5">
        <v>550</v>
      </c>
      <c r="D57" s="4" t="s">
        <v>2669</v>
      </c>
      <c r="E57" s="4" t="s">
        <v>2669</v>
      </c>
      <c r="F57" s="4">
        <v>27</v>
      </c>
      <c r="G57" s="4" t="str">
        <f t="shared" si="0"/>
        <v>AVISP, AT&amp;T California</v>
      </c>
      <c r="H57" s="4">
        <f t="shared" si="1"/>
        <v>577</v>
      </c>
      <c r="I57" s="4">
        <v>56</v>
      </c>
    </row>
    <row r="58" spans="1:9" x14ac:dyDescent="0.25">
      <c r="A58" s="4">
        <v>57</v>
      </c>
      <c r="B58" s="4" t="s">
        <v>2799</v>
      </c>
      <c r="C58" s="5">
        <v>550</v>
      </c>
      <c r="D58" s="4" t="s">
        <v>26</v>
      </c>
      <c r="G58" s="4" t="str">
        <f t="shared" si="0"/>
        <v xml:space="preserve">AVISP, </v>
      </c>
      <c r="H58" s="4">
        <f t="shared" si="1"/>
        <v>550</v>
      </c>
      <c r="I58" s="4">
        <v>57</v>
      </c>
    </row>
    <row r="59" spans="1:9" x14ac:dyDescent="0.25">
      <c r="A59" s="4">
        <v>58</v>
      </c>
      <c r="B59" s="4" t="s">
        <v>2798</v>
      </c>
      <c r="C59" s="5">
        <v>79</v>
      </c>
      <c r="D59" s="4" t="s">
        <v>2669</v>
      </c>
      <c r="E59" s="4" t="s">
        <v>2669</v>
      </c>
      <c r="F59" s="4">
        <v>27</v>
      </c>
      <c r="G59" s="4" t="str">
        <f t="shared" si="0"/>
        <v>Ayera Technologies Inc, AT&amp;T California</v>
      </c>
      <c r="H59" s="4">
        <f t="shared" si="1"/>
        <v>106</v>
      </c>
      <c r="I59" s="4">
        <v>58</v>
      </c>
    </row>
    <row r="60" spans="1:9" x14ac:dyDescent="0.25">
      <c r="A60" s="4">
        <v>59</v>
      </c>
      <c r="B60" s="4" t="s">
        <v>2798</v>
      </c>
      <c r="C60" s="5">
        <v>79</v>
      </c>
      <c r="D60" s="4" t="s">
        <v>2701</v>
      </c>
      <c r="E60" s="4" t="s">
        <v>2666</v>
      </c>
      <c r="F60" s="4">
        <v>22.25</v>
      </c>
      <c r="G60" s="4" t="str">
        <f t="shared" si="0"/>
        <v>Ayera Technologies Inc, Frontier</v>
      </c>
      <c r="H60" s="4">
        <f t="shared" si="1"/>
        <v>101.25</v>
      </c>
      <c r="I60" s="4">
        <v>59</v>
      </c>
    </row>
    <row r="61" spans="1:9" x14ac:dyDescent="0.25">
      <c r="A61" s="4">
        <v>60</v>
      </c>
      <c r="B61" s="4" t="s">
        <v>2798</v>
      </c>
      <c r="C61" s="5">
        <v>79</v>
      </c>
      <c r="D61" s="4" t="s">
        <v>2667</v>
      </c>
      <c r="E61" s="4" t="s">
        <v>2666</v>
      </c>
      <c r="F61" s="4">
        <v>22.25</v>
      </c>
      <c r="G61" s="4" t="str">
        <f t="shared" si="0"/>
        <v>Ayera Technologies Inc, Frontier</v>
      </c>
      <c r="H61" s="4">
        <f t="shared" si="1"/>
        <v>101.25</v>
      </c>
      <c r="I61" s="4">
        <v>60</v>
      </c>
    </row>
    <row r="62" spans="1:9" x14ac:dyDescent="0.25">
      <c r="A62" s="4">
        <v>61</v>
      </c>
      <c r="B62" s="4" t="s">
        <v>2690</v>
      </c>
      <c r="C62" s="5">
        <v>69.95</v>
      </c>
      <c r="D62" s="4" t="s">
        <v>2669</v>
      </c>
      <c r="E62" s="4" t="s">
        <v>2669</v>
      </c>
      <c r="F62" s="4">
        <v>27</v>
      </c>
      <c r="G62" s="4" t="str">
        <f t="shared" si="0"/>
        <v>Cal-Ore Communications Inc., 12, AT&amp;T California</v>
      </c>
      <c r="H62" s="4">
        <f t="shared" si="1"/>
        <v>96.95</v>
      </c>
      <c r="I62" s="4">
        <v>61</v>
      </c>
    </row>
    <row r="63" spans="1:9" x14ac:dyDescent="0.25">
      <c r="A63" s="4">
        <v>62</v>
      </c>
      <c r="B63" s="4" t="s">
        <v>2690</v>
      </c>
      <c r="C63" s="5">
        <v>69.95</v>
      </c>
      <c r="D63" s="4" t="s">
        <v>2678</v>
      </c>
      <c r="E63" s="4" t="s">
        <v>2678</v>
      </c>
      <c r="F63" s="4">
        <v>25</v>
      </c>
      <c r="G63" s="4" t="str">
        <f t="shared" si="0"/>
        <v>Cal-Ore Communications Inc., 12, Cal-Ore</v>
      </c>
      <c r="H63" s="4">
        <f t="shared" si="1"/>
        <v>94.95</v>
      </c>
      <c r="I63" s="4">
        <v>62</v>
      </c>
    </row>
    <row r="64" spans="1:9" x14ac:dyDescent="0.25">
      <c r="A64" s="4">
        <v>63</v>
      </c>
      <c r="B64" s="4" t="s">
        <v>2690</v>
      </c>
      <c r="C64" s="5">
        <v>69.95</v>
      </c>
      <c r="D64" s="4" t="s">
        <v>26</v>
      </c>
      <c r="G64" s="4" t="str">
        <f t="shared" si="0"/>
        <v xml:space="preserve">Cal-Ore Communications Inc., 12, </v>
      </c>
      <c r="H64" s="4">
        <f t="shared" si="1"/>
        <v>69.95</v>
      </c>
      <c r="I64" s="4">
        <v>63</v>
      </c>
    </row>
    <row r="65" spans="1:9" x14ac:dyDescent="0.25">
      <c r="A65" s="4">
        <v>64</v>
      </c>
      <c r="B65" s="4" t="s">
        <v>2689</v>
      </c>
      <c r="C65" s="5">
        <v>89.95</v>
      </c>
      <c r="D65" s="4" t="s">
        <v>2669</v>
      </c>
      <c r="E65" s="4" t="s">
        <v>2669</v>
      </c>
      <c r="F65" s="4">
        <v>27</v>
      </c>
      <c r="G65" s="4" t="str">
        <f t="shared" si="0"/>
        <v>Cal-Ore Communications Inc., 50, AT&amp;T California</v>
      </c>
      <c r="H65" s="4">
        <f t="shared" si="1"/>
        <v>116.95</v>
      </c>
      <c r="I65" s="4">
        <v>64</v>
      </c>
    </row>
    <row r="66" spans="1:9" x14ac:dyDescent="0.25">
      <c r="A66" s="4">
        <v>65</v>
      </c>
      <c r="B66" s="4" t="s">
        <v>2689</v>
      </c>
      <c r="C66" s="5">
        <v>89.95</v>
      </c>
      <c r="D66" s="4" t="s">
        <v>2678</v>
      </c>
      <c r="E66" s="4" t="s">
        <v>2678</v>
      </c>
      <c r="F66" s="4">
        <v>25</v>
      </c>
      <c r="G66" s="4" t="str">
        <f t="shared" ref="G66:G129" si="2">B66&amp;", "&amp;E66</f>
        <v>Cal-Ore Communications Inc., 50, Cal-Ore</v>
      </c>
      <c r="H66" s="4">
        <f t="shared" ref="H66:H129" si="3">SUM(C66,F66)</f>
        <v>114.95</v>
      </c>
      <c r="I66" s="4">
        <v>65</v>
      </c>
    </row>
    <row r="67" spans="1:9" x14ac:dyDescent="0.25">
      <c r="A67" s="4">
        <v>66</v>
      </c>
      <c r="B67" s="4" t="s">
        <v>2689</v>
      </c>
      <c r="C67" s="5">
        <v>89.95</v>
      </c>
      <c r="D67" s="4" t="s">
        <v>26</v>
      </c>
      <c r="G67" s="4" t="str">
        <f t="shared" si="2"/>
        <v xml:space="preserve">Cal-Ore Communications Inc., 50, </v>
      </c>
      <c r="H67" s="4">
        <f t="shared" si="3"/>
        <v>89.95</v>
      </c>
      <c r="I67" s="4">
        <v>66</v>
      </c>
    </row>
    <row r="68" spans="1:9" x14ac:dyDescent="0.25">
      <c r="A68" s="4">
        <v>67</v>
      </c>
      <c r="B68" s="4" t="s">
        <v>2688</v>
      </c>
      <c r="C68" s="5">
        <v>129.94999999999999</v>
      </c>
      <c r="D68" s="4" t="s">
        <v>2669</v>
      </c>
      <c r="E68" s="4" t="s">
        <v>2669</v>
      </c>
      <c r="F68" s="4">
        <v>27</v>
      </c>
      <c r="G68" s="4" t="str">
        <f t="shared" si="2"/>
        <v>California Broadband Services, AT&amp;T California</v>
      </c>
      <c r="H68" s="4">
        <f t="shared" si="3"/>
        <v>156.94999999999999</v>
      </c>
      <c r="I68" s="4">
        <v>67</v>
      </c>
    </row>
    <row r="69" spans="1:9" x14ac:dyDescent="0.25">
      <c r="A69" s="4">
        <v>68</v>
      </c>
      <c r="B69" s="4" t="s">
        <v>2688</v>
      </c>
      <c r="C69" s="5">
        <v>129.94999999999999</v>
      </c>
      <c r="D69" s="4" t="s">
        <v>2677</v>
      </c>
      <c r="E69" s="4" t="s">
        <v>2675</v>
      </c>
      <c r="F69" s="4">
        <v>25</v>
      </c>
      <c r="G69" s="4" t="str">
        <f t="shared" si="2"/>
        <v>California Broadband Services, Frontier - Citizens</v>
      </c>
      <c r="H69" s="4">
        <f t="shared" si="3"/>
        <v>154.94999999999999</v>
      </c>
      <c r="I69" s="4">
        <v>68</v>
      </c>
    </row>
    <row r="70" spans="1:9" x14ac:dyDescent="0.25">
      <c r="A70" s="4">
        <v>69</v>
      </c>
      <c r="B70" s="4" t="s">
        <v>2688</v>
      </c>
      <c r="C70" s="5">
        <v>129.94999999999999</v>
      </c>
      <c r="D70" s="4" t="s">
        <v>2667</v>
      </c>
      <c r="E70" s="4" t="s">
        <v>2666</v>
      </c>
      <c r="F70" s="4">
        <v>22.25</v>
      </c>
      <c r="G70" s="4" t="str">
        <f t="shared" si="2"/>
        <v>California Broadband Services, Frontier</v>
      </c>
      <c r="H70" s="4">
        <f t="shared" si="3"/>
        <v>152.19999999999999</v>
      </c>
      <c r="I70" s="4">
        <v>69</v>
      </c>
    </row>
    <row r="71" spans="1:9" x14ac:dyDescent="0.25">
      <c r="A71" s="4">
        <v>70</v>
      </c>
      <c r="B71" s="4" t="s">
        <v>2797</v>
      </c>
      <c r="C71" s="5">
        <v>49.95</v>
      </c>
      <c r="D71" s="4" t="s">
        <v>2669</v>
      </c>
      <c r="E71" s="4" t="s">
        <v>2669</v>
      </c>
      <c r="F71" s="4">
        <v>27</v>
      </c>
      <c r="G71" s="4" t="str">
        <f t="shared" si="2"/>
        <v>CalNeva Broadband, AT&amp;T California</v>
      </c>
      <c r="H71" s="4">
        <f t="shared" si="3"/>
        <v>76.95</v>
      </c>
      <c r="I71" s="4">
        <v>70</v>
      </c>
    </row>
    <row r="72" spans="1:9" x14ac:dyDescent="0.25">
      <c r="A72" s="4">
        <v>71</v>
      </c>
      <c r="B72" s="4" t="s">
        <v>2797</v>
      </c>
      <c r="C72" s="5">
        <v>49.95</v>
      </c>
      <c r="D72" s="4" t="s">
        <v>26</v>
      </c>
      <c r="G72" s="4" t="str">
        <f t="shared" si="2"/>
        <v xml:space="preserve">CalNeva Broadband, </v>
      </c>
      <c r="H72" s="4">
        <f t="shared" si="3"/>
        <v>49.95</v>
      </c>
      <c r="I72" s="4">
        <v>71</v>
      </c>
    </row>
    <row r="73" spans="1:9" x14ac:dyDescent="0.25">
      <c r="A73" s="4">
        <v>72</v>
      </c>
      <c r="B73" s="4" t="s">
        <v>2797</v>
      </c>
      <c r="C73" s="5">
        <v>49.95</v>
      </c>
      <c r="D73" s="4" t="s">
        <v>2667</v>
      </c>
      <c r="E73" s="4" t="s">
        <v>2666</v>
      </c>
      <c r="F73" s="4">
        <v>22.25</v>
      </c>
      <c r="G73" s="4" t="str">
        <f t="shared" si="2"/>
        <v>CalNeva Broadband, Frontier</v>
      </c>
      <c r="H73" s="4">
        <f t="shared" si="3"/>
        <v>72.2</v>
      </c>
      <c r="I73" s="4">
        <v>72</v>
      </c>
    </row>
    <row r="74" spans="1:9" x14ac:dyDescent="0.25">
      <c r="A74" s="4">
        <v>73</v>
      </c>
      <c r="B74" s="4" t="s">
        <v>2796</v>
      </c>
      <c r="C74" s="5">
        <v>79.95</v>
      </c>
      <c r="D74" s="4" t="s">
        <v>26</v>
      </c>
      <c r="G74" s="4" t="str">
        <f t="shared" si="2"/>
        <v xml:space="preserve">Catalina Broadband Solutions, </v>
      </c>
      <c r="H74" s="4">
        <f t="shared" si="3"/>
        <v>79.95</v>
      </c>
      <c r="I74" s="4">
        <v>73</v>
      </c>
    </row>
    <row r="75" spans="1:9" x14ac:dyDescent="0.25">
      <c r="A75" s="4">
        <v>74</v>
      </c>
      <c r="B75" s="4" t="s">
        <v>2795</v>
      </c>
      <c r="C75" s="5">
        <v>159.94999999999999</v>
      </c>
      <c r="D75" s="4" t="s">
        <v>2669</v>
      </c>
      <c r="E75" s="4" t="s">
        <v>2669</v>
      </c>
      <c r="F75" s="4">
        <v>27</v>
      </c>
      <c r="G75" s="4" t="str">
        <f t="shared" si="2"/>
        <v>Central Coast Internet, AT&amp;T California</v>
      </c>
      <c r="H75" s="4">
        <f t="shared" si="3"/>
        <v>186.95</v>
      </c>
      <c r="I75" s="4">
        <v>74</v>
      </c>
    </row>
    <row r="76" spans="1:9" x14ac:dyDescent="0.25">
      <c r="A76" s="4">
        <v>75</v>
      </c>
      <c r="B76" s="4" t="s">
        <v>2795</v>
      </c>
      <c r="C76" s="5">
        <v>159.94999999999999</v>
      </c>
      <c r="D76" s="4" t="s">
        <v>26</v>
      </c>
      <c r="G76" s="4" t="str">
        <f t="shared" si="2"/>
        <v xml:space="preserve">Central Coast Internet, </v>
      </c>
      <c r="H76" s="4">
        <f t="shared" si="3"/>
        <v>159.94999999999999</v>
      </c>
      <c r="I76" s="4">
        <v>75</v>
      </c>
    </row>
    <row r="77" spans="1:9" x14ac:dyDescent="0.25">
      <c r="A77" s="4">
        <v>76</v>
      </c>
      <c r="B77" s="4" t="s">
        <v>2794</v>
      </c>
      <c r="C77" s="5">
        <v>17.989999999999998</v>
      </c>
      <c r="D77" s="4" t="s">
        <v>2669</v>
      </c>
      <c r="E77" s="4" t="s">
        <v>2669</v>
      </c>
      <c r="F77" s="4">
        <v>27</v>
      </c>
      <c r="G77" s="4" t="str">
        <f t="shared" si="2"/>
        <v>Charter Communications Inc, AT&amp;T California</v>
      </c>
      <c r="H77" s="4">
        <f t="shared" si="3"/>
        <v>44.989999999999995</v>
      </c>
      <c r="I77" s="4">
        <v>76</v>
      </c>
    </row>
    <row r="78" spans="1:9" x14ac:dyDescent="0.25">
      <c r="A78" s="4">
        <v>77</v>
      </c>
      <c r="B78" s="4" t="s">
        <v>2794</v>
      </c>
      <c r="C78" s="5">
        <v>17.989999999999998</v>
      </c>
      <c r="D78" s="4" t="s">
        <v>2701</v>
      </c>
      <c r="E78" s="4" t="s">
        <v>2666</v>
      </c>
      <c r="F78" s="4">
        <v>22.25</v>
      </c>
      <c r="G78" s="4" t="str">
        <f t="shared" si="2"/>
        <v>Charter Communications Inc, Frontier</v>
      </c>
      <c r="H78" s="4">
        <f t="shared" si="3"/>
        <v>40.239999999999995</v>
      </c>
      <c r="I78" s="4">
        <v>77</v>
      </c>
    </row>
    <row r="79" spans="1:9" x14ac:dyDescent="0.25">
      <c r="A79" s="4">
        <v>78</v>
      </c>
      <c r="B79" s="4" t="s">
        <v>2794</v>
      </c>
      <c r="C79" s="5">
        <v>17.989999999999998</v>
      </c>
      <c r="D79" s="4" t="s">
        <v>2700</v>
      </c>
      <c r="E79" s="4" t="s">
        <v>2699</v>
      </c>
      <c r="F79" s="4">
        <v>16.850000000000001</v>
      </c>
      <c r="G79" s="4" t="str">
        <f t="shared" si="2"/>
        <v>Charter Communications Inc, TDS Telecom - HV</v>
      </c>
      <c r="H79" s="4">
        <f t="shared" si="3"/>
        <v>34.840000000000003</v>
      </c>
      <c r="I79" s="4">
        <v>78</v>
      </c>
    </row>
    <row r="80" spans="1:9" x14ac:dyDescent="0.25">
      <c r="A80" s="4">
        <v>79</v>
      </c>
      <c r="B80" s="4" t="s">
        <v>2794</v>
      </c>
      <c r="C80" s="5">
        <v>17.989999999999998</v>
      </c>
      <c r="D80" s="4" t="s">
        <v>26</v>
      </c>
      <c r="G80" s="4" t="str">
        <f t="shared" si="2"/>
        <v xml:space="preserve">Charter Communications Inc, </v>
      </c>
      <c r="H80" s="4">
        <f t="shared" si="3"/>
        <v>17.989999999999998</v>
      </c>
      <c r="I80" s="4">
        <v>79</v>
      </c>
    </row>
    <row r="81" spans="1:9" x14ac:dyDescent="0.25">
      <c r="A81" s="4">
        <v>80</v>
      </c>
      <c r="B81" s="4" t="s">
        <v>2794</v>
      </c>
      <c r="C81" s="5">
        <v>17.989999999999998</v>
      </c>
      <c r="D81" s="4" t="s">
        <v>2667</v>
      </c>
      <c r="E81" s="4" t="s">
        <v>2666</v>
      </c>
      <c r="F81" s="4">
        <v>22.25</v>
      </c>
      <c r="G81" s="4" t="str">
        <f t="shared" si="2"/>
        <v>Charter Communications Inc, Frontier</v>
      </c>
      <c r="H81" s="4">
        <f t="shared" si="3"/>
        <v>40.239999999999995</v>
      </c>
      <c r="I81" s="4">
        <v>80</v>
      </c>
    </row>
    <row r="82" spans="1:9" x14ac:dyDescent="0.25">
      <c r="A82" s="4">
        <v>81</v>
      </c>
      <c r="B82" s="4" t="s">
        <v>2794</v>
      </c>
      <c r="C82" s="5">
        <v>17.989999999999998</v>
      </c>
      <c r="D82" s="4" t="s">
        <v>2670</v>
      </c>
      <c r="E82" s="4" t="s">
        <v>2666</v>
      </c>
      <c r="F82" s="4">
        <v>22.25</v>
      </c>
      <c r="G82" s="4" t="str">
        <f t="shared" si="2"/>
        <v>Charter Communications Inc, Frontier</v>
      </c>
      <c r="H82" s="4">
        <f t="shared" si="3"/>
        <v>40.239999999999995</v>
      </c>
      <c r="I82" s="4">
        <v>81</v>
      </c>
    </row>
    <row r="83" spans="1:9" x14ac:dyDescent="0.25">
      <c r="A83" s="4">
        <v>82</v>
      </c>
      <c r="B83" s="4" t="s">
        <v>2794</v>
      </c>
      <c r="C83" s="5">
        <v>17.989999999999998</v>
      </c>
      <c r="D83" s="4" t="s">
        <v>2668</v>
      </c>
      <c r="E83" s="4" t="s">
        <v>2668</v>
      </c>
      <c r="F83" s="4">
        <v>24</v>
      </c>
      <c r="G83" s="4" t="str">
        <f t="shared" si="2"/>
        <v>Charter Communications Inc, Volcano</v>
      </c>
      <c r="H83" s="4">
        <f t="shared" si="3"/>
        <v>41.989999999999995</v>
      </c>
      <c r="I83" s="4">
        <v>82</v>
      </c>
    </row>
    <row r="84" spans="1:9" x14ac:dyDescent="0.25">
      <c r="A84" s="4">
        <v>83</v>
      </c>
      <c r="B84" s="4" t="s">
        <v>2794</v>
      </c>
      <c r="C84" s="5">
        <v>17.989999999999998</v>
      </c>
      <c r="D84" s="4" t="s">
        <v>2693</v>
      </c>
      <c r="E84" s="4" t="s">
        <v>2692</v>
      </c>
      <c r="F84" s="4">
        <v>16.05</v>
      </c>
      <c r="G84" s="4" t="str">
        <f t="shared" si="2"/>
        <v>Charter Communications Inc, TDS Telecom</v>
      </c>
      <c r="H84" s="4">
        <f t="shared" si="3"/>
        <v>34.04</v>
      </c>
      <c r="I84" s="4">
        <v>83</v>
      </c>
    </row>
    <row r="85" spans="1:9" x14ac:dyDescent="0.25">
      <c r="A85" s="4">
        <v>84</v>
      </c>
      <c r="B85" s="4" t="s">
        <v>2793</v>
      </c>
      <c r="C85" s="5">
        <v>35.99</v>
      </c>
      <c r="D85" s="4" t="s">
        <v>2667</v>
      </c>
      <c r="E85" s="4" t="s">
        <v>2666</v>
      </c>
      <c r="F85" s="4">
        <v>22.25</v>
      </c>
      <c r="G85" s="4" t="str">
        <f t="shared" si="2"/>
        <v>City of Lompoc (LompocNet), Frontier</v>
      </c>
      <c r="H85" s="4">
        <f t="shared" si="3"/>
        <v>58.24</v>
      </c>
      <c r="I85" s="4">
        <v>84</v>
      </c>
    </row>
    <row r="86" spans="1:9" x14ac:dyDescent="0.25">
      <c r="A86" s="4">
        <v>85</v>
      </c>
      <c r="B86" s="4" t="s">
        <v>2687</v>
      </c>
      <c r="C86" s="5">
        <v>150</v>
      </c>
      <c r="D86" s="4" t="s">
        <v>2669</v>
      </c>
      <c r="E86" s="4" t="s">
        <v>2669</v>
      </c>
      <c r="F86" s="4">
        <v>27</v>
      </c>
      <c r="G86" s="4" t="str">
        <f t="shared" si="2"/>
        <v>ColfaxNet, AT&amp;T California</v>
      </c>
      <c r="H86" s="4">
        <f t="shared" si="3"/>
        <v>177</v>
      </c>
      <c r="I86" s="4">
        <v>85</v>
      </c>
    </row>
    <row r="87" spans="1:9" x14ac:dyDescent="0.25">
      <c r="A87" s="4">
        <v>86</v>
      </c>
      <c r="B87" s="4" t="s">
        <v>2687</v>
      </c>
      <c r="C87" s="5">
        <v>150</v>
      </c>
      <c r="D87" s="4" t="s">
        <v>2702</v>
      </c>
      <c r="E87" s="4" t="s">
        <v>2702</v>
      </c>
      <c r="F87" s="4">
        <v>25</v>
      </c>
      <c r="G87" s="4" t="str">
        <f t="shared" si="2"/>
        <v>ColfaxNet, Foresthill</v>
      </c>
      <c r="H87" s="4">
        <f t="shared" si="3"/>
        <v>175</v>
      </c>
      <c r="I87" s="4">
        <v>86</v>
      </c>
    </row>
    <row r="88" spans="1:9" x14ac:dyDescent="0.25">
      <c r="A88" s="4">
        <v>87</v>
      </c>
      <c r="B88" s="4" t="s">
        <v>2687</v>
      </c>
      <c r="C88" s="5">
        <v>150</v>
      </c>
      <c r="D88" s="4" t="s">
        <v>26</v>
      </c>
      <c r="G88" s="4" t="str">
        <f t="shared" si="2"/>
        <v xml:space="preserve">ColfaxNet, </v>
      </c>
      <c r="H88" s="4">
        <f t="shared" si="3"/>
        <v>150</v>
      </c>
      <c r="I88" s="4">
        <v>87</v>
      </c>
    </row>
    <row r="89" spans="1:9" x14ac:dyDescent="0.25">
      <c r="A89" s="4">
        <v>88</v>
      </c>
      <c r="B89" s="4" t="s">
        <v>2687</v>
      </c>
      <c r="C89" s="5">
        <v>150</v>
      </c>
      <c r="D89" s="4" t="s">
        <v>2667</v>
      </c>
      <c r="E89" s="4" t="s">
        <v>2666</v>
      </c>
      <c r="F89" s="4">
        <v>22.25</v>
      </c>
      <c r="G89" s="4" t="str">
        <f t="shared" si="2"/>
        <v>ColfaxNet, Frontier</v>
      </c>
      <c r="H89" s="4">
        <f t="shared" si="3"/>
        <v>172.25</v>
      </c>
      <c r="I89" s="4">
        <v>88</v>
      </c>
    </row>
    <row r="90" spans="1:9" x14ac:dyDescent="0.25">
      <c r="A90" s="4">
        <v>89</v>
      </c>
      <c r="B90" s="4" t="s">
        <v>2792</v>
      </c>
      <c r="C90" s="5">
        <v>150</v>
      </c>
      <c r="D90" s="4" t="s">
        <v>2669</v>
      </c>
      <c r="E90" s="4" t="s">
        <v>2669</v>
      </c>
      <c r="F90" s="4">
        <v>27</v>
      </c>
      <c r="G90" s="4" t="str">
        <f t="shared" si="2"/>
        <v>Com-Pair Services, AT&amp;T California</v>
      </c>
      <c r="H90" s="4">
        <f t="shared" si="3"/>
        <v>177</v>
      </c>
      <c r="I90" s="4">
        <v>89</v>
      </c>
    </row>
    <row r="91" spans="1:9" x14ac:dyDescent="0.25">
      <c r="A91" s="4">
        <v>90</v>
      </c>
      <c r="B91" s="4" t="s">
        <v>2792</v>
      </c>
      <c r="C91" s="5">
        <v>150</v>
      </c>
      <c r="D91" s="4" t="s">
        <v>2677</v>
      </c>
      <c r="E91" s="4" t="s">
        <v>2675</v>
      </c>
      <c r="F91" s="4">
        <v>25</v>
      </c>
      <c r="G91" s="4" t="str">
        <f t="shared" si="2"/>
        <v>Com-Pair Services, Frontier - Citizens</v>
      </c>
      <c r="H91" s="4">
        <f t="shared" si="3"/>
        <v>175</v>
      </c>
      <c r="I91" s="4">
        <v>90</v>
      </c>
    </row>
    <row r="92" spans="1:9" x14ac:dyDescent="0.25">
      <c r="A92" s="4">
        <v>91</v>
      </c>
      <c r="B92" s="4" t="s">
        <v>2792</v>
      </c>
      <c r="C92" s="5">
        <v>150</v>
      </c>
      <c r="D92" s="4" t="s">
        <v>2704</v>
      </c>
      <c r="E92" s="4" t="s">
        <v>2675</v>
      </c>
      <c r="F92" s="4">
        <v>25</v>
      </c>
      <c r="G92" s="4" t="str">
        <f t="shared" si="2"/>
        <v>Com-Pair Services, Frontier - Citizens</v>
      </c>
      <c r="H92" s="4">
        <f t="shared" si="3"/>
        <v>175</v>
      </c>
      <c r="I92" s="4">
        <v>91</v>
      </c>
    </row>
    <row r="93" spans="1:9" x14ac:dyDescent="0.25">
      <c r="A93" s="4">
        <v>92</v>
      </c>
      <c r="B93" s="4" t="s">
        <v>2792</v>
      </c>
      <c r="C93" s="5">
        <v>150</v>
      </c>
      <c r="D93" s="4" t="s">
        <v>2703</v>
      </c>
      <c r="E93" s="4" t="s">
        <v>2703</v>
      </c>
      <c r="F93" s="4">
        <v>25</v>
      </c>
      <c r="G93" s="4" t="str">
        <f t="shared" si="2"/>
        <v>Com-Pair Services, Ducor</v>
      </c>
      <c r="H93" s="4">
        <f t="shared" si="3"/>
        <v>175</v>
      </c>
      <c r="I93" s="4">
        <v>92</v>
      </c>
    </row>
    <row r="94" spans="1:9" x14ac:dyDescent="0.25">
      <c r="A94" s="4">
        <v>93</v>
      </c>
      <c r="B94" s="4" t="s">
        <v>2792</v>
      </c>
      <c r="C94" s="5">
        <v>150</v>
      </c>
      <c r="D94" s="4" t="s">
        <v>2700</v>
      </c>
      <c r="E94" s="4" t="s">
        <v>2699</v>
      </c>
      <c r="F94" s="4">
        <v>16.850000000000001</v>
      </c>
      <c r="G94" s="4" t="str">
        <f t="shared" si="2"/>
        <v>Com-Pair Services, TDS Telecom - HV</v>
      </c>
      <c r="H94" s="4">
        <f t="shared" si="3"/>
        <v>166.85</v>
      </c>
      <c r="I94" s="4">
        <v>93</v>
      </c>
    </row>
    <row r="95" spans="1:9" x14ac:dyDescent="0.25">
      <c r="A95" s="4">
        <v>94</v>
      </c>
      <c r="B95" s="4" t="s">
        <v>2792</v>
      </c>
      <c r="C95" s="5">
        <v>150</v>
      </c>
      <c r="D95" s="4" t="s">
        <v>26</v>
      </c>
      <c r="G95" s="4" t="str">
        <f t="shared" si="2"/>
        <v xml:space="preserve">Com-Pair Services, </v>
      </c>
      <c r="H95" s="4">
        <f t="shared" si="3"/>
        <v>150</v>
      </c>
      <c r="I95" s="4">
        <v>94</v>
      </c>
    </row>
    <row r="96" spans="1:9" x14ac:dyDescent="0.25">
      <c r="A96" s="4">
        <v>95</v>
      </c>
      <c r="B96" s="4" t="s">
        <v>2792</v>
      </c>
      <c r="C96" s="5">
        <v>150</v>
      </c>
      <c r="D96" s="4" t="s">
        <v>2667</v>
      </c>
      <c r="E96" s="4" t="s">
        <v>2666</v>
      </c>
      <c r="F96" s="4">
        <v>22.25</v>
      </c>
      <c r="G96" s="4" t="str">
        <f t="shared" si="2"/>
        <v>Com-Pair Services, Frontier</v>
      </c>
      <c r="H96" s="4">
        <f t="shared" si="3"/>
        <v>172.25</v>
      </c>
      <c r="I96" s="4">
        <v>95</v>
      </c>
    </row>
    <row r="97" spans="1:9" x14ac:dyDescent="0.25">
      <c r="A97" s="4">
        <v>96</v>
      </c>
      <c r="B97" s="4" t="s">
        <v>2685</v>
      </c>
      <c r="C97" s="5">
        <v>50</v>
      </c>
      <c r="D97" s="4" t="s">
        <v>2669</v>
      </c>
      <c r="E97" s="4" t="s">
        <v>2669</v>
      </c>
      <c r="F97" s="4">
        <v>27</v>
      </c>
      <c r="G97" s="4" t="str">
        <f t="shared" si="2"/>
        <v>Comcast, AT&amp;T California</v>
      </c>
      <c r="H97" s="4">
        <f t="shared" si="3"/>
        <v>77</v>
      </c>
      <c r="I97" s="4">
        <v>96</v>
      </c>
    </row>
    <row r="98" spans="1:9" x14ac:dyDescent="0.25">
      <c r="A98" s="4">
        <v>97</v>
      </c>
      <c r="B98" s="4" t="s">
        <v>2685</v>
      </c>
      <c r="C98" s="5">
        <v>50</v>
      </c>
      <c r="D98" s="4" t="s">
        <v>2705</v>
      </c>
      <c r="E98" s="4" t="s">
        <v>2705</v>
      </c>
      <c r="F98" s="4">
        <v>25</v>
      </c>
      <c r="G98" s="4" t="str">
        <f t="shared" si="2"/>
        <v>Comcast, Calaveras</v>
      </c>
      <c r="H98" s="4">
        <f t="shared" si="3"/>
        <v>75</v>
      </c>
      <c r="I98" s="4">
        <v>97</v>
      </c>
    </row>
    <row r="99" spans="1:9" x14ac:dyDescent="0.25">
      <c r="A99" s="4">
        <v>98</v>
      </c>
      <c r="B99" s="4" t="s">
        <v>2685</v>
      </c>
      <c r="C99" s="5">
        <v>50</v>
      </c>
      <c r="D99" s="4" t="s">
        <v>2677</v>
      </c>
      <c r="E99" s="4" t="s">
        <v>2675</v>
      </c>
      <c r="F99" s="4">
        <v>25</v>
      </c>
      <c r="G99" s="4" t="str">
        <f t="shared" si="2"/>
        <v>Comcast, Frontier - Citizens</v>
      </c>
      <c r="H99" s="4">
        <f t="shared" si="3"/>
        <v>75</v>
      </c>
      <c r="I99" s="4">
        <v>98</v>
      </c>
    </row>
    <row r="100" spans="1:9" x14ac:dyDescent="0.25">
      <c r="A100" s="4">
        <v>99</v>
      </c>
      <c r="B100" s="4" t="s">
        <v>2685</v>
      </c>
      <c r="C100" s="5">
        <v>50</v>
      </c>
      <c r="D100" s="4" t="s">
        <v>2676</v>
      </c>
      <c r="E100" s="4" t="s">
        <v>2675</v>
      </c>
      <c r="F100" s="4">
        <v>25</v>
      </c>
      <c r="G100" s="4" t="str">
        <f t="shared" si="2"/>
        <v>Comcast, Frontier - Citizens</v>
      </c>
      <c r="H100" s="4">
        <f t="shared" si="3"/>
        <v>75</v>
      </c>
      <c r="I100" s="4">
        <v>99</v>
      </c>
    </row>
    <row r="101" spans="1:9" x14ac:dyDescent="0.25">
      <c r="A101" s="4">
        <v>100</v>
      </c>
      <c r="B101" s="4" t="s">
        <v>2685</v>
      </c>
      <c r="C101" s="5">
        <v>50</v>
      </c>
      <c r="D101" s="4" t="s">
        <v>2704</v>
      </c>
      <c r="E101" s="4" t="s">
        <v>2675</v>
      </c>
      <c r="F101" s="4">
        <v>25</v>
      </c>
      <c r="G101" s="4" t="str">
        <f t="shared" si="2"/>
        <v>Comcast, Frontier - Citizens</v>
      </c>
      <c r="H101" s="4">
        <f t="shared" si="3"/>
        <v>75</v>
      </c>
      <c r="I101" s="4">
        <v>100</v>
      </c>
    </row>
    <row r="102" spans="1:9" x14ac:dyDescent="0.25">
      <c r="A102" s="4">
        <v>101</v>
      </c>
      <c r="B102" s="4" t="s">
        <v>2685</v>
      </c>
      <c r="C102" s="5">
        <v>50</v>
      </c>
      <c r="D102" s="4" t="s">
        <v>2701</v>
      </c>
      <c r="E102" s="4" t="s">
        <v>2666</v>
      </c>
      <c r="F102" s="4">
        <v>22.25</v>
      </c>
      <c r="G102" s="4" t="str">
        <f t="shared" si="2"/>
        <v>Comcast, Frontier</v>
      </c>
      <c r="H102" s="4">
        <f t="shared" si="3"/>
        <v>72.25</v>
      </c>
      <c r="I102" s="4">
        <v>101</v>
      </c>
    </row>
    <row r="103" spans="1:9" x14ac:dyDescent="0.25">
      <c r="A103" s="4">
        <v>102</v>
      </c>
      <c r="B103" s="4" t="s">
        <v>2685</v>
      </c>
      <c r="C103" s="5">
        <v>50</v>
      </c>
      <c r="D103" s="4" t="s">
        <v>2696</v>
      </c>
      <c r="E103" s="4" t="s">
        <v>2696</v>
      </c>
      <c r="F103" s="4">
        <v>22.58</v>
      </c>
      <c r="G103" s="4" t="str">
        <f t="shared" si="2"/>
        <v>Comcast, Kerman</v>
      </c>
      <c r="H103" s="4">
        <f t="shared" si="3"/>
        <v>72.58</v>
      </c>
      <c r="I103" s="4">
        <v>102</v>
      </c>
    </row>
    <row r="104" spans="1:9" x14ac:dyDescent="0.25">
      <c r="A104" s="4">
        <v>103</v>
      </c>
      <c r="B104" s="4" t="s">
        <v>2685</v>
      </c>
      <c r="C104" s="5">
        <v>50</v>
      </c>
      <c r="D104" s="4" t="s">
        <v>26</v>
      </c>
      <c r="G104" s="4" t="str">
        <f t="shared" si="2"/>
        <v xml:space="preserve">Comcast, </v>
      </c>
      <c r="H104" s="4">
        <f t="shared" si="3"/>
        <v>50</v>
      </c>
      <c r="I104" s="4">
        <v>103</v>
      </c>
    </row>
    <row r="105" spans="1:9" x14ac:dyDescent="0.25">
      <c r="A105" s="4">
        <v>104</v>
      </c>
      <c r="B105" s="4" t="s">
        <v>2685</v>
      </c>
      <c r="C105" s="5">
        <v>50</v>
      </c>
      <c r="D105" s="4" t="s">
        <v>2674</v>
      </c>
      <c r="E105" s="4" t="s">
        <v>2674</v>
      </c>
      <c r="F105" s="4">
        <v>25</v>
      </c>
      <c r="G105" s="4" t="str">
        <f t="shared" si="2"/>
        <v>Comcast, Ponderosa</v>
      </c>
      <c r="H105" s="4">
        <f t="shared" si="3"/>
        <v>75</v>
      </c>
      <c r="I105" s="4">
        <v>104</v>
      </c>
    </row>
    <row r="106" spans="1:9" x14ac:dyDescent="0.25">
      <c r="A106" s="4">
        <v>105</v>
      </c>
      <c r="B106" s="4" t="s">
        <v>2685</v>
      </c>
      <c r="C106" s="5">
        <v>50</v>
      </c>
      <c r="D106" s="4" t="s">
        <v>2673</v>
      </c>
      <c r="E106" s="4" t="s">
        <v>2673</v>
      </c>
      <c r="F106" s="4">
        <v>25</v>
      </c>
      <c r="G106" s="4" t="str">
        <f t="shared" si="2"/>
        <v>Comcast, Sierra</v>
      </c>
      <c r="H106" s="4">
        <f t="shared" si="3"/>
        <v>75</v>
      </c>
      <c r="I106" s="4">
        <v>105</v>
      </c>
    </row>
    <row r="107" spans="1:9" x14ac:dyDescent="0.25">
      <c r="A107" s="4">
        <v>106</v>
      </c>
      <c r="B107" s="4" t="s">
        <v>2685</v>
      </c>
      <c r="C107" s="5">
        <v>50</v>
      </c>
      <c r="D107" s="4" t="s">
        <v>2694</v>
      </c>
      <c r="E107" s="4" t="s">
        <v>2694</v>
      </c>
      <c r="F107" s="4">
        <v>24</v>
      </c>
      <c r="G107" s="4" t="str">
        <f t="shared" si="2"/>
        <v>Comcast, Siskiyou</v>
      </c>
      <c r="H107" s="4">
        <f t="shared" si="3"/>
        <v>74</v>
      </c>
      <c r="I107" s="4">
        <v>106</v>
      </c>
    </row>
    <row r="108" spans="1:9" x14ac:dyDescent="0.25">
      <c r="A108" s="4">
        <v>107</v>
      </c>
      <c r="B108" s="4" t="s">
        <v>2685</v>
      </c>
      <c r="C108" s="5">
        <v>50</v>
      </c>
      <c r="D108" s="4" t="s">
        <v>2672</v>
      </c>
      <c r="E108" s="4" t="s">
        <v>2671</v>
      </c>
      <c r="F108" s="4">
        <v>23.22</v>
      </c>
      <c r="G108" s="4" t="str">
        <f t="shared" si="2"/>
        <v>Comcast, Surewest</v>
      </c>
      <c r="H108" s="4">
        <f t="shared" si="3"/>
        <v>73.22</v>
      </c>
      <c r="I108" s="4">
        <v>107</v>
      </c>
    </row>
    <row r="109" spans="1:9" x14ac:dyDescent="0.25">
      <c r="A109" s="4">
        <v>108</v>
      </c>
      <c r="B109" s="4" t="s">
        <v>2685</v>
      </c>
      <c r="C109" s="5">
        <v>50</v>
      </c>
      <c r="D109" s="4" t="s">
        <v>2667</v>
      </c>
      <c r="E109" s="4" t="s">
        <v>2666</v>
      </c>
      <c r="F109" s="4">
        <v>22.25</v>
      </c>
      <c r="G109" s="4" t="str">
        <f t="shared" si="2"/>
        <v>Comcast, Frontier</v>
      </c>
      <c r="H109" s="4">
        <f t="shared" si="3"/>
        <v>72.25</v>
      </c>
      <c r="I109" s="4">
        <v>108</v>
      </c>
    </row>
    <row r="110" spans="1:9" x14ac:dyDescent="0.25">
      <c r="A110" s="4">
        <v>109</v>
      </c>
      <c r="B110" s="4" t="s">
        <v>2685</v>
      </c>
      <c r="C110" s="5">
        <v>50</v>
      </c>
      <c r="D110" s="4" t="s">
        <v>2668</v>
      </c>
      <c r="E110" s="4" t="s">
        <v>2668</v>
      </c>
      <c r="F110" s="4">
        <v>24</v>
      </c>
      <c r="G110" s="4" t="str">
        <f t="shared" si="2"/>
        <v>Comcast, Volcano</v>
      </c>
      <c r="H110" s="4">
        <f t="shared" si="3"/>
        <v>74</v>
      </c>
      <c r="I110" s="4">
        <v>109</v>
      </c>
    </row>
    <row r="111" spans="1:9" x14ac:dyDescent="0.25">
      <c r="A111" s="4">
        <v>110</v>
      </c>
      <c r="B111" s="4" t="s">
        <v>2685</v>
      </c>
      <c r="C111" s="5">
        <v>50</v>
      </c>
      <c r="D111" s="4" t="s">
        <v>2693</v>
      </c>
      <c r="E111" s="4" t="s">
        <v>2692</v>
      </c>
      <c r="F111" s="4">
        <v>16.05</v>
      </c>
      <c r="G111" s="4" t="str">
        <f t="shared" si="2"/>
        <v>Comcast, TDS Telecom</v>
      </c>
      <c r="H111" s="4">
        <f t="shared" si="3"/>
        <v>66.05</v>
      </c>
      <c r="I111" s="4">
        <v>110</v>
      </c>
    </row>
    <row r="112" spans="1:9" x14ac:dyDescent="0.25">
      <c r="A112" s="4">
        <v>111</v>
      </c>
      <c r="B112" s="4" t="s">
        <v>2791</v>
      </c>
      <c r="C112" s="5">
        <v>124.95</v>
      </c>
      <c r="D112" s="4" t="s">
        <v>2669</v>
      </c>
      <c r="E112" s="4" t="s">
        <v>2669</v>
      </c>
      <c r="F112" s="4">
        <v>27</v>
      </c>
      <c r="G112" s="4" t="str">
        <f t="shared" si="2"/>
        <v>Conifer Communications, AT&amp;T California</v>
      </c>
      <c r="H112" s="4">
        <f t="shared" si="3"/>
        <v>151.94999999999999</v>
      </c>
      <c r="I112" s="4">
        <v>111</v>
      </c>
    </row>
    <row r="113" spans="1:9" x14ac:dyDescent="0.25">
      <c r="A113" s="4">
        <v>112</v>
      </c>
      <c r="B113" s="4" t="s">
        <v>2791</v>
      </c>
      <c r="C113" s="5">
        <v>124.95</v>
      </c>
      <c r="D113" s="4" t="s">
        <v>2705</v>
      </c>
      <c r="E113" s="4" t="s">
        <v>2705</v>
      </c>
      <c r="F113" s="4">
        <v>25</v>
      </c>
      <c r="G113" s="4" t="str">
        <f t="shared" si="2"/>
        <v>Conifer Communications, Calaveras</v>
      </c>
      <c r="H113" s="4">
        <f t="shared" si="3"/>
        <v>149.94999999999999</v>
      </c>
      <c r="I113" s="4">
        <v>112</v>
      </c>
    </row>
    <row r="114" spans="1:9" x14ac:dyDescent="0.25">
      <c r="A114" s="4">
        <v>113</v>
      </c>
      <c r="B114" s="4" t="s">
        <v>2791</v>
      </c>
      <c r="C114" s="5">
        <v>124.95</v>
      </c>
      <c r="D114" s="4" t="s">
        <v>2704</v>
      </c>
      <c r="E114" s="4" t="s">
        <v>2675</v>
      </c>
      <c r="F114" s="4">
        <v>25</v>
      </c>
      <c r="G114" s="4" t="str">
        <f t="shared" si="2"/>
        <v>Conifer Communications, Frontier - Citizens</v>
      </c>
      <c r="H114" s="4">
        <f t="shared" si="3"/>
        <v>149.94999999999999</v>
      </c>
      <c r="I114" s="4">
        <v>113</v>
      </c>
    </row>
    <row r="115" spans="1:9" x14ac:dyDescent="0.25">
      <c r="A115" s="4">
        <v>114</v>
      </c>
      <c r="B115" s="4" t="s">
        <v>2791</v>
      </c>
      <c r="C115" s="5">
        <v>124.95</v>
      </c>
      <c r="D115" s="4" t="s">
        <v>2698</v>
      </c>
      <c r="E115" s="4" t="s">
        <v>2697</v>
      </c>
      <c r="F115" s="4">
        <v>16.05</v>
      </c>
      <c r="G115" s="4" t="str">
        <f t="shared" si="2"/>
        <v>Conifer Communications, TDS Telecom - Horn</v>
      </c>
      <c r="H115" s="4">
        <f t="shared" si="3"/>
        <v>141</v>
      </c>
      <c r="I115" s="4">
        <v>114</v>
      </c>
    </row>
    <row r="116" spans="1:9" x14ac:dyDescent="0.25">
      <c r="A116" s="4">
        <v>115</v>
      </c>
      <c r="B116" s="4" t="s">
        <v>2791</v>
      </c>
      <c r="C116" s="5">
        <v>124.95</v>
      </c>
      <c r="D116" s="4" t="s">
        <v>26</v>
      </c>
      <c r="G116" s="4" t="str">
        <f t="shared" si="2"/>
        <v xml:space="preserve">Conifer Communications, </v>
      </c>
      <c r="H116" s="4">
        <f t="shared" si="3"/>
        <v>124.95</v>
      </c>
      <c r="I116" s="4">
        <v>115</v>
      </c>
    </row>
    <row r="117" spans="1:9" x14ac:dyDescent="0.25">
      <c r="A117" s="4">
        <v>116</v>
      </c>
      <c r="B117" s="4" t="s">
        <v>2791</v>
      </c>
      <c r="C117" s="5">
        <v>124.95</v>
      </c>
      <c r="D117" s="4" t="s">
        <v>2673</v>
      </c>
      <c r="E117" s="4" t="s">
        <v>2673</v>
      </c>
      <c r="F117" s="4">
        <v>25</v>
      </c>
      <c r="G117" s="4" t="str">
        <f t="shared" si="2"/>
        <v>Conifer Communications, Sierra</v>
      </c>
      <c r="H117" s="4">
        <f t="shared" si="3"/>
        <v>149.94999999999999</v>
      </c>
      <c r="I117" s="4">
        <v>116</v>
      </c>
    </row>
    <row r="118" spans="1:9" x14ac:dyDescent="0.25">
      <c r="A118" s="4">
        <v>117</v>
      </c>
      <c r="B118" s="4" t="s">
        <v>2791</v>
      </c>
      <c r="C118" s="5">
        <v>124.95</v>
      </c>
      <c r="D118" s="4" t="s">
        <v>2667</v>
      </c>
      <c r="E118" s="4" t="s">
        <v>2666</v>
      </c>
      <c r="F118" s="4">
        <v>22.25</v>
      </c>
      <c r="G118" s="4" t="str">
        <f t="shared" si="2"/>
        <v>Conifer Communications, Frontier</v>
      </c>
      <c r="H118" s="4">
        <f t="shared" si="3"/>
        <v>147.19999999999999</v>
      </c>
      <c r="I118" s="4">
        <v>117</v>
      </c>
    </row>
    <row r="119" spans="1:9" x14ac:dyDescent="0.25">
      <c r="A119" s="4">
        <v>118</v>
      </c>
      <c r="B119" s="4" t="s">
        <v>2790</v>
      </c>
      <c r="C119" s="5">
        <v>20</v>
      </c>
      <c r="D119" s="4" t="s">
        <v>26</v>
      </c>
      <c r="G119" s="4" t="str">
        <f t="shared" si="2"/>
        <v xml:space="preserve">ConnectAnza, </v>
      </c>
      <c r="H119" s="4">
        <f t="shared" si="3"/>
        <v>20</v>
      </c>
      <c r="I119" s="4">
        <v>118</v>
      </c>
    </row>
    <row r="120" spans="1:9" x14ac:dyDescent="0.25">
      <c r="A120" s="4">
        <v>119</v>
      </c>
      <c r="B120" s="4" t="s">
        <v>2790</v>
      </c>
      <c r="C120" s="5">
        <v>20</v>
      </c>
      <c r="D120" s="4" t="s">
        <v>2667</v>
      </c>
      <c r="E120" s="4" t="s">
        <v>2666</v>
      </c>
      <c r="F120" s="4">
        <v>22.25</v>
      </c>
      <c r="G120" s="4" t="str">
        <f t="shared" si="2"/>
        <v>ConnectAnza, Frontier</v>
      </c>
      <c r="H120" s="4">
        <f t="shared" si="3"/>
        <v>42.25</v>
      </c>
      <c r="I120" s="4">
        <v>119</v>
      </c>
    </row>
    <row r="121" spans="1:9" x14ac:dyDescent="0.25">
      <c r="A121" s="4">
        <v>120</v>
      </c>
      <c r="B121" s="4" t="s">
        <v>2789</v>
      </c>
      <c r="C121" s="5">
        <v>24.99</v>
      </c>
      <c r="D121" s="4" t="s">
        <v>2669</v>
      </c>
      <c r="E121" s="4" t="s">
        <v>2669</v>
      </c>
      <c r="F121" s="4">
        <v>27</v>
      </c>
      <c r="G121" s="4" t="str">
        <f t="shared" si="2"/>
        <v>ConnectTo Communications, AT&amp;T California</v>
      </c>
      <c r="H121" s="4">
        <f t="shared" si="3"/>
        <v>51.989999999999995</v>
      </c>
      <c r="I121" s="4">
        <v>120</v>
      </c>
    </row>
    <row r="122" spans="1:9" x14ac:dyDescent="0.25">
      <c r="A122" s="4">
        <v>121</v>
      </c>
      <c r="B122" s="4" t="s">
        <v>2788</v>
      </c>
      <c r="C122" s="5">
        <v>70.95</v>
      </c>
      <c r="D122" s="4" t="s">
        <v>2669</v>
      </c>
      <c r="E122" s="4" t="s">
        <v>2669</v>
      </c>
      <c r="F122" s="4">
        <v>27</v>
      </c>
      <c r="G122" s="4" t="str">
        <f t="shared" si="2"/>
        <v>Consolidated Communications, AT&amp;T California</v>
      </c>
      <c r="H122" s="4">
        <f t="shared" si="3"/>
        <v>97.95</v>
      </c>
      <c r="I122" s="4">
        <v>121</v>
      </c>
    </row>
    <row r="123" spans="1:9" x14ac:dyDescent="0.25">
      <c r="A123" s="4">
        <v>122</v>
      </c>
      <c r="B123" s="4" t="s">
        <v>2788</v>
      </c>
      <c r="C123" s="5">
        <v>70.95</v>
      </c>
      <c r="D123" s="4" t="s">
        <v>2677</v>
      </c>
      <c r="E123" s="4" t="s">
        <v>2675</v>
      </c>
      <c r="F123" s="4">
        <v>25</v>
      </c>
      <c r="G123" s="4" t="str">
        <f t="shared" si="2"/>
        <v>Consolidated Communications, Frontier - Citizens</v>
      </c>
      <c r="H123" s="4">
        <f t="shared" si="3"/>
        <v>95.95</v>
      </c>
      <c r="I123" s="4">
        <v>122</v>
      </c>
    </row>
    <row r="124" spans="1:9" x14ac:dyDescent="0.25">
      <c r="A124" s="4">
        <v>123</v>
      </c>
      <c r="B124" s="4" t="s">
        <v>2788</v>
      </c>
      <c r="C124" s="5">
        <v>70.95</v>
      </c>
      <c r="D124" s="4" t="s">
        <v>2672</v>
      </c>
      <c r="E124" s="4" t="s">
        <v>2671</v>
      </c>
      <c r="F124" s="4">
        <v>23.22</v>
      </c>
      <c r="G124" s="4" t="str">
        <f t="shared" si="2"/>
        <v>Consolidated Communications, Surewest</v>
      </c>
      <c r="H124" s="4">
        <f t="shared" si="3"/>
        <v>94.17</v>
      </c>
      <c r="I124" s="4">
        <v>123</v>
      </c>
    </row>
    <row r="125" spans="1:9" x14ac:dyDescent="0.25">
      <c r="A125" s="4">
        <v>124</v>
      </c>
      <c r="B125" s="4" t="s">
        <v>2787</v>
      </c>
      <c r="C125" s="5">
        <v>24.99</v>
      </c>
      <c r="D125" s="4" t="s">
        <v>2669</v>
      </c>
      <c r="E125" s="4" t="s">
        <v>2669</v>
      </c>
      <c r="F125" s="4">
        <v>27</v>
      </c>
      <c r="G125" s="4" t="str">
        <f t="shared" si="2"/>
        <v>Consolidated Smart Broadband Systems, LLC, AT&amp;T California</v>
      </c>
      <c r="H125" s="4">
        <f t="shared" si="3"/>
        <v>51.989999999999995</v>
      </c>
      <c r="I125" s="4">
        <v>124</v>
      </c>
    </row>
    <row r="126" spans="1:9" x14ac:dyDescent="0.25">
      <c r="A126" s="4">
        <v>125</v>
      </c>
      <c r="B126" s="4" t="s">
        <v>2787</v>
      </c>
      <c r="C126" s="5">
        <v>24.99</v>
      </c>
      <c r="D126" s="4" t="s">
        <v>2667</v>
      </c>
      <c r="E126" s="4" t="s">
        <v>2666</v>
      </c>
      <c r="F126" s="4">
        <v>22.25</v>
      </c>
      <c r="G126" s="4" t="str">
        <f t="shared" si="2"/>
        <v>Consolidated Smart Broadband Systems, LLC, Frontier</v>
      </c>
      <c r="H126" s="4">
        <f t="shared" si="3"/>
        <v>47.239999999999995</v>
      </c>
      <c r="I126" s="4">
        <v>125</v>
      </c>
    </row>
    <row r="127" spans="1:9" x14ac:dyDescent="0.25">
      <c r="A127" s="4">
        <v>126</v>
      </c>
      <c r="B127" s="4" t="s">
        <v>2786</v>
      </c>
      <c r="C127" s="5">
        <v>44.99</v>
      </c>
      <c r="D127" s="4" t="s">
        <v>2669</v>
      </c>
      <c r="E127" s="4" t="s">
        <v>2669</v>
      </c>
      <c r="F127" s="4">
        <v>27</v>
      </c>
      <c r="G127" s="4" t="str">
        <f t="shared" si="2"/>
        <v>Cox Communications, AT&amp;T California</v>
      </c>
      <c r="H127" s="4">
        <f t="shared" si="3"/>
        <v>71.990000000000009</v>
      </c>
      <c r="I127" s="4">
        <v>126</v>
      </c>
    </row>
    <row r="128" spans="1:9" x14ac:dyDescent="0.25">
      <c r="A128" s="4">
        <v>127</v>
      </c>
      <c r="B128" s="4" t="s">
        <v>2786</v>
      </c>
      <c r="C128" s="5">
        <v>44.99</v>
      </c>
      <c r="D128" s="4" t="s">
        <v>26</v>
      </c>
      <c r="G128" s="4" t="str">
        <f t="shared" si="2"/>
        <v xml:space="preserve">Cox Communications, </v>
      </c>
      <c r="H128" s="4">
        <f t="shared" si="3"/>
        <v>44.99</v>
      </c>
      <c r="I128" s="4">
        <v>127</v>
      </c>
    </row>
    <row r="129" spans="1:9" x14ac:dyDescent="0.25">
      <c r="A129" s="4">
        <v>128</v>
      </c>
      <c r="B129" s="4" t="s">
        <v>2786</v>
      </c>
      <c r="C129" s="5">
        <v>44.99</v>
      </c>
      <c r="D129" s="4" t="s">
        <v>2667</v>
      </c>
      <c r="E129" s="4" t="s">
        <v>2666</v>
      </c>
      <c r="F129" s="4">
        <v>22.25</v>
      </c>
      <c r="G129" s="4" t="str">
        <f t="shared" si="2"/>
        <v>Cox Communications, Frontier</v>
      </c>
      <c r="H129" s="4">
        <f t="shared" si="3"/>
        <v>67.240000000000009</v>
      </c>
      <c r="I129" s="4">
        <v>128</v>
      </c>
    </row>
    <row r="130" spans="1:9" x14ac:dyDescent="0.25">
      <c r="A130" s="4">
        <v>129</v>
      </c>
      <c r="B130" s="4" t="s">
        <v>2785</v>
      </c>
      <c r="C130" s="5">
        <v>74.95</v>
      </c>
      <c r="D130" s="4" t="s">
        <v>2669</v>
      </c>
      <c r="E130" s="4" t="s">
        <v>2669</v>
      </c>
      <c r="F130" s="4">
        <v>27</v>
      </c>
      <c r="G130" s="4" t="str">
        <f t="shared" ref="G130:G193" si="4">B130&amp;", "&amp;E130</f>
        <v>Cruzio, AT&amp;T California</v>
      </c>
      <c r="H130" s="4">
        <f t="shared" ref="H130:H193" si="5">SUM(C130,F130)</f>
        <v>101.95</v>
      </c>
      <c r="I130" s="4">
        <v>129</v>
      </c>
    </row>
    <row r="131" spans="1:9" x14ac:dyDescent="0.25">
      <c r="A131" s="4">
        <v>130</v>
      </c>
      <c r="B131" s="4" t="s">
        <v>2784</v>
      </c>
      <c r="C131" s="5">
        <v>61</v>
      </c>
      <c r="D131" s="4" t="s">
        <v>2669</v>
      </c>
      <c r="E131" s="4" t="s">
        <v>2669</v>
      </c>
      <c r="F131" s="4">
        <v>27</v>
      </c>
      <c r="G131" s="4" t="str">
        <f t="shared" si="4"/>
        <v>DigitalPath, Inc., AT&amp;T California</v>
      </c>
      <c r="H131" s="4">
        <f t="shared" si="5"/>
        <v>88</v>
      </c>
      <c r="I131" s="4">
        <v>130</v>
      </c>
    </row>
    <row r="132" spans="1:9" x14ac:dyDescent="0.25">
      <c r="A132" s="4">
        <v>131</v>
      </c>
      <c r="B132" s="4" t="s">
        <v>2784</v>
      </c>
      <c r="C132" s="5">
        <v>61</v>
      </c>
      <c r="D132" s="4" t="s">
        <v>2677</v>
      </c>
      <c r="E132" s="4" t="s">
        <v>2675</v>
      </c>
      <c r="F132" s="4">
        <v>25</v>
      </c>
      <c r="G132" s="4" t="str">
        <f t="shared" si="4"/>
        <v>DigitalPath, Inc., Frontier - Citizens</v>
      </c>
      <c r="H132" s="4">
        <f t="shared" si="5"/>
        <v>86</v>
      </c>
      <c r="I132" s="4">
        <v>131</v>
      </c>
    </row>
    <row r="133" spans="1:9" x14ac:dyDescent="0.25">
      <c r="A133" s="4">
        <v>132</v>
      </c>
      <c r="B133" s="4" t="s">
        <v>2784</v>
      </c>
      <c r="C133" s="5">
        <v>61</v>
      </c>
      <c r="D133" s="4" t="s">
        <v>2676</v>
      </c>
      <c r="E133" s="4" t="s">
        <v>2675</v>
      </c>
      <c r="F133" s="4">
        <v>25</v>
      </c>
      <c r="G133" s="4" t="str">
        <f t="shared" si="4"/>
        <v>DigitalPath, Inc., Frontier - Citizens</v>
      </c>
      <c r="H133" s="4">
        <f t="shared" si="5"/>
        <v>86</v>
      </c>
      <c r="I133" s="4">
        <v>132</v>
      </c>
    </row>
    <row r="134" spans="1:9" x14ac:dyDescent="0.25">
      <c r="A134" s="4">
        <v>133</v>
      </c>
      <c r="B134" s="4" t="s">
        <v>2784</v>
      </c>
      <c r="C134" s="5">
        <v>61</v>
      </c>
      <c r="D134" s="4" t="s">
        <v>2704</v>
      </c>
      <c r="E134" s="4" t="s">
        <v>2675</v>
      </c>
      <c r="F134" s="4">
        <v>25</v>
      </c>
      <c r="G134" s="4" t="str">
        <f t="shared" si="4"/>
        <v>DigitalPath, Inc., Frontier - Citizens</v>
      </c>
      <c r="H134" s="4">
        <f t="shared" si="5"/>
        <v>86</v>
      </c>
      <c r="I134" s="4">
        <v>133</v>
      </c>
    </row>
    <row r="135" spans="1:9" x14ac:dyDescent="0.25">
      <c r="A135" s="4">
        <v>134</v>
      </c>
      <c r="B135" s="4" t="s">
        <v>2784</v>
      </c>
      <c r="C135" s="5">
        <v>61</v>
      </c>
      <c r="D135" s="4" t="s">
        <v>2703</v>
      </c>
      <c r="E135" s="4" t="s">
        <v>2703</v>
      </c>
      <c r="F135" s="4">
        <v>25</v>
      </c>
      <c r="G135" s="4" t="str">
        <f t="shared" si="4"/>
        <v>DigitalPath, Inc., Ducor</v>
      </c>
      <c r="H135" s="4">
        <f t="shared" si="5"/>
        <v>86</v>
      </c>
      <c r="I135" s="4">
        <v>134</v>
      </c>
    </row>
    <row r="136" spans="1:9" x14ac:dyDescent="0.25">
      <c r="A136" s="4">
        <v>135</v>
      </c>
      <c r="B136" s="4" t="s">
        <v>2784</v>
      </c>
      <c r="C136" s="5">
        <v>61</v>
      </c>
      <c r="D136" s="4" t="s">
        <v>2700</v>
      </c>
      <c r="E136" s="4" t="s">
        <v>2699</v>
      </c>
      <c r="F136" s="4">
        <v>16.850000000000001</v>
      </c>
      <c r="G136" s="4" t="str">
        <f t="shared" si="4"/>
        <v>DigitalPath, Inc., TDS Telecom - HV</v>
      </c>
      <c r="H136" s="4">
        <f t="shared" si="5"/>
        <v>77.849999999999994</v>
      </c>
      <c r="I136" s="4">
        <v>135</v>
      </c>
    </row>
    <row r="137" spans="1:9" x14ac:dyDescent="0.25">
      <c r="A137" s="4">
        <v>136</v>
      </c>
      <c r="B137" s="4" t="s">
        <v>2784</v>
      </c>
      <c r="C137" s="5">
        <v>61</v>
      </c>
      <c r="D137" s="4" t="s">
        <v>26</v>
      </c>
      <c r="G137" s="4" t="str">
        <f t="shared" si="4"/>
        <v xml:space="preserve">DigitalPath, Inc., </v>
      </c>
      <c r="H137" s="4">
        <f t="shared" si="5"/>
        <v>61</v>
      </c>
      <c r="I137" s="4">
        <v>136</v>
      </c>
    </row>
    <row r="138" spans="1:9" x14ac:dyDescent="0.25">
      <c r="A138" s="4">
        <v>137</v>
      </c>
      <c r="B138" s="4" t="s">
        <v>2784</v>
      </c>
      <c r="C138" s="5">
        <v>61</v>
      </c>
      <c r="D138" s="4" t="s">
        <v>2672</v>
      </c>
      <c r="E138" s="4" t="s">
        <v>2671</v>
      </c>
      <c r="F138" s="4">
        <v>23.22</v>
      </c>
      <c r="G138" s="4" t="str">
        <f t="shared" si="4"/>
        <v>DigitalPath, Inc., Surewest</v>
      </c>
      <c r="H138" s="4">
        <f t="shared" si="5"/>
        <v>84.22</v>
      </c>
      <c r="I138" s="4">
        <v>137</v>
      </c>
    </row>
    <row r="139" spans="1:9" x14ac:dyDescent="0.25">
      <c r="A139" s="4">
        <v>138</v>
      </c>
      <c r="B139" s="4" t="s">
        <v>2784</v>
      </c>
      <c r="C139" s="5">
        <v>61</v>
      </c>
      <c r="D139" s="4" t="s">
        <v>2667</v>
      </c>
      <c r="E139" s="4" t="s">
        <v>2666</v>
      </c>
      <c r="F139" s="4">
        <v>22.25</v>
      </c>
      <c r="G139" s="4" t="str">
        <f t="shared" si="4"/>
        <v>DigitalPath, Inc., Frontier</v>
      </c>
      <c r="H139" s="4">
        <f t="shared" si="5"/>
        <v>83.25</v>
      </c>
      <c r="I139" s="4">
        <v>138</v>
      </c>
    </row>
    <row r="140" spans="1:9" x14ac:dyDescent="0.25">
      <c r="A140" s="4">
        <v>139</v>
      </c>
      <c r="B140" s="4" t="s">
        <v>2783</v>
      </c>
      <c r="C140" s="5">
        <v>60</v>
      </c>
      <c r="D140" s="4" t="s">
        <v>2669</v>
      </c>
      <c r="E140" s="4" t="s">
        <v>2669</v>
      </c>
      <c r="F140" s="4">
        <v>27</v>
      </c>
      <c r="G140" s="4" t="str">
        <f t="shared" si="4"/>
        <v>Dillon Beach Internet Service, AT&amp;T California</v>
      </c>
      <c r="H140" s="4">
        <f t="shared" si="5"/>
        <v>87</v>
      </c>
      <c r="I140" s="4">
        <v>139</v>
      </c>
    </row>
    <row r="141" spans="1:9" x14ac:dyDescent="0.25">
      <c r="A141" s="4">
        <v>140</v>
      </c>
      <c r="B141" s="4" t="s">
        <v>2783</v>
      </c>
      <c r="C141" s="5">
        <v>60</v>
      </c>
      <c r="D141" s="4" t="s">
        <v>26</v>
      </c>
      <c r="G141" s="4" t="str">
        <f t="shared" si="4"/>
        <v xml:space="preserve">Dillon Beach Internet Service, </v>
      </c>
      <c r="H141" s="4">
        <f t="shared" si="5"/>
        <v>60</v>
      </c>
      <c r="I141" s="4">
        <v>140</v>
      </c>
    </row>
    <row r="142" spans="1:9" x14ac:dyDescent="0.25">
      <c r="A142" s="4">
        <v>141</v>
      </c>
      <c r="B142" s="4" t="s">
        <v>2782</v>
      </c>
      <c r="C142" s="5">
        <v>109.95</v>
      </c>
      <c r="D142" s="4" t="s">
        <v>2669</v>
      </c>
      <c r="E142" s="4" t="s">
        <v>2669</v>
      </c>
      <c r="F142" s="4">
        <v>27</v>
      </c>
      <c r="G142" s="4" t="str">
        <f t="shared" si="4"/>
        <v>DM-Tech Internet, AT&amp;T California</v>
      </c>
      <c r="H142" s="4">
        <f t="shared" si="5"/>
        <v>136.94999999999999</v>
      </c>
      <c r="I142" s="4">
        <v>141</v>
      </c>
    </row>
    <row r="143" spans="1:9" x14ac:dyDescent="0.25">
      <c r="A143" s="4">
        <v>142</v>
      </c>
      <c r="B143" s="4" t="s">
        <v>2782</v>
      </c>
      <c r="C143" s="5">
        <v>109.95</v>
      </c>
      <c r="D143" s="4" t="s">
        <v>2703</v>
      </c>
      <c r="E143" s="4" t="s">
        <v>2703</v>
      </c>
      <c r="F143" s="4">
        <v>25</v>
      </c>
      <c r="G143" s="4" t="str">
        <f t="shared" si="4"/>
        <v>DM-Tech Internet, Ducor</v>
      </c>
      <c r="H143" s="4">
        <f t="shared" si="5"/>
        <v>134.94999999999999</v>
      </c>
      <c r="I143" s="4">
        <v>142</v>
      </c>
    </row>
    <row r="144" spans="1:9" x14ac:dyDescent="0.25">
      <c r="A144" s="4">
        <v>143</v>
      </c>
      <c r="B144" s="4" t="s">
        <v>2782</v>
      </c>
      <c r="C144" s="5">
        <v>109.95</v>
      </c>
      <c r="D144" s="4" t="s">
        <v>26</v>
      </c>
      <c r="G144" s="4" t="str">
        <f t="shared" si="4"/>
        <v xml:space="preserve">DM-Tech Internet, </v>
      </c>
      <c r="H144" s="4">
        <f t="shared" si="5"/>
        <v>109.95</v>
      </c>
      <c r="I144" s="4">
        <v>143</v>
      </c>
    </row>
    <row r="145" spans="1:9" x14ac:dyDescent="0.25">
      <c r="A145" s="4">
        <v>144</v>
      </c>
      <c r="B145" s="4" t="s">
        <v>2781</v>
      </c>
      <c r="C145" s="5">
        <v>79.95</v>
      </c>
      <c r="D145" s="4" t="s">
        <v>2669</v>
      </c>
      <c r="E145" s="4" t="s">
        <v>2669</v>
      </c>
      <c r="F145" s="4">
        <v>27</v>
      </c>
      <c r="G145" s="4" t="str">
        <f t="shared" si="4"/>
        <v>Ducor Telephone Company, AT&amp;T California</v>
      </c>
      <c r="H145" s="4">
        <f t="shared" si="5"/>
        <v>106.95</v>
      </c>
      <c r="I145" s="4">
        <v>144</v>
      </c>
    </row>
    <row r="146" spans="1:9" x14ac:dyDescent="0.25">
      <c r="A146" s="4">
        <v>145</v>
      </c>
      <c r="B146" s="4" t="s">
        <v>2781</v>
      </c>
      <c r="C146" s="5">
        <v>79.95</v>
      </c>
      <c r="D146" s="4" t="s">
        <v>2703</v>
      </c>
      <c r="E146" s="4" t="s">
        <v>2703</v>
      </c>
      <c r="F146" s="4">
        <v>25</v>
      </c>
      <c r="G146" s="4" t="str">
        <f t="shared" si="4"/>
        <v>Ducor Telephone Company, Ducor</v>
      </c>
      <c r="H146" s="4">
        <f t="shared" si="5"/>
        <v>104.95</v>
      </c>
      <c r="I146" s="4">
        <v>145</v>
      </c>
    </row>
    <row r="147" spans="1:9" x14ac:dyDescent="0.25">
      <c r="A147" s="4">
        <v>146</v>
      </c>
      <c r="B147" s="4" t="s">
        <v>2781</v>
      </c>
      <c r="C147" s="5">
        <v>79.95</v>
      </c>
      <c r="D147" s="4" t="s">
        <v>26</v>
      </c>
      <c r="G147" s="4" t="str">
        <f t="shared" si="4"/>
        <v xml:space="preserve">Ducor Telephone Company, </v>
      </c>
      <c r="H147" s="4">
        <f t="shared" si="5"/>
        <v>79.95</v>
      </c>
      <c r="I147" s="4">
        <v>146</v>
      </c>
    </row>
    <row r="148" spans="1:9" x14ac:dyDescent="0.25">
      <c r="A148" s="4">
        <v>147</v>
      </c>
      <c r="B148" s="4" t="s">
        <v>2781</v>
      </c>
      <c r="C148" s="5">
        <v>79.95</v>
      </c>
      <c r="D148" s="4" t="s">
        <v>2667</v>
      </c>
      <c r="E148" s="4" t="s">
        <v>2666</v>
      </c>
      <c r="F148" s="4">
        <v>22.25</v>
      </c>
      <c r="G148" s="4" t="str">
        <f t="shared" si="4"/>
        <v>Ducor Telephone Company, Frontier</v>
      </c>
      <c r="H148" s="4">
        <f t="shared" si="5"/>
        <v>102.2</v>
      </c>
      <c r="I148" s="4">
        <v>147</v>
      </c>
    </row>
    <row r="149" spans="1:9" x14ac:dyDescent="0.25">
      <c r="A149" s="4">
        <v>148</v>
      </c>
      <c r="B149" s="4" t="s">
        <v>2780</v>
      </c>
      <c r="C149" s="5">
        <v>41</v>
      </c>
      <c r="D149" s="4" t="s">
        <v>2669</v>
      </c>
      <c r="E149" s="4" t="s">
        <v>2669</v>
      </c>
      <c r="F149" s="4">
        <v>27</v>
      </c>
      <c r="G149" s="4" t="str">
        <f t="shared" si="4"/>
        <v>Esparto Broadband, Inc., 42, AT&amp;T California</v>
      </c>
      <c r="H149" s="4">
        <f t="shared" si="5"/>
        <v>68</v>
      </c>
      <c r="I149" s="4">
        <v>148</v>
      </c>
    </row>
    <row r="150" spans="1:9" x14ac:dyDescent="0.25">
      <c r="A150" s="4">
        <v>149</v>
      </c>
      <c r="B150" s="4" t="s">
        <v>2780</v>
      </c>
      <c r="C150" s="5">
        <v>41</v>
      </c>
      <c r="D150" s="4" t="s">
        <v>2701</v>
      </c>
      <c r="E150" s="4" t="s">
        <v>2666</v>
      </c>
      <c r="F150" s="4">
        <v>22.25</v>
      </c>
      <c r="G150" s="4" t="str">
        <f t="shared" si="4"/>
        <v>Esparto Broadband, Inc., 42, Frontier</v>
      </c>
      <c r="H150" s="4">
        <f t="shared" si="5"/>
        <v>63.25</v>
      </c>
      <c r="I150" s="4">
        <v>149</v>
      </c>
    </row>
    <row r="151" spans="1:9" x14ac:dyDescent="0.25">
      <c r="A151" s="4">
        <v>150</v>
      </c>
      <c r="B151" s="4" t="s">
        <v>2779</v>
      </c>
      <c r="C151" s="5">
        <v>225</v>
      </c>
      <c r="D151" s="4" t="s">
        <v>2669</v>
      </c>
      <c r="E151" s="4" t="s">
        <v>2669</v>
      </c>
      <c r="F151" s="4">
        <v>27</v>
      </c>
      <c r="G151" s="4" t="str">
        <f t="shared" si="4"/>
        <v>Esparto Broadband, Inc., 70, AT&amp;T California</v>
      </c>
      <c r="H151" s="4">
        <f t="shared" si="5"/>
        <v>252</v>
      </c>
      <c r="I151" s="4">
        <v>150</v>
      </c>
    </row>
    <row r="152" spans="1:9" x14ac:dyDescent="0.25">
      <c r="A152" s="4">
        <v>151</v>
      </c>
      <c r="B152" s="4" t="s">
        <v>2779</v>
      </c>
      <c r="C152" s="5">
        <v>225</v>
      </c>
      <c r="D152" s="4" t="s">
        <v>2701</v>
      </c>
      <c r="E152" s="4" t="s">
        <v>2666</v>
      </c>
      <c r="F152" s="4">
        <v>22.25</v>
      </c>
      <c r="G152" s="4" t="str">
        <f t="shared" si="4"/>
        <v>Esparto Broadband, Inc., 70, Frontier</v>
      </c>
      <c r="H152" s="4">
        <f t="shared" si="5"/>
        <v>247.25</v>
      </c>
      <c r="I152" s="4">
        <v>151</v>
      </c>
    </row>
    <row r="153" spans="1:9" x14ac:dyDescent="0.25">
      <c r="A153" s="4">
        <v>152</v>
      </c>
      <c r="B153" s="4" t="s">
        <v>2778</v>
      </c>
      <c r="C153" s="5">
        <v>99</v>
      </c>
      <c r="D153" s="4" t="s">
        <v>2669</v>
      </c>
      <c r="E153" s="4" t="s">
        <v>2669</v>
      </c>
      <c r="F153" s="4">
        <v>27</v>
      </c>
      <c r="G153" s="4" t="str">
        <f t="shared" si="4"/>
        <v>Etheric Networks, Inc., AT&amp;T California</v>
      </c>
      <c r="H153" s="4">
        <f t="shared" si="5"/>
        <v>126</v>
      </c>
      <c r="I153" s="4">
        <v>152</v>
      </c>
    </row>
    <row r="154" spans="1:9" x14ac:dyDescent="0.25">
      <c r="A154" s="4">
        <v>153</v>
      </c>
      <c r="B154" s="4" t="s">
        <v>2778</v>
      </c>
      <c r="C154" s="5">
        <v>99</v>
      </c>
      <c r="D154" s="4" t="s">
        <v>26</v>
      </c>
      <c r="G154" s="4" t="str">
        <f t="shared" si="4"/>
        <v xml:space="preserve">Etheric Networks, Inc., </v>
      </c>
      <c r="H154" s="4">
        <f t="shared" si="5"/>
        <v>99</v>
      </c>
      <c r="I154" s="4">
        <v>153</v>
      </c>
    </row>
    <row r="155" spans="1:9" x14ac:dyDescent="0.25">
      <c r="A155" s="4">
        <v>154</v>
      </c>
      <c r="B155" s="4" t="s">
        <v>2778</v>
      </c>
      <c r="C155" s="5">
        <v>99</v>
      </c>
      <c r="D155" s="4" t="s">
        <v>2667</v>
      </c>
      <c r="E155" s="4" t="s">
        <v>2666</v>
      </c>
      <c r="F155" s="4">
        <v>22.25</v>
      </c>
      <c r="G155" s="4" t="str">
        <f t="shared" si="4"/>
        <v>Etheric Networks, Inc., Frontier</v>
      </c>
      <c r="H155" s="4">
        <f t="shared" si="5"/>
        <v>121.25</v>
      </c>
      <c r="I155" s="4">
        <v>154</v>
      </c>
    </row>
    <row r="156" spans="1:9" x14ac:dyDescent="0.25">
      <c r="A156" s="4">
        <v>155</v>
      </c>
      <c r="B156" s="4" t="s">
        <v>2777</v>
      </c>
      <c r="C156" s="5">
        <v>99</v>
      </c>
      <c r="D156" s="4" t="s">
        <v>26</v>
      </c>
      <c r="G156" s="4" t="str">
        <f t="shared" si="4"/>
        <v xml:space="preserve">FlashByte Digital, LLC, </v>
      </c>
      <c r="H156" s="4">
        <f t="shared" si="5"/>
        <v>99</v>
      </c>
      <c r="I156" s="4">
        <v>155</v>
      </c>
    </row>
    <row r="157" spans="1:9" x14ac:dyDescent="0.25">
      <c r="A157" s="4">
        <v>156</v>
      </c>
      <c r="B157" s="4" t="s">
        <v>2777</v>
      </c>
      <c r="C157" s="5">
        <v>99</v>
      </c>
      <c r="D157" s="4" t="s">
        <v>2667</v>
      </c>
      <c r="E157" s="4" t="s">
        <v>2666</v>
      </c>
      <c r="F157" s="4">
        <v>22.25</v>
      </c>
      <c r="G157" s="4" t="str">
        <f t="shared" si="4"/>
        <v>FlashByte Digital, LLC, Frontier</v>
      </c>
      <c r="H157" s="4">
        <f t="shared" si="5"/>
        <v>121.25</v>
      </c>
      <c r="I157" s="4">
        <v>156</v>
      </c>
    </row>
    <row r="158" spans="1:9" x14ac:dyDescent="0.25">
      <c r="A158" s="4">
        <v>157</v>
      </c>
      <c r="B158" s="4" t="s">
        <v>2776</v>
      </c>
      <c r="C158" s="5">
        <v>59.95</v>
      </c>
      <c r="D158" s="4" t="s">
        <v>2676</v>
      </c>
      <c r="E158" s="4" t="s">
        <v>2675</v>
      </c>
      <c r="F158" s="4">
        <v>25</v>
      </c>
      <c r="G158" s="4" t="str">
        <f t="shared" si="4"/>
        <v>Fort Mojave Telecommunications Inc, Frontier - Citizens</v>
      </c>
      <c r="H158" s="4">
        <f t="shared" si="5"/>
        <v>84.95</v>
      </c>
      <c r="I158" s="4">
        <v>157</v>
      </c>
    </row>
    <row r="159" spans="1:9" x14ac:dyDescent="0.25">
      <c r="A159" s="4">
        <v>158</v>
      </c>
      <c r="B159" s="4" t="s">
        <v>2775</v>
      </c>
      <c r="C159" s="5">
        <v>175</v>
      </c>
      <c r="D159" s="4" t="s">
        <v>2669</v>
      </c>
      <c r="E159" s="4" t="s">
        <v>2669</v>
      </c>
      <c r="F159" s="4">
        <v>27</v>
      </c>
      <c r="G159" s="4" t="str">
        <f t="shared" si="4"/>
        <v>FractalVision, AT&amp;T California</v>
      </c>
      <c r="H159" s="4">
        <f t="shared" si="5"/>
        <v>202</v>
      </c>
      <c r="I159" s="4">
        <v>158</v>
      </c>
    </row>
    <row r="160" spans="1:9" x14ac:dyDescent="0.25">
      <c r="A160" s="4">
        <v>159</v>
      </c>
      <c r="B160" s="4" t="s">
        <v>2775</v>
      </c>
      <c r="C160" s="5">
        <v>175</v>
      </c>
      <c r="D160" s="4" t="s">
        <v>2667</v>
      </c>
      <c r="E160" s="4" t="s">
        <v>2666</v>
      </c>
      <c r="F160" s="4">
        <v>22.25</v>
      </c>
      <c r="G160" s="4" t="str">
        <f t="shared" si="4"/>
        <v>FractalVision, Frontier</v>
      </c>
      <c r="H160" s="4">
        <f t="shared" si="5"/>
        <v>197.25</v>
      </c>
      <c r="I160" s="4">
        <v>159</v>
      </c>
    </row>
    <row r="161" spans="1:9" x14ac:dyDescent="0.25">
      <c r="A161" s="4">
        <v>160</v>
      </c>
      <c r="B161" s="4" t="s">
        <v>2684</v>
      </c>
      <c r="C161" s="5">
        <v>55</v>
      </c>
      <c r="D161" s="4" t="s">
        <v>2669</v>
      </c>
      <c r="E161" s="4" t="s">
        <v>2669</v>
      </c>
      <c r="F161" s="4">
        <v>27</v>
      </c>
      <c r="G161" s="4" t="str">
        <f t="shared" si="4"/>
        <v>Frontier Communications, AT&amp;T California</v>
      </c>
      <c r="H161" s="4">
        <f t="shared" si="5"/>
        <v>82</v>
      </c>
      <c r="I161" s="4">
        <v>160</v>
      </c>
    </row>
    <row r="162" spans="1:9" x14ac:dyDescent="0.25">
      <c r="A162" s="4">
        <v>161</v>
      </c>
      <c r="B162" s="4" t="s">
        <v>2684</v>
      </c>
      <c r="C162" s="5">
        <v>55</v>
      </c>
      <c r="D162" s="4" t="s">
        <v>2677</v>
      </c>
      <c r="E162" s="4" t="s">
        <v>2675</v>
      </c>
      <c r="F162" s="4">
        <v>25</v>
      </c>
      <c r="G162" s="4" t="str">
        <f t="shared" si="4"/>
        <v>Frontier Communications, Frontier - Citizens</v>
      </c>
      <c r="H162" s="4">
        <f t="shared" si="5"/>
        <v>80</v>
      </c>
      <c r="I162" s="4">
        <v>161</v>
      </c>
    </row>
    <row r="163" spans="1:9" x14ac:dyDescent="0.25">
      <c r="A163" s="4">
        <v>162</v>
      </c>
      <c r="B163" s="4" t="s">
        <v>2684</v>
      </c>
      <c r="C163" s="5">
        <v>55</v>
      </c>
      <c r="D163" s="4" t="s">
        <v>2676</v>
      </c>
      <c r="E163" s="4" t="s">
        <v>2675</v>
      </c>
      <c r="F163" s="4">
        <v>25</v>
      </c>
      <c r="G163" s="4" t="str">
        <f t="shared" si="4"/>
        <v>Frontier Communications, Frontier - Citizens</v>
      </c>
      <c r="H163" s="4">
        <f t="shared" si="5"/>
        <v>80</v>
      </c>
      <c r="I163" s="4">
        <v>162</v>
      </c>
    </row>
    <row r="164" spans="1:9" x14ac:dyDescent="0.25">
      <c r="A164" s="4">
        <v>163</v>
      </c>
      <c r="B164" s="4" t="s">
        <v>2684</v>
      </c>
      <c r="C164" s="5">
        <v>55</v>
      </c>
      <c r="D164" s="4" t="s">
        <v>2704</v>
      </c>
      <c r="E164" s="4" t="s">
        <v>2675</v>
      </c>
      <c r="F164" s="4">
        <v>25</v>
      </c>
      <c r="G164" s="4" t="str">
        <f t="shared" si="4"/>
        <v>Frontier Communications, Frontier - Citizens</v>
      </c>
      <c r="H164" s="4">
        <f t="shared" si="5"/>
        <v>80</v>
      </c>
      <c r="I164" s="4">
        <v>163</v>
      </c>
    </row>
    <row r="165" spans="1:9" x14ac:dyDescent="0.25">
      <c r="A165" s="4">
        <v>164</v>
      </c>
      <c r="B165" s="4" t="s">
        <v>2684</v>
      </c>
      <c r="C165" s="5">
        <v>55</v>
      </c>
      <c r="D165" s="4" t="s">
        <v>2701</v>
      </c>
      <c r="E165" s="4" t="s">
        <v>2666</v>
      </c>
      <c r="F165" s="4">
        <v>22.25</v>
      </c>
      <c r="G165" s="4" t="str">
        <f t="shared" si="4"/>
        <v>Frontier Communications, Frontier</v>
      </c>
      <c r="H165" s="4">
        <f t="shared" si="5"/>
        <v>77.25</v>
      </c>
      <c r="I165" s="4">
        <v>164</v>
      </c>
    </row>
    <row r="166" spans="1:9" x14ac:dyDescent="0.25">
      <c r="A166" s="4">
        <v>165</v>
      </c>
      <c r="B166" s="4" t="s">
        <v>2684</v>
      </c>
      <c r="C166" s="5">
        <v>55</v>
      </c>
      <c r="D166" s="4" t="s">
        <v>26</v>
      </c>
      <c r="G166" s="4" t="str">
        <f t="shared" si="4"/>
        <v xml:space="preserve">Frontier Communications, </v>
      </c>
      <c r="H166" s="4">
        <f t="shared" si="5"/>
        <v>55</v>
      </c>
      <c r="I166" s="4">
        <v>165</v>
      </c>
    </row>
    <row r="167" spans="1:9" x14ac:dyDescent="0.25">
      <c r="A167" s="4">
        <v>166</v>
      </c>
      <c r="B167" s="4" t="s">
        <v>2684</v>
      </c>
      <c r="C167" s="5">
        <v>55</v>
      </c>
      <c r="D167" s="4" t="s">
        <v>2674</v>
      </c>
      <c r="E167" s="4" t="s">
        <v>2674</v>
      </c>
      <c r="F167" s="4">
        <v>25</v>
      </c>
      <c r="G167" s="4" t="str">
        <f t="shared" si="4"/>
        <v>Frontier Communications, Ponderosa</v>
      </c>
      <c r="H167" s="4">
        <f t="shared" si="5"/>
        <v>80</v>
      </c>
      <c r="I167" s="4">
        <v>166</v>
      </c>
    </row>
    <row r="168" spans="1:9" x14ac:dyDescent="0.25">
      <c r="A168" s="4">
        <v>167</v>
      </c>
      <c r="B168" s="4" t="s">
        <v>2684</v>
      </c>
      <c r="C168" s="5">
        <v>55</v>
      </c>
      <c r="D168" s="4" t="s">
        <v>2667</v>
      </c>
      <c r="E168" s="4" t="s">
        <v>2666</v>
      </c>
      <c r="F168" s="4">
        <v>22.25</v>
      </c>
      <c r="G168" s="4" t="str">
        <f t="shared" si="4"/>
        <v>Frontier Communications, Frontier</v>
      </c>
      <c r="H168" s="4">
        <f t="shared" si="5"/>
        <v>77.25</v>
      </c>
      <c r="I168" s="4">
        <v>167</v>
      </c>
    </row>
    <row r="169" spans="1:9" x14ac:dyDescent="0.25">
      <c r="A169" s="4">
        <v>168</v>
      </c>
      <c r="B169" s="4" t="s">
        <v>2684</v>
      </c>
      <c r="C169" s="5">
        <v>55</v>
      </c>
      <c r="D169" s="4" t="s">
        <v>2670</v>
      </c>
      <c r="E169" s="4" t="s">
        <v>2666</v>
      </c>
      <c r="F169" s="4">
        <v>22.25</v>
      </c>
      <c r="G169" s="4" t="str">
        <f t="shared" si="4"/>
        <v>Frontier Communications, Frontier</v>
      </c>
      <c r="H169" s="4">
        <f t="shared" si="5"/>
        <v>77.25</v>
      </c>
      <c r="I169" s="4">
        <v>168</v>
      </c>
    </row>
    <row r="170" spans="1:9" x14ac:dyDescent="0.25">
      <c r="A170" s="4">
        <v>169</v>
      </c>
      <c r="B170" s="4" t="s">
        <v>2774</v>
      </c>
      <c r="C170" s="5">
        <v>100</v>
      </c>
      <c r="D170" s="4" t="s">
        <v>2669</v>
      </c>
      <c r="E170" s="4" t="s">
        <v>2669</v>
      </c>
      <c r="F170" s="4">
        <v>27</v>
      </c>
      <c r="G170" s="4" t="str">
        <f t="shared" si="4"/>
        <v>Further Reach, AT&amp;T California</v>
      </c>
      <c r="H170" s="4">
        <f t="shared" si="5"/>
        <v>127</v>
      </c>
      <c r="I170" s="4">
        <v>169</v>
      </c>
    </row>
    <row r="171" spans="1:9" x14ac:dyDescent="0.25">
      <c r="A171" s="4">
        <v>170</v>
      </c>
      <c r="B171" s="4" t="s">
        <v>2774</v>
      </c>
      <c r="C171" s="5">
        <v>100</v>
      </c>
      <c r="D171" s="4" t="s">
        <v>26</v>
      </c>
      <c r="G171" s="4" t="str">
        <f t="shared" si="4"/>
        <v xml:space="preserve">Further Reach, </v>
      </c>
      <c r="H171" s="4">
        <f t="shared" si="5"/>
        <v>100</v>
      </c>
      <c r="I171" s="4">
        <v>170</v>
      </c>
    </row>
    <row r="172" spans="1:9" x14ac:dyDescent="0.25">
      <c r="A172" s="4">
        <v>171</v>
      </c>
      <c r="B172" s="4" t="s">
        <v>2774</v>
      </c>
      <c r="C172" s="5">
        <v>100</v>
      </c>
      <c r="D172" s="4" t="s">
        <v>2667</v>
      </c>
      <c r="E172" s="4" t="s">
        <v>2666</v>
      </c>
      <c r="F172" s="4">
        <v>22.25</v>
      </c>
      <c r="G172" s="4" t="str">
        <f t="shared" si="4"/>
        <v>Further Reach, Frontier</v>
      </c>
      <c r="H172" s="4">
        <f t="shared" si="5"/>
        <v>122.25</v>
      </c>
      <c r="I172" s="4">
        <v>171</v>
      </c>
    </row>
    <row r="173" spans="1:9" x14ac:dyDescent="0.25">
      <c r="A173" s="4">
        <v>172</v>
      </c>
      <c r="B173" s="4" t="s">
        <v>2773</v>
      </c>
      <c r="C173" s="5">
        <v>306.86</v>
      </c>
      <c r="D173" s="4" t="s">
        <v>2669</v>
      </c>
      <c r="E173" s="4" t="s">
        <v>2669</v>
      </c>
      <c r="F173" s="4">
        <v>27</v>
      </c>
      <c r="G173" s="4" t="str">
        <f t="shared" si="4"/>
        <v>GeoLinks, 70, AT&amp;T California</v>
      </c>
      <c r="H173" s="4">
        <f t="shared" si="5"/>
        <v>333.86</v>
      </c>
      <c r="I173" s="4">
        <v>172</v>
      </c>
    </row>
    <row r="174" spans="1:9" x14ac:dyDescent="0.25">
      <c r="A174" s="4">
        <v>173</v>
      </c>
      <c r="B174" s="4" t="s">
        <v>2773</v>
      </c>
      <c r="C174" s="5">
        <v>306.86</v>
      </c>
      <c r="D174" s="4" t="s">
        <v>2677</v>
      </c>
      <c r="E174" s="4" t="s">
        <v>2675</v>
      </c>
      <c r="F174" s="4">
        <v>25</v>
      </c>
      <c r="G174" s="4" t="str">
        <f t="shared" si="4"/>
        <v>GeoLinks, 70, Frontier - Citizens</v>
      </c>
      <c r="H174" s="4">
        <f t="shared" si="5"/>
        <v>331.86</v>
      </c>
      <c r="I174" s="4">
        <v>173</v>
      </c>
    </row>
    <row r="175" spans="1:9" x14ac:dyDescent="0.25">
      <c r="A175" s="4">
        <v>174</v>
      </c>
      <c r="B175" s="4" t="s">
        <v>2773</v>
      </c>
      <c r="C175" s="5">
        <v>306.86</v>
      </c>
      <c r="D175" s="4" t="s">
        <v>2676</v>
      </c>
      <c r="E175" s="4" t="s">
        <v>2675</v>
      </c>
      <c r="F175" s="4">
        <v>25</v>
      </c>
      <c r="G175" s="4" t="str">
        <f t="shared" si="4"/>
        <v>GeoLinks, 70, Frontier - Citizens</v>
      </c>
      <c r="H175" s="4">
        <f t="shared" si="5"/>
        <v>331.86</v>
      </c>
      <c r="I175" s="4">
        <v>174</v>
      </c>
    </row>
    <row r="176" spans="1:9" x14ac:dyDescent="0.25">
      <c r="A176" s="4">
        <v>175</v>
      </c>
      <c r="B176" s="4" t="s">
        <v>2773</v>
      </c>
      <c r="C176" s="5">
        <v>306.86</v>
      </c>
      <c r="D176" s="4" t="s">
        <v>2700</v>
      </c>
      <c r="E176" s="4" t="s">
        <v>2699</v>
      </c>
      <c r="F176" s="4">
        <v>16.850000000000001</v>
      </c>
      <c r="G176" s="4" t="str">
        <f t="shared" si="4"/>
        <v>GeoLinks, 70, TDS Telecom - HV</v>
      </c>
      <c r="H176" s="4">
        <f t="shared" si="5"/>
        <v>323.71000000000004</v>
      </c>
      <c r="I176" s="4">
        <v>175</v>
      </c>
    </row>
    <row r="177" spans="1:9" x14ac:dyDescent="0.25">
      <c r="A177" s="4">
        <v>176</v>
      </c>
      <c r="B177" s="4" t="s">
        <v>2773</v>
      </c>
      <c r="C177" s="5">
        <v>306.86</v>
      </c>
      <c r="D177" s="4" t="s">
        <v>26</v>
      </c>
      <c r="G177" s="4" t="str">
        <f t="shared" si="4"/>
        <v xml:space="preserve">GeoLinks, 70, </v>
      </c>
      <c r="H177" s="4">
        <f t="shared" si="5"/>
        <v>306.86</v>
      </c>
      <c r="I177" s="4">
        <v>176</v>
      </c>
    </row>
    <row r="178" spans="1:9" x14ac:dyDescent="0.25">
      <c r="A178" s="4">
        <v>177</v>
      </c>
      <c r="B178" s="4" t="s">
        <v>2773</v>
      </c>
      <c r="C178" s="5">
        <v>306.86</v>
      </c>
      <c r="D178" s="4" t="s">
        <v>2674</v>
      </c>
      <c r="E178" s="4" t="s">
        <v>2674</v>
      </c>
      <c r="F178" s="4">
        <v>25</v>
      </c>
      <c r="G178" s="4" t="str">
        <f t="shared" si="4"/>
        <v>GeoLinks, 70, Ponderosa</v>
      </c>
      <c r="H178" s="4">
        <f t="shared" si="5"/>
        <v>331.86</v>
      </c>
      <c r="I178" s="4">
        <v>177</v>
      </c>
    </row>
    <row r="179" spans="1:9" x14ac:dyDescent="0.25">
      <c r="A179" s="4">
        <v>178</v>
      </c>
      <c r="B179" s="4" t="s">
        <v>2773</v>
      </c>
      <c r="C179" s="5">
        <v>306.86</v>
      </c>
      <c r="D179" s="4" t="s">
        <v>2667</v>
      </c>
      <c r="E179" s="4" t="s">
        <v>2666</v>
      </c>
      <c r="F179" s="4">
        <v>22.25</v>
      </c>
      <c r="G179" s="4" t="str">
        <f t="shared" si="4"/>
        <v>GeoLinks, 70, Frontier</v>
      </c>
      <c r="H179" s="4">
        <f t="shared" si="5"/>
        <v>329.11</v>
      </c>
      <c r="I179" s="4">
        <v>178</v>
      </c>
    </row>
    <row r="180" spans="1:9" x14ac:dyDescent="0.25">
      <c r="A180" s="4">
        <v>179</v>
      </c>
      <c r="B180" s="4" t="s">
        <v>2773</v>
      </c>
      <c r="C180" s="5">
        <v>306.86</v>
      </c>
      <c r="D180" s="4" t="s">
        <v>2670</v>
      </c>
      <c r="E180" s="4" t="s">
        <v>2666</v>
      </c>
      <c r="F180" s="4">
        <v>22.25</v>
      </c>
      <c r="G180" s="4" t="str">
        <f t="shared" si="4"/>
        <v>GeoLinks, 70, Frontier</v>
      </c>
      <c r="H180" s="4">
        <f t="shared" si="5"/>
        <v>329.11</v>
      </c>
      <c r="I180" s="4">
        <v>179</v>
      </c>
    </row>
    <row r="181" spans="1:9" x14ac:dyDescent="0.25">
      <c r="A181" s="4">
        <v>180</v>
      </c>
      <c r="B181" s="4" t="s">
        <v>2772</v>
      </c>
      <c r="C181" s="5">
        <v>24.95</v>
      </c>
      <c r="D181" s="4" t="s">
        <v>2669</v>
      </c>
      <c r="E181" s="4" t="s">
        <v>2669</v>
      </c>
      <c r="F181" s="4">
        <v>27</v>
      </c>
      <c r="G181" s="4" t="str">
        <f t="shared" si="4"/>
        <v>Giggle Fiber, LLC, AT&amp;T California</v>
      </c>
      <c r="H181" s="4">
        <f t="shared" si="5"/>
        <v>51.95</v>
      </c>
      <c r="I181" s="4">
        <v>180</v>
      </c>
    </row>
    <row r="182" spans="1:9" x14ac:dyDescent="0.25">
      <c r="A182" s="4">
        <v>181</v>
      </c>
      <c r="B182" s="4" t="s">
        <v>2772</v>
      </c>
      <c r="C182" s="5">
        <v>24.95</v>
      </c>
      <c r="D182" s="4" t="s">
        <v>2667</v>
      </c>
      <c r="E182" s="4" t="s">
        <v>2666</v>
      </c>
      <c r="F182" s="4">
        <v>22.25</v>
      </c>
      <c r="G182" s="4" t="str">
        <f t="shared" si="4"/>
        <v>Giggle Fiber, LLC, Frontier</v>
      </c>
      <c r="H182" s="4">
        <f t="shared" si="5"/>
        <v>47.2</v>
      </c>
      <c r="I182" s="4">
        <v>181</v>
      </c>
    </row>
    <row r="183" spans="1:9" x14ac:dyDescent="0.25">
      <c r="A183" s="4">
        <v>182</v>
      </c>
      <c r="B183" s="4" t="s">
        <v>2771</v>
      </c>
      <c r="C183" s="5">
        <v>70</v>
      </c>
      <c r="D183" s="4" t="s">
        <v>2669</v>
      </c>
      <c r="E183" s="4" t="s">
        <v>2669</v>
      </c>
      <c r="F183" s="4">
        <v>27</v>
      </c>
      <c r="G183" s="4" t="str">
        <f t="shared" si="4"/>
        <v>Google Fiber California, LLC, AT&amp;T California</v>
      </c>
      <c r="H183" s="4">
        <f t="shared" si="5"/>
        <v>97</v>
      </c>
      <c r="I183" s="4">
        <v>182</v>
      </c>
    </row>
    <row r="184" spans="1:9" x14ac:dyDescent="0.25">
      <c r="A184" s="4">
        <v>183</v>
      </c>
      <c r="B184" s="4" t="s">
        <v>2770</v>
      </c>
      <c r="C184" s="5">
        <v>100</v>
      </c>
      <c r="D184" s="4" t="s">
        <v>2669</v>
      </c>
      <c r="E184" s="4" t="s">
        <v>2669</v>
      </c>
      <c r="F184" s="4">
        <v>27</v>
      </c>
      <c r="G184" s="4" t="str">
        <f t="shared" si="4"/>
        <v>Hankins Information Technology, AT&amp;T California</v>
      </c>
      <c r="H184" s="4">
        <f t="shared" si="5"/>
        <v>127</v>
      </c>
      <c r="I184" s="4">
        <v>183</v>
      </c>
    </row>
    <row r="185" spans="1:9" x14ac:dyDescent="0.25">
      <c r="A185" s="4">
        <v>184</v>
      </c>
      <c r="B185" s="4" t="s">
        <v>2770</v>
      </c>
      <c r="C185" s="5">
        <v>100</v>
      </c>
      <c r="D185" s="4" t="s">
        <v>2667</v>
      </c>
      <c r="E185" s="4" t="s">
        <v>2666</v>
      </c>
      <c r="F185" s="4">
        <v>22.25</v>
      </c>
      <c r="G185" s="4" t="str">
        <f t="shared" si="4"/>
        <v>Hankins Information Technology, Frontier</v>
      </c>
      <c r="H185" s="4">
        <f t="shared" si="5"/>
        <v>122.25</v>
      </c>
      <c r="I185" s="4">
        <v>184</v>
      </c>
    </row>
    <row r="186" spans="1:9" x14ac:dyDescent="0.25">
      <c r="A186" s="4">
        <v>185</v>
      </c>
      <c r="B186" s="4" t="s">
        <v>2769</v>
      </c>
      <c r="C186" s="5">
        <v>74.95</v>
      </c>
      <c r="D186" s="4" t="s">
        <v>2669</v>
      </c>
      <c r="E186" s="4" t="s">
        <v>2669</v>
      </c>
      <c r="F186" s="4">
        <v>27</v>
      </c>
      <c r="G186" s="4" t="str">
        <f t="shared" si="4"/>
        <v>Horizon Cable TV, AT&amp;T California</v>
      </c>
      <c r="H186" s="4">
        <f t="shared" si="5"/>
        <v>101.95</v>
      </c>
      <c r="I186" s="4">
        <v>185</v>
      </c>
    </row>
    <row r="187" spans="1:9" x14ac:dyDescent="0.25">
      <c r="A187" s="4">
        <v>186</v>
      </c>
      <c r="B187" s="4" t="s">
        <v>2769</v>
      </c>
      <c r="C187" s="5">
        <v>74.95</v>
      </c>
      <c r="D187" s="4" t="s">
        <v>26</v>
      </c>
      <c r="G187" s="4" t="str">
        <f t="shared" si="4"/>
        <v xml:space="preserve">Horizon Cable TV, </v>
      </c>
      <c r="H187" s="4">
        <f t="shared" si="5"/>
        <v>74.95</v>
      </c>
      <c r="I187" s="4">
        <v>186</v>
      </c>
    </row>
    <row r="188" spans="1:9" x14ac:dyDescent="0.25">
      <c r="A188" s="4">
        <v>187</v>
      </c>
      <c r="B188" s="4" t="s">
        <v>2768</v>
      </c>
      <c r="C188" s="5">
        <v>194</v>
      </c>
      <c r="D188" s="4" t="s">
        <v>2667</v>
      </c>
      <c r="E188" s="4" t="s">
        <v>2666</v>
      </c>
      <c r="F188" s="4">
        <v>22.25</v>
      </c>
      <c r="G188" s="4" t="str">
        <f t="shared" si="4"/>
        <v>Impulse Internet Services, Frontier</v>
      </c>
      <c r="H188" s="4">
        <f t="shared" si="5"/>
        <v>216.25</v>
      </c>
      <c r="I188" s="4">
        <v>187</v>
      </c>
    </row>
    <row r="189" spans="1:9" x14ac:dyDescent="0.25">
      <c r="A189" s="4">
        <v>188</v>
      </c>
      <c r="B189" s="4" t="s">
        <v>2767</v>
      </c>
      <c r="C189" s="5">
        <v>149</v>
      </c>
      <c r="D189" s="4" t="s">
        <v>2669</v>
      </c>
      <c r="E189" s="4" t="s">
        <v>2669</v>
      </c>
      <c r="F189" s="4">
        <v>27</v>
      </c>
      <c r="G189" s="4" t="str">
        <f t="shared" si="4"/>
        <v>Internet Free Planet, AT&amp;T California</v>
      </c>
      <c r="H189" s="4">
        <f t="shared" si="5"/>
        <v>176</v>
      </c>
      <c r="I189" s="4">
        <v>188</v>
      </c>
    </row>
    <row r="190" spans="1:9" x14ac:dyDescent="0.25">
      <c r="A190" s="4">
        <v>189</v>
      </c>
      <c r="B190" s="4" t="s">
        <v>2767</v>
      </c>
      <c r="C190" s="5">
        <v>149</v>
      </c>
      <c r="D190" s="4" t="s">
        <v>2677</v>
      </c>
      <c r="E190" s="4" t="s">
        <v>2675</v>
      </c>
      <c r="F190" s="4">
        <v>25</v>
      </c>
      <c r="G190" s="4" t="str">
        <f t="shared" si="4"/>
        <v>Internet Free Planet, Frontier - Citizens</v>
      </c>
      <c r="H190" s="4">
        <f t="shared" si="5"/>
        <v>174</v>
      </c>
      <c r="I190" s="4">
        <v>189</v>
      </c>
    </row>
    <row r="191" spans="1:9" x14ac:dyDescent="0.25">
      <c r="A191" s="4">
        <v>190</v>
      </c>
      <c r="B191" s="4" t="s">
        <v>2767</v>
      </c>
      <c r="C191" s="5">
        <v>149</v>
      </c>
      <c r="D191" s="4" t="s">
        <v>2701</v>
      </c>
      <c r="E191" s="4" t="s">
        <v>2666</v>
      </c>
      <c r="F191" s="4">
        <v>22.25</v>
      </c>
      <c r="G191" s="4" t="str">
        <f t="shared" si="4"/>
        <v>Internet Free Planet, Frontier</v>
      </c>
      <c r="H191" s="4">
        <f t="shared" si="5"/>
        <v>171.25</v>
      </c>
      <c r="I191" s="4">
        <v>190</v>
      </c>
    </row>
    <row r="192" spans="1:9" x14ac:dyDescent="0.25">
      <c r="A192" s="4">
        <v>191</v>
      </c>
      <c r="B192" s="4" t="s">
        <v>2767</v>
      </c>
      <c r="C192" s="5">
        <v>149</v>
      </c>
      <c r="D192" s="4" t="s">
        <v>26</v>
      </c>
      <c r="G192" s="4" t="str">
        <f t="shared" si="4"/>
        <v xml:space="preserve">Internet Free Planet, </v>
      </c>
      <c r="H192" s="4">
        <f t="shared" si="5"/>
        <v>149</v>
      </c>
      <c r="I192" s="4">
        <v>191</v>
      </c>
    </row>
    <row r="193" spans="1:9" x14ac:dyDescent="0.25">
      <c r="A193" s="4">
        <v>192</v>
      </c>
      <c r="B193" s="4" t="s">
        <v>2766</v>
      </c>
      <c r="C193" s="5">
        <v>100</v>
      </c>
      <c r="D193" s="4" t="s">
        <v>2667</v>
      </c>
      <c r="E193" s="4" t="s">
        <v>2666</v>
      </c>
      <c r="F193" s="4">
        <v>22.25</v>
      </c>
      <c r="G193" s="4" t="str">
        <f t="shared" si="4"/>
        <v>IWVISP, Frontier</v>
      </c>
      <c r="H193" s="4">
        <f t="shared" si="5"/>
        <v>122.25</v>
      </c>
      <c r="I193" s="4">
        <v>192</v>
      </c>
    </row>
    <row r="194" spans="1:9" x14ac:dyDescent="0.25">
      <c r="A194" s="4">
        <v>193</v>
      </c>
      <c r="B194" s="4" t="s">
        <v>2765</v>
      </c>
      <c r="C194" s="5">
        <v>81.95</v>
      </c>
      <c r="D194" s="4" t="s">
        <v>26</v>
      </c>
      <c r="G194" s="4" t="str">
        <f t="shared" ref="G194:G257" si="6">B194&amp;", "&amp;E194</f>
        <v xml:space="preserve">Kern Valley Wireless, </v>
      </c>
      <c r="H194" s="4">
        <f t="shared" ref="H194:H257" si="7">SUM(C194,F194)</f>
        <v>81.95</v>
      </c>
      <c r="I194" s="4">
        <v>193</v>
      </c>
    </row>
    <row r="195" spans="1:9" x14ac:dyDescent="0.25">
      <c r="A195" s="4">
        <v>194</v>
      </c>
      <c r="B195" s="4" t="s">
        <v>2765</v>
      </c>
      <c r="C195" s="5">
        <v>81.95</v>
      </c>
      <c r="D195" s="4" t="s">
        <v>2667</v>
      </c>
      <c r="E195" s="4" t="s">
        <v>2666</v>
      </c>
      <c r="F195" s="4">
        <v>22.25</v>
      </c>
      <c r="G195" s="4" t="str">
        <f t="shared" si="6"/>
        <v>Kern Valley Wireless, Frontier</v>
      </c>
      <c r="H195" s="4">
        <f t="shared" si="7"/>
        <v>104.2</v>
      </c>
      <c r="I195" s="4">
        <v>194</v>
      </c>
    </row>
    <row r="196" spans="1:9" x14ac:dyDescent="0.25">
      <c r="A196" s="4">
        <v>195</v>
      </c>
      <c r="B196" s="4" t="s">
        <v>2764</v>
      </c>
      <c r="C196" s="5">
        <v>57</v>
      </c>
      <c r="D196" s="4" t="s">
        <v>2669</v>
      </c>
      <c r="E196" s="4" t="s">
        <v>2669</v>
      </c>
      <c r="F196" s="4">
        <v>27</v>
      </c>
      <c r="G196" s="4" t="str">
        <f t="shared" si="6"/>
        <v>Lake County Broadband Solutions, AT&amp;T California</v>
      </c>
      <c r="H196" s="4">
        <f t="shared" si="7"/>
        <v>84</v>
      </c>
      <c r="I196" s="4">
        <v>195</v>
      </c>
    </row>
    <row r="197" spans="1:9" x14ac:dyDescent="0.25">
      <c r="A197" s="4">
        <v>196</v>
      </c>
      <c r="B197" s="4" t="s">
        <v>2764</v>
      </c>
      <c r="C197" s="5">
        <v>57</v>
      </c>
      <c r="D197" s="4" t="s">
        <v>26</v>
      </c>
      <c r="G197" s="4" t="str">
        <f t="shared" si="6"/>
        <v xml:space="preserve">Lake County Broadband Solutions, </v>
      </c>
      <c r="H197" s="4">
        <f t="shared" si="7"/>
        <v>57</v>
      </c>
      <c r="I197" s="4">
        <v>196</v>
      </c>
    </row>
    <row r="198" spans="1:9" x14ac:dyDescent="0.25">
      <c r="A198" s="4">
        <v>197</v>
      </c>
      <c r="B198" s="4" t="s">
        <v>2763</v>
      </c>
      <c r="C198" s="5">
        <v>45.99</v>
      </c>
      <c r="D198" s="4" t="s">
        <v>26</v>
      </c>
      <c r="G198" s="4" t="str">
        <f t="shared" si="6"/>
        <v xml:space="preserve">Lone Pine Communications, </v>
      </c>
      <c r="H198" s="4">
        <f t="shared" si="7"/>
        <v>45.99</v>
      </c>
      <c r="I198" s="4">
        <v>197</v>
      </c>
    </row>
    <row r="199" spans="1:9" x14ac:dyDescent="0.25">
      <c r="A199" s="4">
        <v>198</v>
      </c>
      <c r="B199" s="4" t="s">
        <v>2763</v>
      </c>
      <c r="C199" s="5">
        <v>45.99</v>
      </c>
      <c r="D199" s="4" t="s">
        <v>2667</v>
      </c>
      <c r="E199" s="4" t="s">
        <v>2666</v>
      </c>
      <c r="F199" s="4">
        <v>22.25</v>
      </c>
      <c r="G199" s="4" t="str">
        <f t="shared" si="6"/>
        <v>Lone Pine Communications, Frontier</v>
      </c>
      <c r="H199" s="4">
        <f t="shared" si="7"/>
        <v>68.240000000000009</v>
      </c>
      <c r="I199" s="4">
        <v>198</v>
      </c>
    </row>
    <row r="200" spans="1:9" x14ac:dyDescent="0.25">
      <c r="A200" s="4">
        <v>199</v>
      </c>
      <c r="B200" s="4" t="s">
        <v>2762</v>
      </c>
      <c r="C200" s="5">
        <v>69.989999999999995</v>
      </c>
      <c r="D200" s="4" t="s">
        <v>2669</v>
      </c>
      <c r="E200" s="4" t="s">
        <v>2669</v>
      </c>
      <c r="F200" s="4">
        <v>27</v>
      </c>
      <c r="G200" s="4" t="str">
        <f t="shared" si="6"/>
        <v>Mediacom California LLC, AT&amp;T California</v>
      </c>
      <c r="H200" s="4">
        <f t="shared" si="7"/>
        <v>96.99</v>
      </c>
      <c r="I200" s="4">
        <v>199</v>
      </c>
    </row>
    <row r="201" spans="1:9" x14ac:dyDescent="0.25">
      <c r="A201" s="4">
        <v>200</v>
      </c>
      <c r="B201" s="4" t="s">
        <v>2762</v>
      </c>
      <c r="C201" s="5">
        <v>69.989999999999995</v>
      </c>
      <c r="D201" s="4" t="s">
        <v>26</v>
      </c>
      <c r="G201" s="4" t="str">
        <f t="shared" si="6"/>
        <v xml:space="preserve">Mediacom California LLC, </v>
      </c>
      <c r="H201" s="4">
        <f t="shared" si="7"/>
        <v>69.989999999999995</v>
      </c>
      <c r="I201" s="4">
        <v>200</v>
      </c>
    </row>
    <row r="202" spans="1:9" x14ac:dyDescent="0.25">
      <c r="A202" s="4">
        <v>201</v>
      </c>
      <c r="B202" s="4" t="s">
        <v>2762</v>
      </c>
      <c r="C202" s="5">
        <v>69.989999999999995</v>
      </c>
      <c r="D202" s="4" t="s">
        <v>2667</v>
      </c>
      <c r="E202" s="4" t="s">
        <v>2666</v>
      </c>
      <c r="F202" s="4">
        <v>22.25</v>
      </c>
      <c r="G202" s="4" t="str">
        <f t="shared" si="6"/>
        <v>Mediacom California LLC, Frontier</v>
      </c>
      <c r="H202" s="4">
        <f t="shared" si="7"/>
        <v>92.24</v>
      </c>
      <c r="I202" s="4">
        <v>201</v>
      </c>
    </row>
    <row r="203" spans="1:9" x14ac:dyDescent="0.25">
      <c r="A203" s="4">
        <v>202</v>
      </c>
      <c r="B203" s="4" t="s">
        <v>2761</v>
      </c>
      <c r="C203" s="5">
        <v>99</v>
      </c>
      <c r="D203" s="4" t="s">
        <v>2669</v>
      </c>
      <c r="E203" s="4" t="s">
        <v>2669</v>
      </c>
      <c r="F203" s="4">
        <v>27</v>
      </c>
      <c r="G203" s="4" t="str">
        <f t="shared" si="6"/>
        <v>MINetworks, inc., AT&amp;T California</v>
      </c>
      <c r="H203" s="4">
        <f t="shared" si="7"/>
        <v>126</v>
      </c>
      <c r="I203" s="4">
        <v>202</v>
      </c>
    </row>
    <row r="204" spans="1:9" x14ac:dyDescent="0.25">
      <c r="A204" s="4">
        <v>203</v>
      </c>
      <c r="B204" s="4" t="s">
        <v>2760</v>
      </c>
      <c r="C204" s="5">
        <v>250</v>
      </c>
      <c r="D204" s="4" t="s">
        <v>2669</v>
      </c>
      <c r="E204" s="4" t="s">
        <v>2669</v>
      </c>
      <c r="F204" s="4">
        <v>27</v>
      </c>
      <c r="G204" s="4" t="str">
        <f t="shared" si="6"/>
        <v>MountainMesh, AT&amp;T California</v>
      </c>
      <c r="H204" s="4">
        <f t="shared" si="7"/>
        <v>277</v>
      </c>
      <c r="I204" s="4">
        <v>203</v>
      </c>
    </row>
    <row r="205" spans="1:9" x14ac:dyDescent="0.25">
      <c r="A205" s="4">
        <v>204</v>
      </c>
      <c r="B205" s="4" t="s">
        <v>2759</v>
      </c>
      <c r="C205" s="5">
        <v>199.99</v>
      </c>
      <c r="D205" s="4" t="s">
        <v>2669</v>
      </c>
      <c r="E205" s="4" t="s">
        <v>2669</v>
      </c>
      <c r="F205" s="4">
        <v>27</v>
      </c>
      <c r="G205" s="4" t="str">
        <f t="shared" si="6"/>
        <v>North Coast Internet, AT&amp;T California</v>
      </c>
      <c r="H205" s="4">
        <f t="shared" si="7"/>
        <v>226.99</v>
      </c>
      <c r="I205" s="4">
        <v>204</v>
      </c>
    </row>
    <row r="206" spans="1:9" x14ac:dyDescent="0.25">
      <c r="A206" s="4">
        <v>205</v>
      </c>
      <c r="B206" s="4" t="s">
        <v>2759</v>
      </c>
      <c r="C206" s="5">
        <v>199.99</v>
      </c>
      <c r="D206" s="4" t="s">
        <v>26</v>
      </c>
      <c r="G206" s="4" t="str">
        <f t="shared" si="6"/>
        <v xml:space="preserve">North Coast Internet, </v>
      </c>
      <c r="H206" s="4">
        <f t="shared" si="7"/>
        <v>199.99</v>
      </c>
      <c r="I206" s="4">
        <v>205</v>
      </c>
    </row>
    <row r="207" spans="1:9" x14ac:dyDescent="0.25">
      <c r="A207" s="4">
        <v>206</v>
      </c>
      <c r="B207" s="4" t="s">
        <v>2758</v>
      </c>
      <c r="C207" s="5">
        <v>59.99</v>
      </c>
      <c r="D207" s="4" t="s">
        <v>2669</v>
      </c>
      <c r="E207" s="4" t="s">
        <v>2669</v>
      </c>
      <c r="F207" s="4">
        <v>27</v>
      </c>
      <c r="G207" s="4" t="str">
        <f t="shared" si="6"/>
        <v>Northland Communications, AT&amp;T California</v>
      </c>
      <c r="H207" s="4">
        <f t="shared" si="7"/>
        <v>86.990000000000009</v>
      </c>
      <c r="I207" s="4">
        <v>206</v>
      </c>
    </row>
    <row r="208" spans="1:9" x14ac:dyDescent="0.25">
      <c r="A208" s="4">
        <v>207</v>
      </c>
      <c r="B208" s="4" t="s">
        <v>2758</v>
      </c>
      <c r="C208" s="5">
        <v>59.99</v>
      </c>
      <c r="D208" s="4" t="s">
        <v>2678</v>
      </c>
      <c r="E208" s="4" t="s">
        <v>2678</v>
      </c>
      <c r="F208" s="4">
        <v>25</v>
      </c>
      <c r="G208" s="4" t="str">
        <f t="shared" si="6"/>
        <v>Northland Communications, Cal-Ore</v>
      </c>
      <c r="H208" s="4">
        <f t="shared" si="7"/>
        <v>84.990000000000009</v>
      </c>
      <c r="I208" s="4">
        <v>207</v>
      </c>
    </row>
    <row r="209" spans="1:9" x14ac:dyDescent="0.25">
      <c r="A209" s="4">
        <v>208</v>
      </c>
      <c r="B209" s="4" t="s">
        <v>2758</v>
      </c>
      <c r="C209" s="5">
        <v>59.99</v>
      </c>
      <c r="D209" s="4" t="s">
        <v>2677</v>
      </c>
      <c r="E209" s="4" t="s">
        <v>2675</v>
      </c>
      <c r="F209" s="4">
        <v>25</v>
      </c>
      <c r="G209" s="4" t="str">
        <f t="shared" si="6"/>
        <v>Northland Communications, Frontier - Citizens</v>
      </c>
      <c r="H209" s="4">
        <f t="shared" si="7"/>
        <v>84.990000000000009</v>
      </c>
      <c r="I209" s="4">
        <v>208</v>
      </c>
    </row>
    <row r="210" spans="1:9" x14ac:dyDescent="0.25">
      <c r="A210" s="4">
        <v>209</v>
      </c>
      <c r="B210" s="4" t="s">
        <v>2758</v>
      </c>
      <c r="C210" s="5">
        <v>59.99</v>
      </c>
      <c r="D210" s="4" t="s">
        <v>26</v>
      </c>
      <c r="G210" s="4" t="str">
        <f t="shared" si="6"/>
        <v xml:space="preserve">Northland Communications, </v>
      </c>
      <c r="H210" s="4">
        <f t="shared" si="7"/>
        <v>59.99</v>
      </c>
      <c r="I210" s="4">
        <v>209</v>
      </c>
    </row>
    <row r="211" spans="1:9" x14ac:dyDescent="0.25">
      <c r="A211" s="4">
        <v>210</v>
      </c>
      <c r="B211" s="4" t="s">
        <v>2758</v>
      </c>
      <c r="C211" s="5">
        <v>59.99</v>
      </c>
      <c r="D211" s="4" t="s">
        <v>2674</v>
      </c>
      <c r="E211" s="4" t="s">
        <v>2674</v>
      </c>
      <c r="F211" s="4">
        <v>25</v>
      </c>
      <c r="G211" s="4" t="str">
        <f t="shared" si="6"/>
        <v>Northland Communications, Ponderosa</v>
      </c>
      <c r="H211" s="4">
        <f t="shared" si="7"/>
        <v>84.990000000000009</v>
      </c>
      <c r="I211" s="4">
        <v>210</v>
      </c>
    </row>
    <row r="212" spans="1:9" x14ac:dyDescent="0.25">
      <c r="A212" s="4">
        <v>211</v>
      </c>
      <c r="B212" s="4" t="s">
        <v>2758</v>
      </c>
      <c r="C212" s="5">
        <v>59.99</v>
      </c>
      <c r="D212" s="4" t="s">
        <v>2673</v>
      </c>
      <c r="E212" s="4" t="s">
        <v>2673</v>
      </c>
      <c r="F212" s="4">
        <v>25</v>
      </c>
      <c r="G212" s="4" t="str">
        <f t="shared" si="6"/>
        <v>Northland Communications, Sierra</v>
      </c>
      <c r="H212" s="4">
        <f t="shared" si="7"/>
        <v>84.990000000000009</v>
      </c>
      <c r="I212" s="4">
        <v>211</v>
      </c>
    </row>
    <row r="213" spans="1:9" x14ac:dyDescent="0.25">
      <c r="A213" s="4">
        <v>212</v>
      </c>
      <c r="B213" s="4" t="s">
        <v>2758</v>
      </c>
      <c r="C213" s="5">
        <v>59.99</v>
      </c>
      <c r="D213" s="4" t="s">
        <v>2694</v>
      </c>
      <c r="E213" s="4" t="s">
        <v>2694</v>
      </c>
      <c r="F213" s="4">
        <v>24</v>
      </c>
      <c r="G213" s="4" t="str">
        <f t="shared" si="6"/>
        <v>Northland Communications, Siskiyou</v>
      </c>
      <c r="H213" s="4">
        <f t="shared" si="7"/>
        <v>83.990000000000009</v>
      </c>
      <c r="I213" s="4">
        <v>212</v>
      </c>
    </row>
    <row r="214" spans="1:9" x14ac:dyDescent="0.25">
      <c r="A214" s="4">
        <v>213</v>
      </c>
      <c r="B214" s="4" t="s">
        <v>2757</v>
      </c>
      <c r="C214" s="5">
        <v>99.95</v>
      </c>
      <c r="D214" s="4" t="s">
        <v>2669</v>
      </c>
      <c r="E214" s="4" t="s">
        <v>2669</v>
      </c>
      <c r="F214" s="4">
        <v>27</v>
      </c>
      <c r="G214" s="4" t="str">
        <f t="shared" si="6"/>
        <v>OACYS Technology, AT&amp;T California</v>
      </c>
      <c r="H214" s="4">
        <f t="shared" si="7"/>
        <v>126.95</v>
      </c>
      <c r="I214" s="4">
        <v>213</v>
      </c>
    </row>
    <row r="215" spans="1:9" x14ac:dyDescent="0.25">
      <c r="A215" s="4">
        <v>214</v>
      </c>
      <c r="B215" s="4" t="s">
        <v>2757</v>
      </c>
      <c r="C215" s="5">
        <v>99.95</v>
      </c>
      <c r="D215" s="4" t="s">
        <v>2703</v>
      </c>
      <c r="E215" s="4" t="s">
        <v>2703</v>
      </c>
      <c r="F215" s="4">
        <v>25</v>
      </c>
      <c r="G215" s="4" t="str">
        <f t="shared" si="6"/>
        <v>OACYS Technology, Ducor</v>
      </c>
      <c r="H215" s="4">
        <f t="shared" si="7"/>
        <v>124.95</v>
      </c>
      <c r="I215" s="4">
        <v>214</v>
      </c>
    </row>
    <row r="216" spans="1:9" x14ac:dyDescent="0.25">
      <c r="A216" s="4">
        <v>215</v>
      </c>
      <c r="B216" s="4" t="s">
        <v>2757</v>
      </c>
      <c r="C216" s="5">
        <v>99.95</v>
      </c>
      <c r="D216" s="4" t="s">
        <v>26</v>
      </c>
      <c r="G216" s="4" t="str">
        <f t="shared" si="6"/>
        <v xml:space="preserve">OACYS Technology, </v>
      </c>
      <c r="H216" s="4">
        <f t="shared" si="7"/>
        <v>99.95</v>
      </c>
      <c r="I216" s="4">
        <v>215</v>
      </c>
    </row>
    <row r="217" spans="1:9" x14ac:dyDescent="0.25">
      <c r="A217" s="4">
        <v>216</v>
      </c>
      <c r="B217" s="4" t="s">
        <v>2757</v>
      </c>
      <c r="C217" s="5">
        <v>99.95</v>
      </c>
      <c r="D217" s="4" t="s">
        <v>2667</v>
      </c>
      <c r="E217" s="4" t="s">
        <v>2666</v>
      </c>
      <c r="F217" s="4">
        <v>22.25</v>
      </c>
      <c r="G217" s="4" t="str">
        <f t="shared" si="6"/>
        <v>OACYS Technology, Frontier</v>
      </c>
      <c r="H217" s="4">
        <f t="shared" si="7"/>
        <v>122.2</v>
      </c>
      <c r="I217" s="4">
        <v>216</v>
      </c>
    </row>
    <row r="218" spans="1:9" x14ac:dyDescent="0.25">
      <c r="A218" s="4">
        <v>217</v>
      </c>
      <c r="B218" s="4" t="s">
        <v>2756</v>
      </c>
      <c r="C218" s="5">
        <v>100</v>
      </c>
      <c r="D218" s="4" t="s">
        <v>2669</v>
      </c>
      <c r="E218" s="4" t="s">
        <v>2669</v>
      </c>
      <c r="F218" s="4">
        <v>27</v>
      </c>
      <c r="G218" s="4" t="str">
        <f t="shared" si="6"/>
        <v>Outback Internet, AT&amp;T California</v>
      </c>
      <c r="H218" s="4">
        <f t="shared" si="7"/>
        <v>127</v>
      </c>
      <c r="I218" s="4">
        <v>217</v>
      </c>
    </row>
    <row r="219" spans="1:9" x14ac:dyDescent="0.25">
      <c r="A219" s="4">
        <v>218</v>
      </c>
      <c r="B219" s="4" t="s">
        <v>2756</v>
      </c>
      <c r="C219" s="5">
        <v>100</v>
      </c>
      <c r="D219" s="4" t="s">
        <v>2667</v>
      </c>
      <c r="E219" s="4" t="s">
        <v>2666</v>
      </c>
      <c r="F219" s="4">
        <v>22.25</v>
      </c>
      <c r="G219" s="4" t="str">
        <f t="shared" si="6"/>
        <v>Outback Internet, Frontier</v>
      </c>
      <c r="H219" s="4">
        <f t="shared" si="7"/>
        <v>122.25</v>
      </c>
      <c r="I219" s="4">
        <v>218</v>
      </c>
    </row>
    <row r="220" spans="1:9" x14ac:dyDescent="0.25">
      <c r="A220" s="4">
        <v>219</v>
      </c>
      <c r="B220" s="4" t="s">
        <v>2755</v>
      </c>
      <c r="C220" s="5">
        <v>79.989999999999995</v>
      </c>
      <c r="D220" s="4" t="s">
        <v>26</v>
      </c>
      <c r="G220" s="4" t="str">
        <f t="shared" si="6"/>
        <v xml:space="preserve">Pacific Lightwave Inc, </v>
      </c>
      <c r="H220" s="4">
        <f t="shared" si="7"/>
        <v>79.989999999999995</v>
      </c>
      <c r="I220" s="4">
        <v>219</v>
      </c>
    </row>
    <row r="221" spans="1:9" x14ac:dyDescent="0.25">
      <c r="A221" s="4">
        <v>220</v>
      </c>
      <c r="B221" s="4" t="s">
        <v>2755</v>
      </c>
      <c r="C221" s="5">
        <v>79.989999999999995</v>
      </c>
      <c r="D221" s="4" t="s">
        <v>2667</v>
      </c>
      <c r="E221" s="4" t="s">
        <v>2666</v>
      </c>
      <c r="F221" s="4">
        <v>22.25</v>
      </c>
      <c r="G221" s="4" t="str">
        <f t="shared" si="6"/>
        <v>Pacific Lightwave Inc, Frontier</v>
      </c>
      <c r="H221" s="4">
        <f t="shared" si="7"/>
        <v>102.24</v>
      </c>
      <c r="I221" s="4">
        <v>220</v>
      </c>
    </row>
    <row r="222" spans="1:9" x14ac:dyDescent="0.25">
      <c r="A222" s="4">
        <v>221</v>
      </c>
      <c r="B222" s="4" t="s">
        <v>2754</v>
      </c>
      <c r="C222" s="5">
        <v>49.95</v>
      </c>
      <c r="D222" s="4" t="s">
        <v>2669</v>
      </c>
      <c r="E222" s="4" t="s">
        <v>2669</v>
      </c>
      <c r="F222" s="4">
        <v>27</v>
      </c>
      <c r="G222" s="4" t="str">
        <f t="shared" si="6"/>
        <v>Paxio, AT&amp;T California</v>
      </c>
      <c r="H222" s="4">
        <f t="shared" si="7"/>
        <v>76.95</v>
      </c>
      <c r="I222" s="4">
        <v>221</v>
      </c>
    </row>
    <row r="223" spans="1:9" x14ac:dyDescent="0.25">
      <c r="A223" s="4">
        <v>222</v>
      </c>
      <c r="B223" s="4" t="s">
        <v>2753</v>
      </c>
      <c r="C223" s="5">
        <v>69.95</v>
      </c>
      <c r="D223" s="4" t="s">
        <v>2669</v>
      </c>
      <c r="E223" s="4" t="s">
        <v>2669</v>
      </c>
      <c r="F223" s="4">
        <v>27</v>
      </c>
      <c r="G223" s="4" t="str">
        <f t="shared" si="6"/>
        <v>Peak WiFi, AT&amp;T California</v>
      </c>
      <c r="H223" s="4">
        <f t="shared" si="7"/>
        <v>96.95</v>
      </c>
      <c r="I223" s="4">
        <v>222</v>
      </c>
    </row>
    <row r="224" spans="1:9" x14ac:dyDescent="0.25">
      <c r="A224" s="4">
        <v>223</v>
      </c>
      <c r="B224" s="4" t="s">
        <v>2753</v>
      </c>
      <c r="C224" s="5">
        <v>69.95</v>
      </c>
      <c r="D224" s="4" t="s">
        <v>26</v>
      </c>
      <c r="G224" s="4" t="str">
        <f t="shared" si="6"/>
        <v xml:space="preserve">Peak WiFi, </v>
      </c>
      <c r="H224" s="4">
        <f t="shared" si="7"/>
        <v>69.95</v>
      </c>
      <c r="I224" s="4">
        <v>223</v>
      </c>
    </row>
    <row r="225" spans="1:9" x14ac:dyDescent="0.25">
      <c r="A225" s="4">
        <v>224</v>
      </c>
      <c r="B225" s="4" t="s">
        <v>2753</v>
      </c>
      <c r="C225" s="5">
        <v>69.95</v>
      </c>
      <c r="D225" s="4" t="s">
        <v>2667</v>
      </c>
      <c r="E225" s="4" t="s">
        <v>2666</v>
      </c>
      <c r="F225" s="4">
        <v>22.25</v>
      </c>
      <c r="G225" s="4" t="str">
        <f t="shared" si="6"/>
        <v>Peak WiFi, Frontier</v>
      </c>
      <c r="H225" s="4">
        <f t="shared" si="7"/>
        <v>92.2</v>
      </c>
      <c r="I225" s="4">
        <v>224</v>
      </c>
    </row>
    <row r="226" spans="1:9" x14ac:dyDescent="0.25">
      <c r="A226" s="4">
        <v>225</v>
      </c>
      <c r="B226" s="4" t="s">
        <v>2752</v>
      </c>
      <c r="C226" s="5">
        <v>200</v>
      </c>
      <c r="D226" s="4" t="s">
        <v>2669</v>
      </c>
      <c r="E226" s="4" t="s">
        <v>2669</v>
      </c>
      <c r="F226" s="4">
        <v>27</v>
      </c>
      <c r="G226" s="4" t="str">
        <f t="shared" si="6"/>
        <v>Pinnacles Telephone Co., AT&amp;T California</v>
      </c>
      <c r="H226" s="4">
        <f t="shared" si="7"/>
        <v>227</v>
      </c>
      <c r="I226" s="4">
        <v>225</v>
      </c>
    </row>
    <row r="227" spans="1:9" x14ac:dyDescent="0.25">
      <c r="A227" s="4">
        <v>226</v>
      </c>
      <c r="B227" s="4" t="s">
        <v>2752</v>
      </c>
      <c r="C227" s="5">
        <v>200</v>
      </c>
      <c r="D227" s="4" t="s">
        <v>26</v>
      </c>
      <c r="G227" s="4" t="str">
        <f t="shared" si="6"/>
        <v xml:space="preserve">Pinnacles Telephone Co., </v>
      </c>
      <c r="H227" s="4">
        <f t="shared" si="7"/>
        <v>200</v>
      </c>
      <c r="I227" s="4">
        <v>226</v>
      </c>
    </row>
    <row r="228" spans="1:9" x14ac:dyDescent="0.25">
      <c r="A228" s="4">
        <v>227</v>
      </c>
      <c r="B228" s="4" t="s">
        <v>2752</v>
      </c>
      <c r="C228" s="5">
        <v>200</v>
      </c>
      <c r="D228" s="4" t="s">
        <v>2695</v>
      </c>
      <c r="E228" s="4" t="s">
        <v>2695</v>
      </c>
      <c r="F228" s="4">
        <v>24</v>
      </c>
      <c r="G228" s="4" t="str">
        <f t="shared" si="6"/>
        <v>Pinnacles Telephone Co., Pinnacles</v>
      </c>
      <c r="H228" s="4">
        <f t="shared" si="7"/>
        <v>224</v>
      </c>
      <c r="I228" s="4">
        <v>227</v>
      </c>
    </row>
    <row r="229" spans="1:9" x14ac:dyDescent="0.25">
      <c r="A229" s="4">
        <v>228</v>
      </c>
      <c r="B229" s="4" t="s">
        <v>2752</v>
      </c>
      <c r="C229" s="5">
        <v>200</v>
      </c>
      <c r="D229" s="4" t="s">
        <v>2667</v>
      </c>
      <c r="E229" s="4" t="s">
        <v>2666</v>
      </c>
      <c r="F229" s="4">
        <v>22.25</v>
      </c>
      <c r="G229" s="4" t="str">
        <f t="shared" si="6"/>
        <v>Pinnacles Telephone Co., Frontier</v>
      </c>
      <c r="H229" s="4">
        <f t="shared" si="7"/>
        <v>222.25</v>
      </c>
      <c r="I229" s="4">
        <v>228</v>
      </c>
    </row>
    <row r="230" spans="1:9" x14ac:dyDescent="0.25">
      <c r="A230" s="4">
        <v>229</v>
      </c>
      <c r="B230" s="4" t="s">
        <v>2751</v>
      </c>
      <c r="C230" s="5">
        <v>79</v>
      </c>
      <c r="D230" s="4" t="s">
        <v>2669</v>
      </c>
      <c r="E230" s="4" t="s">
        <v>2669</v>
      </c>
      <c r="F230" s="4">
        <v>27</v>
      </c>
      <c r="G230" s="4" t="str">
        <f t="shared" si="6"/>
        <v>PlumasSierra, 50, AT&amp;T California</v>
      </c>
      <c r="H230" s="4">
        <f t="shared" si="7"/>
        <v>106</v>
      </c>
      <c r="I230" s="4">
        <v>229</v>
      </c>
    </row>
    <row r="231" spans="1:9" x14ac:dyDescent="0.25">
      <c r="A231" s="4">
        <v>230</v>
      </c>
      <c r="B231" s="4" t="s">
        <v>2750</v>
      </c>
      <c r="C231" s="5">
        <v>75</v>
      </c>
      <c r="D231" s="4" t="s">
        <v>2669</v>
      </c>
      <c r="E231" s="4" t="s">
        <v>2669</v>
      </c>
      <c r="F231" s="4">
        <v>27</v>
      </c>
      <c r="G231" s="4" t="str">
        <f t="shared" si="6"/>
        <v>PlumasSierra, 70, AT&amp;T California</v>
      </c>
      <c r="H231" s="4">
        <f t="shared" si="7"/>
        <v>102</v>
      </c>
      <c r="I231" s="4">
        <v>230</v>
      </c>
    </row>
    <row r="232" spans="1:9" x14ac:dyDescent="0.25">
      <c r="A232" s="4">
        <v>231</v>
      </c>
      <c r="B232" s="4" t="s">
        <v>2750</v>
      </c>
      <c r="C232" s="5">
        <v>75</v>
      </c>
      <c r="D232" s="4" t="s">
        <v>2677</v>
      </c>
      <c r="E232" s="4" t="s">
        <v>2675</v>
      </c>
      <c r="F232" s="4">
        <v>25</v>
      </c>
      <c r="G232" s="4" t="str">
        <f t="shared" si="6"/>
        <v>PlumasSierra, 70, Frontier - Citizens</v>
      </c>
      <c r="H232" s="4">
        <f t="shared" si="7"/>
        <v>100</v>
      </c>
      <c r="I232" s="4">
        <v>231</v>
      </c>
    </row>
    <row r="233" spans="1:9" x14ac:dyDescent="0.25">
      <c r="A233" s="4">
        <v>232</v>
      </c>
      <c r="B233" s="4" t="s">
        <v>2750</v>
      </c>
      <c r="C233" s="5">
        <v>75</v>
      </c>
      <c r="D233" s="4" t="s">
        <v>26</v>
      </c>
      <c r="G233" s="4" t="str">
        <f t="shared" si="6"/>
        <v xml:space="preserve">PlumasSierra, 70, </v>
      </c>
      <c r="H233" s="4">
        <f t="shared" si="7"/>
        <v>75</v>
      </c>
      <c r="I233" s="4">
        <v>232</v>
      </c>
    </row>
    <row r="234" spans="1:9" x14ac:dyDescent="0.25">
      <c r="A234" s="4">
        <v>233</v>
      </c>
      <c r="B234" s="4" t="s">
        <v>2749</v>
      </c>
      <c r="C234" s="5">
        <v>49.95</v>
      </c>
      <c r="D234" s="4" t="s">
        <v>2669</v>
      </c>
      <c r="E234" s="4" t="s">
        <v>2669</v>
      </c>
      <c r="F234" s="4">
        <v>27</v>
      </c>
      <c r="G234" s="4" t="str">
        <f t="shared" si="6"/>
        <v>Ponderosa Edge, AT&amp;T California</v>
      </c>
      <c r="H234" s="4">
        <f t="shared" si="7"/>
        <v>76.95</v>
      </c>
      <c r="I234" s="4">
        <v>233</v>
      </c>
    </row>
    <row r="235" spans="1:9" x14ac:dyDescent="0.25">
      <c r="A235" s="4">
        <v>234</v>
      </c>
      <c r="B235" s="4" t="s">
        <v>2749</v>
      </c>
      <c r="C235" s="5">
        <v>49.95</v>
      </c>
      <c r="D235" s="4" t="s">
        <v>2674</v>
      </c>
      <c r="E235" s="4" t="s">
        <v>2674</v>
      </c>
      <c r="F235" s="4">
        <v>25</v>
      </c>
      <c r="G235" s="4" t="str">
        <f t="shared" si="6"/>
        <v>Ponderosa Edge, Ponderosa</v>
      </c>
      <c r="H235" s="4">
        <f t="shared" si="7"/>
        <v>74.95</v>
      </c>
      <c r="I235" s="4">
        <v>234</v>
      </c>
    </row>
    <row r="236" spans="1:9" x14ac:dyDescent="0.25">
      <c r="A236" s="4">
        <v>235</v>
      </c>
      <c r="B236" s="4" t="s">
        <v>2748</v>
      </c>
      <c r="C236" s="5">
        <v>25</v>
      </c>
      <c r="D236" s="4" t="s">
        <v>2669</v>
      </c>
      <c r="E236" s="4" t="s">
        <v>2669</v>
      </c>
      <c r="F236" s="4">
        <v>27</v>
      </c>
      <c r="G236" s="4" t="str">
        <f t="shared" si="6"/>
        <v>Race Communications, AT&amp;T California</v>
      </c>
      <c r="H236" s="4">
        <f t="shared" si="7"/>
        <v>52</v>
      </c>
      <c r="I236" s="4">
        <v>235</v>
      </c>
    </row>
    <row r="237" spans="1:9" x14ac:dyDescent="0.25">
      <c r="A237" s="4">
        <v>236</v>
      </c>
      <c r="B237" s="4" t="s">
        <v>2748</v>
      </c>
      <c r="C237" s="5">
        <v>25</v>
      </c>
      <c r="D237" s="4" t="s">
        <v>26</v>
      </c>
      <c r="G237" s="4" t="str">
        <f t="shared" si="6"/>
        <v xml:space="preserve">Race Communications, </v>
      </c>
      <c r="H237" s="4">
        <f t="shared" si="7"/>
        <v>25</v>
      </c>
      <c r="I237" s="4">
        <v>236</v>
      </c>
    </row>
    <row r="238" spans="1:9" x14ac:dyDescent="0.25">
      <c r="A238" s="4">
        <v>237</v>
      </c>
      <c r="B238" s="4" t="s">
        <v>2748</v>
      </c>
      <c r="C238" s="5">
        <v>25</v>
      </c>
      <c r="D238" s="4" t="s">
        <v>2667</v>
      </c>
      <c r="E238" s="4" t="s">
        <v>2666</v>
      </c>
      <c r="F238" s="4">
        <v>22.25</v>
      </c>
      <c r="G238" s="4" t="str">
        <f t="shared" si="6"/>
        <v>Race Communications, Frontier</v>
      </c>
      <c r="H238" s="4">
        <f t="shared" si="7"/>
        <v>47.25</v>
      </c>
      <c r="I238" s="4">
        <v>237</v>
      </c>
    </row>
    <row r="239" spans="1:9" x14ac:dyDescent="0.25">
      <c r="A239" s="4">
        <v>238</v>
      </c>
      <c r="B239" s="4" t="s">
        <v>2747</v>
      </c>
      <c r="C239" s="5">
        <v>135</v>
      </c>
      <c r="D239" s="4" t="s">
        <v>2669</v>
      </c>
      <c r="E239" s="4" t="s">
        <v>2669</v>
      </c>
      <c r="F239" s="4">
        <v>27</v>
      </c>
      <c r="G239" s="4" t="str">
        <f t="shared" si="6"/>
        <v>Ranch Wifi, LLC, AT&amp;T California</v>
      </c>
      <c r="H239" s="4">
        <f t="shared" si="7"/>
        <v>162</v>
      </c>
      <c r="I239" s="4">
        <v>238</v>
      </c>
    </row>
    <row r="240" spans="1:9" x14ac:dyDescent="0.25">
      <c r="A240" s="4">
        <v>239</v>
      </c>
      <c r="B240" s="4" t="s">
        <v>2747</v>
      </c>
      <c r="C240" s="5">
        <v>135</v>
      </c>
      <c r="D240" s="4" t="s">
        <v>2705</v>
      </c>
      <c r="E240" s="4" t="s">
        <v>2705</v>
      </c>
      <c r="F240" s="4">
        <v>25</v>
      </c>
      <c r="G240" s="4" t="str">
        <f t="shared" si="6"/>
        <v>Ranch Wifi, LLC, Calaveras</v>
      </c>
      <c r="H240" s="4">
        <f t="shared" si="7"/>
        <v>160</v>
      </c>
      <c r="I240" s="4">
        <v>239</v>
      </c>
    </row>
    <row r="241" spans="1:9" x14ac:dyDescent="0.25">
      <c r="A241" s="4">
        <v>240</v>
      </c>
      <c r="B241" s="4" t="s">
        <v>2747</v>
      </c>
      <c r="C241" s="5">
        <v>135</v>
      </c>
      <c r="D241" s="4" t="s">
        <v>26</v>
      </c>
      <c r="G241" s="4" t="str">
        <f t="shared" si="6"/>
        <v xml:space="preserve">Ranch Wifi, LLC, </v>
      </c>
      <c r="H241" s="4">
        <f t="shared" si="7"/>
        <v>135</v>
      </c>
      <c r="I241" s="4">
        <v>240</v>
      </c>
    </row>
    <row r="242" spans="1:9" x14ac:dyDescent="0.25">
      <c r="A242" s="4">
        <v>241</v>
      </c>
      <c r="B242" s="4" t="s">
        <v>2747</v>
      </c>
      <c r="C242" s="5">
        <v>135</v>
      </c>
      <c r="D242" s="4" t="s">
        <v>2667</v>
      </c>
      <c r="E242" s="4" t="s">
        <v>2666</v>
      </c>
      <c r="F242" s="4">
        <v>22.25</v>
      </c>
      <c r="G242" s="4" t="str">
        <f t="shared" si="6"/>
        <v>Ranch Wifi, LLC, Frontier</v>
      </c>
      <c r="H242" s="4">
        <f t="shared" si="7"/>
        <v>157.25</v>
      </c>
      <c r="I242" s="4">
        <v>241</v>
      </c>
    </row>
    <row r="243" spans="1:9" x14ac:dyDescent="0.25">
      <c r="A243" s="4">
        <v>242</v>
      </c>
      <c r="B243" s="4" t="s">
        <v>2746</v>
      </c>
      <c r="C243" s="5">
        <v>49.95</v>
      </c>
      <c r="D243" s="4" t="s">
        <v>2669</v>
      </c>
      <c r="E243" s="4" t="s">
        <v>2669</v>
      </c>
      <c r="F243" s="4">
        <v>27</v>
      </c>
      <c r="G243" s="4" t="str">
        <f t="shared" si="6"/>
        <v>Raw Bandwidth Communications, AT&amp;T California</v>
      </c>
      <c r="H243" s="4">
        <f t="shared" si="7"/>
        <v>76.95</v>
      </c>
      <c r="I243" s="4">
        <v>242</v>
      </c>
    </row>
    <row r="244" spans="1:9" x14ac:dyDescent="0.25">
      <c r="A244" s="4">
        <v>243</v>
      </c>
      <c r="B244" s="4" t="s">
        <v>2745</v>
      </c>
      <c r="C244" s="5">
        <v>199.95</v>
      </c>
      <c r="D244" s="4" t="s">
        <v>2669</v>
      </c>
      <c r="E244" s="4" t="s">
        <v>2669</v>
      </c>
      <c r="F244" s="4">
        <v>27</v>
      </c>
      <c r="G244" s="4" t="str">
        <f t="shared" si="6"/>
        <v>Razzo Link, Inc., AT&amp;T California</v>
      </c>
      <c r="H244" s="4">
        <f t="shared" si="7"/>
        <v>226.95</v>
      </c>
      <c r="I244" s="4">
        <v>243</v>
      </c>
    </row>
    <row r="245" spans="1:9" x14ac:dyDescent="0.25">
      <c r="A245" s="4">
        <v>244</v>
      </c>
      <c r="B245" s="4" t="s">
        <v>2745</v>
      </c>
      <c r="C245" s="5">
        <v>199.95</v>
      </c>
      <c r="D245" s="4" t="s">
        <v>26</v>
      </c>
      <c r="G245" s="4" t="str">
        <f t="shared" si="6"/>
        <v xml:space="preserve">Razzo Link, Inc., </v>
      </c>
      <c r="H245" s="4">
        <f t="shared" si="7"/>
        <v>199.95</v>
      </c>
      <c r="I245" s="4">
        <v>244</v>
      </c>
    </row>
    <row r="246" spans="1:9" x14ac:dyDescent="0.25">
      <c r="A246" s="4">
        <v>245</v>
      </c>
      <c r="B246" s="4" t="s">
        <v>2745</v>
      </c>
      <c r="C246" s="5">
        <v>199.95</v>
      </c>
      <c r="D246" s="4" t="s">
        <v>2667</v>
      </c>
      <c r="E246" s="4" t="s">
        <v>2666</v>
      </c>
      <c r="F246" s="4">
        <v>22.25</v>
      </c>
      <c r="G246" s="4" t="str">
        <f t="shared" si="6"/>
        <v>Razzo Link, Inc., Frontier</v>
      </c>
      <c r="H246" s="4">
        <f t="shared" si="7"/>
        <v>222.2</v>
      </c>
      <c r="I246" s="4">
        <v>245</v>
      </c>
    </row>
    <row r="247" spans="1:9" x14ac:dyDescent="0.25">
      <c r="A247" s="4">
        <v>246</v>
      </c>
      <c r="B247" s="4" t="s">
        <v>2744</v>
      </c>
      <c r="C247" s="5">
        <v>240</v>
      </c>
      <c r="D247" s="4" t="s">
        <v>2669</v>
      </c>
      <c r="E247" s="4" t="s">
        <v>2669</v>
      </c>
      <c r="F247" s="4">
        <v>27</v>
      </c>
      <c r="G247" s="4" t="str">
        <f t="shared" si="6"/>
        <v>Root Automation, AT&amp;T California</v>
      </c>
      <c r="H247" s="4">
        <f t="shared" si="7"/>
        <v>267</v>
      </c>
      <c r="I247" s="4">
        <v>246</v>
      </c>
    </row>
    <row r="248" spans="1:9" x14ac:dyDescent="0.25">
      <c r="A248" s="4">
        <v>247</v>
      </c>
      <c r="B248" s="4" t="s">
        <v>2744</v>
      </c>
      <c r="C248" s="5">
        <v>240</v>
      </c>
      <c r="D248" s="4" t="s">
        <v>26</v>
      </c>
      <c r="G248" s="4" t="str">
        <f t="shared" si="6"/>
        <v xml:space="preserve">Root Automation, </v>
      </c>
      <c r="H248" s="4">
        <f t="shared" si="7"/>
        <v>240</v>
      </c>
      <c r="I248" s="4">
        <v>247</v>
      </c>
    </row>
    <row r="249" spans="1:9" x14ac:dyDescent="0.25">
      <c r="A249" s="4">
        <v>248</v>
      </c>
      <c r="B249" s="4" t="s">
        <v>2743</v>
      </c>
      <c r="C249" s="5">
        <v>40</v>
      </c>
      <c r="D249" s="4" t="s">
        <v>2669</v>
      </c>
      <c r="E249" s="4" t="s">
        <v>2669</v>
      </c>
      <c r="F249" s="4">
        <v>27</v>
      </c>
      <c r="G249" s="4" t="str">
        <f t="shared" si="6"/>
        <v>San Bruno CityNet Services, 42, AT&amp;T California</v>
      </c>
      <c r="H249" s="4">
        <f t="shared" si="7"/>
        <v>67</v>
      </c>
      <c r="I249" s="4">
        <v>248</v>
      </c>
    </row>
    <row r="250" spans="1:9" x14ac:dyDescent="0.25">
      <c r="A250" s="4">
        <v>249</v>
      </c>
      <c r="B250" s="4" t="s">
        <v>2743</v>
      </c>
      <c r="C250" s="5">
        <v>40</v>
      </c>
      <c r="D250" s="4" t="s">
        <v>26</v>
      </c>
      <c r="G250" s="4" t="str">
        <f t="shared" si="6"/>
        <v xml:space="preserve">San Bruno CityNet Services, 42, </v>
      </c>
      <c r="H250" s="4">
        <f t="shared" si="7"/>
        <v>40</v>
      </c>
      <c r="I250" s="4">
        <v>249</v>
      </c>
    </row>
    <row r="251" spans="1:9" x14ac:dyDescent="0.25">
      <c r="A251" s="4">
        <v>250</v>
      </c>
      <c r="B251" s="4" t="s">
        <v>2742</v>
      </c>
      <c r="C251" s="5">
        <v>59.95</v>
      </c>
      <c r="D251" s="4" t="s">
        <v>2669</v>
      </c>
      <c r="E251" s="4" t="s">
        <v>2669</v>
      </c>
      <c r="F251" s="4">
        <v>27</v>
      </c>
      <c r="G251" s="4" t="str">
        <f t="shared" si="6"/>
        <v>San Diego Broadband, AT&amp;T California</v>
      </c>
      <c r="H251" s="4">
        <f t="shared" si="7"/>
        <v>86.95</v>
      </c>
      <c r="I251" s="4">
        <v>250</v>
      </c>
    </row>
    <row r="252" spans="1:9" x14ac:dyDescent="0.25">
      <c r="A252" s="4">
        <v>251</v>
      </c>
      <c r="B252" s="4" t="s">
        <v>2742</v>
      </c>
      <c r="C252" s="5">
        <v>59.95</v>
      </c>
      <c r="D252" s="4" t="s">
        <v>2667</v>
      </c>
      <c r="E252" s="4" t="s">
        <v>2666</v>
      </c>
      <c r="F252" s="4">
        <v>22.25</v>
      </c>
      <c r="G252" s="4" t="str">
        <f t="shared" si="6"/>
        <v>San Diego Broadband, Frontier</v>
      </c>
      <c r="H252" s="4">
        <f t="shared" si="7"/>
        <v>82.2</v>
      </c>
      <c r="I252" s="4">
        <v>251</v>
      </c>
    </row>
    <row r="253" spans="1:9" x14ac:dyDescent="0.25">
      <c r="A253" s="4">
        <v>252</v>
      </c>
      <c r="B253" s="4" t="s">
        <v>2741</v>
      </c>
      <c r="C253" s="5">
        <v>149.99</v>
      </c>
      <c r="D253" s="4" t="s">
        <v>26</v>
      </c>
      <c r="G253" s="4" t="str">
        <f t="shared" si="6"/>
        <v xml:space="preserve">SBC-Wireless Inc., </v>
      </c>
      <c r="H253" s="4">
        <f t="shared" si="7"/>
        <v>149.99</v>
      </c>
      <c r="I253" s="4">
        <v>252</v>
      </c>
    </row>
    <row r="254" spans="1:9" x14ac:dyDescent="0.25">
      <c r="A254" s="4">
        <v>253</v>
      </c>
      <c r="B254" s="4" t="s">
        <v>2741</v>
      </c>
      <c r="C254" s="5">
        <v>149.99</v>
      </c>
      <c r="D254" s="4" t="s">
        <v>2667</v>
      </c>
      <c r="E254" s="4" t="s">
        <v>2666</v>
      </c>
      <c r="F254" s="4">
        <v>22.25</v>
      </c>
      <c r="G254" s="4" t="str">
        <f t="shared" si="6"/>
        <v>SBC-Wireless Inc., Frontier</v>
      </c>
      <c r="H254" s="4">
        <f t="shared" si="7"/>
        <v>172.24</v>
      </c>
      <c r="I254" s="4">
        <v>253</v>
      </c>
    </row>
    <row r="255" spans="1:9" x14ac:dyDescent="0.25">
      <c r="A255" s="4">
        <v>254</v>
      </c>
      <c r="B255" s="4" t="s">
        <v>2740</v>
      </c>
      <c r="C255" s="5">
        <v>69.95</v>
      </c>
      <c r="D255" s="4" t="s">
        <v>2669</v>
      </c>
      <c r="E255" s="4" t="s">
        <v>2669</v>
      </c>
      <c r="F255" s="4">
        <v>27</v>
      </c>
      <c r="G255" s="4" t="str">
        <f t="shared" si="6"/>
        <v>Sebastian, AT&amp;T California</v>
      </c>
      <c r="H255" s="4">
        <f t="shared" si="7"/>
        <v>96.95</v>
      </c>
      <c r="I255" s="4">
        <v>254</v>
      </c>
    </row>
    <row r="256" spans="1:9" x14ac:dyDescent="0.25">
      <c r="A256" s="4">
        <v>255</v>
      </c>
      <c r="B256" s="4" t="s">
        <v>2740</v>
      </c>
      <c r="C256" s="5">
        <v>69.95</v>
      </c>
      <c r="D256" s="4" t="s">
        <v>2702</v>
      </c>
      <c r="E256" s="4" t="s">
        <v>2702</v>
      </c>
      <c r="F256" s="4">
        <v>25</v>
      </c>
      <c r="G256" s="4" t="str">
        <f t="shared" si="6"/>
        <v>Sebastian, Foresthill</v>
      </c>
      <c r="H256" s="4">
        <f t="shared" si="7"/>
        <v>94.95</v>
      </c>
      <c r="I256" s="4">
        <v>255</v>
      </c>
    </row>
    <row r="257" spans="1:9" x14ac:dyDescent="0.25">
      <c r="A257" s="4">
        <v>256</v>
      </c>
      <c r="B257" s="4" t="s">
        <v>2740</v>
      </c>
      <c r="C257" s="5">
        <v>69.95</v>
      </c>
      <c r="D257" s="4" t="s">
        <v>2696</v>
      </c>
      <c r="E257" s="4" t="s">
        <v>2696</v>
      </c>
      <c r="F257" s="4">
        <v>22.58</v>
      </c>
      <c r="G257" s="4" t="str">
        <f t="shared" si="6"/>
        <v>Sebastian, Kerman</v>
      </c>
      <c r="H257" s="4">
        <f t="shared" si="7"/>
        <v>92.53</v>
      </c>
      <c r="I257" s="4">
        <v>256</v>
      </c>
    </row>
    <row r="258" spans="1:9" x14ac:dyDescent="0.25">
      <c r="A258" s="4">
        <v>257</v>
      </c>
      <c r="B258" s="4" t="s">
        <v>2740</v>
      </c>
      <c r="C258" s="5">
        <v>69.95</v>
      </c>
      <c r="D258" s="4" t="s">
        <v>26</v>
      </c>
      <c r="G258" s="4" t="str">
        <f t="shared" ref="G258:G321" si="8">B258&amp;", "&amp;E258</f>
        <v xml:space="preserve">Sebastian, </v>
      </c>
      <c r="H258" s="4">
        <f t="shared" ref="H258:H321" si="9">SUM(C258,F258)</f>
        <v>69.95</v>
      </c>
      <c r="I258" s="4">
        <v>257</v>
      </c>
    </row>
    <row r="259" spans="1:9" x14ac:dyDescent="0.25">
      <c r="A259" s="4">
        <v>258</v>
      </c>
      <c r="B259" s="4" t="s">
        <v>2740</v>
      </c>
      <c r="C259" s="5">
        <v>69.95</v>
      </c>
      <c r="D259" s="4" t="s">
        <v>2667</v>
      </c>
      <c r="E259" s="4" t="s">
        <v>2666</v>
      </c>
      <c r="F259" s="4">
        <v>22.25</v>
      </c>
      <c r="G259" s="4" t="str">
        <f t="shared" si="8"/>
        <v>Sebastian, Frontier</v>
      </c>
      <c r="H259" s="4">
        <f t="shared" si="9"/>
        <v>92.2</v>
      </c>
      <c r="I259" s="4">
        <v>258</v>
      </c>
    </row>
    <row r="260" spans="1:9" x14ac:dyDescent="0.25">
      <c r="A260" s="4">
        <v>259</v>
      </c>
      <c r="B260" s="4" t="s">
        <v>2739</v>
      </c>
      <c r="C260" s="5">
        <v>154</v>
      </c>
      <c r="D260" s="4" t="s">
        <v>2669</v>
      </c>
      <c r="E260" s="4" t="s">
        <v>2669</v>
      </c>
      <c r="F260" s="4">
        <v>27</v>
      </c>
      <c r="G260" s="4" t="str">
        <f t="shared" si="8"/>
        <v>Shastabeam, AT&amp;T California</v>
      </c>
      <c r="H260" s="4">
        <f t="shared" si="9"/>
        <v>181</v>
      </c>
      <c r="I260" s="4">
        <v>259</v>
      </c>
    </row>
    <row r="261" spans="1:9" x14ac:dyDescent="0.25">
      <c r="A261" s="4">
        <v>260</v>
      </c>
      <c r="B261" s="4" t="s">
        <v>2739</v>
      </c>
      <c r="C261" s="5">
        <v>154</v>
      </c>
      <c r="D261" s="4" t="s">
        <v>2677</v>
      </c>
      <c r="E261" s="4" t="s">
        <v>2675</v>
      </c>
      <c r="F261" s="4">
        <v>25</v>
      </c>
      <c r="G261" s="4" t="str">
        <f t="shared" si="8"/>
        <v>Shastabeam, Frontier - Citizens</v>
      </c>
      <c r="H261" s="4">
        <f t="shared" si="9"/>
        <v>179</v>
      </c>
      <c r="I261" s="4">
        <v>260</v>
      </c>
    </row>
    <row r="262" spans="1:9" x14ac:dyDescent="0.25">
      <c r="A262" s="4">
        <v>261</v>
      </c>
      <c r="B262" s="4" t="s">
        <v>2739</v>
      </c>
      <c r="C262" s="5">
        <v>154</v>
      </c>
      <c r="D262" s="4" t="s">
        <v>2704</v>
      </c>
      <c r="E262" s="4" t="s">
        <v>2675</v>
      </c>
      <c r="F262" s="4">
        <v>25</v>
      </c>
      <c r="G262" s="4" t="str">
        <f t="shared" si="8"/>
        <v>Shastabeam, Frontier - Citizens</v>
      </c>
      <c r="H262" s="4">
        <f t="shared" si="9"/>
        <v>179</v>
      </c>
      <c r="I262" s="4">
        <v>261</v>
      </c>
    </row>
    <row r="263" spans="1:9" x14ac:dyDescent="0.25">
      <c r="A263" s="4">
        <v>262</v>
      </c>
      <c r="B263" s="4" t="s">
        <v>2739</v>
      </c>
      <c r="C263" s="5">
        <v>154</v>
      </c>
      <c r="D263" s="4" t="s">
        <v>2703</v>
      </c>
      <c r="E263" s="4" t="s">
        <v>2703</v>
      </c>
      <c r="F263" s="4">
        <v>25</v>
      </c>
      <c r="G263" s="4" t="str">
        <f t="shared" si="8"/>
        <v>Shastabeam, Ducor</v>
      </c>
      <c r="H263" s="4">
        <f t="shared" si="9"/>
        <v>179</v>
      </c>
      <c r="I263" s="4">
        <v>262</v>
      </c>
    </row>
    <row r="264" spans="1:9" x14ac:dyDescent="0.25">
      <c r="A264" s="4">
        <v>263</v>
      </c>
      <c r="B264" s="4" t="s">
        <v>2739</v>
      </c>
      <c r="C264" s="5">
        <v>154</v>
      </c>
      <c r="D264" s="4" t="s">
        <v>2700</v>
      </c>
      <c r="E264" s="4" t="s">
        <v>2699</v>
      </c>
      <c r="F264" s="4">
        <v>16.850000000000001</v>
      </c>
      <c r="G264" s="4" t="str">
        <f t="shared" si="8"/>
        <v>Shastabeam, TDS Telecom - HV</v>
      </c>
      <c r="H264" s="4">
        <f t="shared" si="9"/>
        <v>170.85</v>
      </c>
      <c r="I264" s="4">
        <v>263</v>
      </c>
    </row>
    <row r="265" spans="1:9" x14ac:dyDescent="0.25">
      <c r="A265" s="4">
        <v>264</v>
      </c>
      <c r="B265" s="4" t="s">
        <v>2739</v>
      </c>
      <c r="C265" s="5">
        <v>154</v>
      </c>
      <c r="D265" s="4" t="s">
        <v>26</v>
      </c>
      <c r="G265" s="4" t="str">
        <f t="shared" si="8"/>
        <v xml:space="preserve">Shastabeam, </v>
      </c>
      <c r="H265" s="4">
        <f t="shared" si="9"/>
        <v>154</v>
      </c>
      <c r="I265" s="4">
        <v>264</v>
      </c>
    </row>
    <row r="266" spans="1:9" x14ac:dyDescent="0.25">
      <c r="A266" s="4">
        <v>265</v>
      </c>
      <c r="B266" s="4" t="s">
        <v>2738</v>
      </c>
      <c r="C266" s="5">
        <v>89.95</v>
      </c>
      <c r="D266" s="4" t="s">
        <v>2669</v>
      </c>
      <c r="E266" s="4" t="s">
        <v>2669</v>
      </c>
      <c r="F266" s="4">
        <v>27</v>
      </c>
      <c r="G266" s="4" t="str">
        <f t="shared" si="8"/>
        <v>Sierra Nevada Communications, AT&amp;T California</v>
      </c>
      <c r="H266" s="4">
        <f t="shared" si="9"/>
        <v>116.95</v>
      </c>
      <c r="I266" s="4">
        <v>265</v>
      </c>
    </row>
    <row r="267" spans="1:9" x14ac:dyDescent="0.25">
      <c r="A267" s="4">
        <v>266</v>
      </c>
      <c r="B267" s="4" t="s">
        <v>2683</v>
      </c>
      <c r="C267" s="5">
        <v>79.95</v>
      </c>
      <c r="D267" s="4" t="s">
        <v>2669</v>
      </c>
      <c r="E267" s="4" t="s">
        <v>2669</v>
      </c>
      <c r="F267" s="4">
        <v>27</v>
      </c>
      <c r="G267" s="4" t="str">
        <f t="shared" si="8"/>
        <v>Sierra Tel Internet, 11, AT&amp;T California</v>
      </c>
      <c r="H267" s="4">
        <f t="shared" si="9"/>
        <v>106.95</v>
      </c>
      <c r="I267" s="4">
        <v>266</v>
      </c>
    </row>
    <row r="268" spans="1:9" x14ac:dyDescent="0.25">
      <c r="A268" s="4">
        <v>267</v>
      </c>
      <c r="B268" s="4" t="s">
        <v>2683</v>
      </c>
      <c r="C268" s="5">
        <v>79.95</v>
      </c>
      <c r="D268" s="4" t="s">
        <v>2698</v>
      </c>
      <c r="E268" s="4" t="s">
        <v>2697</v>
      </c>
      <c r="F268" s="4">
        <v>16.05</v>
      </c>
      <c r="G268" s="4" t="str">
        <f t="shared" si="8"/>
        <v>Sierra Tel Internet, 11, TDS Telecom - Horn</v>
      </c>
      <c r="H268" s="4">
        <f t="shared" si="9"/>
        <v>96</v>
      </c>
      <c r="I268" s="4">
        <v>267</v>
      </c>
    </row>
    <row r="269" spans="1:9" x14ac:dyDescent="0.25">
      <c r="A269" s="4">
        <v>268</v>
      </c>
      <c r="B269" s="4" t="s">
        <v>2683</v>
      </c>
      <c r="C269" s="5">
        <v>79.95</v>
      </c>
      <c r="D269" s="4" t="s">
        <v>26</v>
      </c>
      <c r="G269" s="4" t="str">
        <f t="shared" si="8"/>
        <v xml:space="preserve">Sierra Tel Internet, 11, </v>
      </c>
      <c r="H269" s="4">
        <f t="shared" si="9"/>
        <v>79.95</v>
      </c>
      <c r="I269" s="4">
        <v>268</v>
      </c>
    </row>
    <row r="270" spans="1:9" x14ac:dyDescent="0.25">
      <c r="A270" s="4">
        <v>269</v>
      </c>
      <c r="B270" s="4" t="s">
        <v>2683</v>
      </c>
      <c r="C270" s="5">
        <v>79.95</v>
      </c>
      <c r="D270" s="4" t="s">
        <v>2674</v>
      </c>
      <c r="E270" s="4" t="s">
        <v>2674</v>
      </c>
      <c r="F270" s="4">
        <v>25</v>
      </c>
      <c r="G270" s="4" t="str">
        <f t="shared" si="8"/>
        <v>Sierra Tel Internet, 11, Ponderosa</v>
      </c>
      <c r="H270" s="4">
        <f t="shared" si="9"/>
        <v>104.95</v>
      </c>
      <c r="I270" s="4">
        <v>269</v>
      </c>
    </row>
    <row r="271" spans="1:9" x14ac:dyDescent="0.25">
      <c r="A271" s="4">
        <v>270</v>
      </c>
      <c r="B271" s="4" t="s">
        <v>2683</v>
      </c>
      <c r="C271" s="5">
        <v>79.95</v>
      </c>
      <c r="D271" s="4" t="s">
        <v>2673</v>
      </c>
      <c r="E271" s="4" t="s">
        <v>2673</v>
      </c>
      <c r="F271" s="4">
        <v>25</v>
      </c>
      <c r="G271" s="4" t="str">
        <f t="shared" si="8"/>
        <v>Sierra Tel Internet, 11, Sierra</v>
      </c>
      <c r="H271" s="4">
        <f t="shared" si="9"/>
        <v>104.95</v>
      </c>
      <c r="I271" s="4">
        <v>270</v>
      </c>
    </row>
    <row r="272" spans="1:9" x14ac:dyDescent="0.25">
      <c r="A272" s="4">
        <v>271</v>
      </c>
      <c r="B272" s="4" t="s">
        <v>2737</v>
      </c>
      <c r="C272" s="5">
        <v>89.95</v>
      </c>
      <c r="D272" s="4" t="s">
        <v>2673</v>
      </c>
      <c r="E272" s="4" t="s">
        <v>2673</v>
      </c>
      <c r="F272" s="4">
        <v>25</v>
      </c>
      <c r="G272" s="4" t="str">
        <f t="shared" si="8"/>
        <v>Sierra Tel Internet, 50, Sierra</v>
      </c>
      <c r="H272" s="4">
        <f t="shared" si="9"/>
        <v>114.95</v>
      </c>
      <c r="I272" s="4">
        <v>271</v>
      </c>
    </row>
    <row r="273" spans="1:9" x14ac:dyDescent="0.25">
      <c r="A273" s="4">
        <v>272</v>
      </c>
      <c r="B273" s="4" t="s">
        <v>2736</v>
      </c>
      <c r="C273" s="5">
        <v>74.95</v>
      </c>
      <c r="D273" s="4" t="s">
        <v>2669</v>
      </c>
      <c r="E273" s="4" t="s">
        <v>2669</v>
      </c>
      <c r="F273" s="4">
        <v>27</v>
      </c>
      <c r="G273" s="4" t="str">
        <f t="shared" si="8"/>
        <v>Siskiyou Telephone Company, 10, AT&amp;T California</v>
      </c>
      <c r="H273" s="4">
        <f t="shared" si="9"/>
        <v>101.95</v>
      </c>
      <c r="I273" s="4">
        <v>272</v>
      </c>
    </row>
    <row r="274" spans="1:9" x14ac:dyDescent="0.25">
      <c r="A274" s="4">
        <v>273</v>
      </c>
      <c r="B274" s="4" t="s">
        <v>2736</v>
      </c>
      <c r="C274" s="5">
        <v>74.95</v>
      </c>
      <c r="D274" s="4" t="s">
        <v>26</v>
      </c>
      <c r="G274" s="4" t="str">
        <f t="shared" si="8"/>
        <v xml:space="preserve">Siskiyou Telephone Company, 10, </v>
      </c>
      <c r="H274" s="4">
        <f t="shared" si="9"/>
        <v>74.95</v>
      </c>
      <c r="I274" s="4">
        <v>273</v>
      </c>
    </row>
    <row r="275" spans="1:9" x14ac:dyDescent="0.25">
      <c r="A275" s="4">
        <v>274</v>
      </c>
      <c r="B275" s="4" t="s">
        <v>2736</v>
      </c>
      <c r="C275" s="5">
        <v>74.95</v>
      </c>
      <c r="D275" s="4" t="s">
        <v>2694</v>
      </c>
      <c r="E275" s="4" t="s">
        <v>2694</v>
      </c>
      <c r="F275" s="4">
        <v>24</v>
      </c>
      <c r="G275" s="4" t="str">
        <f t="shared" si="8"/>
        <v>Siskiyou Telephone Company, 10, Siskiyou</v>
      </c>
      <c r="H275" s="4">
        <f t="shared" si="9"/>
        <v>98.95</v>
      </c>
      <c r="I275" s="4">
        <v>274</v>
      </c>
    </row>
    <row r="276" spans="1:9" x14ac:dyDescent="0.25">
      <c r="A276" s="4">
        <v>275</v>
      </c>
      <c r="B276" s="4" t="s">
        <v>2736</v>
      </c>
      <c r="C276" s="5">
        <v>74.95</v>
      </c>
      <c r="D276" s="4" t="s">
        <v>2667</v>
      </c>
      <c r="E276" s="4" t="s">
        <v>2666</v>
      </c>
      <c r="F276" s="4">
        <v>22.25</v>
      </c>
      <c r="G276" s="4" t="str">
        <f t="shared" si="8"/>
        <v>Siskiyou Telephone Company, 10, Frontier</v>
      </c>
      <c r="H276" s="4">
        <f t="shared" si="9"/>
        <v>97.2</v>
      </c>
      <c r="I276" s="4">
        <v>275</v>
      </c>
    </row>
    <row r="277" spans="1:9" x14ac:dyDescent="0.25">
      <c r="A277" s="4">
        <v>276</v>
      </c>
      <c r="B277" s="4" t="s">
        <v>2735</v>
      </c>
      <c r="C277" s="5">
        <v>84.95</v>
      </c>
      <c r="D277" s="4" t="s">
        <v>2694</v>
      </c>
      <c r="E277" s="4" t="s">
        <v>2694</v>
      </c>
      <c r="F277" s="4">
        <v>24</v>
      </c>
      <c r="G277" s="4" t="str">
        <f t="shared" si="8"/>
        <v>Siskiyou Telephone Company, 50, Siskiyou</v>
      </c>
      <c r="H277" s="4">
        <f t="shared" si="9"/>
        <v>108.95</v>
      </c>
      <c r="I277" s="4">
        <v>276</v>
      </c>
    </row>
    <row r="278" spans="1:9" x14ac:dyDescent="0.25">
      <c r="A278" s="4">
        <v>277</v>
      </c>
      <c r="B278" s="4" t="s">
        <v>2682</v>
      </c>
      <c r="C278" s="5">
        <v>149.94999999999999</v>
      </c>
      <c r="D278" s="4" t="s">
        <v>2669</v>
      </c>
      <c r="E278" s="4" t="s">
        <v>2669</v>
      </c>
      <c r="F278" s="4">
        <v>27</v>
      </c>
      <c r="G278" s="4" t="str">
        <f t="shared" si="8"/>
        <v>SkyHi Broadband, AT&amp;T California</v>
      </c>
      <c r="H278" s="4">
        <f t="shared" si="9"/>
        <v>176.95</v>
      </c>
      <c r="I278" s="4">
        <v>277</v>
      </c>
    </row>
    <row r="279" spans="1:9" x14ac:dyDescent="0.25">
      <c r="A279" s="4">
        <v>278</v>
      </c>
      <c r="B279" s="4" t="s">
        <v>2734</v>
      </c>
      <c r="C279" s="5">
        <v>249</v>
      </c>
      <c r="D279" s="4" t="s">
        <v>2669</v>
      </c>
      <c r="E279" s="4" t="s">
        <v>2669</v>
      </c>
      <c r="F279" s="4">
        <v>27</v>
      </c>
      <c r="G279" s="4" t="str">
        <f t="shared" si="8"/>
        <v>SmarterBroadband, AT&amp;T California</v>
      </c>
      <c r="H279" s="4">
        <f t="shared" si="9"/>
        <v>276</v>
      </c>
      <c r="I279" s="4">
        <v>278</v>
      </c>
    </row>
    <row r="280" spans="1:9" x14ac:dyDescent="0.25">
      <c r="A280" s="4">
        <v>279</v>
      </c>
      <c r="B280" s="4" t="s">
        <v>2734</v>
      </c>
      <c r="C280" s="5">
        <v>249</v>
      </c>
      <c r="D280" s="4" t="s">
        <v>2702</v>
      </c>
      <c r="E280" s="4" t="s">
        <v>2702</v>
      </c>
      <c r="F280" s="4">
        <v>25</v>
      </c>
      <c r="G280" s="4" t="str">
        <f t="shared" si="8"/>
        <v>SmarterBroadband, Foresthill</v>
      </c>
      <c r="H280" s="4">
        <f t="shared" si="9"/>
        <v>274</v>
      </c>
      <c r="I280" s="4">
        <v>279</v>
      </c>
    </row>
    <row r="281" spans="1:9" x14ac:dyDescent="0.25">
      <c r="A281" s="4">
        <v>280</v>
      </c>
      <c r="B281" s="4" t="s">
        <v>2734</v>
      </c>
      <c r="C281" s="5">
        <v>249</v>
      </c>
      <c r="D281" s="4" t="s">
        <v>26</v>
      </c>
      <c r="G281" s="4" t="str">
        <f t="shared" si="8"/>
        <v xml:space="preserve">SmarterBroadband, </v>
      </c>
      <c r="H281" s="4">
        <f t="shared" si="9"/>
        <v>249</v>
      </c>
      <c r="I281" s="4">
        <v>280</v>
      </c>
    </row>
    <row r="282" spans="1:9" x14ac:dyDescent="0.25">
      <c r="A282" s="4">
        <v>281</v>
      </c>
      <c r="B282" s="4" t="s">
        <v>2734</v>
      </c>
      <c r="C282" s="5">
        <v>249</v>
      </c>
      <c r="D282" s="4" t="s">
        <v>2667</v>
      </c>
      <c r="E282" s="4" t="s">
        <v>2666</v>
      </c>
      <c r="F282" s="4">
        <v>22.25</v>
      </c>
      <c r="G282" s="4" t="str">
        <f t="shared" si="8"/>
        <v>SmarterBroadband, Frontier</v>
      </c>
      <c r="H282" s="4">
        <f t="shared" si="9"/>
        <v>271.25</v>
      </c>
      <c r="I282" s="4">
        <v>281</v>
      </c>
    </row>
    <row r="283" spans="1:9" x14ac:dyDescent="0.25">
      <c r="A283" s="4">
        <v>282</v>
      </c>
      <c r="B283" s="4" t="s">
        <v>2733</v>
      </c>
      <c r="C283" s="5">
        <v>54.95</v>
      </c>
      <c r="D283" s="4" t="s">
        <v>2669</v>
      </c>
      <c r="E283" s="4" t="s">
        <v>2669</v>
      </c>
      <c r="F283" s="4">
        <v>27</v>
      </c>
      <c r="G283" s="4" t="str">
        <f t="shared" si="8"/>
        <v>SnowCrest Telephone Inc, AT&amp;T California</v>
      </c>
      <c r="H283" s="4">
        <f t="shared" si="9"/>
        <v>81.95</v>
      </c>
      <c r="I283" s="4">
        <v>282</v>
      </c>
    </row>
    <row r="284" spans="1:9" x14ac:dyDescent="0.25">
      <c r="A284" s="4">
        <v>283</v>
      </c>
      <c r="B284" s="4" t="s">
        <v>2733</v>
      </c>
      <c r="C284" s="5">
        <v>54.95</v>
      </c>
      <c r="D284" s="4" t="s">
        <v>26</v>
      </c>
      <c r="G284" s="4" t="str">
        <f t="shared" si="8"/>
        <v xml:space="preserve">SnowCrest Telephone Inc, </v>
      </c>
      <c r="H284" s="4">
        <f t="shared" si="9"/>
        <v>54.95</v>
      </c>
      <c r="I284" s="4">
        <v>283</v>
      </c>
    </row>
    <row r="285" spans="1:9" x14ac:dyDescent="0.25">
      <c r="A285" s="4">
        <v>284</v>
      </c>
      <c r="B285" s="4" t="s">
        <v>2733</v>
      </c>
      <c r="C285" s="5">
        <v>54.95</v>
      </c>
      <c r="D285" s="4" t="s">
        <v>2694</v>
      </c>
      <c r="E285" s="4" t="s">
        <v>2694</v>
      </c>
      <c r="F285" s="4">
        <v>24</v>
      </c>
      <c r="G285" s="4" t="str">
        <f t="shared" si="8"/>
        <v>SnowCrest Telephone Inc, Siskiyou</v>
      </c>
      <c r="H285" s="4">
        <f t="shared" si="9"/>
        <v>78.95</v>
      </c>
      <c r="I285" s="4">
        <v>284</v>
      </c>
    </row>
    <row r="286" spans="1:9" x14ac:dyDescent="0.25">
      <c r="A286" s="4">
        <v>285</v>
      </c>
      <c r="B286" s="4" t="s">
        <v>2732</v>
      </c>
      <c r="C286" s="5">
        <v>279.95</v>
      </c>
      <c r="D286" s="4" t="s">
        <v>2669</v>
      </c>
      <c r="E286" s="4" t="s">
        <v>2669</v>
      </c>
      <c r="F286" s="4">
        <v>27</v>
      </c>
      <c r="G286" s="4" t="str">
        <f t="shared" si="8"/>
        <v>Softcom Internet Communications, Inc., AT&amp;T California</v>
      </c>
      <c r="H286" s="4">
        <f t="shared" si="9"/>
        <v>306.95</v>
      </c>
      <c r="I286" s="4">
        <v>285</v>
      </c>
    </row>
    <row r="287" spans="1:9" x14ac:dyDescent="0.25">
      <c r="A287" s="4">
        <v>286</v>
      </c>
      <c r="B287" s="4" t="s">
        <v>2732</v>
      </c>
      <c r="C287" s="5">
        <v>279.95</v>
      </c>
      <c r="D287" s="4" t="s">
        <v>2677</v>
      </c>
      <c r="E287" s="4" t="s">
        <v>2675</v>
      </c>
      <c r="F287" s="4">
        <v>25</v>
      </c>
      <c r="G287" s="4" t="str">
        <f t="shared" si="8"/>
        <v>Softcom Internet Communications, Inc., Frontier - Citizens</v>
      </c>
      <c r="H287" s="4">
        <f t="shared" si="9"/>
        <v>304.95</v>
      </c>
      <c r="I287" s="4">
        <v>286</v>
      </c>
    </row>
    <row r="288" spans="1:9" x14ac:dyDescent="0.25">
      <c r="A288" s="4">
        <v>287</v>
      </c>
      <c r="B288" s="4" t="s">
        <v>2732</v>
      </c>
      <c r="C288" s="5">
        <v>279.95</v>
      </c>
      <c r="D288" s="4" t="s">
        <v>26</v>
      </c>
      <c r="G288" s="4" t="str">
        <f t="shared" si="8"/>
        <v xml:space="preserve">Softcom Internet Communications, Inc., </v>
      </c>
      <c r="H288" s="4">
        <f t="shared" si="9"/>
        <v>279.95</v>
      </c>
      <c r="I288" s="4">
        <v>287</v>
      </c>
    </row>
    <row r="289" spans="1:9" x14ac:dyDescent="0.25">
      <c r="A289" s="4">
        <v>288</v>
      </c>
      <c r="B289" s="4" t="s">
        <v>2732</v>
      </c>
      <c r="C289" s="5">
        <v>279.95</v>
      </c>
      <c r="D289" s="4" t="s">
        <v>2667</v>
      </c>
      <c r="E289" s="4" t="s">
        <v>2666</v>
      </c>
      <c r="F289" s="4">
        <v>22.25</v>
      </c>
      <c r="G289" s="4" t="str">
        <f t="shared" si="8"/>
        <v>Softcom Internet Communications, Inc., Frontier</v>
      </c>
      <c r="H289" s="4">
        <f t="shared" si="9"/>
        <v>302.2</v>
      </c>
      <c r="I289" s="4">
        <v>288</v>
      </c>
    </row>
    <row r="290" spans="1:9" x14ac:dyDescent="0.25">
      <c r="A290" s="4">
        <v>289</v>
      </c>
      <c r="B290" s="4" t="s">
        <v>2731</v>
      </c>
      <c r="C290" s="5">
        <v>49.99</v>
      </c>
      <c r="D290" s="4" t="s">
        <v>2669</v>
      </c>
      <c r="E290" s="4" t="s">
        <v>2669</v>
      </c>
      <c r="F290" s="4">
        <v>27</v>
      </c>
      <c r="G290" s="4" t="str">
        <f t="shared" si="8"/>
        <v>Sonic.net, 11, AT&amp;T California</v>
      </c>
      <c r="H290" s="4">
        <f t="shared" si="9"/>
        <v>76.990000000000009</v>
      </c>
      <c r="I290" s="4">
        <v>289</v>
      </c>
    </row>
    <row r="291" spans="1:9" x14ac:dyDescent="0.25">
      <c r="A291" s="4">
        <v>290</v>
      </c>
      <c r="B291" s="4" t="s">
        <v>2731</v>
      </c>
      <c r="C291" s="5">
        <v>49.99</v>
      </c>
      <c r="D291" s="4" t="s">
        <v>26</v>
      </c>
      <c r="G291" s="4" t="str">
        <f t="shared" si="8"/>
        <v xml:space="preserve">Sonic.net, 11, </v>
      </c>
      <c r="H291" s="4">
        <f t="shared" si="9"/>
        <v>49.99</v>
      </c>
      <c r="I291" s="4">
        <v>290</v>
      </c>
    </row>
    <row r="292" spans="1:9" x14ac:dyDescent="0.25">
      <c r="A292" s="4">
        <v>291</v>
      </c>
      <c r="B292" s="4" t="s">
        <v>2731</v>
      </c>
      <c r="C292" s="5">
        <v>49.99</v>
      </c>
      <c r="D292" s="4" t="s">
        <v>2667</v>
      </c>
      <c r="E292" s="4" t="s">
        <v>2666</v>
      </c>
      <c r="F292" s="4">
        <v>22.25</v>
      </c>
      <c r="G292" s="4" t="str">
        <f t="shared" si="8"/>
        <v>Sonic.net, 11, Frontier</v>
      </c>
      <c r="H292" s="4">
        <f t="shared" si="9"/>
        <v>72.240000000000009</v>
      </c>
      <c r="I292" s="4">
        <v>291</v>
      </c>
    </row>
    <row r="293" spans="1:9" x14ac:dyDescent="0.25">
      <c r="A293" s="4">
        <v>292</v>
      </c>
      <c r="B293" s="4" t="s">
        <v>2730</v>
      </c>
      <c r="C293" s="5">
        <v>49.99</v>
      </c>
      <c r="D293" s="4" t="s">
        <v>2669</v>
      </c>
      <c r="E293" s="4" t="s">
        <v>2669</v>
      </c>
      <c r="F293" s="4">
        <v>27</v>
      </c>
      <c r="G293" s="4" t="str">
        <f t="shared" si="8"/>
        <v>Sonic.net, 12, AT&amp;T California</v>
      </c>
      <c r="H293" s="4">
        <f t="shared" si="9"/>
        <v>76.990000000000009</v>
      </c>
      <c r="I293" s="4">
        <v>292</v>
      </c>
    </row>
    <row r="294" spans="1:9" x14ac:dyDescent="0.25">
      <c r="A294" s="4">
        <v>293</v>
      </c>
      <c r="B294" s="4" t="s">
        <v>2730</v>
      </c>
      <c r="C294" s="5">
        <v>49.99</v>
      </c>
      <c r="D294" s="4" t="s">
        <v>26</v>
      </c>
      <c r="G294" s="4" t="str">
        <f t="shared" si="8"/>
        <v xml:space="preserve">Sonic.net, 12, </v>
      </c>
      <c r="H294" s="4">
        <f t="shared" si="9"/>
        <v>49.99</v>
      </c>
      <c r="I294" s="4">
        <v>293</v>
      </c>
    </row>
    <row r="295" spans="1:9" x14ac:dyDescent="0.25">
      <c r="A295" s="4">
        <v>294</v>
      </c>
      <c r="B295" s="4" t="s">
        <v>2730</v>
      </c>
      <c r="C295" s="5">
        <v>49.99</v>
      </c>
      <c r="D295" s="4" t="s">
        <v>2667</v>
      </c>
      <c r="E295" s="4" t="s">
        <v>2666</v>
      </c>
      <c r="F295" s="4">
        <v>22.25</v>
      </c>
      <c r="G295" s="4" t="str">
        <f t="shared" si="8"/>
        <v>Sonic.net, 12, Frontier</v>
      </c>
      <c r="H295" s="4">
        <f t="shared" si="9"/>
        <v>72.240000000000009</v>
      </c>
      <c r="I295" s="4">
        <v>294</v>
      </c>
    </row>
    <row r="296" spans="1:9" x14ac:dyDescent="0.25">
      <c r="A296" s="4">
        <v>295</v>
      </c>
      <c r="B296" s="4" t="s">
        <v>2729</v>
      </c>
      <c r="C296" s="5">
        <v>39.99</v>
      </c>
      <c r="D296" s="4" t="s">
        <v>2669</v>
      </c>
      <c r="E296" s="4" t="s">
        <v>2669</v>
      </c>
      <c r="F296" s="4">
        <v>27</v>
      </c>
      <c r="G296" s="4" t="str">
        <f t="shared" si="8"/>
        <v>Sonic.net, 50, AT&amp;T California</v>
      </c>
      <c r="H296" s="4">
        <f t="shared" si="9"/>
        <v>66.990000000000009</v>
      </c>
      <c r="I296" s="4">
        <v>295</v>
      </c>
    </row>
    <row r="297" spans="1:9" x14ac:dyDescent="0.25">
      <c r="A297" s="4">
        <v>296</v>
      </c>
      <c r="B297" s="4" t="s">
        <v>2728</v>
      </c>
      <c r="C297" s="5">
        <v>113.75</v>
      </c>
      <c r="D297" s="4" t="s">
        <v>2669</v>
      </c>
      <c r="E297" s="4" t="s">
        <v>2669</v>
      </c>
      <c r="F297" s="4">
        <v>27</v>
      </c>
      <c r="G297" s="4" t="str">
        <f t="shared" si="8"/>
        <v>Southern California Telephone Co, AT&amp;T California</v>
      </c>
      <c r="H297" s="4">
        <f t="shared" si="9"/>
        <v>140.75</v>
      </c>
      <c r="I297" s="4">
        <v>296</v>
      </c>
    </row>
    <row r="298" spans="1:9" x14ac:dyDescent="0.25">
      <c r="A298" s="4">
        <v>297</v>
      </c>
      <c r="B298" s="4" t="s">
        <v>2728</v>
      </c>
      <c r="C298" s="5">
        <v>113.75</v>
      </c>
      <c r="D298" s="4" t="s">
        <v>2667</v>
      </c>
      <c r="E298" s="4" t="s">
        <v>2666</v>
      </c>
      <c r="F298" s="4">
        <v>22.25</v>
      </c>
      <c r="G298" s="4" t="str">
        <f t="shared" si="8"/>
        <v>Southern California Telephone Co, Frontier</v>
      </c>
      <c r="H298" s="4">
        <f t="shared" si="9"/>
        <v>136</v>
      </c>
      <c r="I298" s="4">
        <v>297</v>
      </c>
    </row>
    <row r="299" spans="1:9" x14ac:dyDescent="0.25">
      <c r="A299" s="4">
        <v>298</v>
      </c>
      <c r="B299" s="4" t="s">
        <v>2727</v>
      </c>
      <c r="C299" s="5">
        <v>60</v>
      </c>
      <c r="D299" s="4" t="s">
        <v>2667</v>
      </c>
      <c r="E299" s="4" t="s">
        <v>2666</v>
      </c>
      <c r="F299" s="4">
        <v>22.25</v>
      </c>
      <c r="G299" s="4" t="str">
        <f t="shared" si="8"/>
        <v>SouthValleyInternet, 10, Frontier</v>
      </c>
      <c r="H299" s="4">
        <f t="shared" si="9"/>
        <v>82.25</v>
      </c>
      <c r="I299" s="4">
        <v>298</v>
      </c>
    </row>
    <row r="300" spans="1:9" x14ac:dyDescent="0.25">
      <c r="A300" s="4">
        <v>299</v>
      </c>
      <c r="B300" s="4" t="s">
        <v>2726</v>
      </c>
      <c r="C300" s="5">
        <v>179.95</v>
      </c>
      <c r="D300" s="4" t="s">
        <v>2669</v>
      </c>
      <c r="E300" s="4" t="s">
        <v>2669</v>
      </c>
      <c r="F300" s="4">
        <v>27</v>
      </c>
      <c r="G300" s="4" t="str">
        <f t="shared" si="8"/>
        <v>SouthValleyInternet, 70, AT&amp;T California</v>
      </c>
      <c r="H300" s="4">
        <f t="shared" si="9"/>
        <v>206.95</v>
      </c>
      <c r="I300" s="4">
        <v>299</v>
      </c>
    </row>
    <row r="301" spans="1:9" x14ac:dyDescent="0.25">
      <c r="A301" s="4">
        <v>300</v>
      </c>
      <c r="B301" s="4" t="s">
        <v>2726</v>
      </c>
      <c r="C301" s="5">
        <v>179.95</v>
      </c>
      <c r="D301" s="4" t="s">
        <v>2667</v>
      </c>
      <c r="E301" s="4" t="s">
        <v>2666</v>
      </c>
      <c r="F301" s="4">
        <v>22.25</v>
      </c>
      <c r="G301" s="4" t="str">
        <f t="shared" si="8"/>
        <v>SouthValleyInternet, 70, Frontier</v>
      </c>
      <c r="H301" s="4">
        <f t="shared" si="9"/>
        <v>202.2</v>
      </c>
      <c r="I301" s="4">
        <v>300</v>
      </c>
    </row>
    <row r="302" spans="1:9" x14ac:dyDescent="0.25">
      <c r="A302" s="4">
        <v>301</v>
      </c>
      <c r="B302" s="4" t="s">
        <v>2681</v>
      </c>
      <c r="C302" s="5">
        <v>75</v>
      </c>
      <c r="D302" s="4" t="s">
        <v>2669</v>
      </c>
      <c r="E302" s="4" t="s">
        <v>2669</v>
      </c>
      <c r="F302" s="4">
        <v>27</v>
      </c>
      <c r="G302" s="4" t="str">
        <f t="shared" si="8"/>
        <v>Stream IT Networks LLC, AT&amp;T California</v>
      </c>
      <c r="H302" s="4">
        <f t="shared" si="9"/>
        <v>102</v>
      </c>
      <c r="I302" s="4">
        <v>301</v>
      </c>
    </row>
    <row r="303" spans="1:9" x14ac:dyDescent="0.25">
      <c r="A303" s="4">
        <v>302</v>
      </c>
      <c r="B303" s="4" t="s">
        <v>2681</v>
      </c>
      <c r="C303" s="5">
        <v>75</v>
      </c>
      <c r="D303" s="4" t="s">
        <v>2676</v>
      </c>
      <c r="E303" s="4" t="s">
        <v>2675</v>
      </c>
      <c r="F303" s="4">
        <v>25</v>
      </c>
      <c r="G303" s="4" t="str">
        <f t="shared" si="8"/>
        <v>Stream IT Networks LLC, Frontier - Citizens</v>
      </c>
      <c r="H303" s="4">
        <f t="shared" si="9"/>
        <v>100</v>
      </c>
      <c r="I303" s="4">
        <v>302</v>
      </c>
    </row>
    <row r="304" spans="1:9" x14ac:dyDescent="0.25">
      <c r="A304" s="4">
        <v>303</v>
      </c>
      <c r="B304" s="4" t="s">
        <v>2681</v>
      </c>
      <c r="C304" s="5">
        <v>75</v>
      </c>
      <c r="D304" s="4" t="s">
        <v>26</v>
      </c>
      <c r="G304" s="4" t="str">
        <f t="shared" si="8"/>
        <v xml:space="preserve">Stream IT Networks LLC, </v>
      </c>
      <c r="H304" s="4">
        <f t="shared" si="9"/>
        <v>75</v>
      </c>
      <c r="I304" s="4">
        <v>303</v>
      </c>
    </row>
    <row r="305" spans="1:9" x14ac:dyDescent="0.25">
      <c r="A305" s="4">
        <v>304</v>
      </c>
      <c r="B305" s="4" t="s">
        <v>2680</v>
      </c>
      <c r="C305" s="5">
        <v>79.989999999999995</v>
      </c>
      <c r="D305" s="4" t="s">
        <v>2669</v>
      </c>
      <c r="E305" s="4" t="s">
        <v>2669</v>
      </c>
      <c r="F305" s="4">
        <v>27</v>
      </c>
      <c r="G305" s="4" t="str">
        <f t="shared" si="8"/>
        <v>Succeed, Inc., AT&amp;T California</v>
      </c>
      <c r="H305" s="4">
        <f t="shared" si="9"/>
        <v>106.99</v>
      </c>
      <c r="I305" s="4">
        <v>304</v>
      </c>
    </row>
    <row r="306" spans="1:9" x14ac:dyDescent="0.25">
      <c r="A306" s="4">
        <v>305</v>
      </c>
      <c r="B306" s="4" t="s">
        <v>2680</v>
      </c>
      <c r="C306" s="5">
        <v>79.989999999999995</v>
      </c>
      <c r="D306" s="4" t="s">
        <v>2676</v>
      </c>
      <c r="E306" s="4" t="s">
        <v>2675</v>
      </c>
      <c r="F306" s="4">
        <v>25</v>
      </c>
      <c r="G306" s="4" t="str">
        <f t="shared" si="8"/>
        <v>Succeed, Inc., Frontier - Citizens</v>
      </c>
      <c r="H306" s="4">
        <f t="shared" si="9"/>
        <v>104.99</v>
      </c>
      <c r="I306" s="4">
        <v>305</v>
      </c>
    </row>
    <row r="307" spans="1:9" x14ac:dyDescent="0.25">
      <c r="A307" s="4">
        <v>306</v>
      </c>
      <c r="B307" s="4" t="s">
        <v>2680</v>
      </c>
      <c r="C307" s="5">
        <v>79.989999999999995</v>
      </c>
      <c r="D307" s="4" t="s">
        <v>26</v>
      </c>
      <c r="G307" s="4" t="str">
        <f t="shared" si="8"/>
        <v xml:space="preserve">Succeed, Inc., </v>
      </c>
      <c r="H307" s="4">
        <f t="shared" si="9"/>
        <v>79.989999999999995</v>
      </c>
      <c r="I307" s="4">
        <v>306</v>
      </c>
    </row>
    <row r="308" spans="1:9" x14ac:dyDescent="0.25">
      <c r="A308" s="4">
        <v>307</v>
      </c>
      <c r="B308" s="4" t="s">
        <v>2680</v>
      </c>
      <c r="C308" s="5">
        <v>79.989999999999995</v>
      </c>
      <c r="D308" s="4" t="s">
        <v>2672</v>
      </c>
      <c r="E308" s="4" t="s">
        <v>2671</v>
      </c>
      <c r="F308" s="4">
        <v>23.22</v>
      </c>
      <c r="G308" s="4" t="str">
        <f t="shared" si="8"/>
        <v>Succeed, Inc., Surewest</v>
      </c>
      <c r="H308" s="4">
        <f t="shared" si="9"/>
        <v>103.21</v>
      </c>
      <c r="I308" s="4">
        <v>307</v>
      </c>
    </row>
    <row r="309" spans="1:9" x14ac:dyDescent="0.25">
      <c r="A309" s="4">
        <v>308</v>
      </c>
      <c r="B309" s="4" t="s">
        <v>2680</v>
      </c>
      <c r="C309" s="5">
        <v>79.989999999999995</v>
      </c>
      <c r="D309" s="4" t="s">
        <v>2667</v>
      </c>
      <c r="E309" s="4" t="s">
        <v>2666</v>
      </c>
      <c r="F309" s="4">
        <v>22.25</v>
      </c>
      <c r="G309" s="4" t="str">
        <f t="shared" si="8"/>
        <v>Succeed, Inc., Frontier</v>
      </c>
      <c r="H309" s="4">
        <f t="shared" si="9"/>
        <v>102.24</v>
      </c>
      <c r="I309" s="4">
        <v>308</v>
      </c>
    </row>
    <row r="310" spans="1:9" x14ac:dyDescent="0.25">
      <c r="A310" s="4">
        <v>309</v>
      </c>
      <c r="B310" s="4" t="s">
        <v>2679</v>
      </c>
      <c r="C310" s="5">
        <v>59.99</v>
      </c>
      <c r="D310" s="4" t="s">
        <v>2669</v>
      </c>
      <c r="E310" s="4" t="s">
        <v>2669</v>
      </c>
      <c r="F310" s="4">
        <v>27</v>
      </c>
      <c r="G310" s="4" t="str">
        <f t="shared" si="8"/>
        <v>Suddenlink Communications, AT&amp;T California</v>
      </c>
      <c r="H310" s="4">
        <f t="shared" si="9"/>
        <v>86.990000000000009</v>
      </c>
      <c r="I310" s="4">
        <v>309</v>
      </c>
    </row>
    <row r="311" spans="1:9" x14ac:dyDescent="0.25">
      <c r="A311" s="4">
        <v>310</v>
      </c>
      <c r="B311" s="4" t="s">
        <v>2679</v>
      </c>
      <c r="C311" s="5">
        <v>59.99</v>
      </c>
      <c r="D311" s="4" t="s">
        <v>2677</v>
      </c>
      <c r="E311" s="4" t="s">
        <v>2675</v>
      </c>
      <c r="F311" s="4">
        <v>25</v>
      </c>
      <c r="G311" s="4" t="str">
        <f t="shared" si="8"/>
        <v>Suddenlink Communications, Frontier - Citizens</v>
      </c>
      <c r="H311" s="4">
        <f t="shared" si="9"/>
        <v>84.990000000000009</v>
      </c>
      <c r="I311" s="4">
        <v>310</v>
      </c>
    </row>
    <row r="312" spans="1:9" x14ac:dyDescent="0.25">
      <c r="A312" s="4">
        <v>311</v>
      </c>
      <c r="B312" s="4" t="s">
        <v>2679</v>
      </c>
      <c r="C312" s="5">
        <v>59.99</v>
      </c>
      <c r="D312" s="4" t="s">
        <v>2702</v>
      </c>
      <c r="E312" s="4" t="s">
        <v>2702</v>
      </c>
      <c r="F312" s="4">
        <v>25</v>
      </c>
      <c r="G312" s="4" t="str">
        <f t="shared" si="8"/>
        <v>Suddenlink Communications, Foresthill</v>
      </c>
      <c r="H312" s="4">
        <f t="shared" si="9"/>
        <v>84.990000000000009</v>
      </c>
      <c r="I312" s="4">
        <v>311</v>
      </c>
    </row>
    <row r="313" spans="1:9" x14ac:dyDescent="0.25">
      <c r="A313" s="4">
        <v>312</v>
      </c>
      <c r="B313" s="4" t="s">
        <v>2679</v>
      </c>
      <c r="C313" s="5">
        <v>59.99</v>
      </c>
      <c r="D313" s="4" t="s">
        <v>26</v>
      </c>
      <c r="G313" s="4" t="str">
        <f t="shared" si="8"/>
        <v xml:space="preserve">Suddenlink Communications, </v>
      </c>
      <c r="H313" s="4">
        <f t="shared" si="9"/>
        <v>59.99</v>
      </c>
      <c r="I313" s="4">
        <v>312</v>
      </c>
    </row>
    <row r="314" spans="1:9" x14ac:dyDescent="0.25">
      <c r="A314" s="4">
        <v>313</v>
      </c>
      <c r="B314" s="4" t="s">
        <v>2679</v>
      </c>
      <c r="C314" s="5">
        <v>59.99</v>
      </c>
      <c r="D314" s="4" t="s">
        <v>2667</v>
      </c>
      <c r="E314" s="4" t="s">
        <v>2666</v>
      </c>
      <c r="F314" s="4">
        <v>22.25</v>
      </c>
      <c r="G314" s="4" t="str">
        <f t="shared" si="8"/>
        <v>Suddenlink Communications, Frontier</v>
      </c>
      <c r="H314" s="4">
        <f t="shared" si="9"/>
        <v>82.240000000000009</v>
      </c>
      <c r="I314" s="4">
        <v>313</v>
      </c>
    </row>
    <row r="315" spans="1:9" x14ac:dyDescent="0.25">
      <c r="A315" s="4">
        <v>314</v>
      </c>
      <c r="B315" s="4" t="s">
        <v>2679</v>
      </c>
      <c r="C315" s="5">
        <v>59.99</v>
      </c>
      <c r="D315" s="4" t="s">
        <v>2670</v>
      </c>
      <c r="E315" s="4" t="s">
        <v>2666</v>
      </c>
      <c r="F315" s="4">
        <v>22.25</v>
      </c>
      <c r="G315" s="4" t="str">
        <f t="shared" si="8"/>
        <v>Suddenlink Communications, Frontier</v>
      </c>
      <c r="H315" s="4">
        <f t="shared" si="9"/>
        <v>82.240000000000009</v>
      </c>
      <c r="I315" s="4">
        <v>314</v>
      </c>
    </row>
    <row r="316" spans="1:9" x14ac:dyDescent="0.25">
      <c r="A316" s="4">
        <v>315</v>
      </c>
      <c r="B316" s="4" t="s">
        <v>2725</v>
      </c>
      <c r="C316" s="5">
        <v>119.96</v>
      </c>
      <c r="D316" s="4" t="s">
        <v>2669</v>
      </c>
      <c r="E316" s="4" t="s">
        <v>2669</v>
      </c>
      <c r="F316" s="4">
        <v>27</v>
      </c>
      <c r="G316" s="4" t="str">
        <f t="shared" si="8"/>
        <v>Surfnet Communications, AT&amp;T California</v>
      </c>
      <c r="H316" s="4">
        <f t="shared" si="9"/>
        <v>146.95999999999998</v>
      </c>
      <c r="I316" s="4">
        <v>315</v>
      </c>
    </row>
    <row r="317" spans="1:9" x14ac:dyDescent="0.25">
      <c r="A317" s="4">
        <v>316</v>
      </c>
      <c r="B317" s="4" t="s">
        <v>2725</v>
      </c>
      <c r="C317" s="5">
        <v>119.96</v>
      </c>
      <c r="D317" s="4" t="s">
        <v>26</v>
      </c>
      <c r="G317" s="4" t="str">
        <f t="shared" si="8"/>
        <v xml:space="preserve">Surfnet Communications, </v>
      </c>
      <c r="H317" s="4">
        <f t="shared" si="9"/>
        <v>119.96</v>
      </c>
      <c r="I317" s="4">
        <v>316</v>
      </c>
    </row>
    <row r="318" spans="1:9" x14ac:dyDescent="0.25">
      <c r="A318" s="4">
        <v>317</v>
      </c>
      <c r="B318" s="4" t="s">
        <v>2725</v>
      </c>
      <c r="C318" s="5">
        <v>119.96</v>
      </c>
      <c r="D318" s="4" t="s">
        <v>2667</v>
      </c>
      <c r="E318" s="4" t="s">
        <v>2666</v>
      </c>
      <c r="F318" s="4">
        <v>22.25</v>
      </c>
      <c r="G318" s="4" t="str">
        <f t="shared" si="8"/>
        <v>Surfnet Communications, Frontier</v>
      </c>
      <c r="H318" s="4">
        <f t="shared" si="9"/>
        <v>142.20999999999998</v>
      </c>
      <c r="I318" s="4">
        <v>317</v>
      </c>
    </row>
    <row r="319" spans="1:9" x14ac:dyDescent="0.25">
      <c r="A319" s="4">
        <v>318</v>
      </c>
      <c r="B319" s="4" t="s">
        <v>2724</v>
      </c>
      <c r="C319" s="5">
        <v>75</v>
      </c>
      <c r="D319" s="4" t="s">
        <v>2669</v>
      </c>
      <c r="E319" s="4" t="s">
        <v>2669</v>
      </c>
      <c r="F319" s="4">
        <v>27</v>
      </c>
      <c r="G319" s="4" t="str">
        <f t="shared" si="8"/>
        <v>Sylvernet, AT&amp;T California</v>
      </c>
      <c r="H319" s="4">
        <f t="shared" si="9"/>
        <v>102</v>
      </c>
      <c r="I319" s="4">
        <v>318</v>
      </c>
    </row>
    <row r="320" spans="1:9" x14ac:dyDescent="0.25">
      <c r="A320" s="4">
        <v>319</v>
      </c>
      <c r="B320" s="4" t="s">
        <v>2723</v>
      </c>
      <c r="C320" s="5">
        <v>60.95</v>
      </c>
      <c r="D320" s="4" t="s">
        <v>2669</v>
      </c>
      <c r="E320" s="4" t="s">
        <v>2669</v>
      </c>
      <c r="F320" s="4">
        <v>27</v>
      </c>
      <c r="G320" s="4" t="str">
        <f t="shared" si="8"/>
        <v>TDS TELECOM, AT&amp;T California</v>
      </c>
      <c r="H320" s="4">
        <f t="shared" si="9"/>
        <v>87.95</v>
      </c>
      <c r="I320" s="4">
        <v>319</v>
      </c>
    </row>
    <row r="321" spans="1:9" x14ac:dyDescent="0.25">
      <c r="A321" s="4">
        <v>320</v>
      </c>
      <c r="B321" s="4" t="s">
        <v>2723</v>
      </c>
      <c r="C321" s="5">
        <v>60.95</v>
      </c>
      <c r="D321" s="4" t="s">
        <v>2700</v>
      </c>
      <c r="E321" s="4" t="s">
        <v>2699</v>
      </c>
      <c r="F321" s="4">
        <v>16.850000000000001</v>
      </c>
      <c r="G321" s="4" t="str">
        <f t="shared" si="8"/>
        <v>TDS TELECOM, TDS Telecom - HV</v>
      </c>
      <c r="H321" s="4">
        <f t="shared" si="9"/>
        <v>77.800000000000011</v>
      </c>
      <c r="I321" s="4">
        <v>320</v>
      </c>
    </row>
    <row r="322" spans="1:9" x14ac:dyDescent="0.25">
      <c r="A322" s="4">
        <v>321</v>
      </c>
      <c r="B322" s="4" t="s">
        <v>2723</v>
      </c>
      <c r="C322" s="5">
        <v>60.95</v>
      </c>
      <c r="D322" s="4" t="s">
        <v>2698</v>
      </c>
      <c r="E322" s="4" t="s">
        <v>2697</v>
      </c>
      <c r="F322" s="4">
        <v>16.05</v>
      </c>
      <c r="G322" s="4" t="str">
        <f t="shared" ref="G322:G382" si="10">B322&amp;", "&amp;E322</f>
        <v>TDS TELECOM, TDS Telecom - Horn</v>
      </c>
      <c r="H322" s="4">
        <f t="shared" ref="H322:H382" si="11">SUM(C322,F322)</f>
        <v>77</v>
      </c>
      <c r="I322" s="4">
        <v>321</v>
      </c>
    </row>
    <row r="323" spans="1:9" x14ac:dyDescent="0.25">
      <c r="A323" s="4">
        <v>322</v>
      </c>
      <c r="B323" s="4" t="s">
        <v>2723</v>
      </c>
      <c r="C323" s="5">
        <v>60.95</v>
      </c>
      <c r="D323" s="4" t="s">
        <v>26</v>
      </c>
      <c r="G323" s="4" t="str">
        <f t="shared" si="10"/>
        <v xml:space="preserve">TDS TELECOM, </v>
      </c>
      <c r="H323" s="4">
        <f t="shared" si="11"/>
        <v>60.95</v>
      </c>
      <c r="I323" s="4">
        <v>322</v>
      </c>
    </row>
    <row r="324" spans="1:9" x14ac:dyDescent="0.25">
      <c r="A324" s="4">
        <v>323</v>
      </c>
      <c r="B324" s="4" t="s">
        <v>2723</v>
      </c>
      <c r="C324" s="5">
        <v>60.95</v>
      </c>
      <c r="D324" s="4" t="s">
        <v>2693</v>
      </c>
      <c r="E324" s="4" t="s">
        <v>2692</v>
      </c>
      <c r="F324" s="4">
        <v>16.05</v>
      </c>
      <c r="G324" s="4" t="str">
        <f t="shared" si="10"/>
        <v>TDS TELECOM, TDS Telecom</v>
      </c>
      <c r="H324" s="4">
        <f t="shared" si="11"/>
        <v>77</v>
      </c>
      <c r="I324" s="4">
        <v>323</v>
      </c>
    </row>
    <row r="325" spans="1:9" x14ac:dyDescent="0.25">
      <c r="A325" s="4">
        <v>324</v>
      </c>
      <c r="B325" s="4" t="s">
        <v>2722</v>
      </c>
      <c r="C325" s="5">
        <v>89</v>
      </c>
      <c r="D325" s="4" t="s">
        <v>2669</v>
      </c>
      <c r="E325" s="4" t="s">
        <v>2669</v>
      </c>
      <c r="F325" s="4">
        <v>27</v>
      </c>
      <c r="G325" s="4" t="str">
        <f t="shared" si="10"/>
        <v>Tekify Fiber &amp; Wireless, 70, AT&amp;T California</v>
      </c>
      <c r="H325" s="4">
        <f t="shared" si="11"/>
        <v>116</v>
      </c>
      <c r="I325" s="4">
        <v>324</v>
      </c>
    </row>
    <row r="326" spans="1:9" x14ac:dyDescent="0.25">
      <c r="A326" s="4">
        <v>325</v>
      </c>
      <c r="B326" s="4" t="s">
        <v>2721</v>
      </c>
      <c r="C326" s="5">
        <v>200</v>
      </c>
      <c r="D326" s="4" t="s">
        <v>2669</v>
      </c>
      <c r="E326" s="4" t="s">
        <v>2669</v>
      </c>
      <c r="F326" s="4">
        <v>27</v>
      </c>
      <c r="G326" s="4" t="str">
        <f t="shared" si="10"/>
        <v>Tsunami-Wireless, AT&amp;T California</v>
      </c>
      <c r="H326" s="4">
        <f t="shared" si="11"/>
        <v>227</v>
      </c>
      <c r="I326" s="4">
        <v>325</v>
      </c>
    </row>
    <row r="327" spans="1:9" x14ac:dyDescent="0.25">
      <c r="A327" s="4">
        <v>326</v>
      </c>
      <c r="B327" s="4" t="s">
        <v>2721</v>
      </c>
      <c r="C327" s="5">
        <v>200</v>
      </c>
      <c r="D327" s="4" t="s">
        <v>26</v>
      </c>
      <c r="G327" s="4" t="str">
        <f t="shared" si="10"/>
        <v xml:space="preserve">Tsunami-Wireless, </v>
      </c>
      <c r="H327" s="4">
        <f t="shared" si="11"/>
        <v>200</v>
      </c>
      <c r="I327" s="4">
        <v>326</v>
      </c>
    </row>
    <row r="328" spans="1:9" x14ac:dyDescent="0.25">
      <c r="A328" s="4">
        <v>327</v>
      </c>
      <c r="B328" s="4" t="s">
        <v>2721</v>
      </c>
      <c r="C328" s="5">
        <v>200</v>
      </c>
      <c r="D328" s="4" t="s">
        <v>2667</v>
      </c>
      <c r="E328" s="4" t="s">
        <v>2666</v>
      </c>
      <c r="F328" s="4">
        <v>22.25</v>
      </c>
      <c r="G328" s="4" t="str">
        <f t="shared" si="10"/>
        <v>Tsunami-Wireless, Frontier</v>
      </c>
      <c r="H328" s="4">
        <f t="shared" si="11"/>
        <v>222.25</v>
      </c>
      <c r="I328" s="4">
        <v>327</v>
      </c>
    </row>
    <row r="329" spans="1:9" x14ac:dyDescent="0.25">
      <c r="A329" s="4">
        <v>328</v>
      </c>
      <c r="B329" s="4" t="s">
        <v>2721</v>
      </c>
      <c r="C329" s="5">
        <v>200</v>
      </c>
      <c r="D329" s="4" t="s">
        <v>2670</v>
      </c>
      <c r="E329" s="4" t="s">
        <v>2666</v>
      </c>
      <c r="F329" s="4">
        <v>22.25</v>
      </c>
      <c r="G329" s="4" t="str">
        <f t="shared" si="10"/>
        <v>Tsunami-Wireless, Frontier</v>
      </c>
      <c r="H329" s="4">
        <f t="shared" si="11"/>
        <v>222.25</v>
      </c>
      <c r="I329" s="4">
        <v>328</v>
      </c>
    </row>
    <row r="330" spans="1:9" x14ac:dyDescent="0.25">
      <c r="A330" s="4">
        <v>329</v>
      </c>
      <c r="B330" s="4" t="s">
        <v>2720</v>
      </c>
      <c r="C330" s="5">
        <v>100</v>
      </c>
      <c r="D330" s="4" t="s">
        <v>2669</v>
      </c>
      <c r="E330" s="4" t="s">
        <v>2669</v>
      </c>
      <c r="F330" s="4">
        <v>27</v>
      </c>
      <c r="G330" s="4" t="str">
        <f t="shared" si="10"/>
        <v>Ukiah Wireless, AT&amp;T California</v>
      </c>
      <c r="H330" s="4">
        <f t="shared" si="11"/>
        <v>127</v>
      </c>
      <c r="I330" s="4">
        <v>329</v>
      </c>
    </row>
    <row r="331" spans="1:9" x14ac:dyDescent="0.25">
      <c r="A331" s="4">
        <v>330</v>
      </c>
      <c r="B331" s="4" t="s">
        <v>2720</v>
      </c>
      <c r="C331" s="5">
        <v>100</v>
      </c>
      <c r="D331" s="4" t="s">
        <v>26</v>
      </c>
      <c r="G331" s="4" t="str">
        <f t="shared" si="10"/>
        <v xml:space="preserve">Ukiah Wireless, </v>
      </c>
      <c r="H331" s="4">
        <f t="shared" si="11"/>
        <v>100</v>
      </c>
      <c r="I331" s="4">
        <v>330</v>
      </c>
    </row>
    <row r="332" spans="1:9" x14ac:dyDescent="0.25">
      <c r="A332" s="4">
        <v>331</v>
      </c>
      <c r="B332" s="4" t="s">
        <v>2719</v>
      </c>
      <c r="C332" s="5">
        <v>199</v>
      </c>
      <c r="D332" s="4" t="s">
        <v>2669</v>
      </c>
      <c r="E332" s="4" t="s">
        <v>2669</v>
      </c>
      <c r="F332" s="4">
        <v>27</v>
      </c>
      <c r="G332" s="4" t="str">
        <f t="shared" si="10"/>
        <v>unWired Broadband Inc, AT&amp;T California</v>
      </c>
      <c r="H332" s="4">
        <f t="shared" si="11"/>
        <v>226</v>
      </c>
      <c r="I332" s="4">
        <v>331</v>
      </c>
    </row>
    <row r="333" spans="1:9" x14ac:dyDescent="0.25">
      <c r="A333" s="4">
        <v>332</v>
      </c>
      <c r="B333" s="4" t="s">
        <v>2719</v>
      </c>
      <c r="C333" s="5">
        <v>199</v>
      </c>
      <c r="D333" s="4" t="s">
        <v>2703</v>
      </c>
      <c r="E333" s="4" t="s">
        <v>2703</v>
      </c>
      <c r="F333" s="4">
        <v>25</v>
      </c>
      <c r="G333" s="4" t="str">
        <f t="shared" si="10"/>
        <v>unWired Broadband Inc, Ducor</v>
      </c>
      <c r="H333" s="4">
        <f t="shared" si="11"/>
        <v>224</v>
      </c>
      <c r="I333" s="4">
        <v>332</v>
      </c>
    </row>
    <row r="334" spans="1:9" x14ac:dyDescent="0.25">
      <c r="A334" s="4">
        <v>333</v>
      </c>
      <c r="B334" s="4" t="s">
        <v>2719</v>
      </c>
      <c r="C334" s="5">
        <v>199</v>
      </c>
      <c r="D334" s="4" t="s">
        <v>2701</v>
      </c>
      <c r="E334" s="4" t="s">
        <v>2666</v>
      </c>
      <c r="F334" s="4">
        <v>22.25</v>
      </c>
      <c r="G334" s="4" t="str">
        <f t="shared" si="10"/>
        <v>unWired Broadband Inc, Frontier</v>
      </c>
      <c r="H334" s="4">
        <f t="shared" si="11"/>
        <v>221.25</v>
      </c>
      <c r="I334" s="4">
        <v>333</v>
      </c>
    </row>
    <row r="335" spans="1:9" x14ac:dyDescent="0.25">
      <c r="A335" s="4">
        <v>334</v>
      </c>
      <c r="B335" s="4" t="s">
        <v>2719</v>
      </c>
      <c r="C335" s="5">
        <v>199</v>
      </c>
      <c r="D335" s="4" t="s">
        <v>2698</v>
      </c>
      <c r="E335" s="4" t="s">
        <v>2697</v>
      </c>
      <c r="F335" s="4">
        <v>16.05</v>
      </c>
      <c r="G335" s="4" t="str">
        <f t="shared" si="10"/>
        <v>unWired Broadband Inc, TDS Telecom - Horn</v>
      </c>
      <c r="H335" s="4">
        <f t="shared" si="11"/>
        <v>215.05</v>
      </c>
      <c r="I335" s="4">
        <v>334</v>
      </c>
    </row>
    <row r="336" spans="1:9" x14ac:dyDescent="0.25">
      <c r="A336" s="4">
        <v>335</v>
      </c>
      <c r="B336" s="4" t="s">
        <v>2719</v>
      </c>
      <c r="C336" s="5">
        <v>199</v>
      </c>
      <c r="D336" s="4" t="s">
        <v>2696</v>
      </c>
      <c r="E336" s="4" t="s">
        <v>2696</v>
      </c>
      <c r="F336" s="4">
        <v>22.58</v>
      </c>
      <c r="G336" s="4" t="str">
        <f t="shared" si="10"/>
        <v>unWired Broadband Inc, Kerman</v>
      </c>
      <c r="H336" s="4">
        <f t="shared" si="11"/>
        <v>221.57999999999998</v>
      </c>
      <c r="I336" s="4">
        <v>335</v>
      </c>
    </row>
    <row r="337" spans="1:9" x14ac:dyDescent="0.25">
      <c r="A337" s="4">
        <v>336</v>
      </c>
      <c r="B337" s="4" t="s">
        <v>2719</v>
      </c>
      <c r="C337" s="5">
        <v>199</v>
      </c>
      <c r="D337" s="4" t="s">
        <v>26</v>
      </c>
      <c r="G337" s="4" t="str">
        <f t="shared" si="10"/>
        <v xml:space="preserve">unWired Broadband Inc, </v>
      </c>
      <c r="H337" s="4">
        <f t="shared" si="11"/>
        <v>199</v>
      </c>
      <c r="I337" s="4">
        <v>336</v>
      </c>
    </row>
    <row r="338" spans="1:9" x14ac:dyDescent="0.25">
      <c r="A338" s="4">
        <v>337</v>
      </c>
      <c r="B338" s="4" t="s">
        <v>2719</v>
      </c>
      <c r="C338" s="5">
        <v>199</v>
      </c>
      <c r="D338" s="4" t="s">
        <v>2674</v>
      </c>
      <c r="E338" s="4" t="s">
        <v>2674</v>
      </c>
      <c r="F338" s="4">
        <v>25</v>
      </c>
      <c r="G338" s="4" t="str">
        <f t="shared" si="10"/>
        <v>unWired Broadband Inc, Ponderosa</v>
      </c>
      <c r="H338" s="4">
        <f t="shared" si="11"/>
        <v>224</v>
      </c>
      <c r="I338" s="4">
        <v>337</v>
      </c>
    </row>
    <row r="339" spans="1:9" x14ac:dyDescent="0.25">
      <c r="A339" s="4">
        <v>338</v>
      </c>
      <c r="B339" s="4" t="s">
        <v>2719</v>
      </c>
      <c r="C339" s="5">
        <v>199</v>
      </c>
      <c r="D339" s="4" t="s">
        <v>2673</v>
      </c>
      <c r="E339" s="4" t="s">
        <v>2673</v>
      </c>
      <c r="F339" s="4">
        <v>25</v>
      </c>
      <c r="G339" s="4" t="str">
        <f t="shared" si="10"/>
        <v>unWired Broadband Inc, Sierra</v>
      </c>
      <c r="H339" s="4">
        <f t="shared" si="11"/>
        <v>224</v>
      </c>
      <c r="I339" s="4">
        <v>338</v>
      </c>
    </row>
    <row r="340" spans="1:9" x14ac:dyDescent="0.25">
      <c r="A340" s="4">
        <v>339</v>
      </c>
      <c r="B340" s="4" t="s">
        <v>2719</v>
      </c>
      <c r="C340" s="5">
        <v>199</v>
      </c>
      <c r="D340" s="4" t="s">
        <v>2667</v>
      </c>
      <c r="E340" s="4" t="s">
        <v>2666</v>
      </c>
      <c r="F340" s="4">
        <v>22.25</v>
      </c>
      <c r="G340" s="4" t="str">
        <f t="shared" si="10"/>
        <v>unWired Broadband Inc, Frontier</v>
      </c>
      <c r="H340" s="4">
        <f t="shared" si="11"/>
        <v>221.25</v>
      </c>
      <c r="I340" s="4">
        <v>339</v>
      </c>
    </row>
    <row r="341" spans="1:9" x14ac:dyDescent="0.25">
      <c r="A341" s="4">
        <v>340</v>
      </c>
      <c r="B341" s="4" t="s">
        <v>2718</v>
      </c>
      <c r="C341" s="5">
        <v>144</v>
      </c>
      <c r="D341" s="4" t="s">
        <v>2669</v>
      </c>
      <c r="E341" s="4" t="s">
        <v>2669</v>
      </c>
      <c r="F341" s="4">
        <v>27</v>
      </c>
      <c r="G341" s="4" t="str">
        <f t="shared" si="10"/>
        <v>Valley Internet, AT&amp;T California</v>
      </c>
      <c r="H341" s="4">
        <f t="shared" si="11"/>
        <v>171</v>
      </c>
      <c r="I341" s="4">
        <v>340</v>
      </c>
    </row>
    <row r="342" spans="1:9" x14ac:dyDescent="0.25">
      <c r="A342" s="4">
        <v>341</v>
      </c>
      <c r="B342" s="4" t="s">
        <v>2718</v>
      </c>
      <c r="C342" s="5">
        <v>144</v>
      </c>
      <c r="D342" s="4" t="s">
        <v>26</v>
      </c>
      <c r="G342" s="4" t="str">
        <f t="shared" si="10"/>
        <v xml:space="preserve">Valley Internet, </v>
      </c>
      <c r="H342" s="4">
        <f t="shared" si="11"/>
        <v>144</v>
      </c>
      <c r="I342" s="4">
        <v>341</v>
      </c>
    </row>
    <row r="343" spans="1:9" x14ac:dyDescent="0.25">
      <c r="A343" s="4">
        <v>342</v>
      </c>
      <c r="B343" s="4" t="s">
        <v>2717</v>
      </c>
      <c r="C343" s="5">
        <v>39</v>
      </c>
      <c r="D343" s="4" t="s">
        <v>2669</v>
      </c>
      <c r="E343" s="4" t="s">
        <v>2669</v>
      </c>
      <c r="F343" s="4">
        <v>27</v>
      </c>
      <c r="G343" s="4" t="str">
        <f t="shared" si="10"/>
        <v>Vast Networks, AT&amp;T California</v>
      </c>
      <c r="H343" s="4">
        <f t="shared" si="11"/>
        <v>66</v>
      </c>
      <c r="I343" s="4">
        <v>342</v>
      </c>
    </row>
    <row r="344" spans="1:9" x14ac:dyDescent="0.25">
      <c r="A344" s="4">
        <v>343</v>
      </c>
      <c r="B344" s="4" t="s">
        <v>2716</v>
      </c>
      <c r="C344" s="5">
        <v>69.95</v>
      </c>
      <c r="D344" s="4" t="s">
        <v>2669</v>
      </c>
      <c r="E344" s="4" t="s">
        <v>2669</v>
      </c>
      <c r="F344" s="4">
        <v>27</v>
      </c>
      <c r="G344" s="4" t="str">
        <f t="shared" si="10"/>
        <v>Velociter Wireless, AT&amp;T California</v>
      </c>
      <c r="H344" s="4">
        <f t="shared" si="11"/>
        <v>96.95</v>
      </c>
      <c r="I344" s="4">
        <v>343</v>
      </c>
    </row>
    <row r="345" spans="1:9" x14ac:dyDescent="0.25">
      <c r="A345" s="4">
        <v>344</v>
      </c>
      <c r="B345" s="4" t="s">
        <v>2716</v>
      </c>
      <c r="C345" s="5">
        <v>69.95</v>
      </c>
      <c r="D345" s="4" t="s">
        <v>2701</v>
      </c>
      <c r="E345" s="4" t="s">
        <v>2666</v>
      </c>
      <c r="F345" s="4">
        <v>22.25</v>
      </c>
      <c r="G345" s="4" t="str">
        <f t="shared" si="10"/>
        <v>Velociter Wireless, Frontier</v>
      </c>
      <c r="H345" s="4">
        <f t="shared" si="11"/>
        <v>92.2</v>
      </c>
      <c r="I345" s="4">
        <v>344</v>
      </c>
    </row>
    <row r="346" spans="1:9" x14ac:dyDescent="0.25">
      <c r="A346" s="4">
        <v>345</v>
      </c>
      <c r="B346" s="4" t="s">
        <v>2716</v>
      </c>
      <c r="C346" s="5">
        <v>69.95</v>
      </c>
      <c r="D346" s="4" t="s">
        <v>26</v>
      </c>
      <c r="G346" s="4" t="str">
        <f t="shared" si="10"/>
        <v xml:space="preserve">Velociter Wireless, </v>
      </c>
      <c r="H346" s="4">
        <f t="shared" si="11"/>
        <v>69.95</v>
      </c>
      <c r="I346" s="4">
        <v>345</v>
      </c>
    </row>
    <row r="347" spans="1:9" x14ac:dyDescent="0.25">
      <c r="A347" s="4">
        <v>346</v>
      </c>
      <c r="B347" s="4" t="s">
        <v>2716</v>
      </c>
      <c r="C347" s="5">
        <v>69.95</v>
      </c>
      <c r="D347" s="4" t="s">
        <v>2667</v>
      </c>
      <c r="E347" s="4" t="s">
        <v>2666</v>
      </c>
      <c r="F347" s="4">
        <v>22.25</v>
      </c>
      <c r="G347" s="4" t="str">
        <f t="shared" si="10"/>
        <v>Velociter Wireless, Frontier</v>
      </c>
      <c r="H347" s="4">
        <f t="shared" si="11"/>
        <v>92.2</v>
      </c>
      <c r="I347" s="4">
        <v>346</v>
      </c>
    </row>
    <row r="348" spans="1:9" x14ac:dyDescent="0.25">
      <c r="A348" s="4">
        <v>347</v>
      </c>
      <c r="B348" s="4" t="s">
        <v>2715</v>
      </c>
      <c r="C348" s="5">
        <v>89.95</v>
      </c>
      <c r="D348" s="4" t="s">
        <v>2669</v>
      </c>
      <c r="E348" s="4" t="s">
        <v>2669</v>
      </c>
      <c r="F348" s="4">
        <v>27</v>
      </c>
      <c r="G348" s="4" t="str">
        <f t="shared" si="10"/>
        <v>Velocity Communications, Inc., AT&amp;T California</v>
      </c>
      <c r="H348" s="4">
        <f t="shared" si="11"/>
        <v>116.95</v>
      </c>
      <c r="I348" s="4">
        <v>347</v>
      </c>
    </row>
    <row r="349" spans="1:9" x14ac:dyDescent="0.25">
      <c r="A349" s="4">
        <v>348</v>
      </c>
      <c r="B349" s="4" t="s">
        <v>2715</v>
      </c>
      <c r="C349" s="5">
        <v>89.95</v>
      </c>
      <c r="D349" s="4" t="s">
        <v>2700</v>
      </c>
      <c r="E349" s="4" t="s">
        <v>2699</v>
      </c>
      <c r="F349" s="4">
        <v>16.850000000000001</v>
      </c>
      <c r="G349" s="4" t="str">
        <f t="shared" si="10"/>
        <v>Velocity Communications, Inc., TDS Telecom - HV</v>
      </c>
      <c r="H349" s="4">
        <f t="shared" si="11"/>
        <v>106.80000000000001</v>
      </c>
      <c r="I349" s="4">
        <v>348</v>
      </c>
    </row>
    <row r="350" spans="1:9" x14ac:dyDescent="0.25">
      <c r="A350" s="4">
        <v>349</v>
      </c>
      <c r="B350" s="4" t="s">
        <v>2715</v>
      </c>
      <c r="C350" s="5">
        <v>89.95</v>
      </c>
      <c r="D350" s="4" t="s">
        <v>26</v>
      </c>
      <c r="G350" s="4" t="str">
        <f t="shared" si="10"/>
        <v xml:space="preserve">Velocity Communications, Inc., </v>
      </c>
      <c r="H350" s="4">
        <f t="shared" si="11"/>
        <v>89.95</v>
      </c>
      <c r="I350" s="4">
        <v>349</v>
      </c>
    </row>
    <row r="351" spans="1:9" x14ac:dyDescent="0.25">
      <c r="A351" s="4">
        <v>350</v>
      </c>
      <c r="B351" s="4" t="s">
        <v>2715</v>
      </c>
      <c r="C351" s="5">
        <v>89.95</v>
      </c>
      <c r="D351" s="4" t="s">
        <v>2667</v>
      </c>
      <c r="E351" s="4" t="s">
        <v>2666</v>
      </c>
      <c r="F351" s="4">
        <v>22.25</v>
      </c>
      <c r="G351" s="4" t="str">
        <f t="shared" si="10"/>
        <v>Velocity Communications, Inc., Frontier</v>
      </c>
      <c r="H351" s="4">
        <f t="shared" si="11"/>
        <v>112.2</v>
      </c>
      <c r="I351" s="4">
        <v>350</v>
      </c>
    </row>
    <row r="352" spans="1:9" x14ac:dyDescent="0.25">
      <c r="A352" s="4">
        <v>351</v>
      </c>
      <c r="B352" s="4" t="s">
        <v>2714</v>
      </c>
      <c r="C352" s="5">
        <v>69.95</v>
      </c>
      <c r="D352" s="4" t="s">
        <v>2669</v>
      </c>
      <c r="E352" s="4" t="s">
        <v>2669</v>
      </c>
      <c r="F352" s="4">
        <v>27</v>
      </c>
      <c r="G352" s="4" t="str">
        <f t="shared" si="10"/>
        <v>Volcano Internet Provider, AT&amp;T California</v>
      </c>
      <c r="H352" s="4">
        <f t="shared" si="11"/>
        <v>96.95</v>
      </c>
      <c r="I352" s="4">
        <v>351</v>
      </c>
    </row>
    <row r="353" spans="1:9" x14ac:dyDescent="0.25">
      <c r="A353" s="4">
        <v>352</v>
      </c>
      <c r="B353" s="4" t="s">
        <v>2714</v>
      </c>
      <c r="C353" s="5">
        <v>69.95</v>
      </c>
      <c r="D353" s="4" t="s">
        <v>26</v>
      </c>
      <c r="G353" s="4" t="str">
        <f t="shared" si="10"/>
        <v xml:space="preserve">Volcano Internet Provider, </v>
      </c>
      <c r="H353" s="4">
        <f t="shared" si="11"/>
        <v>69.95</v>
      </c>
      <c r="I353" s="4">
        <v>352</v>
      </c>
    </row>
    <row r="354" spans="1:9" x14ac:dyDescent="0.25">
      <c r="A354" s="4">
        <v>353</v>
      </c>
      <c r="B354" s="4" t="s">
        <v>2714</v>
      </c>
      <c r="C354" s="5">
        <v>69.95</v>
      </c>
      <c r="D354" s="4" t="s">
        <v>2667</v>
      </c>
      <c r="E354" s="4" t="s">
        <v>2666</v>
      </c>
      <c r="F354" s="4">
        <v>22.25</v>
      </c>
      <c r="G354" s="4" t="str">
        <f t="shared" si="10"/>
        <v>Volcano Internet Provider, Frontier</v>
      </c>
      <c r="H354" s="4">
        <f t="shared" si="11"/>
        <v>92.2</v>
      </c>
      <c r="I354" s="4">
        <v>353</v>
      </c>
    </row>
    <row r="355" spans="1:9" x14ac:dyDescent="0.25">
      <c r="A355" s="4">
        <v>354</v>
      </c>
      <c r="B355" s="4" t="s">
        <v>2714</v>
      </c>
      <c r="C355" s="5">
        <v>69.95</v>
      </c>
      <c r="D355" s="4" t="s">
        <v>2668</v>
      </c>
      <c r="E355" s="4" t="s">
        <v>2668</v>
      </c>
      <c r="F355" s="4">
        <v>24</v>
      </c>
      <c r="G355" s="4" t="str">
        <f t="shared" si="10"/>
        <v>Volcano Internet Provider, Volcano</v>
      </c>
      <c r="H355" s="4">
        <f t="shared" si="11"/>
        <v>93.95</v>
      </c>
      <c r="I355" s="4">
        <v>354</v>
      </c>
    </row>
    <row r="356" spans="1:9" x14ac:dyDescent="0.25">
      <c r="A356" s="4">
        <v>355</v>
      </c>
      <c r="B356" s="4" t="s">
        <v>2713</v>
      </c>
      <c r="C356" s="5">
        <v>79.95</v>
      </c>
      <c r="D356" s="4" t="s">
        <v>2669</v>
      </c>
      <c r="E356" s="4" t="s">
        <v>2669</v>
      </c>
      <c r="F356" s="4">
        <v>27</v>
      </c>
      <c r="G356" s="4" t="str">
        <f t="shared" si="10"/>
        <v>Volcano Internet Provider, 70, AT&amp;T California</v>
      </c>
      <c r="H356" s="4">
        <f t="shared" si="11"/>
        <v>106.95</v>
      </c>
      <c r="I356" s="4">
        <v>355</v>
      </c>
    </row>
    <row r="357" spans="1:9" x14ac:dyDescent="0.25">
      <c r="A357" s="4">
        <v>356</v>
      </c>
      <c r="B357" s="4" t="s">
        <v>2713</v>
      </c>
      <c r="C357" s="5">
        <v>79.95</v>
      </c>
      <c r="D357" s="4" t="s">
        <v>2668</v>
      </c>
      <c r="E357" s="4" t="s">
        <v>2668</v>
      </c>
      <c r="F357" s="4">
        <v>24</v>
      </c>
      <c r="G357" s="4" t="str">
        <f t="shared" si="10"/>
        <v>Volcano Internet Provider, 70, Volcano</v>
      </c>
      <c r="H357" s="4">
        <f t="shared" si="11"/>
        <v>103.95</v>
      </c>
      <c r="I357" s="4">
        <v>356</v>
      </c>
    </row>
    <row r="358" spans="1:9" x14ac:dyDescent="0.25">
      <c r="A358" s="4">
        <v>357</v>
      </c>
      <c r="B358" s="4" t="s">
        <v>2712</v>
      </c>
      <c r="C358" s="5">
        <v>190</v>
      </c>
      <c r="D358" s="4" t="s">
        <v>2669</v>
      </c>
      <c r="E358" s="4" t="s">
        <v>2669</v>
      </c>
      <c r="F358" s="4">
        <v>27</v>
      </c>
      <c r="G358" s="4" t="str">
        <f t="shared" si="10"/>
        <v>Warp2 inc, AT&amp;T California</v>
      </c>
      <c r="H358" s="4">
        <f t="shared" si="11"/>
        <v>217</v>
      </c>
      <c r="I358" s="4">
        <v>357</v>
      </c>
    </row>
    <row r="359" spans="1:9" x14ac:dyDescent="0.25">
      <c r="A359" s="4">
        <v>358</v>
      </c>
      <c r="B359" s="4" t="s">
        <v>2712</v>
      </c>
      <c r="C359" s="5">
        <v>190</v>
      </c>
      <c r="D359" s="4" t="s">
        <v>2677</v>
      </c>
      <c r="E359" s="4" t="s">
        <v>2675</v>
      </c>
      <c r="F359" s="4">
        <v>25</v>
      </c>
      <c r="G359" s="4" t="str">
        <f t="shared" si="10"/>
        <v>Warp2 inc, Frontier - Citizens</v>
      </c>
      <c r="H359" s="4">
        <f t="shared" si="11"/>
        <v>215</v>
      </c>
      <c r="I359" s="4">
        <v>358</v>
      </c>
    </row>
    <row r="360" spans="1:9" x14ac:dyDescent="0.25">
      <c r="A360" s="4">
        <v>359</v>
      </c>
      <c r="B360" s="4" t="s">
        <v>2712</v>
      </c>
      <c r="C360" s="5">
        <v>190</v>
      </c>
      <c r="D360" s="4" t="s">
        <v>2704</v>
      </c>
      <c r="E360" s="4" t="s">
        <v>2675</v>
      </c>
      <c r="F360" s="4">
        <v>25</v>
      </c>
      <c r="G360" s="4" t="str">
        <f t="shared" si="10"/>
        <v>Warp2 inc, Frontier - Citizens</v>
      </c>
      <c r="H360" s="4">
        <f t="shared" si="11"/>
        <v>215</v>
      </c>
      <c r="I360" s="4">
        <v>359</v>
      </c>
    </row>
    <row r="361" spans="1:9" x14ac:dyDescent="0.25">
      <c r="A361" s="4">
        <v>360</v>
      </c>
      <c r="B361" s="4" t="s">
        <v>2686</v>
      </c>
      <c r="C361" s="5">
        <v>69.95</v>
      </c>
      <c r="D361" s="4" t="s">
        <v>2669</v>
      </c>
      <c r="E361" s="4" t="s">
        <v>2669</v>
      </c>
      <c r="F361" s="4">
        <v>27</v>
      </c>
      <c r="G361" s="4" t="str">
        <f t="shared" si="10"/>
        <v>Wave Broadband, AT&amp;T California</v>
      </c>
      <c r="H361" s="4">
        <f t="shared" si="11"/>
        <v>96.95</v>
      </c>
      <c r="I361" s="4">
        <v>360</v>
      </c>
    </row>
    <row r="362" spans="1:9" x14ac:dyDescent="0.25">
      <c r="A362" s="4">
        <v>361</v>
      </c>
      <c r="B362" s="4" t="s">
        <v>2686</v>
      </c>
      <c r="C362" s="5">
        <v>69.95</v>
      </c>
      <c r="D362" s="4" t="s">
        <v>2672</v>
      </c>
      <c r="E362" s="4" t="s">
        <v>2671</v>
      </c>
      <c r="F362" s="4">
        <v>23.22</v>
      </c>
      <c r="G362" s="4" t="str">
        <f t="shared" si="10"/>
        <v>Wave Broadband, Surewest</v>
      </c>
      <c r="H362" s="4">
        <f t="shared" si="11"/>
        <v>93.17</v>
      </c>
      <c r="I362" s="4">
        <v>361</v>
      </c>
    </row>
    <row r="363" spans="1:9" x14ac:dyDescent="0.25">
      <c r="A363" s="4">
        <v>362</v>
      </c>
      <c r="B363" s="4" t="s">
        <v>2686</v>
      </c>
      <c r="C363" s="5">
        <v>69.95</v>
      </c>
      <c r="D363" s="4" t="s">
        <v>2667</v>
      </c>
      <c r="E363" s="4" t="s">
        <v>2666</v>
      </c>
      <c r="F363" s="4">
        <v>22.25</v>
      </c>
      <c r="G363" s="4" t="str">
        <f t="shared" si="10"/>
        <v>Wave Broadband, Frontier</v>
      </c>
      <c r="H363" s="4">
        <f t="shared" si="11"/>
        <v>92.2</v>
      </c>
      <c r="I363" s="4">
        <v>362</v>
      </c>
    </row>
    <row r="364" spans="1:9" x14ac:dyDescent="0.25">
      <c r="A364" s="4">
        <v>363</v>
      </c>
      <c r="B364" s="4" t="s">
        <v>2711</v>
      </c>
      <c r="C364" s="5">
        <v>60</v>
      </c>
      <c r="D364" s="4" t="s">
        <v>2669</v>
      </c>
      <c r="E364" s="4" t="s">
        <v>2669</v>
      </c>
      <c r="F364" s="4">
        <v>27</v>
      </c>
      <c r="G364" s="4" t="str">
        <f t="shared" si="10"/>
        <v>Webpass, Inc., AT&amp;T California</v>
      </c>
      <c r="H364" s="4">
        <f t="shared" si="11"/>
        <v>87</v>
      </c>
      <c r="I364" s="4">
        <v>363</v>
      </c>
    </row>
    <row r="365" spans="1:9" x14ac:dyDescent="0.25">
      <c r="A365" s="4">
        <v>364</v>
      </c>
      <c r="B365" s="4" t="s">
        <v>2710</v>
      </c>
      <c r="C365" s="5">
        <v>69.989999999999995</v>
      </c>
      <c r="D365" s="4" t="s">
        <v>2669</v>
      </c>
      <c r="E365" s="4" t="s">
        <v>2669</v>
      </c>
      <c r="F365" s="4">
        <v>27</v>
      </c>
      <c r="G365" s="4" t="str">
        <f t="shared" si="10"/>
        <v>WebPerception, LLC., AT&amp;T California</v>
      </c>
      <c r="H365" s="4">
        <f t="shared" si="11"/>
        <v>96.99</v>
      </c>
      <c r="I365" s="4">
        <v>364</v>
      </c>
    </row>
    <row r="366" spans="1:9" x14ac:dyDescent="0.25">
      <c r="A366" s="4">
        <v>365</v>
      </c>
      <c r="B366" s="4" t="s">
        <v>2710</v>
      </c>
      <c r="C366" s="5">
        <v>69.989999999999995</v>
      </c>
      <c r="D366" s="4" t="s">
        <v>26</v>
      </c>
      <c r="G366" s="4" t="str">
        <f t="shared" si="10"/>
        <v xml:space="preserve">WebPerception, LLC., </v>
      </c>
      <c r="H366" s="4">
        <f t="shared" si="11"/>
        <v>69.989999999999995</v>
      </c>
      <c r="I366" s="4">
        <v>365</v>
      </c>
    </row>
    <row r="367" spans="1:9" x14ac:dyDescent="0.25">
      <c r="A367" s="4">
        <v>366</v>
      </c>
      <c r="B367" s="4" t="s">
        <v>2710</v>
      </c>
      <c r="C367" s="5">
        <v>69.989999999999995</v>
      </c>
      <c r="D367" s="4" t="s">
        <v>2694</v>
      </c>
      <c r="E367" s="4" t="s">
        <v>2694</v>
      </c>
      <c r="F367" s="4">
        <v>24</v>
      </c>
      <c r="G367" s="4" t="str">
        <f t="shared" si="10"/>
        <v>WebPerception, LLC., Siskiyou</v>
      </c>
      <c r="H367" s="4">
        <f t="shared" si="11"/>
        <v>93.99</v>
      </c>
      <c r="I367" s="4">
        <v>366</v>
      </c>
    </row>
    <row r="368" spans="1:9" x14ac:dyDescent="0.25">
      <c r="A368" s="4">
        <v>367</v>
      </c>
      <c r="B368" s="4" t="s">
        <v>2710</v>
      </c>
      <c r="C368" s="5">
        <v>69.989999999999995</v>
      </c>
      <c r="D368" s="4" t="s">
        <v>2667</v>
      </c>
      <c r="E368" s="4" t="s">
        <v>2666</v>
      </c>
      <c r="F368" s="4">
        <v>22.25</v>
      </c>
      <c r="G368" s="4" t="str">
        <f t="shared" si="10"/>
        <v>WebPerception, LLC., Frontier</v>
      </c>
      <c r="H368" s="4">
        <f t="shared" si="11"/>
        <v>92.24</v>
      </c>
      <c r="I368" s="4">
        <v>367</v>
      </c>
    </row>
    <row r="369" spans="1:9" x14ac:dyDescent="0.25">
      <c r="A369" s="4">
        <v>368</v>
      </c>
      <c r="B369" s="4" t="s">
        <v>2709</v>
      </c>
      <c r="C369" s="5">
        <v>115</v>
      </c>
      <c r="D369" s="4" t="s">
        <v>2669</v>
      </c>
      <c r="E369" s="4" t="s">
        <v>2669</v>
      </c>
      <c r="F369" s="4">
        <v>27</v>
      </c>
      <c r="G369" s="4" t="str">
        <f t="shared" si="10"/>
        <v>Wilson Creek Communications, AT&amp;T California</v>
      </c>
      <c r="H369" s="4">
        <f t="shared" si="11"/>
        <v>142</v>
      </c>
      <c r="I369" s="4">
        <v>368</v>
      </c>
    </row>
    <row r="370" spans="1:9" x14ac:dyDescent="0.25">
      <c r="A370" s="4">
        <v>369</v>
      </c>
      <c r="B370" s="4" t="s">
        <v>2709</v>
      </c>
      <c r="C370" s="5">
        <v>115</v>
      </c>
      <c r="D370" s="4" t="s">
        <v>26</v>
      </c>
      <c r="G370" s="4" t="str">
        <f t="shared" si="10"/>
        <v xml:space="preserve">Wilson Creek Communications, </v>
      </c>
      <c r="H370" s="4">
        <f t="shared" si="11"/>
        <v>115</v>
      </c>
      <c r="I370" s="4">
        <v>369</v>
      </c>
    </row>
    <row r="371" spans="1:9" x14ac:dyDescent="0.25">
      <c r="A371" s="4">
        <v>370</v>
      </c>
      <c r="B371" s="4" t="s">
        <v>2709</v>
      </c>
      <c r="C371" s="5">
        <v>115</v>
      </c>
      <c r="D371" s="4" t="s">
        <v>2667</v>
      </c>
      <c r="E371" s="4" t="s">
        <v>2666</v>
      </c>
      <c r="F371" s="4">
        <v>22.25</v>
      </c>
      <c r="G371" s="4" t="str">
        <f t="shared" si="10"/>
        <v>Wilson Creek Communications, Frontier</v>
      </c>
      <c r="H371" s="4">
        <f t="shared" si="11"/>
        <v>137.25</v>
      </c>
      <c r="I371" s="4">
        <v>370</v>
      </c>
    </row>
    <row r="372" spans="1:9" x14ac:dyDescent="0.25">
      <c r="A372" s="4">
        <v>371</v>
      </c>
      <c r="B372" s="4" t="s">
        <v>2708</v>
      </c>
      <c r="C372" s="5">
        <v>99</v>
      </c>
      <c r="D372" s="4" t="s">
        <v>2669</v>
      </c>
      <c r="E372" s="4" t="s">
        <v>2669</v>
      </c>
      <c r="F372" s="4">
        <v>27</v>
      </c>
      <c r="G372" s="4" t="str">
        <f t="shared" si="10"/>
        <v>WISPRENN, AT&amp;T California</v>
      </c>
      <c r="H372" s="4">
        <f t="shared" si="11"/>
        <v>126</v>
      </c>
      <c r="I372" s="4">
        <v>371</v>
      </c>
    </row>
    <row r="373" spans="1:9" x14ac:dyDescent="0.25">
      <c r="A373" s="4">
        <v>372</v>
      </c>
      <c r="B373" s="4" t="s">
        <v>2708</v>
      </c>
      <c r="C373" s="5">
        <v>99</v>
      </c>
      <c r="D373" s="4" t="s">
        <v>26</v>
      </c>
      <c r="G373" s="4" t="str">
        <f t="shared" si="10"/>
        <v xml:space="preserve">WISPRENN, </v>
      </c>
      <c r="H373" s="4">
        <f t="shared" si="11"/>
        <v>99</v>
      </c>
      <c r="I373" s="4">
        <v>372</v>
      </c>
    </row>
    <row r="374" spans="1:9" x14ac:dyDescent="0.25">
      <c r="A374" s="4">
        <v>373</v>
      </c>
      <c r="B374" s="4" t="s">
        <v>2708</v>
      </c>
      <c r="C374" s="5">
        <v>99</v>
      </c>
      <c r="D374" s="4" t="s">
        <v>2667</v>
      </c>
      <c r="E374" s="4" t="s">
        <v>2666</v>
      </c>
      <c r="F374" s="4">
        <v>22.25</v>
      </c>
      <c r="G374" s="4" t="str">
        <f t="shared" si="10"/>
        <v>WISPRENN, Frontier</v>
      </c>
      <c r="H374" s="4">
        <f t="shared" si="11"/>
        <v>121.25</v>
      </c>
      <c r="I374" s="4">
        <v>373</v>
      </c>
    </row>
    <row r="375" spans="1:9" x14ac:dyDescent="0.25">
      <c r="A375" s="4">
        <v>374</v>
      </c>
      <c r="B375" s="4" t="s">
        <v>2707</v>
      </c>
      <c r="C375" s="5">
        <v>165</v>
      </c>
      <c r="D375" s="4" t="s">
        <v>2669</v>
      </c>
      <c r="E375" s="4" t="s">
        <v>2669</v>
      </c>
      <c r="F375" s="4">
        <v>27</v>
      </c>
      <c r="G375" s="4" t="str">
        <f t="shared" si="10"/>
        <v>Zeta Broadband, AT&amp;T California</v>
      </c>
      <c r="H375" s="4">
        <f t="shared" si="11"/>
        <v>192</v>
      </c>
      <c r="I375" s="4">
        <v>374</v>
      </c>
    </row>
    <row r="376" spans="1:9" x14ac:dyDescent="0.25">
      <c r="A376" s="4">
        <v>375</v>
      </c>
      <c r="B376" s="4" t="s">
        <v>2707</v>
      </c>
      <c r="C376" s="5">
        <v>165</v>
      </c>
      <c r="D376" s="4" t="s">
        <v>2677</v>
      </c>
      <c r="E376" s="4" t="s">
        <v>2675</v>
      </c>
      <c r="F376" s="4">
        <v>25</v>
      </c>
      <c r="G376" s="4" t="str">
        <f t="shared" si="10"/>
        <v>Zeta Broadband, Frontier - Citizens</v>
      </c>
      <c r="H376" s="4">
        <f t="shared" si="11"/>
        <v>190</v>
      </c>
      <c r="I376" s="4">
        <v>375</v>
      </c>
    </row>
    <row r="377" spans="1:9" x14ac:dyDescent="0.25">
      <c r="A377" s="4">
        <v>376</v>
      </c>
      <c r="B377" s="4" t="s">
        <v>2707</v>
      </c>
      <c r="C377" s="5">
        <v>165</v>
      </c>
      <c r="D377" s="4" t="s">
        <v>2672</v>
      </c>
      <c r="E377" s="4" t="s">
        <v>2671</v>
      </c>
      <c r="F377" s="4">
        <v>23.22</v>
      </c>
      <c r="G377" s="4" t="str">
        <f t="shared" si="10"/>
        <v>Zeta Broadband, Surewest</v>
      </c>
      <c r="H377" s="4">
        <f t="shared" si="11"/>
        <v>188.22</v>
      </c>
      <c r="I377" s="4">
        <v>376</v>
      </c>
    </row>
    <row r="378" spans="1:9" x14ac:dyDescent="0.25">
      <c r="A378" s="4">
        <v>377</v>
      </c>
      <c r="B378" s="4" t="s">
        <v>2706</v>
      </c>
      <c r="C378" s="5">
        <v>56.95</v>
      </c>
      <c r="D378" s="4" t="s">
        <v>2669</v>
      </c>
      <c r="E378" s="4" t="s">
        <v>2669</v>
      </c>
      <c r="F378" s="4">
        <v>27</v>
      </c>
      <c r="G378" s="4" t="str">
        <f t="shared" si="10"/>
        <v>Zito Media, AT&amp;T California</v>
      </c>
      <c r="H378" s="4">
        <f t="shared" si="11"/>
        <v>83.95</v>
      </c>
      <c r="I378" s="4">
        <v>377</v>
      </c>
    </row>
    <row r="379" spans="1:9" x14ac:dyDescent="0.25">
      <c r="A379" s="4">
        <v>378</v>
      </c>
      <c r="B379" s="4" t="s">
        <v>2706</v>
      </c>
      <c r="C379" s="5">
        <v>56.95</v>
      </c>
      <c r="D379" s="4" t="s">
        <v>2677</v>
      </c>
      <c r="E379" s="4" t="s">
        <v>2675</v>
      </c>
      <c r="F379" s="4">
        <v>25</v>
      </c>
      <c r="G379" s="4" t="str">
        <f t="shared" si="10"/>
        <v>Zito Media, Frontier - Citizens</v>
      </c>
      <c r="H379" s="4">
        <f t="shared" si="11"/>
        <v>81.95</v>
      </c>
      <c r="I379" s="4">
        <v>378</v>
      </c>
    </row>
    <row r="380" spans="1:9" x14ac:dyDescent="0.25">
      <c r="A380" s="4">
        <v>379</v>
      </c>
      <c r="B380" s="4" t="s">
        <v>2706</v>
      </c>
      <c r="C380" s="5">
        <v>56.95</v>
      </c>
      <c r="D380" s="4" t="s">
        <v>2676</v>
      </c>
      <c r="E380" s="4" t="s">
        <v>2675</v>
      </c>
      <c r="F380" s="4">
        <v>25</v>
      </c>
      <c r="G380" s="4" t="str">
        <f t="shared" si="10"/>
        <v>Zito Media, Frontier - Citizens</v>
      </c>
      <c r="H380" s="4">
        <f t="shared" si="11"/>
        <v>81.95</v>
      </c>
      <c r="I380" s="4">
        <v>379</v>
      </c>
    </row>
    <row r="381" spans="1:9" x14ac:dyDescent="0.25">
      <c r="A381" s="4">
        <v>380</v>
      </c>
      <c r="B381" s="4" t="s">
        <v>2706</v>
      </c>
      <c r="C381" s="5">
        <v>56.95</v>
      </c>
      <c r="D381" s="4" t="s">
        <v>26</v>
      </c>
      <c r="G381" s="4" t="str">
        <f t="shared" si="10"/>
        <v xml:space="preserve">Zito Media, </v>
      </c>
      <c r="H381" s="4">
        <f t="shared" si="11"/>
        <v>56.95</v>
      </c>
      <c r="I381" s="4">
        <v>380</v>
      </c>
    </row>
    <row r="382" spans="1:9" x14ac:dyDescent="0.25">
      <c r="A382" s="4">
        <v>381</v>
      </c>
      <c r="B382" s="4" t="s">
        <v>2706</v>
      </c>
      <c r="C382" s="5">
        <v>56.95</v>
      </c>
      <c r="D382" s="4" t="s">
        <v>2667</v>
      </c>
      <c r="E382" s="4" t="s">
        <v>2666</v>
      </c>
      <c r="F382" s="4">
        <v>22.25</v>
      </c>
      <c r="G382" s="4" t="str">
        <f t="shared" si="10"/>
        <v>Zito Media, Frontier</v>
      </c>
      <c r="H382" s="4">
        <f t="shared" si="11"/>
        <v>79.2</v>
      </c>
      <c r="I382" s="4">
        <v>381</v>
      </c>
    </row>
  </sheetData>
  <autoFilter ref="A1:I382" xr:uid="{16EC68AB-FFE5-4008-BEEC-D557A736414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168530432CE246965421C9A06A358B" ma:contentTypeVersion="10" ma:contentTypeDescription="Create a new document." ma:contentTypeScope="" ma:versionID="aa0a10b4ee87071bbdfc958740dc2020">
  <xsd:schema xmlns:xsd="http://www.w3.org/2001/XMLSchema" xmlns:xs="http://www.w3.org/2001/XMLSchema" xmlns:p="http://schemas.microsoft.com/office/2006/metadata/properties" xmlns:ns3="6ae742ea-0f46-4879-9975-32171a002ed5" xmlns:ns4="cbcf51d3-c492-40d9-b169-4fff27402dbc" targetNamespace="http://schemas.microsoft.com/office/2006/metadata/properties" ma:root="true" ma:fieldsID="13047c5dcd7048a362289ebd8a3213d9" ns3:_="" ns4:_="">
    <xsd:import namespace="6ae742ea-0f46-4879-9975-32171a002ed5"/>
    <xsd:import namespace="cbcf51d3-c492-40d9-b169-4fff27402d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742ea-0f46-4879-9975-32171a002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f51d3-c492-40d9-b169-4fff27402d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6561D-BF7A-4021-A0C2-F4C52FC21F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68F550-A58A-4E57-AF05-CB613E8C4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e742ea-0f46-4879-9975-32171a002ed5"/>
    <ds:schemaRef ds:uri="cbcf51d3-c492-40d9-b169-4fff27402d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0F5996-C91E-46B1-9B7A-FD094FDC7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electric</vt:lpstr>
      <vt:lpstr>all electric</vt:lpstr>
      <vt:lpstr>gas</vt:lpstr>
      <vt:lpstr>water</vt:lpstr>
      <vt:lpstr>Comm_2020</vt:lpstr>
      <vt:lpstr>Comm_2020!Database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Hancock, Jefferson</dc:creator>
  <cp:lastModifiedBy>Ho, Jeremy</cp:lastModifiedBy>
  <dcterms:created xsi:type="dcterms:W3CDTF">2019-12-12T23:20:40Z</dcterms:created>
  <dcterms:modified xsi:type="dcterms:W3CDTF">2022-08-01T22:08:36Z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0x0101001E168530432CE246965421C9A06A358B</vt:lpwstr>
  </property>
</Properties>
</file>