
<file path=[Content_Types].xml><?xml version="1.0" encoding="utf-8"?>
<Types xmlns="http://schemas.openxmlformats.org/package/2006/content-types">
  <Default Extension="bin" ContentType="application/vnd.ms-excel.sheet.binary.macroEnabled.main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sheets/sheet1.bin" ContentType="application/vnd.ms-excel.worksheet"/>
  <Override PartName="/xl/worksheets/binaryIndex1.bin" ContentType="application/vnd.ms-excel.binIndexWs"/>
  <Override PartName="/xl/worksheets/sheet2.bin" ContentType="application/vnd.ms-excel.worksheet"/>
  <Override PartName="/xl/worksheets/binaryIndex2.bin" ContentType="application/vnd.ms-excel.binIndexWs"/>
  <Override PartName="/xl/worksheets/sheet3.bin" ContentType="application/vnd.ms-excel.worksheet"/>
  <Override PartName="/xl/worksheets/binaryIndex3.bin" ContentType="application/vnd.ms-excel.binIndexWs"/>
  <Override PartName="/xl/worksheets/sheet4.bin" ContentType="application/vnd.ms-excel.worksheet"/>
  <Override PartName="/xl/worksheets/binaryIndex4.bin" ContentType="application/vnd.ms-excel.binIndexWs"/>
  <Override PartName="/xl/worksheets/sheet5.bin" ContentType="application/vnd.ms-excel.worksheet"/>
  <Override PartName="/xl/worksheets/binaryIndex5.bin" ContentType="application/vnd.ms-excel.binIndexWs"/>
  <Override PartName="/xl/worksheets/sheet6.bin" ContentType="application/vnd.ms-excel.worksheet"/>
  <Override PartName="/xl/worksheets/binaryIndex6.bin" ContentType="application/vnd.ms-excel.binIndexWs"/>
  <Override PartName="/xl/worksheets/sheet7.bin" ContentType="application/vnd.ms-excel.worksheet"/>
  <Override PartName="/xl/worksheets/binaryIndex7.bin" ContentType="application/vnd.ms-excel.binIndexWs"/>
  <Override PartName="/xl/worksheets/sheet8.bin" ContentType="application/vnd.ms-excel.worksheet"/>
  <Override PartName="/xl/worksheets/binaryIndex8.bin" ContentType="application/vnd.ms-excel.binIndexWs"/>
  <Override PartName="/xl/worksheets/sheet9.bin" ContentType="application/vnd.ms-excel.worksheet"/>
  <Override PartName="/xl/worksheets/binaryIndex9.bin" ContentType="application/vnd.ms-excel.binIndexWs"/>
  <Override PartName="/xl/worksheets/sheet10.bin" ContentType="application/vnd.ms-excel.worksheet"/>
  <Override PartName="/xl/worksheets/binaryIndex10.bin" ContentType="application/vnd.ms-excel.binIndexWs"/>
  <Override PartName="/xl/worksheets/sheet11.bin" ContentType="application/vnd.ms-excel.worksheet"/>
  <Override PartName="/xl/worksheets/binaryIndex11.bin" ContentType="application/vnd.ms-excel.binIndexWs"/>
  <Override PartName="/xl/worksheets/sheet12.bin" ContentType="application/vnd.ms-excel.worksheet"/>
  <Override PartName="/xl/worksheets/binaryIndex12.bin" ContentType="application/vnd.ms-excel.binIndexWs"/>
  <Override PartName="/xl/worksheets/sheet13.bin" ContentType="application/vnd.ms-excel.worksheet"/>
  <Override PartName="/xl/worksheets/binaryIndex13.bin" ContentType="application/vnd.ms-excel.binIndexWs"/>
  <Override PartName="/xl/worksheets/sheet14.bin" ContentType="application/vnd.ms-excel.worksheet"/>
  <Override PartName="/xl/worksheets/binaryIndex14.bin" ContentType="application/vnd.ms-excel.binIndexWs"/>
  <Override PartName="/xl/worksheets/sheet15.bin" ContentType="application/vnd.ms-excel.worksheet"/>
  <Override PartName="/xl/worksheets/binaryIndex15.bin" ContentType="application/vnd.ms-excel.binIndexWs"/>
  <Override PartName="/xl/worksheets/sheet16.bin" ContentType="application/vnd.ms-excel.worksheet"/>
  <Override PartName="/xl/worksheets/binaryIndex16.bin" ContentType="application/vnd.ms-excel.binIndexWs"/>
  <Override PartName="/xl/externalLinks/externalLink1.bin" ContentType="application/vnd.ms-excel.externalLink"/>
  <Override PartName="/xl/externalLinks/externalLink2.bin" ContentType="application/vnd.ms-excel.externalLink"/>
  <Override PartName="/xl/externalLinks/externalLink3.bin" ContentType="application/vnd.ms-excel.externalLink"/>
  <Override PartName="/xl/externalLinks/externalLink4.bin" ContentType="application/vnd.ms-excel.externalLink"/>
  <Override PartName="/xl/theme/theme1.xml" ContentType="application/vnd.openxmlformats-officedocument.theme+xml"/>
  <Override PartName="/xl/styles.bin" ContentType="application/vnd.ms-excel.styles"/>
  <Override PartName="/xl/sharedStrings.bin" ContentType="application/vnd.ms-excel.sharedStrings"/>
  <Override PartName="/xl/metadata.bin" ContentType="application/vnd.ms-excel.sheetMetadata"/>
  <Override PartName="/xl/printerSettings/printerSettings1.bin" ContentType="application/vnd.openxmlformats-officedocument.spreadsheetml.printerSettings"/>
  <Override PartName="/xl/drawings/drawing1.xml" ContentType="application/vnd.openxmlformats-officedocument.drawing+xml"/>
  <Override PartName="/xl/printerSettings/printerSettings2.bin" ContentType="application/vnd.openxmlformats-officedocument.spreadsheetml.printerSettings"/>
  <Override PartName="/xl/drawings/drawing2.xml" ContentType="application/vnd.openxmlformats-officedocument.drawing+xml"/>
  <Override PartName="/xl/comments1.bin" ContentType="application/vnd.ms-excel.comments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printerSettings/printerSettings3.bin" ContentType="application/vnd.openxmlformats-officedocument.spreadsheetml.printerSettings"/>
  <Override PartName="/xl/drawings/drawing3.xml" ContentType="application/vnd.openxmlformats-officedocument.drawing+xml"/>
  <Override PartName="/xl/comments2.bin" ContentType="application/vnd.ms-excel.comments"/>
  <Override PartName="/xl/charts/chart4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5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6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printerSettings/printerSettings4.bin" ContentType="application/vnd.openxmlformats-officedocument.spreadsheetml.printerSettings"/>
  <Override PartName="/xl/drawings/drawing4.xml" ContentType="application/vnd.openxmlformats-officedocument.drawing+xml"/>
  <Override PartName="/xl/charts/chart7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omments3.bin" ContentType="application/vnd.ms-excel.comments"/>
  <Override PartName="/xl/printerSettings/printerSettings5.bin" ContentType="application/vnd.openxmlformats-officedocument.spreadsheetml.printerSettings"/>
  <Override PartName="/xl/comments4.bin" ContentType="application/vnd.ms-excel.comments"/>
  <Override PartName="/xl/calcChain.bin" ContentType="application/vnd.ms-excel.calcChain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vbaProject.bin" ContentType="application/vnd.ms-office.vbaProject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bin"/><Relationship Id="rId4" Type="http://schemas.openxmlformats.org/officeDocument/2006/relationships/custom-properties" Target="docProps/custom.xml"/></Relationships>
</file>

<file path=xl/_rels/workbook.bin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bin"/><Relationship Id="rId13" Type="http://schemas.openxmlformats.org/officeDocument/2006/relationships/worksheet" Target="worksheets/sheet13.bin"/><Relationship Id="rId18" Type="http://schemas.openxmlformats.org/officeDocument/2006/relationships/externalLink" Target="externalLinks/externalLink2.bin"/><Relationship Id="rId26" Type="http://schemas.openxmlformats.org/officeDocument/2006/relationships/customXml" Target="../customXml/item1.xml"/><Relationship Id="rId3" Type="http://schemas.openxmlformats.org/officeDocument/2006/relationships/worksheet" Target="worksheets/sheet3.bin"/><Relationship Id="rId21" Type="http://schemas.openxmlformats.org/officeDocument/2006/relationships/theme" Target="theme/theme1.xml"/><Relationship Id="rId7" Type="http://schemas.openxmlformats.org/officeDocument/2006/relationships/worksheet" Target="worksheets/sheet7.bin"/><Relationship Id="rId12" Type="http://schemas.openxmlformats.org/officeDocument/2006/relationships/worksheet" Target="worksheets/sheet12.bin"/><Relationship Id="rId17" Type="http://schemas.openxmlformats.org/officeDocument/2006/relationships/externalLink" Target="externalLinks/externalLink1.bin"/><Relationship Id="rId25" Type="http://schemas.openxmlformats.org/officeDocument/2006/relationships/calcChain" Target="calcChain.bin"/><Relationship Id="rId2" Type="http://schemas.openxmlformats.org/officeDocument/2006/relationships/worksheet" Target="worksheets/sheet2.bin"/><Relationship Id="rId16" Type="http://schemas.openxmlformats.org/officeDocument/2006/relationships/worksheet" Target="worksheets/sheet16.bin"/><Relationship Id="rId20" Type="http://schemas.openxmlformats.org/officeDocument/2006/relationships/externalLink" Target="externalLinks/externalLink4.bin"/><Relationship Id="rId29" Type="http://schemas.microsoft.com/office/2006/relationships/vbaProject" Target="vbaProject.bin"/><Relationship Id="rId1" Type="http://schemas.openxmlformats.org/officeDocument/2006/relationships/worksheet" Target="worksheets/sheet1.bin"/><Relationship Id="rId6" Type="http://schemas.openxmlformats.org/officeDocument/2006/relationships/worksheet" Target="worksheets/sheet6.bin"/><Relationship Id="rId11" Type="http://schemas.openxmlformats.org/officeDocument/2006/relationships/worksheet" Target="worksheets/sheet11.bin"/><Relationship Id="rId24" Type="http://schemas.openxmlformats.org/officeDocument/2006/relationships/sheetMetadata" Target="metadata.bin"/><Relationship Id="rId5" Type="http://schemas.openxmlformats.org/officeDocument/2006/relationships/worksheet" Target="worksheets/sheet5.bin"/><Relationship Id="rId15" Type="http://schemas.openxmlformats.org/officeDocument/2006/relationships/worksheet" Target="worksheets/sheet15.bin"/><Relationship Id="rId23" Type="http://schemas.openxmlformats.org/officeDocument/2006/relationships/sharedStrings" Target="sharedStrings.bin"/><Relationship Id="rId28" Type="http://schemas.openxmlformats.org/officeDocument/2006/relationships/customXml" Target="../customXml/item3.xml"/><Relationship Id="rId10" Type="http://schemas.openxmlformats.org/officeDocument/2006/relationships/worksheet" Target="worksheets/sheet10.bin"/><Relationship Id="rId19" Type="http://schemas.openxmlformats.org/officeDocument/2006/relationships/externalLink" Target="externalLinks/externalLink3.bin"/><Relationship Id="rId4" Type="http://schemas.openxmlformats.org/officeDocument/2006/relationships/worksheet" Target="worksheets/sheet4.bin"/><Relationship Id="rId9" Type="http://schemas.openxmlformats.org/officeDocument/2006/relationships/worksheet" Target="worksheets/sheet9.bin"/><Relationship Id="rId14" Type="http://schemas.openxmlformats.org/officeDocument/2006/relationships/worksheet" Target="worksheets/sheet14.bin"/><Relationship Id="rId22" Type="http://schemas.openxmlformats.org/officeDocument/2006/relationships/styles" Target="styles.bin"/><Relationship Id="rId27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stacked"/>
        <c:varyColors val="0"/>
        <c:ser>
          <c:idx val="4"/>
          <c:order val="0"/>
          <c:tx>
            <c:strRef>
              <c:f>'Dashboard Viewer'!$U$35</c:f>
              <c:strCache>
                <c:ptCount val="1"/>
                <c:pt idx="0">
                  <c:v>Cap and Trade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'Dashboard Viewer'!$T$36:$T$107</c:f>
              <c:numCache>
                <c:formatCode>[$-409]m/d/yy\ h:mm\ AM/PM;@</c:formatCode>
                <c:ptCount val="72"/>
                <c:pt idx="0">
                  <c:v>43342</c:v>
                </c:pt>
                <c:pt idx="1">
                  <c:v>43342.041666666664</c:v>
                </c:pt>
                <c:pt idx="2">
                  <c:v>43342.083333333328</c:v>
                </c:pt>
                <c:pt idx="3">
                  <c:v>43342.124999999993</c:v>
                </c:pt>
                <c:pt idx="4">
                  <c:v>43342.166666666657</c:v>
                </c:pt>
                <c:pt idx="5">
                  <c:v>43342.208333333321</c:v>
                </c:pt>
                <c:pt idx="6">
                  <c:v>43342.249999999985</c:v>
                </c:pt>
                <c:pt idx="7">
                  <c:v>43342.29166666665</c:v>
                </c:pt>
                <c:pt idx="8">
                  <c:v>43342.333333333314</c:v>
                </c:pt>
                <c:pt idx="9">
                  <c:v>43342.374999999978</c:v>
                </c:pt>
                <c:pt idx="10">
                  <c:v>43342.416666666642</c:v>
                </c:pt>
                <c:pt idx="11">
                  <c:v>43342.458333333307</c:v>
                </c:pt>
                <c:pt idx="12">
                  <c:v>43342.499999999971</c:v>
                </c:pt>
                <c:pt idx="13">
                  <c:v>43342.541666666635</c:v>
                </c:pt>
                <c:pt idx="14">
                  <c:v>43342.583333333299</c:v>
                </c:pt>
                <c:pt idx="15">
                  <c:v>43342.624999999964</c:v>
                </c:pt>
                <c:pt idx="16">
                  <c:v>43342.666666666628</c:v>
                </c:pt>
                <c:pt idx="17">
                  <c:v>43342.708333333292</c:v>
                </c:pt>
                <c:pt idx="18">
                  <c:v>43342.749999999956</c:v>
                </c:pt>
                <c:pt idx="19">
                  <c:v>43342.791666666621</c:v>
                </c:pt>
                <c:pt idx="20">
                  <c:v>43342.833333333285</c:v>
                </c:pt>
                <c:pt idx="21">
                  <c:v>43342.874999999949</c:v>
                </c:pt>
                <c:pt idx="22">
                  <c:v>43342.916666666613</c:v>
                </c:pt>
                <c:pt idx="23">
                  <c:v>43342.958333333278</c:v>
                </c:pt>
                <c:pt idx="24">
                  <c:v>43342.999999999942</c:v>
                </c:pt>
                <c:pt idx="25">
                  <c:v>43343.041666666606</c:v>
                </c:pt>
                <c:pt idx="26">
                  <c:v>43343.08333333327</c:v>
                </c:pt>
                <c:pt idx="27">
                  <c:v>43343.124999999935</c:v>
                </c:pt>
                <c:pt idx="28">
                  <c:v>43343.166666666599</c:v>
                </c:pt>
                <c:pt idx="29">
                  <c:v>43343.208333333263</c:v>
                </c:pt>
                <c:pt idx="30">
                  <c:v>43343.249999999927</c:v>
                </c:pt>
                <c:pt idx="31">
                  <c:v>43343.291666666591</c:v>
                </c:pt>
                <c:pt idx="32">
                  <c:v>43343.333333333256</c:v>
                </c:pt>
                <c:pt idx="33">
                  <c:v>43343.37499999992</c:v>
                </c:pt>
                <c:pt idx="34">
                  <c:v>43343.416666666584</c:v>
                </c:pt>
                <c:pt idx="35">
                  <c:v>43343.458333333248</c:v>
                </c:pt>
                <c:pt idx="36">
                  <c:v>43343.499999999913</c:v>
                </c:pt>
                <c:pt idx="37">
                  <c:v>43343.541666666577</c:v>
                </c:pt>
                <c:pt idx="38">
                  <c:v>43343.583333333241</c:v>
                </c:pt>
                <c:pt idx="39">
                  <c:v>43343.624999999905</c:v>
                </c:pt>
                <c:pt idx="40">
                  <c:v>43343.66666666657</c:v>
                </c:pt>
                <c:pt idx="41">
                  <c:v>43343.708333333234</c:v>
                </c:pt>
                <c:pt idx="42">
                  <c:v>43343.749999999898</c:v>
                </c:pt>
                <c:pt idx="43">
                  <c:v>43343.791666666562</c:v>
                </c:pt>
                <c:pt idx="44">
                  <c:v>43343.833333333227</c:v>
                </c:pt>
                <c:pt idx="45">
                  <c:v>43343.874999999891</c:v>
                </c:pt>
                <c:pt idx="46">
                  <c:v>43343.916666666555</c:v>
                </c:pt>
                <c:pt idx="47">
                  <c:v>43343.958333333219</c:v>
                </c:pt>
                <c:pt idx="48">
                  <c:v>43343.999999999884</c:v>
                </c:pt>
                <c:pt idx="49">
                  <c:v>43344.041666666548</c:v>
                </c:pt>
                <c:pt idx="50">
                  <c:v>43344.083333333212</c:v>
                </c:pt>
                <c:pt idx="51">
                  <c:v>43344.124999999876</c:v>
                </c:pt>
                <c:pt idx="52">
                  <c:v>43344.166666666541</c:v>
                </c:pt>
                <c:pt idx="53">
                  <c:v>43344.208333333205</c:v>
                </c:pt>
                <c:pt idx="54">
                  <c:v>43344.249999999869</c:v>
                </c:pt>
                <c:pt idx="55">
                  <c:v>43344.291666666533</c:v>
                </c:pt>
                <c:pt idx="56">
                  <c:v>43344.333333333198</c:v>
                </c:pt>
                <c:pt idx="57">
                  <c:v>43344.374999999862</c:v>
                </c:pt>
                <c:pt idx="58">
                  <c:v>43344.416666666526</c:v>
                </c:pt>
                <c:pt idx="59">
                  <c:v>43344.45833333319</c:v>
                </c:pt>
                <c:pt idx="60">
                  <c:v>43344.499999999854</c:v>
                </c:pt>
                <c:pt idx="61">
                  <c:v>43344.541666666519</c:v>
                </c:pt>
                <c:pt idx="62">
                  <c:v>43344.583333333183</c:v>
                </c:pt>
                <c:pt idx="63">
                  <c:v>43344.624999999847</c:v>
                </c:pt>
                <c:pt idx="64">
                  <c:v>43344.666666666511</c:v>
                </c:pt>
                <c:pt idx="65">
                  <c:v>43344.708333333176</c:v>
                </c:pt>
                <c:pt idx="66">
                  <c:v>43344.74999999984</c:v>
                </c:pt>
                <c:pt idx="67">
                  <c:v>43344.791666666504</c:v>
                </c:pt>
                <c:pt idx="68">
                  <c:v>43344.833333333168</c:v>
                </c:pt>
                <c:pt idx="69">
                  <c:v>43344.874999999833</c:v>
                </c:pt>
                <c:pt idx="70">
                  <c:v>43344.916666666497</c:v>
                </c:pt>
                <c:pt idx="71">
                  <c:v>43344.958333333161</c:v>
                </c:pt>
              </c:numCache>
            </c:numRef>
          </c:cat>
          <c:val>
            <c:numRef>
              <c:f>'Dashboard Viewer'!$U$36:$U$107</c:f>
              <c:numCache>
                <c:formatCode>"$"#,##0.00</c:formatCode>
                <c:ptCount val="72"/>
                <c:pt idx="0">
                  <c:v>24.163582941412095</c:v>
                </c:pt>
                <c:pt idx="1">
                  <c:v>20.234697090806986</c:v>
                </c:pt>
                <c:pt idx="2">
                  <c:v>25.675865542144919</c:v>
                </c:pt>
                <c:pt idx="3">
                  <c:v>25.684066072164416</c:v>
                </c:pt>
                <c:pt idx="4">
                  <c:v>26.652863233810084</c:v>
                </c:pt>
                <c:pt idx="5">
                  <c:v>19.061609194776128</c:v>
                </c:pt>
                <c:pt idx="6">
                  <c:v>24.96866104696873</c:v>
                </c:pt>
                <c:pt idx="7">
                  <c:v>21.421051933332897</c:v>
                </c:pt>
                <c:pt idx="8">
                  <c:v>20.709949910785578</c:v>
                </c:pt>
                <c:pt idx="9">
                  <c:v>20.99964221619744</c:v>
                </c:pt>
                <c:pt idx="10">
                  <c:v>22.053766791563255</c:v>
                </c:pt>
                <c:pt idx="11">
                  <c:v>16.313964715641561</c:v>
                </c:pt>
                <c:pt idx="12">
                  <c:v>16.954119851683444</c:v>
                </c:pt>
                <c:pt idx="13">
                  <c:v>21.34351159221611</c:v>
                </c:pt>
                <c:pt idx="14">
                  <c:v>22.00164266395587</c:v>
                </c:pt>
                <c:pt idx="15">
                  <c:v>20.756017040120863</c:v>
                </c:pt>
                <c:pt idx="16">
                  <c:v>25.377837240434182</c:v>
                </c:pt>
                <c:pt idx="17">
                  <c:v>26.294943985920504</c:v>
                </c:pt>
                <c:pt idx="18">
                  <c:v>30.760250323224255</c:v>
                </c:pt>
                <c:pt idx="19">
                  <c:v>30.691680551975473</c:v>
                </c:pt>
                <c:pt idx="20">
                  <c:v>30.215710242747853</c:v>
                </c:pt>
                <c:pt idx="21">
                  <c:v>29.051866312980742</c:v>
                </c:pt>
                <c:pt idx="22">
                  <c:v>27.707188337839511</c:v>
                </c:pt>
                <c:pt idx="23">
                  <c:v>28.086782674451502</c:v>
                </c:pt>
                <c:pt idx="24">
                  <c:v>27.397615279730523</c:v>
                </c:pt>
                <c:pt idx="25">
                  <c:v>27.539555144257506</c:v>
                </c:pt>
                <c:pt idx="26">
                  <c:v>26.834444635733369</c:v>
                </c:pt>
                <c:pt idx="27">
                  <c:v>26.721764488747013</c:v>
                </c:pt>
                <c:pt idx="28">
                  <c:v>26.252286261481022</c:v>
                </c:pt>
                <c:pt idx="29">
                  <c:v>23.424017633998584</c:v>
                </c:pt>
                <c:pt idx="30">
                  <c:v>22.366495594103068</c:v>
                </c:pt>
                <c:pt idx="31">
                  <c:v>13.858958341526927</c:v>
                </c:pt>
                <c:pt idx="32">
                  <c:v>14.468536335123177</c:v>
                </c:pt>
                <c:pt idx="33">
                  <c:v>11.410458504885041</c:v>
                </c:pt>
                <c:pt idx="34">
                  <c:v>10.834718130393624</c:v>
                </c:pt>
                <c:pt idx="35">
                  <c:v>9.1020480925538916</c:v>
                </c:pt>
                <c:pt idx="36">
                  <c:v>8.7727561010252249</c:v>
                </c:pt>
                <c:pt idx="37">
                  <c:v>8.5482053996898717</c:v>
                </c:pt>
                <c:pt idx="38">
                  <c:v>7.2096560465838975</c:v>
                </c:pt>
                <c:pt idx="39">
                  <c:v>8.2080243179322636</c:v>
                </c:pt>
                <c:pt idx="40">
                  <c:v>16.133761610853643</c:v>
                </c:pt>
                <c:pt idx="41">
                  <c:v>26.981442294974286</c:v>
                </c:pt>
                <c:pt idx="42">
                  <c:v>24.033027419480188</c:v>
                </c:pt>
                <c:pt idx="43">
                  <c:v>22.692576885765199</c:v>
                </c:pt>
                <c:pt idx="44">
                  <c:v>22.024613789685969</c:v>
                </c:pt>
                <c:pt idx="45">
                  <c:v>22.027053705778162</c:v>
                </c:pt>
                <c:pt idx="46">
                  <c:v>20.010841850021414</c:v>
                </c:pt>
                <c:pt idx="47">
                  <c:v>19.997101977239616</c:v>
                </c:pt>
                <c:pt idx="48">
                  <c:v>22.663126320130143</c:v>
                </c:pt>
                <c:pt idx="49">
                  <c:v>25.633653754913983</c:v>
                </c:pt>
                <c:pt idx="50">
                  <c:v>22.078170031103408</c:v>
                </c:pt>
                <c:pt idx="51">
                  <c:v>21.400217114339533</c:v>
                </c:pt>
                <c:pt idx="52">
                  <c:v>22.675301267010799</c:v>
                </c:pt>
                <c:pt idx="53">
                  <c:v>19.307874789610043</c:v>
                </c:pt>
                <c:pt idx="54">
                  <c:v>18.478557874325556</c:v>
                </c:pt>
                <c:pt idx="55">
                  <c:v>8.4162230102687907</c:v>
                </c:pt>
                <c:pt idx="56">
                  <c:v>8.7990959018927004</c:v>
                </c:pt>
                <c:pt idx="57">
                  <c:v>8.9896363692977559</c:v>
                </c:pt>
                <c:pt idx="58">
                  <c:v>8.046351674270678</c:v>
                </c:pt>
                <c:pt idx="59">
                  <c:v>7.8796513578039997</c:v>
                </c:pt>
                <c:pt idx="60">
                  <c:v>6.5455625433023652</c:v>
                </c:pt>
                <c:pt idx="61">
                  <c:v>5.5311316701730195</c:v>
                </c:pt>
                <c:pt idx="62">
                  <c:v>4.7350631438935089</c:v>
                </c:pt>
                <c:pt idx="63">
                  <c:v>6.9083739699889044</c:v>
                </c:pt>
                <c:pt idx="64">
                  <c:v>14.860021992818407</c:v>
                </c:pt>
                <c:pt idx="65">
                  <c:v>29.01846905908365</c:v>
                </c:pt>
                <c:pt idx="66">
                  <c:v>15.275361887351311</c:v>
                </c:pt>
                <c:pt idx="67">
                  <c:v>21.709312689618102</c:v>
                </c:pt>
                <c:pt idx="68">
                  <c:v>22.530641950362551</c:v>
                </c:pt>
                <c:pt idx="69">
                  <c:v>22.868900403975438</c:v>
                </c:pt>
                <c:pt idx="70">
                  <c:v>22.136218441575664</c:v>
                </c:pt>
                <c:pt idx="71">
                  <c:v>26.376993126121981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5A0-48BA-83A2-0D2B39CD7C45}"/>
            </c:ext>
          </c:extLst>
        </c:ser>
        <c:ser>
          <c:idx val="0"/>
          <c:order val="1"/>
          <c:tx>
            <c:strRef>
              <c:f>'Dashboard Viewer'!$V$35</c:f>
              <c:strCache>
                <c:ptCount val="1"/>
                <c:pt idx="0">
                  <c:v>GHG Adder &amp; Rebalancing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</c:spPr>
          <c:invertIfNegative val="0"/>
          <c:val>
            <c:numRef>
              <c:f>'Dashboard Viewer'!$V$36:$V$107</c:f>
              <c:numCache>
                <c:formatCode>"$"#,##0.00</c:formatCode>
                <c:ptCount val="72"/>
                <c:pt idx="0">
                  <c:v>65.467966022603463</c:v>
                </c:pt>
                <c:pt idx="1">
                  <c:v>50.877002645496091</c:v>
                </c:pt>
                <c:pt idx="2">
                  <c:v>70.86326932706892</c:v>
                </c:pt>
                <c:pt idx="3">
                  <c:v>70.769745846276223</c:v>
                </c:pt>
                <c:pt idx="4">
                  <c:v>74.782080407746605</c:v>
                </c:pt>
                <c:pt idx="5">
                  <c:v>46.543703676219749</c:v>
                </c:pt>
                <c:pt idx="6">
                  <c:v>68.731417577537201</c:v>
                </c:pt>
                <c:pt idx="7">
                  <c:v>56.626537547656881</c:v>
                </c:pt>
                <c:pt idx="8">
                  <c:v>54.433619165885773</c:v>
                </c:pt>
                <c:pt idx="9">
                  <c:v>55.46469889581779</c:v>
                </c:pt>
                <c:pt idx="10">
                  <c:v>60.141114099726991</c:v>
                </c:pt>
                <c:pt idx="11">
                  <c:v>37.197490184610047</c:v>
                </c:pt>
                <c:pt idx="12">
                  <c:v>39.801386360371083</c:v>
                </c:pt>
                <c:pt idx="13">
                  <c:v>57.102443678446619</c:v>
                </c:pt>
                <c:pt idx="14">
                  <c:v>57.583269009436577</c:v>
                </c:pt>
                <c:pt idx="15">
                  <c:v>52.159574023616528</c:v>
                </c:pt>
                <c:pt idx="16">
                  <c:v>64.202282446115092</c:v>
                </c:pt>
                <c:pt idx="17">
                  <c:v>67.934477045491661</c:v>
                </c:pt>
                <c:pt idx="18">
                  <c:v>84.565571184997196</c:v>
                </c:pt>
                <c:pt idx="19">
                  <c:v>84.592763892994768</c:v>
                </c:pt>
                <c:pt idx="20">
                  <c:v>82.503823572024046</c:v>
                </c:pt>
                <c:pt idx="21">
                  <c:v>79.444273624564886</c:v>
                </c:pt>
                <c:pt idx="22">
                  <c:v>74.457123963126051</c:v>
                </c:pt>
                <c:pt idx="23">
                  <c:v>78.111782089764105</c:v>
                </c:pt>
                <c:pt idx="24">
                  <c:v>77.560575588999399</c:v>
                </c:pt>
                <c:pt idx="25">
                  <c:v>77.702080602459517</c:v>
                </c:pt>
                <c:pt idx="26">
                  <c:v>75.579815205772832</c:v>
                </c:pt>
                <c:pt idx="27">
                  <c:v>74.824804785291406</c:v>
                </c:pt>
                <c:pt idx="28">
                  <c:v>73.931229992964504</c:v>
                </c:pt>
                <c:pt idx="29">
                  <c:v>63.854868228121632</c:v>
                </c:pt>
                <c:pt idx="30">
                  <c:v>60.466206269169547</c:v>
                </c:pt>
                <c:pt idx="31">
                  <c:v>29.657714281877126</c:v>
                </c:pt>
                <c:pt idx="32">
                  <c:v>31.90048792430477</c:v>
                </c:pt>
                <c:pt idx="33">
                  <c:v>20.121474860421714</c:v>
                </c:pt>
                <c:pt idx="34">
                  <c:v>17.990713239255761</c:v>
                </c:pt>
                <c:pt idx="35">
                  <c:v>10.98043541590525</c:v>
                </c:pt>
                <c:pt idx="36">
                  <c:v>8.8488649466049285</c:v>
                </c:pt>
                <c:pt idx="37">
                  <c:v>7.3031790389081888</c:v>
                </c:pt>
                <c:pt idx="38">
                  <c:v>1.4364900340976163</c:v>
                </c:pt>
                <c:pt idx="39">
                  <c:v>5.3135216275250006</c:v>
                </c:pt>
                <c:pt idx="40">
                  <c:v>35.202866088951723</c:v>
                </c:pt>
                <c:pt idx="41">
                  <c:v>71.137003746353116</c:v>
                </c:pt>
                <c:pt idx="42">
                  <c:v>59.521894432034102</c:v>
                </c:pt>
                <c:pt idx="43">
                  <c:v>57.007031837110674</c:v>
                </c:pt>
                <c:pt idx="44">
                  <c:v>57.256445476118714</c:v>
                </c:pt>
                <c:pt idx="45">
                  <c:v>57.618220944878303</c:v>
                </c:pt>
                <c:pt idx="46">
                  <c:v>49.443435806977938</c:v>
                </c:pt>
                <c:pt idx="47">
                  <c:v>49.585126679005242</c:v>
                </c:pt>
                <c:pt idx="48">
                  <c:v>60.884938824466403</c:v>
                </c:pt>
                <c:pt idx="49">
                  <c:v>71.948790731779155</c:v>
                </c:pt>
                <c:pt idx="50">
                  <c:v>58.833903849849278</c:v>
                </c:pt>
                <c:pt idx="51">
                  <c:v>56.625313632514462</c:v>
                </c:pt>
                <c:pt idx="52">
                  <c:v>61.081119485642759</c:v>
                </c:pt>
                <c:pt idx="53">
                  <c:v>48.66773721901869</c:v>
                </c:pt>
                <c:pt idx="54">
                  <c:v>47.646571668396838</c:v>
                </c:pt>
                <c:pt idx="55">
                  <c:v>8.1560664815893436</c:v>
                </c:pt>
                <c:pt idx="56">
                  <c:v>10.032216500573783</c:v>
                </c:pt>
                <c:pt idx="57">
                  <c:v>10.642396820381839</c:v>
                </c:pt>
                <c:pt idx="58">
                  <c:v>6.2867276090675599</c:v>
                </c:pt>
                <c:pt idx="59">
                  <c:v>6.2962696070052591</c:v>
                </c:pt>
                <c:pt idx="60">
                  <c:v>-0.27475611302901726</c:v>
                </c:pt>
                <c:pt idx="61">
                  <c:v>-5.8336780121699867</c:v>
                </c:pt>
                <c:pt idx="62">
                  <c:v>-9.2823002113965458</c:v>
                </c:pt>
                <c:pt idx="63">
                  <c:v>1.0904979744075778</c:v>
                </c:pt>
                <c:pt idx="64">
                  <c:v>31.865292766400692</c:v>
                </c:pt>
                <c:pt idx="65">
                  <c:v>78.632406687519293</c:v>
                </c:pt>
                <c:pt idx="66">
                  <c:v>26.982473796108081</c:v>
                </c:pt>
                <c:pt idx="67">
                  <c:v>52.625280003658091</c:v>
                </c:pt>
                <c:pt idx="68">
                  <c:v>58.284980651788914</c:v>
                </c:pt>
                <c:pt idx="69">
                  <c:v>60.111353689392317</c:v>
                </c:pt>
                <c:pt idx="70">
                  <c:v>57.315928990048192</c:v>
                </c:pt>
                <c:pt idx="71">
                  <c:v>71.9755068963551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C5A0-48BA-83A2-0D2B39CD7C45}"/>
            </c:ext>
          </c:extLst>
        </c:ser>
        <c:ser>
          <c:idx val="1"/>
          <c:order val="3"/>
          <c:tx>
            <c:strRef>
              <c:f>'Dashboard Viewer'!$X$35</c:f>
              <c:strCache>
                <c:ptCount val="1"/>
                <c:pt idx="0">
                  <c:v>Energy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numRef>
              <c:f>'Dashboard Viewer'!$T$36:$T$107</c:f>
              <c:numCache>
                <c:formatCode>[$-409]m/d/yy\ h:mm\ AM/PM;@</c:formatCode>
                <c:ptCount val="72"/>
                <c:pt idx="0">
                  <c:v>43342</c:v>
                </c:pt>
                <c:pt idx="1">
                  <c:v>43342.041666666664</c:v>
                </c:pt>
                <c:pt idx="2">
                  <c:v>43342.083333333328</c:v>
                </c:pt>
                <c:pt idx="3">
                  <c:v>43342.124999999993</c:v>
                </c:pt>
                <c:pt idx="4">
                  <c:v>43342.166666666657</c:v>
                </c:pt>
                <c:pt idx="5">
                  <c:v>43342.208333333321</c:v>
                </c:pt>
                <c:pt idx="6">
                  <c:v>43342.249999999985</c:v>
                </c:pt>
                <c:pt idx="7">
                  <c:v>43342.29166666665</c:v>
                </c:pt>
                <c:pt idx="8">
                  <c:v>43342.333333333314</c:v>
                </c:pt>
                <c:pt idx="9">
                  <c:v>43342.374999999978</c:v>
                </c:pt>
                <c:pt idx="10">
                  <c:v>43342.416666666642</c:v>
                </c:pt>
                <c:pt idx="11">
                  <c:v>43342.458333333307</c:v>
                </c:pt>
                <c:pt idx="12">
                  <c:v>43342.499999999971</c:v>
                </c:pt>
                <c:pt idx="13">
                  <c:v>43342.541666666635</c:v>
                </c:pt>
                <c:pt idx="14">
                  <c:v>43342.583333333299</c:v>
                </c:pt>
                <c:pt idx="15">
                  <c:v>43342.624999999964</c:v>
                </c:pt>
                <c:pt idx="16">
                  <c:v>43342.666666666628</c:v>
                </c:pt>
                <c:pt idx="17">
                  <c:v>43342.708333333292</c:v>
                </c:pt>
                <c:pt idx="18">
                  <c:v>43342.749999999956</c:v>
                </c:pt>
                <c:pt idx="19">
                  <c:v>43342.791666666621</c:v>
                </c:pt>
                <c:pt idx="20">
                  <c:v>43342.833333333285</c:v>
                </c:pt>
                <c:pt idx="21">
                  <c:v>43342.874999999949</c:v>
                </c:pt>
                <c:pt idx="22">
                  <c:v>43342.916666666613</c:v>
                </c:pt>
                <c:pt idx="23">
                  <c:v>43342.958333333278</c:v>
                </c:pt>
                <c:pt idx="24">
                  <c:v>43342.999999999942</c:v>
                </c:pt>
                <c:pt idx="25">
                  <c:v>43343.041666666606</c:v>
                </c:pt>
                <c:pt idx="26">
                  <c:v>43343.08333333327</c:v>
                </c:pt>
                <c:pt idx="27">
                  <c:v>43343.124999999935</c:v>
                </c:pt>
                <c:pt idx="28">
                  <c:v>43343.166666666599</c:v>
                </c:pt>
                <c:pt idx="29">
                  <c:v>43343.208333333263</c:v>
                </c:pt>
                <c:pt idx="30">
                  <c:v>43343.249999999927</c:v>
                </c:pt>
                <c:pt idx="31">
                  <c:v>43343.291666666591</c:v>
                </c:pt>
                <c:pt idx="32">
                  <c:v>43343.333333333256</c:v>
                </c:pt>
                <c:pt idx="33">
                  <c:v>43343.37499999992</c:v>
                </c:pt>
                <c:pt idx="34">
                  <c:v>43343.416666666584</c:v>
                </c:pt>
                <c:pt idx="35">
                  <c:v>43343.458333333248</c:v>
                </c:pt>
                <c:pt idx="36">
                  <c:v>43343.499999999913</c:v>
                </c:pt>
                <c:pt idx="37">
                  <c:v>43343.541666666577</c:v>
                </c:pt>
                <c:pt idx="38">
                  <c:v>43343.583333333241</c:v>
                </c:pt>
                <c:pt idx="39">
                  <c:v>43343.624999999905</c:v>
                </c:pt>
                <c:pt idx="40">
                  <c:v>43343.66666666657</c:v>
                </c:pt>
                <c:pt idx="41">
                  <c:v>43343.708333333234</c:v>
                </c:pt>
                <c:pt idx="42">
                  <c:v>43343.749999999898</c:v>
                </c:pt>
                <c:pt idx="43">
                  <c:v>43343.791666666562</c:v>
                </c:pt>
                <c:pt idx="44">
                  <c:v>43343.833333333227</c:v>
                </c:pt>
                <c:pt idx="45">
                  <c:v>43343.874999999891</c:v>
                </c:pt>
                <c:pt idx="46">
                  <c:v>43343.916666666555</c:v>
                </c:pt>
                <c:pt idx="47">
                  <c:v>43343.958333333219</c:v>
                </c:pt>
                <c:pt idx="48">
                  <c:v>43343.999999999884</c:v>
                </c:pt>
                <c:pt idx="49">
                  <c:v>43344.041666666548</c:v>
                </c:pt>
                <c:pt idx="50">
                  <c:v>43344.083333333212</c:v>
                </c:pt>
                <c:pt idx="51">
                  <c:v>43344.124999999876</c:v>
                </c:pt>
                <c:pt idx="52">
                  <c:v>43344.166666666541</c:v>
                </c:pt>
                <c:pt idx="53">
                  <c:v>43344.208333333205</c:v>
                </c:pt>
                <c:pt idx="54">
                  <c:v>43344.249999999869</c:v>
                </c:pt>
                <c:pt idx="55">
                  <c:v>43344.291666666533</c:v>
                </c:pt>
                <c:pt idx="56">
                  <c:v>43344.333333333198</c:v>
                </c:pt>
                <c:pt idx="57">
                  <c:v>43344.374999999862</c:v>
                </c:pt>
                <c:pt idx="58">
                  <c:v>43344.416666666526</c:v>
                </c:pt>
                <c:pt idx="59">
                  <c:v>43344.45833333319</c:v>
                </c:pt>
                <c:pt idx="60">
                  <c:v>43344.499999999854</c:v>
                </c:pt>
                <c:pt idx="61">
                  <c:v>43344.541666666519</c:v>
                </c:pt>
                <c:pt idx="62">
                  <c:v>43344.583333333183</c:v>
                </c:pt>
                <c:pt idx="63">
                  <c:v>43344.624999999847</c:v>
                </c:pt>
                <c:pt idx="64">
                  <c:v>43344.666666666511</c:v>
                </c:pt>
                <c:pt idx="65">
                  <c:v>43344.708333333176</c:v>
                </c:pt>
                <c:pt idx="66">
                  <c:v>43344.74999999984</c:v>
                </c:pt>
                <c:pt idx="67">
                  <c:v>43344.791666666504</c:v>
                </c:pt>
                <c:pt idx="68">
                  <c:v>43344.833333333168</c:v>
                </c:pt>
                <c:pt idx="69">
                  <c:v>43344.874999999833</c:v>
                </c:pt>
                <c:pt idx="70">
                  <c:v>43344.916666666497</c:v>
                </c:pt>
                <c:pt idx="71">
                  <c:v>43344.958333333161</c:v>
                </c:pt>
              </c:numCache>
            </c:numRef>
          </c:cat>
          <c:val>
            <c:numRef>
              <c:f>'Dashboard Viewer'!$X$36:$X$107</c:f>
              <c:numCache>
                <c:formatCode>"$"#,##0.00</c:formatCode>
                <c:ptCount val="72"/>
                <c:pt idx="0">
                  <c:v>85.420815179507528</c:v>
                </c:pt>
                <c:pt idx="1">
                  <c:v>70.551777626477289</c:v>
                </c:pt>
                <c:pt idx="2">
                  <c:v>83.384217399720853</c:v>
                </c:pt>
                <c:pt idx="3">
                  <c:v>84.344615458037921</c:v>
                </c:pt>
                <c:pt idx="4">
                  <c:v>87.649501216017597</c:v>
                </c:pt>
                <c:pt idx="5">
                  <c:v>65.990761655247994</c:v>
                </c:pt>
                <c:pt idx="6">
                  <c:v>80.01425666554502</c:v>
                </c:pt>
                <c:pt idx="7">
                  <c:v>69.345951848235231</c:v>
                </c:pt>
                <c:pt idx="8">
                  <c:v>68.063586069358649</c:v>
                </c:pt>
                <c:pt idx="9">
                  <c:v>69.008318406433091</c:v>
                </c:pt>
                <c:pt idx="10">
                  <c:v>71.765572636432253</c:v>
                </c:pt>
                <c:pt idx="11">
                  <c:v>55.990033954400538</c:v>
                </c:pt>
                <c:pt idx="12">
                  <c:v>57.354968771425526</c:v>
                </c:pt>
                <c:pt idx="13">
                  <c:v>71.037830311323546</c:v>
                </c:pt>
                <c:pt idx="14">
                  <c:v>73.745565108149862</c:v>
                </c:pt>
                <c:pt idx="15">
                  <c:v>70.52383479961631</c:v>
                </c:pt>
                <c:pt idx="16">
                  <c:v>85.637729441766709</c:v>
                </c:pt>
                <c:pt idx="17">
                  <c:v>94.786871183470168</c:v>
                </c:pt>
                <c:pt idx="18">
                  <c:v>417.77498630806178</c:v>
                </c:pt>
                <c:pt idx="19">
                  <c:v>296.12334750991124</c:v>
                </c:pt>
                <c:pt idx="20">
                  <c:v>182.66377671561347</c:v>
                </c:pt>
                <c:pt idx="21">
                  <c:v>98.628297501947998</c:v>
                </c:pt>
                <c:pt idx="22">
                  <c:v>90.891929048021012</c:v>
                </c:pt>
                <c:pt idx="23">
                  <c:v>255.69513605867598</c:v>
                </c:pt>
                <c:pt idx="24">
                  <c:v>150.32240946076226</c:v>
                </c:pt>
                <c:pt idx="25">
                  <c:v>145.15241385976819</c:v>
                </c:pt>
                <c:pt idx="26">
                  <c:v>143.2364399847186</c:v>
                </c:pt>
                <c:pt idx="27">
                  <c:v>139.92615847986454</c:v>
                </c:pt>
                <c:pt idx="28">
                  <c:v>137.88034915639983</c:v>
                </c:pt>
                <c:pt idx="29">
                  <c:v>128.85959981989501</c:v>
                </c:pt>
                <c:pt idx="30">
                  <c:v>97.745192491093633</c:v>
                </c:pt>
                <c:pt idx="31">
                  <c:v>47.555334430869529</c:v>
                </c:pt>
                <c:pt idx="32">
                  <c:v>48.736833138670278</c:v>
                </c:pt>
                <c:pt idx="33">
                  <c:v>39.860000034259365</c:v>
                </c:pt>
                <c:pt idx="34">
                  <c:v>38.367500727755022</c:v>
                </c:pt>
                <c:pt idx="35">
                  <c:v>33.9193520256418</c:v>
                </c:pt>
                <c:pt idx="36">
                  <c:v>32.34383952751066</c:v>
                </c:pt>
                <c:pt idx="37">
                  <c:v>31.748302148893121</c:v>
                </c:pt>
                <c:pt idx="38">
                  <c:v>27.816007925149908</c:v>
                </c:pt>
                <c:pt idx="39">
                  <c:v>31.543534613664669</c:v>
                </c:pt>
                <c:pt idx="40">
                  <c:v>57.730013290157402</c:v>
                </c:pt>
                <c:pt idx="41">
                  <c:v>89.714773865817591</c:v>
                </c:pt>
                <c:pt idx="42">
                  <c:v>81.761341742067245</c:v>
                </c:pt>
                <c:pt idx="43">
                  <c:v>75.873373377501281</c:v>
                </c:pt>
                <c:pt idx="44">
                  <c:v>72.333660105487965</c:v>
                </c:pt>
                <c:pt idx="45">
                  <c:v>71.676740852902412</c:v>
                </c:pt>
                <c:pt idx="46">
                  <c:v>66.025223889239371</c:v>
                </c:pt>
                <c:pt idx="47">
                  <c:v>66.066479830025841</c:v>
                </c:pt>
                <c:pt idx="48">
                  <c:v>75.944857834469957</c:v>
                </c:pt>
                <c:pt idx="49">
                  <c:v>83.229142325743396</c:v>
                </c:pt>
                <c:pt idx="50">
                  <c:v>72.503395099399782</c:v>
                </c:pt>
                <c:pt idx="51">
                  <c:v>70.871260972483483</c:v>
                </c:pt>
                <c:pt idx="52">
                  <c:v>73.68711494827842</c:v>
                </c:pt>
                <c:pt idx="53">
                  <c:v>66.401498428990251</c:v>
                </c:pt>
                <c:pt idx="54">
                  <c:v>60.19567516775556</c:v>
                </c:pt>
                <c:pt idx="55">
                  <c:v>32.3717883833028</c:v>
                </c:pt>
                <c:pt idx="56">
                  <c:v>33.712789389477813</c:v>
                </c:pt>
                <c:pt idx="57">
                  <c:v>33.961909224632876</c:v>
                </c:pt>
                <c:pt idx="58">
                  <c:v>31.009488814607582</c:v>
                </c:pt>
                <c:pt idx="59">
                  <c:v>30.372423510214748</c:v>
                </c:pt>
                <c:pt idx="60">
                  <c:v>25.793144515635646</c:v>
                </c:pt>
                <c:pt idx="61">
                  <c:v>22.872375428405466</c:v>
                </c:pt>
                <c:pt idx="62">
                  <c:v>20.736001451349651</c:v>
                </c:pt>
                <c:pt idx="63">
                  <c:v>28.61863979375282</c:v>
                </c:pt>
                <c:pt idx="64">
                  <c:v>54.701901335728081</c:v>
                </c:pt>
                <c:pt idx="65">
                  <c:v>96.724673848284752</c:v>
                </c:pt>
                <c:pt idx="66">
                  <c:v>73.460894210543842</c:v>
                </c:pt>
                <c:pt idx="67">
                  <c:v>75.204684722817859</c:v>
                </c:pt>
                <c:pt idx="68">
                  <c:v>75.153760222572686</c:v>
                </c:pt>
                <c:pt idx="69">
                  <c:v>75.802929470344608</c:v>
                </c:pt>
                <c:pt idx="70">
                  <c:v>73.324671944183052</c:v>
                </c:pt>
                <c:pt idx="71">
                  <c:v>88.816067391436889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5A0-48BA-83A2-0D2B39CD7C45}"/>
            </c:ext>
          </c:extLst>
        </c:ser>
        <c:ser>
          <c:idx val="5"/>
          <c:order val="4"/>
          <c:tx>
            <c:strRef>
              <c:f>'Dashboard Viewer'!$Y$35</c:f>
              <c:strCache>
                <c:ptCount val="1"/>
                <c:pt idx="0">
                  <c:v>Generation Capacity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cat>
            <c:numRef>
              <c:f>'Dashboard Viewer'!$T$36:$T$107</c:f>
              <c:numCache>
                <c:formatCode>[$-409]m/d/yy\ h:mm\ AM/PM;@</c:formatCode>
                <c:ptCount val="72"/>
                <c:pt idx="0">
                  <c:v>43342</c:v>
                </c:pt>
                <c:pt idx="1">
                  <c:v>43342.041666666664</c:v>
                </c:pt>
                <c:pt idx="2">
                  <c:v>43342.083333333328</c:v>
                </c:pt>
                <c:pt idx="3">
                  <c:v>43342.124999999993</c:v>
                </c:pt>
                <c:pt idx="4">
                  <c:v>43342.166666666657</c:v>
                </c:pt>
                <c:pt idx="5">
                  <c:v>43342.208333333321</c:v>
                </c:pt>
                <c:pt idx="6">
                  <c:v>43342.249999999985</c:v>
                </c:pt>
                <c:pt idx="7">
                  <c:v>43342.29166666665</c:v>
                </c:pt>
                <c:pt idx="8">
                  <c:v>43342.333333333314</c:v>
                </c:pt>
                <c:pt idx="9">
                  <c:v>43342.374999999978</c:v>
                </c:pt>
                <c:pt idx="10">
                  <c:v>43342.416666666642</c:v>
                </c:pt>
                <c:pt idx="11">
                  <c:v>43342.458333333307</c:v>
                </c:pt>
                <c:pt idx="12">
                  <c:v>43342.499999999971</c:v>
                </c:pt>
                <c:pt idx="13">
                  <c:v>43342.541666666635</c:v>
                </c:pt>
                <c:pt idx="14">
                  <c:v>43342.583333333299</c:v>
                </c:pt>
                <c:pt idx="15">
                  <c:v>43342.624999999964</c:v>
                </c:pt>
                <c:pt idx="16">
                  <c:v>43342.666666666628</c:v>
                </c:pt>
                <c:pt idx="17">
                  <c:v>43342.708333333292</c:v>
                </c:pt>
                <c:pt idx="18">
                  <c:v>43342.749999999956</c:v>
                </c:pt>
                <c:pt idx="19">
                  <c:v>43342.791666666621</c:v>
                </c:pt>
                <c:pt idx="20">
                  <c:v>43342.833333333285</c:v>
                </c:pt>
                <c:pt idx="21">
                  <c:v>43342.874999999949</c:v>
                </c:pt>
                <c:pt idx="22">
                  <c:v>43342.916666666613</c:v>
                </c:pt>
                <c:pt idx="23">
                  <c:v>43342.958333333278</c:v>
                </c:pt>
                <c:pt idx="24">
                  <c:v>43342.999999999942</c:v>
                </c:pt>
                <c:pt idx="25">
                  <c:v>43343.041666666606</c:v>
                </c:pt>
                <c:pt idx="26">
                  <c:v>43343.08333333327</c:v>
                </c:pt>
                <c:pt idx="27">
                  <c:v>43343.124999999935</c:v>
                </c:pt>
                <c:pt idx="28">
                  <c:v>43343.166666666599</c:v>
                </c:pt>
                <c:pt idx="29">
                  <c:v>43343.208333333263</c:v>
                </c:pt>
                <c:pt idx="30">
                  <c:v>43343.249999999927</c:v>
                </c:pt>
                <c:pt idx="31">
                  <c:v>43343.291666666591</c:v>
                </c:pt>
                <c:pt idx="32">
                  <c:v>43343.333333333256</c:v>
                </c:pt>
                <c:pt idx="33">
                  <c:v>43343.37499999992</c:v>
                </c:pt>
                <c:pt idx="34">
                  <c:v>43343.416666666584</c:v>
                </c:pt>
                <c:pt idx="35">
                  <c:v>43343.458333333248</c:v>
                </c:pt>
                <c:pt idx="36">
                  <c:v>43343.499999999913</c:v>
                </c:pt>
                <c:pt idx="37">
                  <c:v>43343.541666666577</c:v>
                </c:pt>
                <c:pt idx="38">
                  <c:v>43343.583333333241</c:v>
                </c:pt>
                <c:pt idx="39">
                  <c:v>43343.624999999905</c:v>
                </c:pt>
                <c:pt idx="40">
                  <c:v>43343.66666666657</c:v>
                </c:pt>
                <c:pt idx="41">
                  <c:v>43343.708333333234</c:v>
                </c:pt>
                <c:pt idx="42">
                  <c:v>43343.749999999898</c:v>
                </c:pt>
                <c:pt idx="43">
                  <c:v>43343.791666666562</c:v>
                </c:pt>
                <c:pt idx="44">
                  <c:v>43343.833333333227</c:v>
                </c:pt>
                <c:pt idx="45">
                  <c:v>43343.874999999891</c:v>
                </c:pt>
                <c:pt idx="46">
                  <c:v>43343.916666666555</c:v>
                </c:pt>
                <c:pt idx="47">
                  <c:v>43343.958333333219</c:v>
                </c:pt>
                <c:pt idx="48">
                  <c:v>43343.999999999884</c:v>
                </c:pt>
                <c:pt idx="49">
                  <c:v>43344.041666666548</c:v>
                </c:pt>
                <c:pt idx="50">
                  <c:v>43344.083333333212</c:v>
                </c:pt>
                <c:pt idx="51">
                  <c:v>43344.124999999876</c:v>
                </c:pt>
                <c:pt idx="52">
                  <c:v>43344.166666666541</c:v>
                </c:pt>
                <c:pt idx="53">
                  <c:v>43344.208333333205</c:v>
                </c:pt>
                <c:pt idx="54">
                  <c:v>43344.249999999869</c:v>
                </c:pt>
                <c:pt idx="55">
                  <c:v>43344.291666666533</c:v>
                </c:pt>
                <c:pt idx="56">
                  <c:v>43344.333333333198</c:v>
                </c:pt>
                <c:pt idx="57">
                  <c:v>43344.374999999862</c:v>
                </c:pt>
                <c:pt idx="58">
                  <c:v>43344.416666666526</c:v>
                </c:pt>
                <c:pt idx="59">
                  <c:v>43344.45833333319</c:v>
                </c:pt>
                <c:pt idx="60">
                  <c:v>43344.499999999854</c:v>
                </c:pt>
                <c:pt idx="61">
                  <c:v>43344.541666666519</c:v>
                </c:pt>
                <c:pt idx="62">
                  <c:v>43344.583333333183</c:v>
                </c:pt>
                <c:pt idx="63">
                  <c:v>43344.624999999847</c:v>
                </c:pt>
                <c:pt idx="64">
                  <c:v>43344.666666666511</c:v>
                </c:pt>
                <c:pt idx="65">
                  <c:v>43344.708333333176</c:v>
                </c:pt>
                <c:pt idx="66">
                  <c:v>43344.74999999984</c:v>
                </c:pt>
                <c:pt idx="67">
                  <c:v>43344.791666666504</c:v>
                </c:pt>
                <c:pt idx="68">
                  <c:v>43344.833333333168</c:v>
                </c:pt>
                <c:pt idx="69">
                  <c:v>43344.874999999833</c:v>
                </c:pt>
                <c:pt idx="70">
                  <c:v>43344.916666666497</c:v>
                </c:pt>
                <c:pt idx="71">
                  <c:v>43344.958333333161</c:v>
                </c:pt>
              </c:numCache>
            </c:numRef>
          </c:cat>
          <c:val>
            <c:numRef>
              <c:f>'Dashboard Viewer'!$Y$36:$Y$107</c:f>
              <c:numCache>
                <c:formatCode>"$"#,##0.00</c:formatCode>
                <c:ptCount val="72"/>
                <c:pt idx="0">
                  <c:v>1.0544928251269805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0.27059025936182202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0.19433606330700959</c:v>
                </c:pt>
                <c:pt idx="13">
                  <c:v>1.3441577712068167</c:v>
                </c:pt>
                <c:pt idx="14">
                  <c:v>6.892821078439848</c:v>
                </c:pt>
                <c:pt idx="15">
                  <c:v>21.410324880590682</c:v>
                </c:pt>
                <c:pt idx="16">
                  <c:v>426.50953787791082</c:v>
                </c:pt>
                <c:pt idx="17">
                  <c:v>501.87448677317752</c:v>
                </c:pt>
                <c:pt idx="18">
                  <c:v>519.47861837956157</c:v>
                </c:pt>
                <c:pt idx="19">
                  <c:v>560.85826663773526</c:v>
                </c:pt>
                <c:pt idx="20">
                  <c:v>523.56643697926961</c:v>
                </c:pt>
                <c:pt idx="21">
                  <c:v>516.17492713078525</c:v>
                </c:pt>
                <c:pt idx="22">
                  <c:v>61.804913885068771</c:v>
                </c:pt>
                <c:pt idx="23">
                  <c:v>55.990141747901134</c:v>
                </c:pt>
                <c:pt idx="24">
                  <c:v>1.0544928251269805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0.27059025936182202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0.19433606330700959</c:v>
                </c:pt>
                <c:pt idx="37">
                  <c:v>1.3441577712068167</c:v>
                </c:pt>
                <c:pt idx="38">
                  <c:v>6.892821078439848</c:v>
                </c:pt>
                <c:pt idx="39">
                  <c:v>21.410324880590682</c:v>
                </c:pt>
                <c:pt idx="40">
                  <c:v>426.50953787791082</c:v>
                </c:pt>
                <c:pt idx="41">
                  <c:v>501.87448677317752</c:v>
                </c:pt>
                <c:pt idx="42">
                  <c:v>519.47861837956157</c:v>
                </c:pt>
                <c:pt idx="43">
                  <c:v>560.85826663773526</c:v>
                </c:pt>
                <c:pt idx="44">
                  <c:v>523.56643697926961</c:v>
                </c:pt>
                <c:pt idx="45">
                  <c:v>516.17492713078525</c:v>
                </c:pt>
                <c:pt idx="46">
                  <c:v>61.804913885068771</c:v>
                </c:pt>
                <c:pt idx="47">
                  <c:v>55.990141747901134</c:v>
                </c:pt>
                <c:pt idx="48">
                  <c:v>28.889907082259185</c:v>
                </c:pt>
                <c:pt idx="49">
                  <c:v>9.0756582156334753E-2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0.12550447347232718</c:v>
                </c:pt>
                <c:pt idx="54">
                  <c:v>9.4128355104245373E-2</c:v>
                </c:pt>
                <c:pt idx="55">
                  <c:v>0.18319905078662477</c:v>
                </c:pt>
                <c:pt idx="56">
                  <c:v>9.4128355104245373E-2</c:v>
                </c:pt>
                <c:pt idx="57">
                  <c:v>0</c:v>
                </c:pt>
                <c:pt idx="58">
                  <c:v>0.28238506531273605</c:v>
                </c:pt>
                <c:pt idx="59">
                  <c:v>0.28238506531273605</c:v>
                </c:pt>
                <c:pt idx="60">
                  <c:v>0.65384082630785167</c:v>
                </c:pt>
                <c:pt idx="61">
                  <c:v>3.1555008633846175</c:v>
                </c:pt>
                <c:pt idx="62">
                  <c:v>5.2096292238817474</c:v>
                </c:pt>
                <c:pt idx="63">
                  <c:v>51.277748974909805</c:v>
                </c:pt>
                <c:pt idx="64">
                  <c:v>162.00851563301006</c:v>
                </c:pt>
                <c:pt idx="65">
                  <c:v>562.09263337278207</c:v>
                </c:pt>
                <c:pt idx="66">
                  <c:v>674.93681751181248</c:v>
                </c:pt>
                <c:pt idx="67">
                  <c:v>375.43982373664898</c:v>
                </c:pt>
                <c:pt idx="68">
                  <c:v>241.0782699553518</c:v>
                </c:pt>
                <c:pt idx="69">
                  <c:v>231.31098309932801</c:v>
                </c:pt>
                <c:pt idx="70">
                  <c:v>129.77009926658374</c:v>
                </c:pt>
                <c:pt idx="71">
                  <c:v>108.15689381596965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C5A0-48BA-83A2-0D2B39CD7C45}"/>
            </c:ext>
          </c:extLst>
        </c:ser>
        <c:ser>
          <c:idx val="6"/>
          <c:order val="5"/>
          <c:tx>
            <c:strRef>
              <c:f>'Dashboard Viewer'!$Z$35</c:f>
              <c:strCache>
                <c:ptCount val="1"/>
                <c:pt idx="0">
                  <c:v>Transmission Capacity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numRef>
              <c:f>'Dashboard Viewer'!$T$36:$T$107</c:f>
              <c:numCache>
                <c:formatCode>[$-409]m/d/yy\ h:mm\ AM/PM;@</c:formatCode>
                <c:ptCount val="72"/>
                <c:pt idx="0">
                  <c:v>43342</c:v>
                </c:pt>
                <c:pt idx="1">
                  <c:v>43342.041666666664</c:v>
                </c:pt>
                <c:pt idx="2">
                  <c:v>43342.083333333328</c:v>
                </c:pt>
                <c:pt idx="3">
                  <c:v>43342.124999999993</c:v>
                </c:pt>
                <c:pt idx="4">
                  <c:v>43342.166666666657</c:v>
                </c:pt>
                <c:pt idx="5">
                  <c:v>43342.208333333321</c:v>
                </c:pt>
                <c:pt idx="6">
                  <c:v>43342.249999999985</c:v>
                </c:pt>
                <c:pt idx="7">
                  <c:v>43342.29166666665</c:v>
                </c:pt>
                <c:pt idx="8">
                  <c:v>43342.333333333314</c:v>
                </c:pt>
                <c:pt idx="9">
                  <c:v>43342.374999999978</c:v>
                </c:pt>
                <c:pt idx="10">
                  <c:v>43342.416666666642</c:v>
                </c:pt>
                <c:pt idx="11">
                  <c:v>43342.458333333307</c:v>
                </c:pt>
                <c:pt idx="12">
                  <c:v>43342.499999999971</c:v>
                </c:pt>
                <c:pt idx="13">
                  <c:v>43342.541666666635</c:v>
                </c:pt>
                <c:pt idx="14">
                  <c:v>43342.583333333299</c:v>
                </c:pt>
                <c:pt idx="15">
                  <c:v>43342.624999999964</c:v>
                </c:pt>
                <c:pt idx="16">
                  <c:v>43342.666666666628</c:v>
                </c:pt>
                <c:pt idx="17">
                  <c:v>43342.708333333292</c:v>
                </c:pt>
                <c:pt idx="18">
                  <c:v>43342.749999999956</c:v>
                </c:pt>
                <c:pt idx="19">
                  <c:v>43342.791666666621</c:v>
                </c:pt>
                <c:pt idx="20">
                  <c:v>43342.833333333285</c:v>
                </c:pt>
                <c:pt idx="21">
                  <c:v>43342.874999999949</c:v>
                </c:pt>
                <c:pt idx="22">
                  <c:v>43342.916666666613</c:v>
                </c:pt>
                <c:pt idx="23">
                  <c:v>43342.958333333278</c:v>
                </c:pt>
                <c:pt idx="24">
                  <c:v>43342.999999999942</c:v>
                </c:pt>
                <c:pt idx="25">
                  <c:v>43343.041666666606</c:v>
                </c:pt>
                <c:pt idx="26">
                  <c:v>43343.08333333327</c:v>
                </c:pt>
                <c:pt idx="27">
                  <c:v>43343.124999999935</c:v>
                </c:pt>
                <c:pt idx="28">
                  <c:v>43343.166666666599</c:v>
                </c:pt>
                <c:pt idx="29">
                  <c:v>43343.208333333263</c:v>
                </c:pt>
                <c:pt idx="30">
                  <c:v>43343.249999999927</c:v>
                </c:pt>
                <c:pt idx="31">
                  <c:v>43343.291666666591</c:v>
                </c:pt>
                <c:pt idx="32">
                  <c:v>43343.333333333256</c:v>
                </c:pt>
                <c:pt idx="33">
                  <c:v>43343.37499999992</c:v>
                </c:pt>
                <c:pt idx="34">
                  <c:v>43343.416666666584</c:v>
                </c:pt>
                <c:pt idx="35">
                  <c:v>43343.458333333248</c:v>
                </c:pt>
                <c:pt idx="36">
                  <c:v>43343.499999999913</c:v>
                </c:pt>
                <c:pt idx="37">
                  <c:v>43343.541666666577</c:v>
                </c:pt>
                <c:pt idx="38">
                  <c:v>43343.583333333241</c:v>
                </c:pt>
                <c:pt idx="39">
                  <c:v>43343.624999999905</c:v>
                </c:pt>
                <c:pt idx="40">
                  <c:v>43343.66666666657</c:v>
                </c:pt>
                <c:pt idx="41">
                  <c:v>43343.708333333234</c:v>
                </c:pt>
                <c:pt idx="42">
                  <c:v>43343.749999999898</c:v>
                </c:pt>
                <c:pt idx="43">
                  <c:v>43343.791666666562</c:v>
                </c:pt>
                <c:pt idx="44">
                  <c:v>43343.833333333227</c:v>
                </c:pt>
                <c:pt idx="45">
                  <c:v>43343.874999999891</c:v>
                </c:pt>
                <c:pt idx="46">
                  <c:v>43343.916666666555</c:v>
                </c:pt>
                <c:pt idx="47">
                  <c:v>43343.958333333219</c:v>
                </c:pt>
                <c:pt idx="48">
                  <c:v>43343.999999999884</c:v>
                </c:pt>
                <c:pt idx="49">
                  <c:v>43344.041666666548</c:v>
                </c:pt>
                <c:pt idx="50">
                  <c:v>43344.083333333212</c:v>
                </c:pt>
                <c:pt idx="51">
                  <c:v>43344.124999999876</c:v>
                </c:pt>
                <c:pt idx="52">
                  <c:v>43344.166666666541</c:v>
                </c:pt>
                <c:pt idx="53">
                  <c:v>43344.208333333205</c:v>
                </c:pt>
                <c:pt idx="54">
                  <c:v>43344.249999999869</c:v>
                </c:pt>
                <c:pt idx="55">
                  <c:v>43344.291666666533</c:v>
                </c:pt>
                <c:pt idx="56">
                  <c:v>43344.333333333198</c:v>
                </c:pt>
                <c:pt idx="57">
                  <c:v>43344.374999999862</c:v>
                </c:pt>
                <c:pt idx="58">
                  <c:v>43344.416666666526</c:v>
                </c:pt>
                <c:pt idx="59">
                  <c:v>43344.45833333319</c:v>
                </c:pt>
                <c:pt idx="60">
                  <c:v>43344.499999999854</c:v>
                </c:pt>
                <c:pt idx="61">
                  <c:v>43344.541666666519</c:v>
                </c:pt>
                <c:pt idx="62">
                  <c:v>43344.583333333183</c:v>
                </c:pt>
                <c:pt idx="63">
                  <c:v>43344.624999999847</c:v>
                </c:pt>
                <c:pt idx="64">
                  <c:v>43344.666666666511</c:v>
                </c:pt>
                <c:pt idx="65">
                  <c:v>43344.708333333176</c:v>
                </c:pt>
                <c:pt idx="66">
                  <c:v>43344.74999999984</c:v>
                </c:pt>
                <c:pt idx="67">
                  <c:v>43344.791666666504</c:v>
                </c:pt>
                <c:pt idx="68">
                  <c:v>43344.833333333168</c:v>
                </c:pt>
                <c:pt idx="69">
                  <c:v>43344.874999999833</c:v>
                </c:pt>
                <c:pt idx="70">
                  <c:v>43344.916666666497</c:v>
                </c:pt>
                <c:pt idx="71">
                  <c:v>43344.958333333161</c:v>
                </c:pt>
              </c:numCache>
            </c:numRef>
          </c:cat>
          <c:val>
            <c:numRef>
              <c:f>'Dashboard Viewer'!$Z$36:$Z$107</c:f>
              <c:numCache>
                <c:formatCode>"$"#,##0.00</c:formatCode>
                <c:ptCount val="7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C5A0-48BA-83A2-0D2B39CD7C45}"/>
            </c:ext>
          </c:extLst>
        </c:ser>
        <c:ser>
          <c:idx val="7"/>
          <c:order val="6"/>
          <c:tx>
            <c:strRef>
              <c:f>'Dashboard Viewer'!$AA$35</c:f>
              <c:strCache>
                <c:ptCount val="1"/>
                <c:pt idx="0">
                  <c:v>Distribution Capacity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numRef>
              <c:f>'Dashboard Viewer'!$T$36:$T$107</c:f>
              <c:numCache>
                <c:formatCode>[$-409]m/d/yy\ h:mm\ AM/PM;@</c:formatCode>
                <c:ptCount val="72"/>
                <c:pt idx="0">
                  <c:v>43342</c:v>
                </c:pt>
                <c:pt idx="1">
                  <c:v>43342.041666666664</c:v>
                </c:pt>
                <c:pt idx="2">
                  <c:v>43342.083333333328</c:v>
                </c:pt>
                <c:pt idx="3">
                  <c:v>43342.124999999993</c:v>
                </c:pt>
                <c:pt idx="4">
                  <c:v>43342.166666666657</c:v>
                </c:pt>
                <c:pt idx="5">
                  <c:v>43342.208333333321</c:v>
                </c:pt>
                <c:pt idx="6">
                  <c:v>43342.249999999985</c:v>
                </c:pt>
                <c:pt idx="7">
                  <c:v>43342.29166666665</c:v>
                </c:pt>
                <c:pt idx="8">
                  <c:v>43342.333333333314</c:v>
                </c:pt>
                <c:pt idx="9">
                  <c:v>43342.374999999978</c:v>
                </c:pt>
                <c:pt idx="10">
                  <c:v>43342.416666666642</c:v>
                </c:pt>
                <c:pt idx="11">
                  <c:v>43342.458333333307</c:v>
                </c:pt>
                <c:pt idx="12">
                  <c:v>43342.499999999971</c:v>
                </c:pt>
                <c:pt idx="13">
                  <c:v>43342.541666666635</c:v>
                </c:pt>
                <c:pt idx="14">
                  <c:v>43342.583333333299</c:v>
                </c:pt>
                <c:pt idx="15">
                  <c:v>43342.624999999964</c:v>
                </c:pt>
                <c:pt idx="16">
                  <c:v>43342.666666666628</c:v>
                </c:pt>
                <c:pt idx="17">
                  <c:v>43342.708333333292</c:v>
                </c:pt>
                <c:pt idx="18">
                  <c:v>43342.749999999956</c:v>
                </c:pt>
                <c:pt idx="19">
                  <c:v>43342.791666666621</c:v>
                </c:pt>
                <c:pt idx="20">
                  <c:v>43342.833333333285</c:v>
                </c:pt>
                <c:pt idx="21">
                  <c:v>43342.874999999949</c:v>
                </c:pt>
                <c:pt idx="22">
                  <c:v>43342.916666666613</c:v>
                </c:pt>
                <c:pt idx="23">
                  <c:v>43342.958333333278</c:v>
                </c:pt>
                <c:pt idx="24">
                  <c:v>43342.999999999942</c:v>
                </c:pt>
                <c:pt idx="25">
                  <c:v>43343.041666666606</c:v>
                </c:pt>
                <c:pt idx="26">
                  <c:v>43343.08333333327</c:v>
                </c:pt>
                <c:pt idx="27">
                  <c:v>43343.124999999935</c:v>
                </c:pt>
                <c:pt idx="28">
                  <c:v>43343.166666666599</c:v>
                </c:pt>
                <c:pt idx="29">
                  <c:v>43343.208333333263</c:v>
                </c:pt>
                <c:pt idx="30">
                  <c:v>43343.249999999927</c:v>
                </c:pt>
                <c:pt idx="31">
                  <c:v>43343.291666666591</c:v>
                </c:pt>
                <c:pt idx="32">
                  <c:v>43343.333333333256</c:v>
                </c:pt>
                <c:pt idx="33">
                  <c:v>43343.37499999992</c:v>
                </c:pt>
                <c:pt idx="34">
                  <c:v>43343.416666666584</c:v>
                </c:pt>
                <c:pt idx="35">
                  <c:v>43343.458333333248</c:v>
                </c:pt>
                <c:pt idx="36">
                  <c:v>43343.499999999913</c:v>
                </c:pt>
                <c:pt idx="37">
                  <c:v>43343.541666666577</c:v>
                </c:pt>
                <c:pt idx="38">
                  <c:v>43343.583333333241</c:v>
                </c:pt>
                <c:pt idx="39">
                  <c:v>43343.624999999905</c:v>
                </c:pt>
                <c:pt idx="40">
                  <c:v>43343.66666666657</c:v>
                </c:pt>
                <c:pt idx="41">
                  <c:v>43343.708333333234</c:v>
                </c:pt>
                <c:pt idx="42">
                  <c:v>43343.749999999898</c:v>
                </c:pt>
                <c:pt idx="43">
                  <c:v>43343.791666666562</c:v>
                </c:pt>
                <c:pt idx="44">
                  <c:v>43343.833333333227</c:v>
                </c:pt>
                <c:pt idx="45">
                  <c:v>43343.874999999891</c:v>
                </c:pt>
                <c:pt idx="46">
                  <c:v>43343.916666666555</c:v>
                </c:pt>
                <c:pt idx="47">
                  <c:v>43343.958333333219</c:v>
                </c:pt>
                <c:pt idx="48">
                  <c:v>43343.999999999884</c:v>
                </c:pt>
                <c:pt idx="49">
                  <c:v>43344.041666666548</c:v>
                </c:pt>
                <c:pt idx="50">
                  <c:v>43344.083333333212</c:v>
                </c:pt>
                <c:pt idx="51">
                  <c:v>43344.124999999876</c:v>
                </c:pt>
                <c:pt idx="52">
                  <c:v>43344.166666666541</c:v>
                </c:pt>
                <c:pt idx="53">
                  <c:v>43344.208333333205</c:v>
                </c:pt>
                <c:pt idx="54">
                  <c:v>43344.249999999869</c:v>
                </c:pt>
                <c:pt idx="55">
                  <c:v>43344.291666666533</c:v>
                </c:pt>
                <c:pt idx="56">
                  <c:v>43344.333333333198</c:v>
                </c:pt>
                <c:pt idx="57">
                  <c:v>43344.374999999862</c:v>
                </c:pt>
                <c:pt idx="58">
                  <c:v>43344.416666666526</c:v>
                </c:pt>
                <c:pt idx="59">
                  <c:v>43344.45833333319</c:v>
                </c:pt>
                <c:pt idx="60">
                  <c:v>43344.499999999854</c:v>
                </c:pt>
                <c:pt idx="61">
                  <c:v>43344.541666666519</c:v>
                </c:pt>
                <c:pt idx="62">
                  <c:v>43344.583333333183</c:v>
                </c:pt>
                <c:pt idx="63">
                  <c:v>43344.624999999847</c:v>
                </c:pt>
                <c:pt idx="64">
                  <c:v>43344.666666666511</c:v>
                </c:pt>
                <c:pt idx="65">
                  <c:v>43344.708333333176</c:v>
                </c:pt>
                <c:pt idx="66">
                  <c:v>43344.74999999984</c:v>
                </c:pt>
                <c:pt idx="67">
                  <c:v>43344.791666666504</c:v>
                </c:pt>
                <c:pt idx="68">
                  <c:v>43344.833333333168</c:v>
                </c:pt>
                <c:pt idx="69">
                  <c:v>43344.874999999833</c:v>
                </c:pt>
                <c:pt idx="70">
                  <c:v>43344.916666666497</c:v>
                </c:pt>
                <c:pt idx="71">
                  <c:v>43344.958333333161</c:v>
                </c:pt>
              </c:numCache>
            </c:numRef>
          </c:cat>
          <c:val>
            <c:numRef>
              <c:f>'Dashboard Viewer'!$AA$36:$AA$107</c:f>
              <c:numCache>
                <c:formatCode>"$"#,##0.00</c:formatCode>
                <c:ptCount val="7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C5A0-48BA-83A2-0D2B39CD7C45}"/>
            </c:ext>
          </c:extLst>
        </c:ser>
        <c:ser>
          <c:idx val="3"/>
          <c:order val="7"/>
          <c:tx>
            <c:strRef>
              <c:f>'Dashboard Viewer'!$AB$35</c:f>
              <c:strCache>
                <c:ptCount val="1"/>
                <c:pt idx="0">
                  <c:v>Ancillary Services</c:v>
                </c:pt>
              </c:strCache>
            </c:strRef>
          </c:tx>
          <c:spPr>
            <a:solidFill>
              <a:schemeClr val="accent6">
                <a:lumMod val="40000"/>
                <a:lumOff val="60000"/>
              </a:schemeClr>
            </a:solidFill>
            <a:ln>
              <a:noFill/>
            </a:ln>
            <a:effectLst/>
          </c:spPr>
          <c:invertIfNegative val="0"/>
          <c:cat>
            <c:numRef>
              <c:f>'Dashboard Viewer'!$T$36:$T$107</c:f>
              <c:numCache>
                <c:formatCode>[$-409]m/d/yy\ h:mm\ AM/PM;@</c:formatCode>
                <c:ptCount val="72"/>
                <c:pt idx="0">
                  <c:v>43342</c:v>
                </c:pt>
                <c:pt idx="1">
                  <c:v>43342.041666666664</c:v>
                </c:pt>
                <c:pt idx="2">
                  <c:v>43342.083333333328</c:v>
                </c:pt>
                <c:pt idx="3">
                  <c:v>43342.124999999993</c:v>
                </c:pt>
                <c:pt idx="4">
                  <c:v>43342.166666666657</c:v>
                </c:pt>
                <c:pt idx="5">
                  <c:v>43342.208333333321</c:v>
                </c:pt>
                <c:pt idx="6">
                  <c:v>43342.249999999985</c:v>
                </c:pt>
                <c:pt idx="7">
                  <c:v>43342.29166666665</c:v>
                </c:pt>
                <c:pt idx="8">
                  <c:v>43342.333333333314</c:v>
                </c:pt>
                <c:pt idx="9">
                  <c:v>43342.374999999978</c:v>
                </c:pt>
                <c:pt idx="10">
                  <c:v>43342.416666666642</c:v>
                </c:pt>
                <c:pt idx="11">
                  <c:v>43342.458333333307</c:v>
                </c:pt>
                <c:pt idx="12">
                  <c:v>43342.499999999971</c:v>
                </c:pt>
                <c:pt idx="13">
                  <c:v>43342.541666666635</c:v>
                </c:pt>
                <c:pt idx="14">
                  <c:v>43342.583333333299</c:v>
                </c:pt>
                <c:pt idx="15">
                  <c:v>43342.624999999964</c:v>
                </c:pt>
                <c:pt idx="16">
                  <c:v>43342.666666666628</c:v>
                </c:pt>
                <c:pt idx="17">
                  <c:v>43342.708333333292</c:v>
                </c:pt>
                <c:pt idx="18">
                  <c:v>43342.749999999956</c:v>
                </c:pt>
                <c:pt idx="19">
                  <c:v>43342.791666666621</c:v>
                </c:pt>
                <c:pt idx="20">
                  <c:v>43342.833333333285</c:v>
                </c:pt>
                <c:pt idx="21">
                  <c:v>43342.874999999949</c:v>
                </c:pt>
                <c:pt idx="22">
                  <c:v>43342.916666666613</c:v>
                </c:pt>
                <c:pt idx="23">
                  <c:v>43342.958333333278</c:v>
                </c:pt>
                <c:pt idx="24">
                  <c:v>43342.999999999942</c:v>
                </c:pt>
                <c:pt idx="25">
                  <c:v>43343.041666666606</c:v>
                </c:pt>
                <c:pt idx="26">
                  <c:v>43343.08333333327</c:v>
                </c:pt>
                <c:pt idx="27">
                  <c:v>43343.124999999935</c:v>
                </c:pt>
                <c:pt idx="28">
                  <c:v>43343.166666666599</c:v>
                </c:pt>
                <c:pt idx="29">
                  <c:v>43343.208333333263</c:v>
                </c:pt>
                <c:pt idx="30">
                  <c:v>43343.249999999927</c:v>
                </c:pt>
                <c:pt idx="31">
                  <c:v>43343.291666666591</c:v>
                </c:pt>
                <c:pt idx="32">
                  <c:v>43343.333333333256</c:v>
                </c:pt>
                <c:pt idx="33">
                  <c:v>43343.37499999992</c:v>
                </c:pt>
                <c:pt idx="34">
                  <c:v>43343.416666666584</c:v>
                </c:pt>
                <c:pt idx="35">
                  <c:v>43343.458333333248</c:v>
                </c:pt>
                <c:pt idx="36">
                  <c:v>43343.499999999913</c:v>
                </c:pt>
                <c:pt idx="37">
                  <c:v>43343.541666666577</c:v>
                </c:pt>
                <c:pt idx="38">
                  <c:v>43343.583333333241</c:v>
                </c:pt>
                <c:pt idx="39">
                  <c:v>43343.624999999905</c:v>
                </c:pt>
                <c:pt idx="40">
                  <c:v>43343.66666666657</c:v>
                </c:pt>
                <c:pt idx="41">
                  <c:v>43343.708333333234</c:v>
                </c:pt>
                <c:pt idx="42">
                  <c:v>43343.749999999898</c:v>
                </c:pt>
                <c:pt idx="43">
                  <c:v>43343.791666666562</c:v>
                </c:pt>
                <c:pt idx="44">
                  <c:v>43343.833333333227</c:v>
                </c:pt>
                <c:pt idx="45">
                  <c:v>43343.874999999891</c:v>
                </c:pt>
                <c:pt idx="46">
                  <c:v>43343.916666666555</c:v>
                </c:pt>
                <c:pt idx="47">
                  <c:v>43343.958333333219</c:v>
                </c:pt>
                <c:pt idx="48">
                  <c:v>43343.999999999884</c:v>
                </c:pt>
                <c:pt idx="49">
                  <c:v>43344.041666666548</c:v>
                </c:pt>
                <c:pt idx="50">
                  <c:v>43344.083333333212</c:v>
                </c:pt>
                <c:pt idx="51">
                  <c:v>43344.124999999876</c:v>
                </c:pt>
                <c:pt idx="52">
                  <c:v>43344.166666666541</c:v>
                </c:pt>
                <c:pt idx="53">
                  <c:v>43344.208333333205</c:v>
                </c:pt>
                <c:pt idx="54">
                  <c:v>43344.249999999869</c:v>
                </c:pt>
                <c:pt idx="55">
                  <c:v>43344.291666666533</c:v>
                </c:pt>
                <c:pt idx="56">
                  <c:v>43344.333333333198</c:v>
                </c:pt>
                <c:pt idx="57">
                  <c:v>43344.374999999862</c:v>
                </c:pt>
                <c:pt idx="58">
                  <c:v>43344.416666666526</c:v>
                </c:pt>
                <c:pt idx="59">
                  <c:v>43344.45833333319</c:v>
                </c:pt>
                <c:pt idx="60">
                  <c:v>43344.499999999854</c:v>
                </c:pt>
                <c:pt idx="61">
                  <c:v>43344.541666666519</c:v>
                </c:pt>
                <c:pt idx="62">
                  <c:v>43344.583333333183</c:v>
                </c:pt>
                <c:pt idx="63">
                  <c:v>43344.624999999847</c:v>
                </c:pt>
                <c:pt idx="64">
                  <c:v>43344.666666666511</c:v>
                </c:pt>
                <c:pt idx="65">
                  <c:v>43344.708333333176</c:v>
                </c:pt>
                <c:pt idx="66">
                  <c:v>43344.74999999984</c:v>
                </c:pt>
                <c:pt idx="67">
                  <c:v>43344.791666666504</c:v>
                </c:pt>
                <c:pt idx="68">
                  <c:v>43344.833333333168</c:v>
                </c:pt>
                <c:pt idx="69">
                  <c:v>43344.874999999833</c:v>
                </c:pt>
                <c:pt idx="70">
                  <c:v>43344.916666666497</c:v>
                </c:pt>
                <c:pt idx="71">
                  <c:v>43344.958333333161</c:v>
                </c:pt>
              </c:numCache>
            </c:numRef>
          </c:cat>
          <c:val>
            <c:numRef>
              <c:f>'Dashboard Viewer'!$AB$36:$AB$107</c:f>
              <c:numCache>
                <c:formatCode>"$"#,##0.00</c:formatCode>
                <c:ptCount val="72"/>
                <c:pt idx="0">
                  <c:v>1.9977508550526483E-2</c:v>
                </c:pt>
                <c:pt idx="1">
                  <c:v>1.8946788441226461E-2</c:v>
                </c:pt>
                <c:pt idx="2">
                  <c:v>1.9030907862475372E-2</c:v>
                </c:pt>
                <c:pt idx="3">
                  <c:v>1.8381829733088002E-2</c:v>
                </c:pt>
                <c:pt idx="4">
                  <c:v>1.7978173787906934E-2</c:v>
                </c:pt>
                <c:pt idx="5">
                  <c:v>1.7918597752292025E-2</c:v>
                </c:pt>
                <c:pt idx="6">
                  <c:v>1.7947939519819368E-2</c:v>
                </c:pt>
                <c:pt idx="7">
                  <c:v>1.6355339369855337E-2</c:v>
                </c:pt>
                <c:pt idx="8">
                  <c:v>1.6194332487031018E-2</c:v>
                </c:pt>
                <c:pt idx="9">
                  <c:v>1.6221655918414967E-2</c:v>
                </c:pt>
                <c:pt idx="10">
                  <c:v>1.6244651459675585E-2</c:v>
                </c:pt>
                <c:pt idx="11">
                  <c:v>1.582041246375623E-2</c:v>
                </c:pt>
                <c:pt idx="12">
                  <c:v>1.5672550724742433E-2</c:v>
                </c:pt>
                <c:pt idx="13">
                  <c:v>1.6996456914895396E-2</c:v>
                </c:pt>
                <c:pt idx="14">
                  <c:v>1.902246458355087E-2</c:v>
                </c:pt>
                <c:pt idx="15">
                  <c:v>1.9326238731067643E-2</c:v>
                </c:pt>
                <c:pt idx="16">
                  <c:v>2.5021852477847967E-2</c:v>
                </c:pt>
                <c:pt idx="17">
                  <c:v>4.3818265461522309E-2</c:v>
                </c:pt>
                <c:pt idx="18">
                  <c:v>0.26810361836406293</c:v>
                </c:pt>
                <c:pt idx="19">
                  <c:v>0.25690575951295874</c:v>
                </c:pt>
                <c:pt idx="20">
                  <c:v>9.5844046471112929E-2</c:v>
                </c:pt>
                <c:pt idx="21">
                  <c:v>2.9947778821693454E-2</c:v>
                </c:pt>
                <c:pt idx="22">
                  <c:v>2.2804313904863056E-2</c:v>
                </c:pt>
                <c:pt idx="23">
                  <c:v>2.0538992259848843E-2</c:v>
                </c:pt>
                <c:pt idx="24">
                  <c:v>1.9626019250852205E-2</c:v>
                </c:pt>
                <c:pt idx="25">
                  <c:v>2.0161911986627191E-2</c:v>
                </c:pt>
                <c:pt idx="26">
                  <c:v>1.9052646209281106E-2</c:v>
                </c:pt>
                <c:pt idx="27">
                  <c:v>1.9062376729478536E-2</c:v>
                </c:pt>
                <c:pt idx="28">
                  <c:v>1.953446108035933E-2</c:v>
                </c:pt>
                <c:pt idx="29">
                  <c:v>1.707670170648343E-2</c:v>
                </c:pt>
                <c:pt idx="30">
                  <c:v>1.5882192563341255E-2</c:v>
                </c:pt>
                <c:pt idx="31">
                  <c:v>1.4374571933169378E-2</c:v>
                </c:pt>
                <c:pt idx="32">
                  <c:v>1.4028439276538658E-2</c:v>
                </c:pt>
                <c:pt idx="33">
                  <c:v>1.3247664825520899E-2</c:v>
                </c:pt>
                <c:pt idx="34">
                  <c:v>1.2994785017614448E-2</c:v>
                </c:pt>
                <c:pt idx="35">
                  <c:v>1.2944322165667849E-2</c:v>
                </c:pt>
                <c:pt idx="36">
                  <c:v>1.2798950278754747E-2</c:v>
                </c:pt>
                <c:pt idx="37">
                  <c:v>1.3446476797043343E-2</c:v>
                </c:pt>
                <c:pt idx="38">
                  <c:v>1.3564463924715163E-2</c:v>
                </c:pt>
                <c:pt idx="39">
                  <c:v>1.4545752485672379E-2</c:v>
                </c:pt>
                <c:pt idx="40">
                  <c:v>1.9633946373107322E-2</c:v>
                </c:pt>
                <c:pt idx="41">
                  <c:v>2.2888887622553075E-2</c:v>
                </c:pt>
                <c:pt idx="42">
                  <c:v>2.8201812229372864E-2</c:v>
                </c:pt>
                <c:pt idx="43">
                  <c:v>2.3373154847001736E-2</c:v>
                </c:pt>
                <c:pt idx="44">
                  <c:v>1.9937981952747558E-2</c:v>
                </c:pt>
                <c:pt idx="45">
                  <c:v>1.8770999514024934E-2</c:v>
                </c:pt>
                <c:pt idx="46">
                  <c:v>1.8531680573957508E-2</c:v>
                </c:pt>
                <c:pt idx="47">
                  <c:v>1.8618906429814591E-2</c:v>
                </c:pt>
                <c:pt idx="48">
                  <c:v>1.952822428909701E-2</c:v>
                </c:pt>
                <c:pt idx="49">
                  <c:v>1.8170325892924045E-2</c:v>
                </c:pt>
                <c:pt idx="50">
                  <c:v>1.7125321350054606E-2</c:v>
                </c:pt>
                <c:pt idx="51">
                  <c:v>1.6684952246188434E-2</c:v>
                </c:pt>
                <c:pt idx="52">
                  <c:v>1.6800488764370593E-2</c:v>
                </c:pt>
                <c:pt idx="53">
                  <c:v>1.7050819320582888E-2</c:v>
                </c:pt>
                <c:pt idx="54">
                  <c:v>1.4490090788341169E-2</c:v>
                </c:pt>
                <c:pt idx="55">
                  <c:v>1.2770447475137661E-2</c:v>
                </c:pt>
                <c:pt idx="56">
                  <c:v>1.2719661109276558E-2</c:v>
                </c:pt>
                <c:pt idx="57">
                  <c:v>1.2636433358570124E-2</c:v>
                </c:pt>
                <c:pt idx="58">
                  <c:v>1.2375574848761514E-2</c:v>
                </c:pt>
                <c:pt idx="59">
                  <c:v>1.2464862960225939E-2</c:v>
                </c:pt>
                <c:pt idx="60">
                  <c:v>1.2418964421860502E-2</c:v>
                </c:pt>
                <c:pt idx="61">
                  <c:v>1.2712448718498554E-2</c:v>
                </c:pt>
                <c:pt idx="62">
                  <c:v>1.2916293576810655E-2</c:v>
                </c:pt>
                <c:pt idx="63">
                  <c:v>1.4427126192058147E-2</c:v>
                </c:pt>
                <c:pt idx="64">
                  <c:v>1.8000049424087335E-2</c:v>
                </c:pt>
                <c:pt idx="65">
                  <c:v>2.5338482154544192E-2</c:v>
                </c:pt>
                <c:pt idx="66">
                  <c:v>4.7897608766640225E-2</c:v>
                </c:pt>
                <c:pt idx="67">
                  <c:v>2.5688794402855677E-2</c:v>
                </c:pt>
                <c:pt idx="68">
                  <c:v>2.0199426782195391E-2</c:v>
                </c:pt>
                <c:pt idx="69">
                  <c:v>1.9324897398982445E-2</c:v>
                </c:pt>
                <c:pt idx="70">
                  <c:v>1.9214768339925956E-2</c:v>
                </c:pt>
                <c:pt idx="71">
                  <c:v>2.2478271742381029E-2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5A0-48BA-83A2-0D2B39CD7C45}"/>
            </c:ext>
          </c:extLst>
        </c:ser>
        <c:ser>
          <c:idx val="2"/>
          <c:order val="8"/>
          <c:tx>
            <c:strRef>
              <c:f>'Dashboard Viewer'!$AC$35</c:f>
              <c:strCache>
                <c:ptCount val="1"/>
                <c:pt idx="0">
                  <c:v>Losses</c:v>
                </c:pt>
              </c:strCache>
            </c:strRef>
          </c:tx>
          <c:spPr>
            <a:solidFill>
              <a:schemeClr val="bg1">
                <a:lumMod val="65000"/>
              </a:schemeClr>
            </a:solidFill>
            <a:ln>
              <a:noFill/>
            </a:ln>
            <a:effectLst/>
          </c:spPr>
          <c:invertIfNegative val="0"/>
          <c:cat>
            <c:numRef>
              <c:f>'Dashboard Viewer'!$T$36:$T$107</c:f>
              <c:numCache>
                <c:formatCode>[$-409]m/d/yy\ h:mm\ AM/PM;@</c:formatCode>
                <c:ptCount val="72"/>
                <c:pt idx="0">
                  <c:v>43342</c:v>
                </c:pt>
                <c:pt idx="1">
                  <c:v>43342.041666666664</c:v>
                </c:pt>
                <c:pt idx="2">
                  <c:v>43342.083333333328</c:v>
                </c:pt>
                <c:pt idx="3">
                  <c:v>43342.124999999993</c:v>
                </c:pt>
                <c:pt idx="4">
                  <c:v>43342.166666666657</c:v>
                </c:pt>
                <c:pt idx="5">
                  <c:v>43342.208333333321</c:v>
                </c:pt>
                <c:pt idx="6">
                  <c:v>43342.249999999985</c:v>
                </c:pt>
                <c:pt idx="7">
                  <c:v>43342.29166666665</c:v>
                </c:pt>
                <c:pt idx="8">
                  <c:v>43342.333333333314</c:v>
                </c:pt>
                <c:pt idx="9">
                  <c:v>43342.374999999978</c:v>
                </c:pt>
                <c:pt idx="10">
                  <c:v>43342.416666666642</c:v>
                </c:pt>
                <c:pt idx="11">
                  <c:v>43342.458333333307</c:v>
                </c:pt>
                <c:pt idx="12">
                  <c:v>43342.499999999971</c:v>
                </c:pt>
                <c:pt idx="13">
                  <c:v>43342.541666666635</c:v>
                </c:pt>
                <c:pt idx="14">
                  <c:v>43342.583333333299</c:v>
                </c:pt>
                <c:pt idx="15">
                  <c:v>43342.624999999964</c:v>
                </c:pt>
                <c:pt idx="16">
                  <c:v>43342.666666666628</c:v>
                </c:pt>
                <c:pt idx="17">
                  <c:v>43342.708333333292</c:v>
                </c:pt>
                <c:pt idx="18">
                  <c:v>43342.749999999956</c:v>
                </c:pt>
                <c:pt idx="19">
                  <c:v>43342.791666666621</c:v>
                </c:pt>
                <c:pt idx="20">
                  <c:v>43342.833333333285</c:v>
                </c:pt>
                <c:pt idx="21">
                  <c:v>43342.874999999949</c:v>
                </c:pt>
                <c:pt idx="22">
                  <c:v>43342.916666666613</c:v>
                </c:pt>
                <c:pt idx="23">
                  <c:v>43342.958333333278</c:v>
                </c:pt>
                <c:pt idx="24">
                  <c:v>43342.999999999942</c:v>
                </c:pt>
                <c:pt idx="25">
                  <c:v>43343.041666666606</c:v>
                </c:pt>
                <c:pt idx="26">
                  <c:v>43343.08333333327</c:v>
                </c:pt>
                <c:pt idx="27">
                  <c:v>43343.124999999935</c:v>
                </c:pt>
                <c:pt idx="28">
                  <c:v>43343.166666666599</c:v>
                </c:pt>
                <c:pt idx="29">
                  <c:v>43343.208333333263</c:v>
                </c:pt>
                <c:pt idx="30">
                  <c:v>43343.249999999927</c:v>
                </c:pt>
                <c:pt idx="31">
                  <c:v>43343.291666666591</c:v>
                </c:pt>
                <c:pt idx="32">
                  <c:v>43343.333333333256</c:v>
                </c:pt>
                <c:pt idx="33">
                  <c:v>43343.37499999992</c:v>
                </c:pt>
                <c:pt idx="34">
                  <c:v>43343.416666666584</c:v>
                </c:pt>
                <c:pt idx="35">
                  <c:v>43343.458333333248</c:v>
                </c:pt>
                <c:pt idx="36">
                  <c:v>43343.499999999913</c:v>
                </c:pt>
                <c:pt idx="37">
                  <c:v>43343.541666666577</c:v>
                </c:pt>
                <c:pt idx="38">
                  <c:v>43343.583333333241</c:v>
                </c:pt>
                <c:pt idx="39">
                  <c:v>43343.624999999905</c:v>
                </c:pt>
                <c:pt idx="40">
                  <c:v>43343.66666666657</c:v>
                </c:pt>
                <c:pt idx="41">
                  <c:v>43343.708333333234</c:v>
                </c:pt>
                <c:pt idx="42">
                  <c:v>43343.749999999898</c:v>
                </c:pt>
                <c:pt idx="43">
                  <c:v>43343.791666666562</c:v>
                </c:pt>
                <c:pt idx="44">
                  <c:v>43343.833333333227</c:v>
                </c:pt>
                <c:pt idx="45">
                  <c:v>43343.874999999891</c:v>
                </c:pt>
                <c:pt idx="46">
                  <c:v>43343.916666666555</c:v>
                </c:pt>
                <c:pt idx="47">
                  <c:v>43343.958333333219</c:v>
                </c:pt>
                <c:pt idx="48">
                  <c:v>43343.999999999884</c:v>
                </c:pt>
                <c:pt idx="49">
                  <c:v>43344.041666666548</c:v>
                </c:pt>
                <c:pt idx="50">
                  <c:v>43344.083333333212</c:v>
                </c:pt>
                <c:pt idx="51">
                  <c:v>43344.124999999876</c:v>
                </c:pt>
                <c:pt idx="52">
                  <c:v>43344.166666666541</c:v>
                </c:pt>
                <c:pt idx="53">
                  <c:v>43344.208333333205</c:v>
                </c:pt>
                <c:pt idx="54">
                  <c:v>43344.249999999869</c:v>
                </c:pt>
                <c:pt idx="55">
                  <c:v>43344.291666666533</c:v>
                </c:pt>
                <c:pt idx="56">
                  <c:v>43344.333333333198</c:v>
                </c:pt>
                <c:pt idx="57">
                  <c:v>43344.374999999862</c:v>
                </c:pt>
                <c:pt idx="58">
                  <c:v>43344.416666666526</c:v>
                </c:pt>
                <c:pt idx="59">
                  <c:v>43344.45833333319</c:v>
                </c:pt>
                <c:pt idx="60">
                  <c:v>43344.499999999854</c:v>
                </c:pt>
                <c:pt idx="61">
                  <c:v>43344.541666666519</c:v>
                </c:pt>
                <c:pt idx="62">
                  <c:v>43344.583333333183</c:v>
                </c:pt>
                <c:pt idx="63">
                  <c:v>43344.624999999847</c:v>
                </c:pt>
                <c:pt idx="64">
                  <c:v>43344.666666666511</c:v>
                </c:pt>
                <c:pt idx="65">
                  <c:v>43344.708333333176</c:v>
                </c:pt>
                <c:pt idx="66">
                  <c:v>43344.74999999984</c:v>
                </c:pt>
                <c:pt idx="67">
                  <c:v>43344.791666666504</c:v>
                </c:pt>
                <c:pt idx="68">
                  <c:v>43344.833333333168</c:v>
                </c:pt>
                <c:pt idx="69">
                  <c:v>43344.874999999833</c:v>
                </c:pt>
                <c:pt idx="70">
                  <c:v>43344.916666666497</c:v>
                </c:pt>
                <c:pt idx="71">
                  <c:v>43344.958333333161</c:v>
                </c:pt>
              </c:numCache>
            </c:numRef>
          </c:cat>
          <c:val>
            <c:numRef>
              <c:f>'Dashboard Viewer'!$AC$36:$AC$107</c:f>
              <c:numCache>
                <c:formatCode>"$"#,##0.00</c:formatCode>
                <c:ptCount val="72"/>
                <c:pt idx="0">
                  <c:v>6.1844670189963473</c:v>
                </c:pt>
                <c:pt idx="1">
                  <c:v>5.1079487001569568</c:v>
                </c:pt>
                <c:pt idx="2">
                  <c:v>6.0370173397397915</c:v>
                </c:pt>
                <c:pt idx="3">
                  <c:v>6.1065501591619471</c:v>
                </c:pt>
                <c:pt idx="4">
                  <c:v>6.3458238880396767</c:v>
                </c:pt>
                <c:pt idx="5">
                  <c:v>4.7777311438399561</c:v>
                </c:pt>
                <c:pt idx="6">
                  <c:v>5.7930321825854616</c:v>
                </c:pt>
                <c:pt idx="7">
                  <c:v>5.0206469138122305</c:v>
                </c:pt>
                <c:pt idx="8">
                  <c:v>4.9278036314215665</c:v>
                </c:pt>
                <c:pt idx="9">
                  <c:v>4.9962022526257561</c:v>
                </c:pt>
                <c:pt idx="10">
                  <c:v>5.1958274588776971</c:v>
                </c:pt>
                <c:pt idx="11">
                  <c:v>4.0536784582985987</c:v>
                </c:pt>
                <c:pt idx="12">
                  <c:v>4.1524997390512102</c:v>
                </c:pt>
                <c:pt idx="13">
                  <c:v>5.1431389145398265</c:v>
                </c:pt>
                <c:pt idx="14">
                  <c:v>5.3391789138300512</c:v>
                </c:pt>
                <c:pt idx="15">
                  <c:v>5.1059256394922219</c:v>
                </c:pt>
                <c:pt idx="16">
                  <c:v>6.2001716115839125</c:v>
                </c:pt>
                <c:pt idx="17">
                  <c:v>6.8625694736832399</c:v>
                </c:pt>
                <c:pt idx="18">
                  <c:v>30.246909008703675</c:v>
                </c:pt>
                <c:pt idx="19">
                  <c:v>21.439330359717584</c:v>
                </c:pt>
                <c:pt idx="20">
                  <c:v>13.224857434210419</c:v>
                </c:pt>
                <c:pt idx="21">
                  <c:v>7.1406887391410381</c:v>
                </c:pt>
                <c:pt idx="22">
                  <c:v>6.5805756630767238</c:v>
                </c:pt>
                <c:pt idx="23">
                  <c:v>18.512327850648148</c:v>
                </c:pt>
                <c:pt idx="24">
                  <c:v>10.88334244495919</c:v>
                </c:pt>
                <c:pt idx="25">
                  <c:v>10.50903476344722</c:v>
                </c:pt>
                <c:pt idx="26">
                  <c:v>10.370318254893629</c:v>
                </c:pt>
                <c:pt idx="27">
                  <c:v>10.130653873942194</c:v>
                </c:pt>
                <c:pt idx="28">
                  <c:v>9.9825372789233491</c:v>
                </c:pt>
                <c:pt idx="29">
                  <c:v>9.3294350269604003</c:v>
                </c:pt>
                <c:pt idx="30">
                  <c:v>7.0767519363551807</c:v>
                </c:pt>
                <c:pt idx="31">
                  <c:v>3.4430062127949546</c:v>
                </c:pt>
                <c:pt idx="32">
                  <c:v>3.5285467192397286</c:v>
                </c:pt>
                <c:pt idx="33">
                  <c:v>2.8858640024803797</c:v>
                </c:pt>
                <c:pt idx="34">
                  <c:v>2.7778070526894645</c:v>
                </c:pt>
                <c:pt idx="35">
                  <c:v>2.4557610866564668</c:v>
                </c:pt>
                <c:pt idx="36">
                  <c:v>2.3416939817917721</c:v>
                </c:pt>
                <c:pt idx="37">
                  <c:v>2.2985770755798631</c:v>
                </c:pt>
                <c:pt idx="38">
                  <c:v>2.0138789737808533</c:v>
                </c:pt>
                <c:pt idx="39">
                  <c:v>2.2837519060293232</c:v>
                </c:pt>
                <c:pt idx="40">
                  <c:v>4.1796529622073955</c:v>
                </c:pt>
                <c:pt idx="41">
                  <c:v>6.4953496278851954</c:v>
                </c:pt>
                <c:pt idx="42">
                  <c:v>5.9195211421256682</c:v>
                </c:pt>
                <c:pt idx="43">
                  <c:v>5.4932322325310947</c:v>
                </c:pt>
                <c:pt idx="44">
                  <c:v>5.2369569916373333</c:v>
                </c:pt>
                <c:pt idx="45">
                  <c:v>5.1893960377501367</c:v>
                </c:pt>
                <c:pt idx="46">
                  <c:v>4.780226209580932</c:v>
                </c:pt>
                <c:pt idx="47">
                  <c:v>4.7832131396938724</c:v>
                </c:pt>
                <c:pt idx="48">
                  <c:v>5.4984077072156268</c:v>
                </c:pt>
                <c:pt idx="49">
                  <c:v>6.0257899043838234</c:v>
                </c:pt>
                <c:pt idx="50">
                  <c:v>5.2492458051965452</c:v>
                </c:pt>
                <c:pt idx="51">
                  <c:v>5.1310792944078054</c:v>
                </c:pt>
                <c:pt idx="52">
                  <c:v>5.3349471222553566</c:v>
                </c:pt>
                <c:pt idx="53">
                  <c:v>4.8074684862588954</c:v>
                </c:pt>
                <c:pt idx="54">
                  <c:v>4.358166882145504</c:v>
                </c:pt>
                <c:pt idx="55">
                  <c:v>2.3437174789511239</c:v>
                </c:pt>
                <c:pt idx="56">
                  <c:v>2.440805951798195</c:v>
                </c:pt>
                <c:pt idx="57">
                  <c:v>2.4588422278634217</c:v>
                </c:pt>
                <c:pt idx="58">
                  <c:v>2.2450869901775894</c:v>
                </c:pt>
                <c:pt idx="59">
                  <c:v>2.1989634621395489</c:v>
                </c:pt>
                <c:pt idx="60">
                  <c:v>1.867423662932022</c:v>
                </c:pt>
                <c:pt idx="61">
                  <c:v>1.6559599810165559</c:v>
                </c:pt>
                <c:pt idx="62">
                  <c:v>1.5012865050777153</c:v>
                </c:pt>
                <c:pt idx="63">
                  <c:v>2.0719895210677048</c:v>
                </c:pt>
                <c:pt idx="64">
                  <c:v>3.9604176567067149</c:v>
                </c:pt>
                <c:pt idx="65">
                  <c:v>7.0028663866158185</c:v>
                </c:pt>
                <c:pt idx="66">
                  <c:v>5.3185687408433742</c:v>
                </c:pt>
                <c:pt idx="67">
                  <c:v>5.4448191739320162</c:v>
                </c:pt>
                <c:pt idx="68">
                  <c:v>5.4411322401142614</c:v>
                </c:pt>
                <c:pt idx="69">
                  <c:v>5.4881320936529523</c:v>
                </c:pt>
                <c:pt idx="70">
                  <c:v>5.3087062487588534</c:v>
                </c:pt>
                <c:pt idx="71">
                  <c:v>6.4302832791400331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5A0-48BA-83A2-0D2B39CD7C45}"/>
            </c:ext>
          </c:extLst>
        </c:ser>
        <c:ser>
          <c:idx val="9"/>
          <c:order val="9"/>
          <c:tx>
            <c:strRef>
              <c:f>'Dashboard Viewer'!$AD$35</c:f>
              <c:strCache>
                <c:ptCount val="1"/>
                <c:pt idx="0">
                  <c:v>Methane Leakage</c:v>
                </c:pt>
              </c:strCache>
            </c:strRef>
          </c:tx>
          <c:spPr>
            <a:solidFill>
              <a:srgbClr val="92D050"/>
            </a:solidFill>
            <a:ln>
              <a:noFill/>
            </a:ln>
            <a:effectLst/>
          </c:spPr>
          <c:invertIfNegative val="0"/>
          <c:cat>
            <c:numRef>
              <c:f>'Dashboard Viewer'!$T$36:$T$107</c:f>
              <c:numCache>
                <c:formatCode>[$-409]m/d/yy\ h:mm\ AM/PM;@</c:formatCode>
                <c:ptCount val="72"/>
                <c:pt idx="0">
                  <c:v>43342</c:v>
                </c:pt>
                <c:pt idx="1">
                  <c:v>43342.041666666664</c:v>
                </c:pt>
                <c:pt idx="2">
                  <c:v>43342.083333333328</c:v>
                </c:pt>
                <c:pt idx="3">
                  <c:v>43342.124999999993</c:v>
                </c:pt>
                <c:pt idx="4">
                  <c:v>43342.166666666657</c:v>
                </c:pt>
                <c:pt idx="5">
                  <c:v>43342.208333333321</c:v>
                </c:pt>
                <c:pt idx="6">
                  <c:v>43342.249999999985</c:v>
                </c:pt>
                <c:pt idx="7">
                  <c:v>43342.29166666665</c:v>
                </c:pt>
                <c:pt idx="8">
                  <c:v>43342.333333333314</c:v>
                </c:pt>
                <c:pt idx="9">
                  <c:v>43342.374999999978</c:v>
                </c:pt>
                <c:pt idx="10">
                  <c:v>43342.416666666642</c:v>
                </c:pt>
                <c:pt idx="11">
                  <c:v>43342.458333333307</c:v>
                </c:pt>
                <c:pt idx="12">
                  <c:v>43342.499999999971</c:v>
                </c:pt>
                <c:pt idx="13">
                  <c:v>43342.541666666635</c:v>
                </c:pt>
                <c:pt idx="14">
                  <c:v>43342.583333333299</c:v>
                </c:pt>
                <c:pt idx="15">
                  <c:v>43342.624999999964</c:v>
                </c:pt>
                <c:pt idx="16">
                  <c:v>43342.666666666628</c:v>
                </c:pt>
                <c:pt idx="17">
                  <c:v>43342.708333333292</c:v>
                </c:pt>
                <c:pt idx="18">
                  <c:v>43342.749999999956</c:v>
                </c:pt>
                <c:pt idx="19">
                  <c:v>43342.791666666621</c:v>
                </c:pt>
                <c:pt idx="20">
                  <c:v>43342.833333333285</c:v>
                </c:pt>
                <c:pt idx="21">
                  <c:v>43342.874999999949</c:v>
                </c:pt>
                <c:pt idx="22">
                  <c:v>43342.916666666613</c:v>
                </c:pt>
                <c:pt idx="23">
                  <c:v>43342.958333333278</c:v>
                </c:pt>
                <c:pt idx="24">
                  <c:v>43342.999999999942</c:v>
                </c:pt>
                <c:pt idx="25">
                  <c:v>43343.041666666606</c:v>
                </c:pt>
                <c:pt idx="26">
                  <c:v>43343.08333333327</c:v>
                </c:pt>
                <c:pt idx="27">
                  <c:v>43343.124999999935</c:v>
                </c:pt>
                <c:pt idx="28">
                  <c:v>43343.166666666599</c:v>
                </c:pt>
                <c:pt idx="29">
                  <c:v>43343.208333333263</c:v>
                </c:pt>
                <c:pt idx="30">
                  <c:v>43343.249999999927</c:v>
                </c:pt>
                <c:pt idx="31">
                  <c:v>43343.291666666591</c:v>
                </c:pt>
                <c:pt idx="32">
                  <c:v>43343.333333333256</c:v>
                </c:pt>
                <c:pt idx="33">
                  <c:v>43343.37499999992</c:v>
                </c:pt>
                <c:pt idx="34">
                  <c:v>43343.416666666584</c:v>
                </c:pt>
                <c:pt idx="35">
                  <c:v>43343.458333333248</c:v>
                </c:pt>
                <c:pt idx="36">
                  <c:v>43343.499999999913</c:v>
                </c:pt>
                <c:pt idx="37">
                  <c:v>43343.541666666577</c:v>
                </c:pt>
                <c:pt idx="38">
                  <c:v>43343.583333333241</c:v>
                </c:pt>
                <c:pt idx="39">
                  <c:v>43343.624999999905</c:v>
                </c:pt>
                <c:pt idx="40">
                  <c:v>43343.66666666657</c:v>
                </c:pt>
                <c:pt idx="41">
                  <c:v>43343.708333333234</c:v>
                </c:pt>
                <c:pt idx="42">
                  <c:v>43343.749999999898</c:v>
                </c:pt>
                <c:pt idx="43">
                  <c:v>43343.791666666562</c:v>
                </c:pt>
                <c:pt idx="44">
                  <c:v>43343.833333333227</c:v>
                </c:pt>
                <c:pt idx="45">
                  <c:v>43343.874999999891</c:v>
                </c:pt>
                <c:pt idx="46">
                  <c:v>43343.916666666555</c:v>
                </c:pt>
                <c:pt idx="47">
                  <c:v>43343.958333333219</c:v>
                </c:pt>
                <c:pt idx="48">
                  <c:v>43343.999999999884</c:v>
                </c:pt>
                <c:pt idx="49">
                  <c:v>43344.041666666548</c:v>
                </c:pt>
                <c:pt idx="50">
                  <c:v>43344.083333333212</c:v>
                </c:pt>
                <c:pt idx="51">
                  <c:v>43344.124999999876</c:v>
                </c:pt>
                <c:pt idx="52">
                  <c:v>43344.166666666541</c:v>
                </c:pt>
                <c:pt idx="53">
                  <c:v>43344.208333333205</c:v>
                </c:pt>
                <c:pt idx="54">
                  <c:v>43344.249999999869</c:v>
                </c:pt>
                <c:pt idx="55">
                  <c:v>43344.291666666533</c:v>
                </c:pt>
                <c:pt idx="56">
                  <c:v>43344.333333333198</c:v>
                </c:pt>
                <c:pt idx="57">
                  <c:v>43344.374999999862</c:v>
                </c:pt>
                <c:pt idx="58">
                  <c:v>43344.416666666526</c:v>
                </c:pt>
                <c:pt idx="59">
                  <c:v>43344.45833333319</c:v>
                </c:pt>
                <c:pt idx="60">
                  <c:v>43344.499999999854</c:v>
                </c:pt>
                <c:pt idx="61">
                  <c:v>43344.541666666519</c:v>
                </c:pt>
                <c:pt idx="62">
                  <c:v>43344.583333333183</c:v>
                </c:pt>
                <c:pt idx="63">
                  <c:v>43344.624999999847</c:v>
                </c:pt>
                <c:pt idx="64">
                  <c:v>43344.666666666511</c:v>
                </c:pt>
                <c:pt idx="65">
                  <c:v>43344.708333333176</c:v>
                </c:pt>
                <c:pt idx="66">
                  <c:v>43344.74999999984</c:v>
                </c:pt>
                <c:pt idx="67">
                  <c:v>43344.791666666504</c:v>
                </c:pt>
                <c:pt idx="68">
                  <c:v>43344.833333333168</c:v>
                </c:pt>
                <c:pt idx="69">
                  <c:v>43344.874999999833</c:v>
                </c:pt>
                <c:pt idx="70">
                  <c:v>43344.916666666497</c:v>
                </c:pt>
                <c:pt idx="71">
                  <c:v>43344.958333333161</c:v>
                </c:pt>
              </c:numCache>
            </c:numRef>
          </c:cat>
          <c:val>
            <c:numRef>
              <c:f>'Dashboard Viewer'!$AD$36:$AD$107</c:f>
              <c:numCache>
                <c:formatCode>"$"#,##0.00</c:formatCode>
                <c:ptCount val="72"/>
                <c:pt idx="0">
                  <c:v>4.9924772772956665</c:v>
                </c:pt>
                <c:pt idx="1">
                  <c:v>3.9609216753120817</c:v>
                </c:pt>
                <c:pt idx="2">
                  <c:v>5.3772298122152113</c:v>
                </c:pt>
                <c:pt idx="3">
                  <c:v>5.3724773238571455</c:v>
                </c:pt>
                <c:pt idx="4">
                  <c:v>5.6499263608347086</c:v>
                </c:pt>
                <c:pt idx="5">
                  <c:v>3.6542159269144721</c:v>
                </c:pt>
                <c:pt idx="6">
                  <c:v>5.2190943793849796</c:v>
                </c:pt>
                <c:pt idx="7">
                  <c:v>4.3472507340911308</c:v>
                </c:pt>
                <c:pt idx="8">
                  <c:v>4.185496797570595</c:v>
                </c:pt>
                <c:pt idx="9">
                  <c:v>4.2590637999392493</c:v>
                </c:pt>
                <c:pt idx="10">
                  <c:v>4.5782548656448663</c:v>
                </c:pt>
                <c:pt idx="11">
                  <c:v>2.9805880379440151</c:v>
                </c:pt>
                <c:pt idx="12">
                  <c:v>3.1612816960114372</c:v>
                </c:pt>
                <c:pt idx="13">
                  <c:v>4.3694397085759134</c:v>
                </c:pt>
                <c:pt idx="14">
                  <c:v>4.4328795802079588</c:v>
                </c:pt>
                <c:pt idx="15">
                  <c:v>4.061398422250174</c:v>
                </c:pt>
                <c:pt idx="16">
                  <c:v>4.9896126665407943</c:v>
                </c:pt>
                <c:pt idx="17">
                  <c:v>5.2485787514496574</c:v>
                </c:pt>
                <c:pt idx="18">
                  <c:v>6.423648258007935</c:v>
                </c:pt>
                <c:pt idx="19">
                  <c:v>6.4213435555848424</c:v>
                </c:pt>
                <c:pt idx="20">
                  <c:v>6.2784780334827941</c:v>
                </c:pt>
                <c:pt idx="21">
                  <c:v>6.043234994521292</c:v>
                </c:pt>
                <c:pt idx="22">
                  <c:v>5.6905521951637823</c:v>
                </c:pt>
                <c:pt idx="23">
                  <c:v>5.9152600573668082</c:v>
                </c:pt>
                <c:pt idx="24">
                  <c:v>5.8461712313882561</c:v>
                </c:pt>
                <c:pt idx="25">
                  <c:v>5.8619591110921396</c:v>
                </c:pt>
                <c:pt idx="26">
                  <c:v>5.704474273171896</c:v>
                </c:pt>
                <c:pt idx="27">
                  <c:v>5.6561439085639389</c:v>
                </c:pt>
                <c:pt idx="28">
                  <c:v>5.5802218553726162</c:v>
                </c:pt>
                <c:pt idx="29">
                  <c:v>4.8614339425200965</c:v>
                </c:pt>
                <c:pt idx="30">
                  <c:v>4.613781493784284</c:v>
                </c:pt>
                <c:pt idx="31">
                  <c:v>2.4238786651236053</c:v>
                </c:pt>
                <c:pt idx="32">
                  <c:v>2.5827546512501365</c:v>
                </c:pt>
                <c:pt idx="33">
                  <c:v>1.7563286884475868</c:v>
                </c:pt>
                <c:pt idx="34">
                  <c:v>1.6055765272894702</c:v>
                </c:pt>
                <c:pt idx="35">
                  <c:v>1.1185943314211739</c:v>
                </c:pt>
                <c:pt idx="36">
                  <c:v>0.98152429235299943</c:v>
                </c:pt>
                <c:pt idx="37">
                  <c:v>0.88292211322991143</c:v>
                </c:pt>
                <c:pt idx="38">
                  <c:v>0.48159033669396017</c:v>
                </c:pt>
                <c:pt idx="39">
                  <c:v>0.75315010916196989</c:v>
                </c:pt>
                <c:pt idx="40">
                  <c:v>2.8594501628791589</c:v>
                </c:pt>
                <c:pt idx="41">
                  <c:v>5.4651974445019356</c:v>
                </c:pt>
                <c:pt idx="42">
                  <c:v>4.6540091471293454</c:v>
                </c:pt>
                <c:pt idx="43">
                  <c:v>4.4392682058641864</c:v>
                </c:pt>
                <c:pt idx="44">
                  <c:v>4.4159550011053215</c:v>
                </c:pt>
                <c:pt idx="45">
                  <c:v>4.4362417980415652</c:v>
                </c:pt>
                <c:pt idx="46">
                  <c:v>3.8686032654948646</c:v>
                </c:pt>
                <c:pt idx="47">
                  <c:v>3.8757301361528387</c:v>
                </c:pt>
                <c:pt idx="48">
                  <c:v>4.6536272285540266</c:v>
                </c:pt>
                <c:pt idx="49">
                  <c:v>5.4353421579088064</c:v>
                </c:pt>
                <c:pt idx="50">
                  <c:v>4.5068025151690643</c:v>
                </c:pt>
                <c:pt idx="51">
                  <c:v>4.3460220625997668</c:v>
                </c:pt>
                <c:pt idx="52">
                  <c:v>4.6652326359228029</c:v>
                </c:pt>
                <c:pt idx="53">
                  <c:v>3.7862415888806202</c:v>
                </c:pt>
                <c:pt idx="54">
                  <c:v>3.6831697155296381</c:v>
                </c:pt>
                <c:pt idx="55">
                  <c:v>0.92307652469649804</c:v>
                </c:pt>
                <c:pt idx="56">
                  <c:v>1.0489041008173827</c:v>
                </c:pt>
                <c:pt idx="57">
                  <c:v>1.0935042486651532</c:v>
                </c:pt>
                <c:pt idx="58">
                  <c:v>0.79835251608193969</c:v>
                </c:pt>
                <c:pt idx="59">
                  <c:v>0.78959879773987585</c:v>
                </c:pt>
                <c:pt idx="60">
                  <c:v>0.34928391816622512</c:v>
                </c:pt>
                <c:pt idx="61">
                  <c:v>-1.6851831249231064E-2</c:v>
                </c:pt>
                <c:pt idx="62">
                  <c:v>-0.25328110465991938</c:v>
                </c:pt>
                <c:pt idx="63">
                  <c:v>0.44553716730288395</c:v>
                </c:pt>
                <c:pt idx="64">
                  <c:v>2.6026000320885041</c:v>
                </c:pt>
                <c:pt idx="65">
                  <c:v>5.9961537790857857</c:v>
                </c:pt>
                <c:pt idx="66">
                  <c:v>2.3537614475686883</c:v>
                </c:pt>
                <c:pt idx="67">
                  <c:v>4.1404368130154836</c:v>
                </c:pt>
                <c:pt idx="68">
                  <c:v>4.5014301789398372</c:v>
                </c:pt>
                <c:pt idx="69">
                  <c:v>4.6220001530005828</c:v>
                </c:pt>
                <c:pt idx="70">
                  <c:v>4.4254846119414486</c:v>
                </c:pt>
                <c:pt idx="71">
                  <c:v>5.4782342512519735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F96-4F9B-ACBE-3E239BCEEDE1}"/>
            </c:ext>
          </c:extLst>
        </c:ser>
        <c:ser>
          <c:idx val="11"/>
          <c:order val="11"/>
          <c:tx>
            <c:strRef>
              <c:f>'Dashboard Viewer'!$AE$35</c:f>
              <c:strCache>
                <c:ptCount val="1"/>
                <c:pt idx="0">
                  <c:v>Air Quality Adder</c:v>
                </c:pt>
              </c:strCache>
            </c:strRef>
          </c:tx>
          <c:spPr>
            <a:solidFill>
              <a:schemeClr val="tx1"/>
            </a:solidFill>
            <a:ln>
              <a:noFill/>
            </a:ln>
            <a:effectLst/>
          </c:spPr>
          <c:invertIfNegative val="0"/>
          <c:val>
            <c:numRef>
              <c:f>'Dashboard Viewer'!$AE$36:$AE$107</c:f>
              <c:numCache>
                <c:formatCode>"$"#,##0.00</c:formatCode>
                <c:ptCount val="7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C0A-410C-A463-3324A87E5F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57089408"/>
        <c:axId val="57103488"/>
        <c:extLst>
          <c:ext xmlns:c15="http://schemas.microsoft.com/office/drawing/2012/chart" uri="{02D57815-91ED-43cb-92C2-25804820EDAC}">
            <c15:filteredBarSeries>
              <c15:ser>
                <c:idx val="8"/>
                <c:order val="2"/>
                <c:tx>
                  <c:strRef>
                    <c:extLst>
                      <c:ext uri="{02D57815-91ED-43cb-92C2-25804820EDAC}">
                        <c15:formulaRef>
                          <c15:sqref>'Dashboard Viewer'!$W$35</c15:sqref>
                        </c15:formulaRef>
                      </c:ext>
                    </c:extLst>
                    <c:strCache>
                      <c:ptCount val="1"/>
                      <c:pt idx="0">
                        <c:v>GHG Rebalancing</c:v>
                      </c:pt>
                    </c:strCache>
                  </c:strRef>
                </c:tx>
                <c:spPr>
                  <a:solidFill>
                    <a:schemeClr val="accent3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numRef>
                    <c:extLst>
                      <c:ext uri="{02D57815-91ED-43cb-92C2-25804820EDAC}">
                        <c15:formulaRef>
                          <c15:sqref>'Dashboard Viewer'!$T$36:$T$107</c15:sqref>
                        </c15:formulaRef>
                      </c:ext>
                    </c:extLst>
                    <c:numCache>
                      <c:formatCode>[$-409]m/d/yy\ h:mm\ AM/PM;@</c:formatCode>
                      <c:ptCount val="72"/>
                      <c:pt idx="0">
                        <c:v>43342</c:v>
                      </c:pt>
                      <c:pt idx="1">
                        <c:v>43342.041666666664</c:v>
                      </c:pt>
                      <c:pt idx="2">
                        <c:v>43342.083333333328</c:v>
                      </c:pt>
                      <c:pt idx="3">
                        <c:v>43342.124999999993</c:v>
                      </c:pt>
                      <c:pt idx="4">
                        <c:v>43342.166666666657</c:v>
                      </c:pt>
                      <c:pt idx="5">
                        <c:v>43342.208333333321</c:v>
                      </c:pt>
                      <c:pt idx="6">
                        <c:v>43342.249999999985</c:v>
                      </c:pt>
                      <c:pt idx="7">
                        <c:v>43342.29166666665</c:v>
                      </c:pt>
                      <c:pt idx="8">
                        <c:v>43342.333333333314</c:v>
                      </c:pt>
                      <c:pt idx="9">
                        <c:v>43342.374999999978</c:v>
                      </c:pt>
                      <c:pt idx="10">
                        <c:v>43342.416666666642</c:v>
                      </c:pt>
                      <c:pt idx="11">
                        <c:v>43342.458333333307</c:v>
                      </c:pt>
                      <c:pt idx="12">
                        <c:v>43342.499999999971</c:v>
                      </c:pt>
                      <c:pt idx="13">
                        <c:v>43342.541666666635</c:v>
                      </c:pt>
                      <c:pt idx="14">
                        <c:v>43342.583333333299</c:v>
                      </c:pt>
                      <c:pt idx="15">
                        <c:v>43342.624999999964</c:v>
                      </c:pt>
                      <c:pt idx="16">
                        <c:v>43342.666666666628</c:v>
                      </c:pt>
                      <c:pt idx="17">
                        <c:v>43342.708333333292</c:v>
                      </c:pt>
                      <c:pt idx="18">
                        <c:v>43342.749999999956</c:v>
                      </c:pt>
                      <c:pt idx="19">
                        <c:v>43342.791666666621</c:v>
                      </c:pt>
                      <c:pt idx="20">
                        <c:v>43342.833333333285</c:v>
                      </c:pt>
                      <c:pt idx="21">
                        <c:v>43342.874999999949</c:v>
                      </c:pt>
                      <c:pt idx="22">
                        <c:v>43342.916666666613</c:v>
                      </c:pt>
                      <c:pt idx="23">
                        <c:v>43342.958333333278</c:v>
                      </c:pt>
                      <c:pt idx="24">
                        <c:v>43342.999999999942</c:v>
                      </c:pt>
                      <c:pt idx="25">
                        <c:v>43343.041666666606</c:v>
                      </c:pt>
                      <c:pt idx="26">
                        <c:v>43343.08333333327</c:v>
                      </c:pt>
                      <c:pt idx="27">
                        <c:v>43343.124999999935</c:v>
                      </c:pt>
                      <c:pt idx="28">
                        <c:v>43343.166666666599</c:v>
                      </c:pt>
                      <c:pt idx="29">
                        <c:v>43343.208333333263</c:v>
                      </c:pt>
                      <c:pt idx="30">
                        <c:v>43343.249999999927</c:v>
                      </c:pt>
                      <c:pt idx="31">
                        <c:v>43343.291666666591</c:v>
                      </c:pt>
                      <c:pt idx="32">
                        <c:v>43343.333333333256</c:v>
                      </c:pt>
                      <c:pt idx="33">
                        <c:v>43343.37499999992</c:v>
                      </c:pt>
                      <c:pt idx="34">
                        <c:v>43343.416666666584</c:v>
                      </c:pt>
                      <c:pt idx="35">
                        <c:v>43343.458333333248</c:v>
                      </c:pt>
                      <c:pt idx="36">
                        <c:v>43343.499999999913</c:v>
                      </c:pt>
                      <c:pt idx="37">
                        <c:v>43343.541666666577</c:v>
                      </c:pt>
                      <c:pt idx="38">
                        <c:v>43343.583333333241</c:v>
                      </c:pt>
                      <c:pt idx="39">
                        <c:v>43343.624999999905</c:v>
                      </c:pt>
                      <c:pt idx="40">
                        <c:v>43343.66666666657</c:v>
                      </c:pt>
                      <c:pt idx="41">
                        <c:v>43343.708333333234</c:v>
                      </c:pt>
                      <c:pt idx="42">
                        <c:v>43343.749999999898</c:v>
                      </c:pt>
                      <c:pt idx="43">
                        <c:v>43343.791666666562</c:v>
                      </c:pt>
                      <c:pt idx="44">
                        <c:v>43343.833333333227</c:v>
                      </c:pt>
                      <c:pt idx="45">
                        <c:v>43343.874999999891</c:v>
                      </c:pt>
                      <c:pt idx="46">
                        <c:v>43343.916666666555</c:v>
                      </c:pt>
                      <c:pt idx="47">
                        <c:v>43343.958333333219</c:v>
                      </c:pt>
                      <c:pt idx="48">
                        <c:v>43343.999999999884</c:v>
                      </c:pt>
                      <c:pt idx="49">
                        <c:v>43344.041666666548</c:v>
                      </c:pt>
                      <c:pt idx="50">
                        <c:v>43344.083333333212</c:v>
                      </c:pt>
                      <c:pt idx="51">
                        <c:v>43344.124999999876</c:v>
                      </c:pt>
                      <c:pt idx="52">
                        <c:v>43344.166666666541</c:v>
                      </c:pt>
                      <c:pt idx="53">
                        <c:v>43344.208333333205</c:v>
                      </c:pt>
                      <c:pt idx="54">
                        <c:v>43344.249999999869</c:v>
                      </c:pt>
                      <c:pt idx="55">
                        <c:v>43344.291666666533</c:v>
                      </c:pt>
                      <c:pt idx="56">
                        <c:v>43344.333333333198</c:v>
                      </c:pt>
                      <c:pt idx="57">
                        <c:v>43344.374999999862</c:v>
                      </c:pt>
                      <c:pt idx="58">
                        <c:v>43344.416666666526</c:v>
                      </c:pt>
                      <c:pt idx="59">
                        <c:v>43344.45833333319</c:v>
                      </c:pt>
                      <c:pt idx="60">
                        <c:v>43344.499999999854</c:v>
                      </c:pt>
                      <c:pt idx="61">
                        <c:v>43344.541666666519</c:v>
                      </c:pt>
                      <c:pt idx="62">
                        <c:v>43344.583333333183</c:v>
                      </c:pt>
                      <c:pt idx="63">
                        <c:v>43344.624999999847</c:v>
                      </c:pt>
                      <c:pt idx="64">
                        <c:v>43344.666666666511</c:v>
                      </c:pt>
                      <c:pt idx="65">
                        <c:v>43344.708333333176</c:v>
                      </c:pt>
                      <c:pt idx="66">
                        <c:v>43344.74999999984</c:v>
                      </c:pt>
                      <c:pt idx="67">
                        <c:v>43344.791666666504</c:v>
                      </c:pt>
                      <c:pt idx="68">
                        <c:v>43344.833333333168</c:v>
                      </c:pt>
                      <c:pt idx="69">
                        <c:v>43344.874999999833</c:v>
                      </c:pt>
                      <c:pt idx="70">
                        <c:v>43344.916666666497</c:v>
                      </c:pt>
                      <c:pt idx="71">
                        <c:v>43344.958333333161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'Dashboard Viewer'!$W$36:$W$107</c15:sqref>
                        </c15:formulaRef>
                      </c:ext>
                    </c:extLst>
                    <c:numCache>
                      <c:formatCode>"$"#,##0.00</c:formatCode>
                      <c:ptCount val="72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3F96-4F9B-ACBE-3E239BCEEDE1}"/>
                  </c:ext>
                </c:extLst>
              </c15:ser>
            </c15:filteredBarSeries>
            <c15:filteredBarSeries>
              <c15:ser>
                <c:idx val="10"/>
                <c:order val="10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'Dashboard Viewer'!$AF$35</c15:sqref>
                        </c15:formulaRef>
                      </c:ext>
                    </c:extLst>
                    <c:strCache>
                      <c:ptCount val="1"/>
                      <c:pt idx="0">
                        <c:v>Total Levelized Value</c:v>
                      </c:pt>
                    </c:strCache>
                  </c:strRef>
                </c:tx>
                <c:spPr>
                  <a:solidFill>
                    <a:schemeClr val="accent5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'Dashboard Viewer'!$T$36:$T$107</c15:sqref>
                        </c15:formulaRef>
                      </c:ext>
                    </c:extLst>
                    <c:numCache>
                      <c:formatCode>[$-409]m/d/yy\ h:mm\ AM/PM;@</c:formatCode>
                      <c:ptCount val="72"/>
                      <c:pt idx="0">
                        <c:v>43342</c:v>
                      </c:pt>
                      <c:pt idx="1">
                        <c:v>43342.041666666664</c:v>
                      </c:pt>
                      <c:pt idx="2">
                        <c:v>43342.083333333328</c:v>
                      </c:pt>
                      <c:pt idx="3">
                        <c:v>43342.124999999993</c:v>
                      </c:pt>
                      <c:pt idx="4">
                        <c:v>43342.166666666657</c:v>
                      </c:pt>
                      <c:pt idx="5">
                        <c:v>43342.208333333321</c:v>
                      </c:pt>
                      <c:pt idx="6">
                        <c:v>43342.249999999985</c:v>
                      </c:pt>
                      <c:pt idx="7">
                        <c:v>43342.29166666665</c:v>
                      </c:pt>
                      <c:pt idx="8">
                        <c:v>43342.333333333314</c:v>
                      </c:pt>
                      <c:pt idx="9">
                        <c:v>43342.374999999978</c:v>
                      </c:pt>
                      <c:pt idx="10">
                        <c:v>43342.416666666642</c:v>
                      </c:pt>
                      <c:pt idx="11">
                        <c:v>43342.458333333307</c:v>
                      </c:pt>
                      <c:pt idx="12">
                        <c:v>43342.499999999971</c:v>
                      </c:pt>
                      <c:pt idx="13">
                        <c:v>43342.541666666635</c:v>
                      </c:pt>
                      <c:pt idx="14">
                        <c:v>43342.583333333299</c:v>
                      </c:pt>
                      <c:pt idx="15">
                        <c:v>43342.624999999964</c:v>
                      </c:pt>
                      <c:pt idx="16">
                        <c:v>43342.666666666628</c:v>
                      </c:pt>
                      <c:pt idx="17">
                        <c:v>43342.708333333292</c:v>
                      </c:pt>
                      <c:pt idx="18">
                        <c:v>43342.749999999956</c:v>
                      </c:pt>
                      <c:pt idx="19">
                        <c:v>43342.791666666621</c:v>
                      </c:pt>
                      <c:pt idx="20">
                        <c:v>43342.833333333285</c:v>
                      </c:pt>
                      <c:pt idx="21">
                        <c:v>43342.874999999949</c:v>
                      </c:pt>
                      <c:pt idx="22">
                        <c:v>43342.916666666613</c:v>
                      </c:pt>
                      <c:pt idx="23">
                        <c:v>43342.958333333278</c:v>
                      </c:pt>
                      <c:pt idx="24">
                        <c:v>43342.999999999942</c:v>
                      </c:pt>
                      <c:pt idx="25">
                        <c:v>43343.041666666606</c:v>
                      </c:pt>
                      <c:pt idx="26">
                        <c:v>43343.08333333327</c:v>
                      </c:pt>
                      <c:pt idx="27">
                        <c:v>43343.124999999935</c:v>
                      </c:pt>
                      <c:pt idx="28">
                        <c:v>43343.166666666599</c:v>
                      </c:pt>
                      <c:pt idx="29">
                        <c:v>43343.208333333263</c:v>
                      </c:pt>
                      <c:pt idx="30">
                        <c:v>43343.249999999927</c:v>
                      </c:pt>
                      <c:pt idx="31">
                        <c:v>43343.291666666591</c:v>
                      </c:pt>
                      <c:pt idx="32">
                        <c:v>43343.333333333256</c:v>
                      </c:pt>
                      <c:pt idx="33">
                        <c:v>43343.37499999992</c:v>
                      </c:pt>
                      <c:pt idx="34">
                        <c:v>43343.416666666584</c:v>
                      </c:pt>
                      <c:pt idx="35">
                        <c:v>43343.458333333248</c:v>
                      </c:pt>
                      <c:pt idx="36">
                        <c:v>43343.499999999913</c:v>
                      </c:pt>
                      <c:pt idx="37">
                        <c:v>43343.541666666577</c:v>
                      </c:pt>
                      <c:pt idx="38">
                        <c:v>43343.583333333241</c:v>
                      </c:pt>
                      <c:pt idx="39">
                        <c:v>43343.624999999905</c:v>
                      </c:pt>
                      <c:pt idx="40">
                        <c:v>43343.66666666657</c:v>
                      </c:pt>
                      <c:pt idx="41">
                        <c:v>43343.708333333234</c:v>
                      </c:pt>
                      <c:pt idx="42">
                        <c:v>43343.749999999898</c:v>
                      </c:pt>
                      <c:pt idx="43">
                        <c:v>43343.791666666562</c:v>
                      </c:pt>
                      <c:pt idx="44">
                        <c:v>43343.833333333227</c:v>
                      </c:pt>
                      <c:pt idx="45">
                        <c:v>43343.874999999891</c:v>
                      </c:pt>
                      <c:pt idx="46">
                        <c:v>43343.916666666555</c:v>
                      </c:pt>
                      <c:pt idx="47">
                        <c:v>43343.958333333219</c:v>
                      </c:pt>
                      <c:pt idx="48">
                        <c:v>43343.999999999884</c:v>
                      </c:pt>
                      <c:pt idx="49">
                        <c:v>43344.041666666548</c:v>
                      </c:pt>
                      <c:pt idx="50">
                        <c:v>43344.083333333212</c:v>
                      </c:pt>
                      <c:pt idx="51">
                        <c:v>43344.124999999876</c:v>
                      </c:pt>
                      <c:pt idx="52">
                        <c:v>43344.166666666541</c:v>
                      </c:pt>
                      <c:pt idx="53">
                        <c:v>43344.208333333205</c:v>
                      </c:pt>
                      <c:pt idx="54">
                        <c:v>43344.249999999869</c:v>
                      </c:pt>
                      <c:pt idx="55">
                        <c:v>43344.291666666533</c:v>
                      </c:pt>
                      <c:pt idx="56">
                        <c:v>43344.333333333198</c:v>
                      </c:pt>
                      <c:pt idx="57">
                        <c:v>43344.374999999862</c:v>
                      </c:pt>
                      <c:pt idx="58">
                        <c:v>43344.416666666526</c:v>
                      </c:pt>
                      <c:pt idx="59">
                        <c:v>43344.45833333319</c:v>
                      </c:pt>
                      <c:pt idx="60">
                        <c:v>43344.499999999854</c:v>
                      </c:pt>
                      <c:pt idx="61">
                        <c:v>43344.541666666519</c:v>
                      </c:pt>
                      <c:pt idx="62">
                        <c:v>43344.583333333183</c:v>
                      </c:pt>
                      <c:pt idx="63">
                        <c:v>43344.624999999847</c:v>
                      </c:pt>
                      <c:pt idx="64">
                        <c:v>43344.666666666511</c:v>
                      </c:pt>
                      <c:pt idx="65">
                        <c:v>43344.708333333176</c:v>
                      </c:pt>
                      <c:pt idx="66">
                        <c:v>43344.74999999984</c:v>
                      </c:pt>
                      <c:pt idx="67">
                        <c:v>43344.791666666504</c:v>
                      </c:pt>
                      <c:pt idx="68">
                        <c:v>43344.833333333168</c:v>
                      </c:pt>
                      <c:pt idx="69">
                        <c:v>43344.874999999833</c:v>
                      </c:pt>
                      <c:pt idx="70">
                        <c:v>43344.916666666497</c:v>
                      </c:pt>
                      <c:pt idx="71">
                        <c:v>43344.958333333161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'Dashboard Viewer'!$AF$36:$AF$107</c15:sqref>
                        </c15:formulaRef>
                      </c:ext>
                    </c:extLst>
                    <c:numCache>
                      <c:formatCode>"$"#,##0.00</c:formatCode>
                      <c:ptCount val="72"/>
                      <c:pt idx="0">
                        <c:v>187.30377877349264</c:v>
                      </c:pt>
                      <c:pt idx="1">
                        <c:v>150.75129452669063</c:v>
                      </c:pt>
                      <c:pt idx="2">
                        <c:v>191.3566303287522</c:v>
                      </c:pt>
                      <c:pt idx="3">
                        <c:v>192.29583668923075</c:v>
                      </c:pt>
                      <c:pt idx="4">
                        <c:v>201.09817328023658</c:v>
                      </c:pt>
                      <c:pt idx="5">
                        <c:v>140.31653045411241</c:v>
                      </c:pt>
                      <c:pt idx="6">
                        <c:v>184.74440979154119</c:v>
                      </c:pt>
                      <c:pt idx="7">
                        <c:v>156.77779431649822</c:v>
                      </c:pt>
                      <c:pt idx="8">
                        <c:v>152.33664990750921</c:v>
                      </c:pt>
                      <c:pt idx="9">
                        <c:v>154.74414722693174</c:v>
                      </c:pt>
                      <c:pt idx="10">
                        <c:v>163.75078050370476</c:v>
                      </c:pt>
                      <c:pt idx="11">
                        <c:v>116.5515757633585</c:v>
                      </c:pt>
                      <c:pt idx="12">
                        <c:v>121.63426503257446</c:v>
                      </c:pt>
                      <c:pt idx="13">
                        <c:v>160.35751843322373</c:v>
                      </c:pt>
                      <c:pt idx="14">
                        <c:v>170.01437881860369</c:v>
                      </c:pt>
                      <c:pt idx="15">
                        <c:v>174.03640104441783</c:v>
                      </c:pt>
                      <c:pt idx="16">
                        <c:v>612.94219313682925</c:v>
                      </c:pt>
                      <c:pt idx="17">
                        <c:v>703.04574547865434</c:v>
                      </c:pt>
                      <c:pt idx="18">
                        <c:v>1089.5180870809204</c:v>
                      </c:pt>
                      <c:pt idx="19">
                        <c:v>1000.383638267432</c:v>
                      </c:pt>
                      <c:pt idx="20">
                        <c:v>838.54892702381937</c:v>
                      </c:pt>
                      <c:pt idx="21">
                        <c:v>736.51323608276289</c:v>
                      </c:pt>
                      <c:pt idx="22">
                        <c:v>267.15508740620072</c:v>
                      </c:pt>
                      <c:pt idx="23">
                        <c:v>442.33196947106751</c:v>
                      </c:pt>
                      <c:pt idx="24">
                        <c:v>273.08423285021746</c:v>
                      </c:pt>
                      <c:pt idx="25">
                        <c:v>266.78520539301121</c:v>
                      </c:pt>
                      <c:pt idx="26">
                        <c:v>261.74454500049961</c:v>
                      </c:pt>
                      <c:pt idx="27">
                        <c:v>257.27858791313855</c:v>
                      </c:pt>
                      <c:pt idx="28">
                        <c:v>253.64615900622169</c:v>
                      </c:pt>
                      <c:pt idx="29">
                        <c:v>230.61702161256406</c:v>
                      </c:pt>
                      <c:pt idx="30">
                        <c:v>192.28430997706906</c:v>
                      </c:pt>
                      <c:pt idx="31">
                        <c:v>96.953266504125324</c:v>
                      </c:pt>
                      <c:pt idx="32">
                        <c:v>101.23118720786464</c:v>
                      </c:pt>
                      <c:pt idx="33">
                        <c:v>76.047373755319597</c:v>
                      </c:pt>
                      <c:pt idx="34">
                        <c:v>71.589310462400945</c:v>
                      </c:pt>
                      <c:pt idx="35">
                        <c:v>57.589135274344244</c:v>
                      </c:pt>
                      <c:pt idx="36">
                        <c:v>53.495813862871351</c:v>
                      </c:pt>
                      <c:pt idx="37">
                        <c:v>52.138790024304818</c:v>
                      </c:pt>
                      <c:pt idx="38">
                        <c:v>45.864008858670807</c:v>
                      </c:pt>
                      <c:pt idx="39">
                        <c:v>69.526853207389578</c:v>
                      </c:pt>
                      <c:pt idx="40">
                        <c:v>542.63491593933315</c:v>
                      </c:pt>
                      <c:pt idx="41">
                        <c:v>701.69114264033215</c:v>
                      </c:pt>
                      <c:pt idx="42">
                        <c:v>695.39661407462745</c:v>
                      </c:pt>
                      <c:pt idx="43">
                        <c:v>726.3871223313547</c:v>
                      </c:pt>
                      <c:pt idx="44">
                        <c:v>684.85400632525773</c:v>
                      </c:pt>
                      <c:pt idx="45">
                        <c:v>677.14135146964986</c:v>
                      </c:pt>
                      <c:pt idx="46">
                        <c:v>205.95177658695729</c:v>
                      </c:pt>
                      <c:pt idx="47">
                        <c:v>200.3164124164484</c:v>
                      </c:pt>
                      <c:pt idx="48">
                        <c:v>198.55439322138446</c:v>
                      </c:pt>
                      <c:pt idx="49">
                        <c:v>192.38164578277843</c:v>
                      </c:pt>
                      <c:pt idx="50">
                        <c:v>163.18864262206813</c:v>
                      </c:pt>
                      <c:pt idx="51">
                        <c:v>158.39057802859125</c:v>
                      </c:pt>
                      <c:pt idx="52">
                        <c:v>167.46051594787451</c:v>
                      </c:pt>
                      <c:pt idx="53">
                        <c:v>143.11337580555139</c:v>
                      </c:pt>
                      <c:pt idx="54">
                        <c:v>134.47075975404567</c:v>
                      </c:pt>
                      <c:pt idx="55">
                        <c:v>52.406841377070322</c:v>
                      </c:pt>
                      <c:pt idx="56">
                        <c:v>56.140659860773397</c:v>
                      </c:pt>
                      <c:pt idx="57">
                        <c:v>57.158925324199622</c:v>
                      </c:pt>
                      <c:pt idx="58">
                        <c:v>48.680768244366853</c:v>
                      </c:pt>
                      <c:pt idx="59">
                        <c:v>47.8317566631764</c:v>
                      </c:pt>
                      <c:pt idx="60">
                        <c:v>34.946918317736944</c:v>
                      </c:pt>
                      <c:pt idx="61">
                        <c:v>27.377150548278937</c:v>
                      </c:pt>
                      <c:pt idx="62">
                        <c:v>22.65931530172297</c:v>
                      </c:pt>
                      <c:pt idx="63">
                        <c:v>90.427214527621771</c:v>
                      </c:pt>
                      <c:pt idx="64">
                        <c:v>270.01674946617658</c:v>
                      </c:pt>
                      <c:pt idx="65">
                        <c:v>779.49254161552585</c:v>
                      </c:pt>
                      <c:pt idx="66">
                        <c:v>798.37577520299442</c:v>
                      </c:pt>
                      <c:pt idx="67">
                        <c:v>534.5900459340935</c:v>
                      </c:pt>
                      <c:pt idx="68">
                        <c:v>407.01041462591223</c:v>
                      </c:pt>
                      <c:pt idx="69">
                        <c:v>400.22362380709285</c:v>
                      </c:pt>
                      <c:pt idx="70">
                        <c:v>292.3003242714309</c:v>
                      </c:pt>
                      <c:pt idx="71">
                        <c:v>307.25645703201803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3F96-4F9B-ACBE-3E239BCEEDE1}"/>
                  </c:ext>
                </c:extLst>
              </c15:ser>
            </c15:filteredBarSeries>
          </c:ext>
        </c:extLst>
      </c:barChart>
      <c:catAx>
        <c:axId val="57089408"/>
        <c:scaling>
          <c:orientation val="minMax"/>
        </c:scaling>
        <c:delete val="0"/>
        <c:axPos val="b"/>
        <c:numFmt formatCode="[$-409]m/d/yy\ h:mm\ AM/PM;@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103488"/>
        <c:crosses val="autoZero"/>
        <c:auto val="0"/>
        <c:lblAlgn val="ctr"/>
        <c:lblOffset val="100"/>
        <c:tickLblSkip val="3"/>
        <c:tickMarkSkip val="6"/>
        <c:noMultiLvlLbl val="0"/>
      </c:catAx>
      <c:valAx>
        <c:axId val="57103488"/>
        <c:scaling>
          <c:orientation val="minMax"/>
          <c:max val="160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0">
                    <a:solidFill>
                      <a:sysClr val="windowText" lastClr="000000"/>
                    </a:solidFill>
                  </a:rPr>
                  <a:t>Value of Energy ($/MWh)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&quot;$&quot;#,##0" sourceLinked="0"/>
        <c:majorTickMark val="out"/>
        <c:minorTickMark val="none"/>
        <c:tickLblPos val="nextTo"/>
        <c:spPr>
          <a:noFill/>
          <a:ln>
            <a:solidFill>
              <a:schemeClr val="bg1">
                <a:lumMod val="8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0894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0"/>
    <c:dispBlanksAs val="zero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20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'Dashboard Viewer'!$G$8809</c:f>
              <c:strCache>
                <c:ptCount val="1"/>
                <c:pt idx="0">
                  <c:v>Cap and Trade</c:v>
                </c:pt>
              </c:strCache>
            </c:strRef>
          </c:tx>
          <c:spPr>
            <a:solidFill>
              <a:schemeClr val="accent1"/>
            </a:solidFill>
          </c:spPr>
          <c:invertIfNegative val="0"/>
          <c:cat>
            <c:numRef>
              <c:f>'Dashboard Viewer'!$F$8810:$F$8821</c:f>
              <c:numCache>
                <c:formatCode>mmmm</c:formatCode>
                <c:ptCount val="12"/>
                <c:pt idx="0">
                  <c:v>40179</c:v>
                </c:pt>
                <c:pt idx="1">
                  <c:v>40210</c:v>
                </c:pt>
                <c:pt idx="2">
                  <c:v>40238</c:v>
                </c:pt>
                <c:pt idx="3">
                  <c:v>40269</c:v>
                </c:pt>
                <c:pt idx="4">
                  <c:v>40299</c:v>
                </c:pt>
                <c:pt idx="5">
                  <c:v>40330</c:v>
                </c:pt>
                <c:pt idx="6">
                  <c:v>39995</c:v>
                </c:pt>
                <c:pt idx="7">
                  <c:v>40026</c:v>
                </c:pt>
                <c:pt idx="8">
                  <c:v>40057</c:v>
                </c:pt>
                <c:pt idx="9">
                  <c:v>40087</c:v>
                </c:pt>
                <c:pt idx="10">
                  <c:v>40118</c:v>
                </c:pt>
                <c:pt idx="11">
                  <c:v>40148</c:v>
                </c:pt>
              </c:numCache>
            </c:numRef>
          </c:cat>
          <c:val>
            <c:numRef>
              <c:f>'Dashboard Viewer'!$G$8810:$G$8821</c:f>
              <c:numCache>
                <c:formatCode>"$"#,##0.00</c:formatCode>
                <c:ptCount val="12"/>
                <c:pt idx="0">
                  <c:v>17.433749022022841</c:v>
                </c:pt>
                <c:pt idx="1">
                  <c:v>15.75733538996483</c:v>
                </c:pt>
                <c:pt idx="2">
                  <c:v>12.481044492079237</c:v>
                </c:pt>
                <c:pt idx="3">
                  <c:v>8.533319390189293</c:v>
                </c:pt>
                <c:pt idx="4">
                  <c:v>8.884274711248386</c:v>
                </c:pt>
                <c:pt idx="5">
                  <c:v>11.511557124278342</c:v>
                </c:pt>
                <c:pt idx="6">
                  <c:v>13.194201793771429</c:v>
                </c:pt>
                <c:pt idx="7">
                  <c:v>17.53279853179642</c:v>
                </c:pt>
                <c:pt idx="8">
                  <c:v>15.9780879952816</c:v>
                </c:pt>
                <c:pt idx="9">
                  <c:v>16.513693802688326</c:v>
                </c:pt>
                <c:pt idx="10">
                  <c:v>16.623009920569096</c:v>
                </c:pt>
                <c:pt idx="11">
                  <c:v>18.035478770853366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6F8-451F-BBE2-57108BF55DCD}"/>
            </c:ext>
          </c:extLst>
        </c:ser>
        <c:ser>
          <c:idx val="1"/>
          <c:order val="1"/>
          <c:tx>
            <c:strRef>
              <c:f>'Dashboard Viewer'!$H$8809</c:f>
              <c:strCache>
                <c:ptCount val="1"/>
                <c:pt idx="0">
                  <c:v>GHG Adder &amp; Rebalancing</c:v>
                </c:pt>
              </c:strCache>
            </c:strRef>
          </c:tx>
          <c:spPr>
            <a:solidFill>
              <a:schemeClr val="tx2">
                <a:lumMod val="60000"/>
                <a:lumOff val="40000"/>
              </a:schemeClr>
            </a:solidFill>
          </c:spPr>
          <c:invertIfNegative val="0"/>
          <c:cat>
            <c:numRef>
              <c:f>'Dashboard Viewer'!$F$8810:$F$8821</c:f>
              <c:numCache>
                <c:formatCode>mmmm</c:formatCode>
                <c:ptCount val="12"/>
                <c:pt idx="0">
                  <c:v>40179</c:v>
                </c:pt>
                <c:pt idx="1">
                  <c:v>40210</c:v>
                </c:pt>
                <c:pt idx="2">
                  <c:v>40238</c:v>
                </c:pt>
                <c:pt idx="3">
                  <c:v>40269</c:v>
                </c:pt>
                <c:pt idx="4">
                  <c:v>40299</c:v>
                </c:pt>
                <c:pt idx="5">
                  <c:v>40330</c:v>
                </c:pt>
                <c:pt idx="6">
                  <c:v>39995</c:v>
                </c:pt>
                <c:pt idx="7">
                  <c:v>40026</c:v>
                </c:pt>
                <c:pt idx="8">
                  <c:v>40057</c:v>
                </c:pt>
                <c:pt idx="9">
                  <c:v>40087</c:v>
                </c:pt>
                <c:pt idx="10">
                  <c:v>40118</c:v>
                </c:pt>
                <c:pt idx="11">
                  <c:v>40148</c:v>
                </c:pt>
              </c:numCache>
            </c:numRef>
          </c:cat>
          <c:val>
            <c:numRef>
              <c:f>'Dashboard Viewer'!$H$8810:$H$8821</c:f>
              <c:numCache>
                <c:formatCode>"$"#,##0.00</c:formatCode>
                <c:ptCount val="12"/>
                <c:pt idx="0">
                  <c:v>40.725524430279869</c:v>
                </c:pt>
                <c:pt idx="1">
                  <c:v>35.826986482896523</c:v>
                </c:pt>
                <c:pt idx="2">
                  <c:v>26.208962924409242</c:v>
                </c:pt>
                <c:pt idx="3">
                  <c:v>11.559390022305209</c:v>
                </c:pt>
                <c:pt idx="4">
                  <c:v>12.319326788073397</c:v>
                </c:pt>
                <c:pt idx="5">
                  <c:v>21.123185958967888</c:v>
                </c:pt>
                <c:pt idx="6">
                  <c:v>26.500727203173909</c:v>
                </c:pt>
                <c:pt idx="7">
                  <c:v>41.082379082086078</c:v>
                </c:pt>
                <c:pt idx="8">
                  <c:v>35.914681567558006</c:v>
                </c:pt>
                <c:pt idx="9">
                  <c:v>38.099935057568175</c:v>
                </c:pt>
                <c:pt idx="10">
                  <c:v>38.61079178253226</c:v>
                </c:pt>
                <c:pt idx="11">
                  <c:v>43.865086382565863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6F8-451F-BBE2-57108BF55DCD}"/>
            </c:ext>
          </c:extLst>
        </c:ser>
        <c:ser>
          <c:idx val="3"/>
          <c:order val="3"/>
          <c:tx>
            <c:strRef>
              <c:f>'Dashboard Viewer'!$J$8809</c:f>
              <c:strCache>
                <c:ptCount val="1"/>
                <c:pt idx="0">
                  <c:v>Energy</c:v>
                </c:pt>
              </c:strCache>
            </c:strRef>
          </c:tx>
          <c:invertIfNegative val="0"/>
          <c:cat>
            <c:numRef>
              <c:f>'Dashboard Viewer'!$F$8810:$F$8821</c:f>
              <c:numCache>
                <c:formatCode>mmmm</c:formatCode>
                <c:ptCount val="12"/>
                <c:pt idx="0">
                  <c:v>40179</c:v>
                </c:pt>
                <c:pt idx="1">
                  <c:v>40210</c:v>
                </c:pt>
                <c:pt idx="2">
                  <c:v>40238</c:v>
                </c:pt>
                <c:pt idx="3">
                  <c:v>40269</c:v>
                </c:pt>
                <c:pt idx="4">
                  <c:v>40299</c:v>
                </c:pt>
                <c:pt idx="5">
                  <c:v>40330</c:v>
                </c:pt>
                <c:pt idx="6">
                  <c:v>39995</c:v>
                </c:pt>
                <c:pt idx="7">
                  <c:v>40026</c:v>
                </c:pt>
                <c:pt idx="8">
                  <c:v>40057</c:v>
                </c:pt>
                <c:pt idx="9">
                  <c:v>40087</c:v>
                </c:pt>
                <c:pt idx="10">
                  <c:v>40118</c:v>
                </c:pt>
                <c:pt idx="11">
                  <c:v>40148</c:v>
                </c:pt>
              </c:numCache>
            </c:numRef>
          </c:cat>
          <c:val>
            <c:numRef>
              <c:f>'Dashboard Viewer'!$J$8810:$J$8821</c:f>
              <c:numCache>
                <c:formatCode>"$"#,##0.00</c:formatCode>
                <c:ptCount val="12"/>
                <c:pt idx="0">
                  <c:v>62.816219489519121</c:v>
                </c:pt>
                <c:pt idx="1">
                  <c:v>55.469945886520115</c:v>
                </c:pt>
                <c:pt idx="2">
                  <c:v>40.921940168927271</c:v>
                </c:pt>
                <c:pt idx="3">
                  <c:v>29.062791345418145</c:v>
                </c:pt>
                <c:pt idx="4">
                  <c:v>31.171064354825404</c:v>
                </c:pt>
                <c:pt idx="5">
                  <c:v>39.90400071591899</c:v>
                </c:pt>
                <c:pt idx="6">
                  <c:v>45.608583960292655</c:v>
                </c:pt>
                <c:pt idx="7">
                  <c:v>61.956250496418001</c:v>
                </c:pt>
                <c:pt idx="8">
                  <c:v>55.127712280431375</c:v>
                </c:pt>
                <c:pt idx="9">
                  <c:v>55.622324339944676</c:v>
                </c:pt>
                <c:pt idx="10">
                  <c:v>57.132735354028753</c:v>
                </c:pt>
                <c:pt idx="11">
                  <c:v>62.418405436236256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6F8-451F-BBE2-57108BF55DCD}"/>
            </c:ext>
          </c:extLst>
        </c:ser>
        <c:ser>
          <c:idx val="4"/>
          <c:order val="4"/>
          <c:tx>
            <c:strRef>
              <c:f>'Dashboard Viewer'!$K$8809</c:f>
              <c:strCache>
                <c:ptCount val="1"/>
                <c:pt idx="0">
                  <c:v>Generation Capacity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</c:spPr>
          <c:invertIfNegative val="0"/>
          <c:cat>
            <c:numRef>
              <c:f>'Dashboard Viewer'!$F$8810:$F$8821</c:f>
              <c:numCache>
                <c:formatCode>mmmm</c:formatCode>
                <c:ptCount val="12"/>
                <c:pt idx="0">
                  <c:v>40179</c:v>
                </c:pt>
                <c:pt idx="1">
                  <c:v>40210</c:v>
                </c:pt>
                <c:pt idx="2">
                  <c:v>40238</c:v>
                </c:pt>
                <c:pt idx="3">
                  <c:v>40269</c:v>
                </c:pt>
                <c:pt idx="4">
                  <c:v>40299</c:v>
                </c:pt>
                <c:pt idx="5">
                  <c:v>40330</c:v>
                </c:pt>
                <c:pt idx="6">
                  <c:v>39995</c:v>
                </c:pt>
                <c:pt idx="7">
                  <c:v>40026</c:v>
                </c:pt>
                <c:pt idx="8">
                  <c:v>40057</c:v>
                </c:pt>
                <c:pt idx="9">
                  <c:v>40087</c:v>
                </c:pt>
                <c:pt idx="10">
                  <c:v>40118</c:v>
                </c:pt>
                <c:pt idx="11">
                  <c:v>40148</c:v>
                </c:pt>
              </c:numCache>
            </c:numRef>
          </c:cat>
          <c:val>
            <c:numRef>
              <c:f>'Dashboard Viewer'!$K$8810:$K$8821</c:f>
              <c:numCache>
                <c:formatCode>"$"#,##0.00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2.7096126753276417</c:v>
                </c:pt>
                <c:pt idx="7">
                  <c:v>94.547485417160871</c:v>
                </c:pt>
                <c:pt idx="8">
                  <c:v>42.918885838491285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F6F8-451F-BBE2-57108BF55DCD}"/>
            </c:ext>
          </c:extLst>
        </c:ser>
        <c:ser>
          <c:idx val="5"/>
          <c:order val="5"/>
          <c:tx>
            <c:strRef>
              <c:f>'Dashboard Viewer'!$L$8809</c:f>
              <c:strCache>
                <c:ptCount val="1"/>
                <c:pt idx="0">
                  <c:v>Transmission Capacity</c:v>
                </c:pt>
              </c:strCache>
            </c:strRef>
          </c:tx>
          <c:spPr>
            <a:solidFill>
              <a:schemeClr val="accent5"/>
            </a:solidFill>
          </c:spPr>
          <c:invertIfNegative val="0"/>
          <c:cat>
            <c:numRef>
              <c:f>'Dashboard Viewer'!$F$8810:$F$8821</c:f>
              <c:numCache>
                <c:formatCode>mmmm</c:formatCode>
                <c:ptCount val="12"/>
                <c:pt idx="0">
                  <c:v>40179</c:v>
                </c:pt>
                <c:pt idx="1">
                  <c:v>40210</c:v>
                </c:pt>
                <c:pt idx="2">
                  <c:v>40238</c:v>
                </c:pt>
                <c:pt idx="3">
                  <c:v>40269</c:v>
                </c:pt>
                <c:pt idx="4">
                  <c:v>40299</c:v>
                </c:pt>
                <c:pt idx="5">
                  <c:v>40330</c:v>
                </c:pt>
                <c:pt idx="6">
                  <c:v>39995</c:v>
                </c:pt>
                <c:pt idx="7">
                  <c:v>40026</c:v>
                </c:pt>
                <c:pt idx="8">
                  <c:v>40057</c:v>
                </c:pt>
                <c:pt idx="9">
                  <c:v>40087</c:v>
                </c:pt>
                <c:pt idx="10">
                  <c:v>40118</c:v>
                </c:pt>
                <c:pt idx="11">
                  <c:v>40148</c:v>
                </c:pt>
              </c:numCache>
            </c:numRef>
          </c:cat>
          <c:val>
            <c:numRef>
              <c:f>'Dashboard Viewer'!$L$8810:$L$8821</c:f>
              <c:numCache>
                <c:formatCode>"$"#,##0.00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27.207461745049436</c:v>
                </c:pt>
                <c:pt idx="7">
                  <c:v>9.801202870253487</c:v>
                </c:pt>
                <c:pt idx="8">
                  <c:v>24.280109777466802</c:v>
                </c:pt>
                <c:pt idx="9">
                  <c:v>6.7639624828115918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F6F8-451F-BBE2-57108BF55DCD}"/>
            </c:ext>
          </c:extLst>
        </c:ser>
        <c:ser>
          <c:idx val="7"/>
          <c:order val="6"/>
          <c:tx>
            <c:strRef>
              <c:f>'Dashboard Viewer'!$M$8809</c:f>
              <c:strCache>
                <c:ptCount val="1"/>
                <c:pt idx="0">
                  <c:v>Distribution Capacity</c:v>
                </c:pt>
              </c:strCache>
            </c:strRef>
          </c:tx>
          <c:spPr>
            <a:solidFill>
              <a:schemeClr val="accent3"/>
            </a:solidFill>
          </c:spPr>
          <c:invertIfNegative val="0"/>
          <c:val>
            <c:numRef>
              <c:f>'Dashboard Viewer'!$M$8810:$M$8821</c:f>
              <c:numCache>
                <c:formatCode>"$"#,##0.00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45.200227254749315</c:v>
                </c:pt>
                <c:pt idx="7">
                  <c:v>44.240788470369083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F6F8-451F-BBE2-57108BF55DCD}"/>
            </c:ext>
          </c:extLst>
        </c:ser>
        <c:ser>
          <c:idx val="8"/>
          <c:order val="7"/>
          <c:tx>
            <c:strRef>
              <c:f>'Dashboard Viewer'!$N$8809</c:f>
              <c:strCache>
                <c:ptCount val="1"/>
                <c:pt idx="0">
                  <c:v>Ancillary Services</c:v>
                </c:pt>
              </c:strCache>
            </c:strRef>
          </c:tx>
          <c:spPr>
            <a:solidFill>
              <a:schemeClr val="accent6">
                <a:lumMod val="40000"/>
                <a:lumOff val="60000"/>
              </a:schemeClr>
            </a:solidFill>
          </c:spPr>
          <c:invertIfNegative val="0"/>
          <c:val>
            <c:numRef>
              <c:f>'Dashboard Viewer'!$N$8810:$N$8821</c:f>
              <c:numCache>
                <c:formatCode>"$"#,##0.00</c:formatCode>
                <c:ptCount val="12"/>
                <c:pt idx="0">
                  <c:v>1.7999471290832424E-2</c:v>
                </c:pt>
                <c:pt idx="1">
                  <c:v>1.5836471862647424E-2</c:v>
                </c:pt>
                <c:pt idx="2">
                  <c:v>1.1604856108963023E-2</c:v>
                </c:pt>
                <c:pt idx="3">
                  <c:v>1.0351791912885161E-2</c:v>
                </c:pt>
                <c:pt idx="4">
                  <c:v>1.1237079144920966E-2</c:v>
                </c:pt>
                <c:pt idx="5">
                  <c:v>1.3473981985553225E-2</c:v>
                </c:pt>
                <c:pt idx="6">
                  <c:v>1.502574240628534E-2</c:v>
                </c:pt>
                <c:pt idx="7">
                  <c:v>1.9999108695817516E-2</c:v>
                </c:pt>
                <c:pt idx="8">
                  <c:v>1.6822101585839747E-2</c:v>
                </c:pt>
                <c:pt idx="9">
                  <c:v>1.6205219607953233E-2</c:v>
                </c:pt>
                <c:pt idx="10">
                  <c:v>1.6218757310034707E-2</c:v>
                </c:pt>
                <c:pt idx="11">
                  <c:v>1.6677911579301295E-2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F6F8-451F-BBE2-57108BF55DCD}"/>
            </c:ext>
          </c:extLst>
        </c:ser>
        <c:ser>
          <c:idx val="6"/>
          <c:order val="8"/>
          <c:tx>
            <c:strRef>
              <c:f>'Dashboard Viewer'!$O$8809</c:f>
              <c:strCache>
                <c:ptCount val="1"/>
                <c:pt idx="0">
                  <c:v>Losses</c:v>
                </c:pt>
              </c:strCache>
            </c:strRef>
          </c:tx>
          <c:spPr>
            <a:solidFill>
              <a:schemeClr val="bg1">
                <a:lumMod val="65000"/>
              </a:schemeClr>
            </a:solidFill>
          </c:spPr>
          <c:invertIfNegative val="0"/>
          <c:cat>
            <c:numRef>
              <c:f>'Dashboard Viewer'!$F$8810:$F$8821</c:f>
              <c:numCache>
                <c:formatCode>mmmm</c:formatCode>
                <c:ptCount val="12"/>
                <c:pt idx="0">
                  <c:v>40179</c:v>
                </c:pt>
                <c:pt idx="1">
                  <c:v>40210</c:v>
                </c:pt>
                <c:pt idx="2">
                  <c:v>40238</c:v>
                </c:pt>
                <c:pt idx="3">
                  <c:v>40269</c:v>
                </c:pt>
                <c:pt idx="4">
                  <c:v>40299</c:v>
                </c:pt>
                <c:pt idx="5">
                  <c:v>40330</c:v>
                </c:pt>
                <c:pt idx="6">
                  <c:v>39995</c:v>
                </c:pt>
                <c:pt idx="7">
                  <c:v>40026</c:v>
                </c:pt>
                <c:pt idx="8">
                  <c:v>40057</c:v>
                </c:pt>
                <c:pt idx="9">
                  <c:v>40087</c:v>
                </c:pt>
                <c:pt idx="10">
                  <c:v>40118</c:v>
                </c:pt>
                <c:pt idx="11">
                  <c:v>40148</c:v>
                </c:pt>
              </c:numCache>
            </c:numRef>
          </c:cat>
          <c:val>
            <c:numRef>
              <c:f>'Dashboard Viewer'!$O$8810:$O$8821</c:f>
              <c:numCache>
                <c:formatCode>"$"#,##0.00</c:formatCode>
                <c:ptCount val="12"/>
                <c:pt idx="0">
                  <c:v>4.547894291041187</c:v>
                </c:pt>
                <c:pt idx="1">
                  <c:v>4.0160240821840629</c:v>
                </c:pt>
                <c:pt idx="2">
                  <c:v>2.9627484682303344</c:v>
                </c:pt>
                <c:pt idx="3">
                  <c:v>2.1041460934082745</c:v>
                </c:pt>
                <c:pt idx="4">
                  <c:v>2.2567850592893555</c:v>
                </c:pt>
                <c:pt idx="5">
                  <c:v>2.8890496518325324</c:v>
                </c:pt>
                <c:pt idx="6">
                  <c:v>3.302061478725193</c:v>
                </c:pt>
                <c:pt idx="7">
                  <c:v>4.4856325359406624</c:v>
                </c:pt>
                <c:pt idx="8">
                  <c:v>3.9912463691032278</c:v>
                </c:pt>
                <c:pt idx="9">
                  <c:v>4.0270562822119986</c:v>
                </c:pt>
                <c:pt idx="10">
                  <c:v>4.1364100396316719</c:v>
                </c:pt>
                <c:pt idx="11">
                  <c:v>4.5190925535835076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A12-4311-881E-3B41315CF60B}"/>
            </c:ext>
          </c:extLst>
        </c:ser>
        <c:ser>
          <c:idx val="9"/>
          <c:order val="9"/>
          <c:tx>
            <c:strRef>
              <c:f>'Dashboard Viewer'!$P$8809</c:f>
              <c:strCache>
                <c:ptCount val="1"/>
                <c:pt idx="0">
                  <c:v>Methane Leakage</c:v>
                </c:pt>
              </c:strCache>
            </c:strRef>
          </c:tx>
          <c:spPr>
            <a:solidFill>
              <a:srgbClr val="92D050"/>
            </a:solidFill>
          </c:spPr>
          <c:invertIfNegative val="0"/>
          <c:cat>
            <c:numRef>
              <c:f>'Dashboard Viewer'!$F$8810:$F$8821</c:f>
              <c:numCache>
                <c:formatCode>mmmm</c:formatCode>
                <c:ptCount val="12"/>
                <c:pt idx="0">
                  <c:v>40179</c:v>
                </c:pt>
                <c:pt idx="1">
                  <c:v>40210</c:v>
                </c:pt>
                <c:pt idx="2">
                  <c:v>40238</c:v>
                </c:pt>
                <c:pt idx="3">
                  <c:v>40269</c:v>
                </c:pt>
                <c:pt idx="4">
                  <c:v>40299</c:v>
                </c:pt>
                <c:pt idx="5">
                  <c:v>40330</c:v>
                </c:pt>
                <c:pt idx="6">
                  <c:v>39995</c:v>
                </c:pt>
                <c:pt idx="7">
                  <c:v>40026</c:v>
                </c:pt>
                <c:pt idx="8">
                  <c:v>40057</c:v>
                </c:pt>
                <c:pt idx="9">
                  <c:v>40087</c:v>
                </c:pt>
                <c:pt idx="10">
                  <c:v>40118</c:v>
                </c:pt>
                <c:pt idx="11">
                  <c:v>40148</c:v>
                </c:pt>
              </c:numCache>
            </c:numRef>
          </c:cat>
          <c:val>
            <c:numRef>
              <c:f>'Dashboard Viewer'!$P$8810:$P$8821</c:f>
              <c:numCache>
                <c:formatCode>"$"#,##0.00</c:formatCode>
                <c:ptCount val="12"/>
                <c:pt idx="0">
                  <c:v>3.2394715312932649</c:v>
                </c:pt>
                <c:pt idx="1">
                  <c:v>2.8732467283183842</c:v>
                </c:pt>
                <c:pt idx="2">
                  <c:v>2.155033413098407</c:v>
                </c:pt>
                <c:pt idx="3">
                  <c:v>1.1191639142759446</c:v>
                </c:pt>
                <c:pt idx="4">
                  <c:v>1.1810406035122276</c:v>
                </c:pt>
                <c:pt idx="5">
                  <c:v>1.8177551897368223</c:v>
                </c:pt>
                <c:pt idx="6">
                  <c:v>2.2110075451298621</c:v>
                </c:pt>
                <c:pt idx="7">
                  <c:v>3.2648653930932601</c:v>
                </c:pt>
                <c:pt idx="8">
                  <c:v>2.8904272646501719</c:v>
                </c:pt>
                <c:pt idx="9">
                  <c:v>3.0419791275162957</c:v>
                </c:pt>
                <c:pt idx="10">
                  <c:v>3.0765227548627485</c:v>
                </c:pt>
                <c:pt idx="11">
                  <c:v>3.4478614790454554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A12-4311-881E-3B41315CF60B}"/>
            </c:ext>
          </c:extLst>
        </c:ser>
        <c:ser>
          <c:idx val="11"/>
          <c:order val="10"/>
          <c:tx>
            <c:strRef>
              <c:f>'Dashboard Viewer'!$Q$8809</c:f>
              <c:strCache>
                <c:ptCount val="1"/>
                <c:pt idx="0">
                  <c:v>Air Quality Adder</c:v>
                </c:pt>
              </c:strCache>
            </c:strRef>
          </c:tx>
          <c:spPr>
            <a:solidFill>
              <a:schemeClr val="tx1"/>
            </a:solidFill>
          </c:spPr>
          <c:invertIfNegative val="0"/>
          <c:val>
            <c:numRef>
              <c:f>'Dashboard Viewer'!$Q$8810:$Q$8821</c:f>
              <c:numCache>
                <c:formatCode>"$"#,##0.00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2E9-4530-BCD8-A5B8D47263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817333760"/>
        <c:axId val="817335296"/>
        <c:extLst>
          <c:ext xmlns:c15="http://schemas.microsoft.com/office/drawing/2012/chart" uri="{02D57815-91ED-43cb-92C2-25804820EDAC}">
            <c15:filteredBarSeries>
              <c15:ser>
                <c:idx val="2"/>
                <c:order val="2"/>
                <c:tx>
                  <c:strRef>
                    <c:extLst>
                      <c:ext uri="{02D57815-91ED-43cb-92C2-25804820EDAC}">
                        <c15:formulaRef>
                          <c15:sqref>'Dashboard Viewer'!$I$8809</c15:sqref>
                        </c15:formulaRef>
                      </c:ext>
                    </c:extLst>
                    <c:strCache>
                      <c:ptCount val="1"/>
                      <c:pt idx="0">
                        <c:v>GHG Rebalancing</c:v>
                      </c:pt>
                    </c:strCache>
                  </c:strRef>
                </c:tx>
                <c:spPr>
                  <a:solidFill>
                    <a:schemeClr val="tx2">
                      <a:lumMod val="20000"/>
                      <a:lumOff val="80000"/>
                    </a:schemeClr>
                  </a:solidFill>
                </c:spPr>
                <c:invertIfNegative val="0"/>
                <c:cat>
                  <c:numRef>
                    <c:extLst>
                      <c:ext uri="{02D57815-91ED-43cb-92C2-25804820EDAC}">
                        <c15:formulaRef>
                          <c15:sqref>'Dashboard Viewer'!$F$8810:$F$8821</c15:sqref>
                        </c15:formulaRef>
                      </c:ext>
                    </c:extLst>
                    <c:numCache>
                      <c:formatCode>mmmm</c:formatCode>
                      <c:ptCount val="12"/>
                      <c:pt idx="0">
                        <c:v>40179</c:v>
                      </c:pt>
                      <c:pt idx="1">
                        <c:v>40210</c:v>
                      </c:pt>
                      <c:pt idx="2">
                        <c:v>40238</c:v>
                      </c:pt>
                      <c:pt idx="3">
                        <c:v>40269</c:v>
                      </c:pt>
                      <c:pt idx="4">
                        <c:v>40299</c:v>
                      </c:pt>
                      <c:pt idx="5">
                        <c:v>40330</c:v>
                      </c:pt>
                      <c:pt idx="6">
                        <c:v>39995</c:v>
                      </c:pt>
                      <c:pt idx="7">
                        <c:v>40026</c:v>
                      </c:pt>
                      <c:pt idx="8">
                        <c:v>40057</c:v>
                      </c:pt>
                      <c:pt idx="9">
                        <c:v>40087</c:v>
                      </c:pt>
                      <c:pt idx="10">
                        <c:v>40118</c:v>
                      </c:pt>
                      <c:pt idx="11">
                        <c:v>40148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'Dashboard Viewer'!$I$8810:$I$8821</c15:sqref>
                        </c15:formulaRef>
                      </c:ext>
                    </c:extLst>
                    <c:numCache>
                      <c:formatCode>"$"#,##0.00</c:formatCode>
                      <c:ptCount val="12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2-F6F8-451F-BBE2-57108BF55DCD}"/>
                  </c:ext>
                </c:extLst>
              </c15:ser>
            </c15:filteredBarSeries>
            <c15:filteredBarSeries>
              <c15:ser>
                <c:idx val="10"/>
                <c:order val="1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'Dashboard Viewer'!$R$8809</c15:sqref>
                        </c15:formulaRef>
                      </c:ext>
                    </c:extLst>
                    <c:strCache>
                      <c:ptCount val="1"/>
                      <c:pt idx="0">
                        <c:v>Total Levelized Value</c:v>
                      </c:pt>
                    </c:strCache>
                  </c:strRef>
                </c:tx>
                <c:invertIfNegative val="0"/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'Dashboard Viewer'!$F$8810:$F$8821</c15:sqref>
                        </c15:formulaRef>
                      </c:ext>
                    </c:extLst>
                    <c:numCache>
                      <c:formatCode>mmmm</c:formatCode>
                      <c:ptCount val="12"/>
                      <c:pt idx="0">
                        <c:v>40179</c:v>
                      </c:pt>
                      <c:pt idx="1">
                        <c:v>40210</c:v>
                      </c:pt>
                      <c:pt idx="2">
                        <c:v>40238</c:v>
                      </c:pt>
                      <c:pt idx="3">
                        <c:v>40269</c:v>
                      </c:pt>
                      <c:pt idx="4">
                        <c:v>40299</c:v>
                      </c:pt>
                      <c:pt idx="5">
                        <c:v>40330</c:v>
                      </c:pt>
                      <c:pt idx="6">
                        <c:v>39995</c:v>
                      </c:pt>
                      <c:pt idx="7">
                        <c:v>40026</c:v>
                      </c:pt>
                      <c:pt idx="8">
                        <c:v>40057</c:v>
                      </c:pt>
                      <c:pt idx="9">
                        <c:v>40087</c:v>
                      </c:pt>
                      <c:pt idx="10">
                        <c:v>40118</c:v>
                      </c:pt>
                      <c:pt idx="11">
                        <c:v>40148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'Dashboard Viewer'!$R$8810:$R$8821</c15:sqref>
                        </c15:formulaRef>
                      </c:ext>
                    </c:extLst>
                    <c:numCache>
                      <c:formatCode>"$"#,##0.00</c:formatCode>
                      <c:ptCount val="12"/>
                      <c:pt idx="0">
                        <c:v>128.78085823544723</c:v>
                      </c:pt>
                      <c:pt idx="1">
                        <c:v>113.95937504174658</c:v>
                      </c:pt>
                      <c:pt idx="2">
                        <c:v>84.741334322853632</c:v>
                      </c:pt>
                      <c:pt idx="3">
                        <c:v>52.389162557509849</c:v>
                      </c:pt>
                      <c:pt idx="4">
                        <c:v>55.823728596093723</c:v>
                      </c:pt>
                      <c:pt idx="5">
                        <c:v>77.259022622720252</c:v>
                      </c:pt>
                      <c:pt idx="6">
                        <c:v>165.94890939862555</c:v>
                      </c:pt>
                      <c:pt idx="7">
                        <c:v>276.93140190581403</c:v>
                      </c:pt>
                      <c:pt idx="8">
                        <c:v>181.11797319456835</c:v>
                      </c:pt>
                      <c:pt idx="9">
                        <c:v>124.0851563123492</c:v>
                      </c:pt>
                      <c:pt idx="10">
                        <c:v>119.59568860893465</c:v>
                      </c:pt>
                      <c:pt idx="11">
                        <c:v>132.30260253386376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0A12-4311-881E-3B41315CF60B}"/>
                  </c:ext>
                </c:extLst>
              </c15:ser>
            </c15:filteredBarSeries>
          </c:ext>
        </c:extLst>
      </c:barChart>
      <c:catAx>
        <c:axId val="817333760"/>
        <c:scaling>
          <c:orientation val="minMax"/>
        </c:scaling>
        <c:delete val="0"/>
        <c:axPos val="b"/>
        <c:numFmt formatCode="mmm" sourceLinked="0"/>
        <c:majorTickMark val="none"/>
        <c:minorTickMark val="none"/>
        <c:tickLblPos val="low"/>
        <c:txPr>
          <a:bodyPr/>
          <a:lstStyle/>
          <a:p>
            <a:pPr>
              <a:defRPr sz="1200"/>
            </a:pPr>
            <a:endParaRPr lang="en-US"/>
          </a:p>
        </c:txPr>
        <c:crossAx val="817335296"/>
        <c:crosses val="autoZero"/>
        <c:auto val="0"/>
        <c:lblAlgn val="ctr"/>
        <c:lblOffset val="100"/>
        <c:noMultiLvlLbl val="0"/>
      </c:catAx>
      <c:valAx>
        <c:axId val="817335296"/>
        <c:scaling>
          <c:orientation val="minMax"/>
          <c:max val="350"/>
          <c:min val="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sz="1400" b="0"/>
                </a:pPr>
                <a:r>
                  <a:rPr lang="en-US" sz="1400" b="0"/>
                  <a:t>Average Monthly Value of Energy ($/MWh)</a:t>
                </a:r>
              </a:p>
            </c:rich>
          </c:tx>
          <c:overlay val="0"/>
        </c:title>
        <c:numFmt formatCode="&quot;$&quot;#,##0" sourceLinked="0"/>
        <c:majorTickMark val="out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8173337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394784067833105"/>
          <c:y val="4.1232766747628026E-2"/>
          <c:w val="0.6015078786403073"/>
          <c:h val="0.81872645135403133"/>
        </c:manualLayout>
      </c:layout>
      <c:barChart>
        <c:barDir val="col"/>
        <c:grouping val="stacked"/>
        <c:varyColors val="0"/>
        <c:ser>
          <c:idx val="1"/>
          <c:order val="0"/>
          <c:tx>
            <c:strRef>
              <c:f>'Dashboard Viewer'!$G$8824</c:f>
              <c:strCache>
                <c:ptCount val="1"/>
                <c:pt idx="0">
                  <c:v>Cap and Trade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val>
            <c:numRef>
              <c:f>'Dashboard Viewer'!$G$8825:$G$8848</c:f>
              <c:numCache>
                <c:formatCode>"$"#,##0.00</c:formatCode>
                <c:ptCount val="24"/>
                <c:pt idx="0">
                  <c:v>20.278344899551978</c:v>
                </c:pt>
                <c:pt idx="1">
                  <c:v>20.732464673679527</c:v>
                </c:pt>
                <c:pt idx="2">
                  <c:v>21.061402112970974</c:v>
                </c:pt>
                <c:pt idx="3">
                  <c:v>20.665593184030111</c:v>
                </c:pt>
                <c:pt idx="4">
                  <c:v>19.98948401497357</c:v>
                </c:pt>
                <c:pt idx="5">
                  <c:v>19.179296418443261</c:v>
                </c:pt>
                <c:pt idx="6">
                  <c:v>15.978449088709525</c:v>
                </c:pt>
                <c:pt idx="7">
                  <c:v>10.258732829807331</c:v>
                </c:pt>
                <c:pt idx="8">
                  <c:v>7.0089176608974135</c:v>
                </c:pt>
                <c:pt idx="9">
                  <c:v>5.484556238433921</c:v>
                </c:pt>
                <c:pt idx="10">
                  <c:v>4.831760665864544</c:v>
                </c:pt>
                <c:pt idx="11">
                  <c:v>4.2806838625467263</c:v>
                </c:pt>
                <c:pt idx="12">
                  <c:v>3.9248003489322749</c:v>
                </c:pt>
                <c:pt idx="13">
                  <c:v>3.7166098484480399</c:v>
                </c:pt>
                <c:pt idx="14">
                  <c:v>3.6799880595371808</c:v>
                </c:pt>
                <c:pt idx="15">
                  <c:v>4.8837934132464618</c:v>
                </c:pt>
                <c:pt idx="16">
                  <c:v>12.356336836152554</c:v>
                </c:pt>
                <c:pt idx="17">
                  <c:v>21.336578580385201</c:v>
                </c:pt>
                <c:pt idx="18">
                  <c:v>23.17272732652027</c:v>
                </c:pt>
                <c:pt idx="19">
                  <c:v>21.901358885771458</c:v>
                </c:pt>
                <c:pt idx="20">
                  <c:v>20.274793987344122</c:v>
                </c:pt>
                <c:pt idx="21">
                  <c:v>20.021187428091423</c:v>
                </c:pt>
                <c:pt idx="22">
                  <c:v>19.904744449780722</c:v>
                </c:pt>
                <c:pt idx="23">
                  <c:v>20.080163318713737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5DF-409E-8278-5632ABB639D0}"/>
            </c:ext>
          </c:extLst>
        </c:ser>
        <c:ser>
          <c:idx val="2"/>
          <c:order val="1"/>
          <c:tx>
            <c:strRef>
              <c:f>'Dashboard Viewer'!$H$8824</c:f>
              <c:strCache>
                <c:ptCount val="1"/>
                <c:pt idx="0">
                  <c:v>GHG Adder &amp; Rebalancing</c:v>
                </c:pt>
              </c:strCache>
            </c:strRef>
          </c:tx>
          <c:spPr>
            <a:solidFill>
              <a:schemeClr val="tx2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val>
            <c:numRef>
              <c:f>'Dashboard Viewer'!$H$8825:$H$8848</c:f>
              <c:numCache>
                <c:formatCode>"$"#,##0.00</c:formatCode>
                <c:ptCount val="24"/>
                <c:pt idx="0">
                  <c:v>51.26519525546486</c:v>
                </c:pt>
                <c:pt idx="1">
                  <c:v>53.292095560229868</c:v>
                </c:pt>
                <c:pt idx="2">
                  <c:v>54.840471504687585</c:v>
                </c:pt>
                <c:pt idx="3">
                  <c:v>53.459412514050399</c:v>
                </c:pt>
                <c:pt idx="4">
                  <c:v>50.61052278338569</c:v>
                </c:pt>
                <c:pt idx="5">
                  <c:v>47.420172343812055</c:v>
                </c:pt>
                <c:pt idx="6">
                  <c:v>35.805084326148943</c:v>
                </c:pt>
                <c:pt idx="7">
                  <c:v>17.068851957969688</c:v>
                </c:pt>
                <c:pt idx="8">
                  <c:v>6.473891320839293</c:v>
                </c:pt>
                <c:pt idx="9">
                  <c:v>1.0547293258654467</c:v>
                </c:pt>
                <c:pt idx="10">
                  <c:v>-1.2255191086093866</c:v>
                </c:pt>
                <c:pt idx="11">
                  <c:v>-3.1767431748483297</c:v>
                </c:pt>
                <c:pt idx="12">
                  <c:v>-4.3641747131351405</c:v>
                </c:pt>
                <c:pt idx="13">
                  <c:v>-4.995541169661081</c:v>
                </c:pt>
                <c:pt idx="14">
                  <c:v>-5.0659290559772145</c:v>
                </c:pt>
                <c:pt idx="15">
                  <c:v>-1.3806877816997467</c:v>
                </c:pt>
                <c:pt idx="16">
                  <c:v>23.555302166558956</c:v>
                </c:pt>
                <c:pt idx="17">
                  <c:v>53.152514106927526</c:v>
                </c:pt>
                <c:pt idx="18">
                  <c:v>60.902980357805617</c:v>
                </c:pt>
                <c:pt idx="19">
                  <c:v>56.171258411314213</c:v>
                </c:pt>
                <c:pt idx="20">
                  <c:v>50.383191200521338</c:v>
                </c:pt>
                <c:pt idx="21">
                  <c:v>49.451902949732386</c:v>
                </c:pt>
                <c:pt idx="22">
                  <c:v>49.056634741677001</c:v>
                </c:pt>
                <c:pt idx="23">
                  <c:v>50.064042218029684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5DF-409E-8278-5632ABB639D0}"/>
            </c:ext>
          </c:extLst>
        </c:ser>
        <c:ser>
          <c:idx val="4"/>
          <c:order val="3"/>
          <c:tx>
            <c:strRef>
              <c:f>'Dashboard Viewer'!$J$8824</c:f>
              <c:strCache>
                <c:ptCount val="1"/>
                <c:pt idx="0">
                  <c:v>Energy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val>
            <c:numRef>
              <c:f>'Dashboard Viewer'!$J$8825:$J$8848</c:f>
              <c:numCache>
                <c:formatCode>"$"#,##0.00</c:formatCode>
                <c:ptCount val="24"/>
                <c:pt idx="0">
                  <c:v>68.667122143022496</c:v>
                </c:pt>
                <c:pt idx="1">
                  <c:v>69.672068656552725</c:v>
                </c:pt>
                <c:pt idx="2">
                  <c:v>69.949248406510677</c:v>
                </c:pt>
                <c:pt idx="3">
                  <c:v>68.750290855220243</c:v>
                </c:pt>
                <c:pt idx="4">
                  <c:v>67.153114980155721</c:v>
                </c:pt>
                <c:pt idx="5">
                  <c:v>64.978915500782335</c:v>
                </c:pt>
                <c:pt idx="6">
                  <c:v>55.033144017794505</c:v>
                </c:pt>
                <c:pt idx="7">
                  <c:v>36.449844720910868</c:v>
                </c:pt>
                <c:pt idx="8">
                  <c:v>25.911394535993999</c:v>
                </c:pt>
                <c:pt idx="9">
                  <c:v>20.966856777572055</c:v>
                </c:pt>
                <c:pt idx="10">
                  <c:v>18.820465325910792</c:v>
                </c:pt>
                <c:pt idx="11">
                  <c:v>16.936832176592699</c:v>
                </c:pt>
                <c:pt idx="12">
                  <c:v>15.670390604878635</c:v>
                </c:pt>
                <c:pt idx="13">
                  <c:v>14.908970161227771</c:v>
                </c:pt>
                <c:pt idx="14">
                  <c:v>14.775097333836499</c:v>
                </c:pt>
                <c:pt idx="15">
                  <c:v>19.209263767705778</c:v>
                </c:pt>
                <c:pt idx="16">
                  <c:v>43.912493028597822</c:v>
                </c:pt>
                <c:pt idx="17">
                  <c:v>73.970124747705313</c:v>
                </c:pt>
                <c:pt idx="18">
                  <c:v>80.510834487980247</c:v>
                </c:pt>
                <c:pt idx="19">
                  <c:v>76.155305364264336</c:v>
                </c:pt>
                <c:pt idx="20">
                  <c:v>68.868550076672989</c:v>
                </c:pt>
                <c:pt idx="21">
                  <c:v>67.407192254329274</c:v>
                </c:pt>
                <c:pt idx="22">
                  <c:v>67.352052432877144</c:v>
                </c:pt>
                <c:pt idx="23">
                  <c:v>68.442807565812075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5DF-409E-8278-5632ABB639D0}"/>
            </c:ext>
          </c:extLst>
        </c:ser>
        <c:ser>
          <c:idx val="5"/>
          <c:order val="4"/>
          <c:tx>
            <c:strRef>
              <c:f>'Dashboard Viewer'!$K$8824</c:f>
              <c:strCache>
                <c:ptCount val="1"/>
                <c:pt idx="0">
                  <c:v>Generation Capacity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val>
            <c:numRef>
              <c:f>'Dashboard Viewer'!$K$8825:$K$8848</c:f>
              <c:numCache>
                <c:formatCode>"$"#,##0.00</c:formatCode>
                <c:ptCount val="24"/>
                <c:pt idx="0">
                  <c:v>1.133426053193519</c:v>
                </c:pt>
                <c:pt idx="1">
                  <c:v>3.9598952564535196E-3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2.0435724349665795E-2</c:v>
                </c:pt>
                <c:pt idx="6">
                  <c:v>3.0946308527423131E-3</c:v>
                </c:pt>
                <c:pt idx="7">
                  <c:v>6.0229824916150608E-3</c:v>
                </c:pt>
                <c:pt idx="8">
                  <c:v>3.0946308527423131E-3</c:v>
                </c:pt>
                <c:pt idx="9">
                  <c:v>0</c:v>
                </c:pt>
                <c:pt idx="10">
                  <c:v>9.2838925582269406E-3</c:v>
                </c:pt>
                <c:pt idx="11">
                  <c:v>9.2838925582269406E-3</c:v>
                </c:pt>
                <c:pt idx="12">
                  <c:v>3.3209543310817609E-2</c:v>
                </c:pt>
                <c:pt idx="13">
                  <c:v>0.1906169260918972</c:v>
                </c:pt>
                <c:pt idx="14">
                  <c:v>0.59844659672605949</c:v>
                </c:pt>
                <c:pt idx="15">
                  <c:v>3.0563707486458456</c:v>
                </c:pt>
                <c:pt idx="16">
                  <c:v>31.210457790071391</c:v>
                </c:pt>
                <c:pt idx="17">
                  <c:v>49.200167626891165</c:v>
                </c:pt>
                <c:pt idx="18">
                  <c:v>54.771972892074189</c:v>
                </c:pt>
                <c:pt idx="19">
                  <c:v>47.162754910946767</c:v>
                </c:pt>
                <c:pt idx="20">
                  <c:v>40.083147117428247</c:v>
                </c:pt>
                <c:pt idx="21">
                  <c:v>39.299921182509493</c:v>
                </c:pt>
                <c:pt idx="22">
                  <c:v>8.6022363072156374</c:v>
                </c:pt>
                <c:pt idx="23">
                  <c:v>7.5086138738527017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5DF-409E-8278-5632ABB639D0}"/>
            </c:ext>
          </c:extLst>
        </c:ser>
        <c:ser>
          <c:idx val="6"/>
          <c:order val="5"/>
          <c:tx>
            <c:strRef>
              <c:f>'Dashboard Viewer'!$L$8824</c:f>
              <c:strCache>
                <c:ptCount val="1"/>
                <c:pt idx="0">
                  <c:v>Transmission Capacity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val>
            <c:numRef>
              <c:f>'Dashboard Viewer'!$L$8825:$L$8848</c:f>
              <c:numCache>
                <c:formatCode>"$"#,##0.00</c:formatCode>
                <c:ptCount val="2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13.380224216272955</c:v>
                </c:pt>
                <c:pt idx="16">
                  <c:v>41.143593438663849</c:v>
                </c:pt>
                <c:pt idx="17">
                  <c:v>48.238152177488551</c:v>
                </c:pt>
                <c:pt idx="18">
                  <c:v>20.753013473787675</c:v>
                </c:pt>
                <c:pt idx="19">
                  <c:v>13.60423203837135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B5DF-409E-8278-5632ABB639D0}"/>
            </c:ext>
          </c:extLst>
        </c:ser>
        <c:ser>
          <c:idx val="7"/>
          <c:order val="6"/>
          <c:tx>
            <c:strRef>
              <c:f>'Dashboard Viewer'!$M$8824</c:f>
              <c:strCache>
                <c:ptCount val="1"/>
                <c:pt idx="0">
                  <c:v>Distribution Capacity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val>
            <c:numRef>
              <c:f>'Dashboard Viewer'!$M$8825:$M$8848</c:f>
              <c:numCache>
                <c:formatCode>"$"#,##0.00</c:formatCode>
                <c:ptCount val="2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12.933574125900313</c:v>
                </c:pt>
                <c:pt idx="17">
                  <c:v>58.779253665463891</c:v>
                </c:pt>
                <c:pt idx="18">
                  <c:v>72.324412698928057</c:v>
                </c:pt>
                <c:pt idx="19">
                  <c:v>31.987220599878057</c:v>
                </c:pt>
                <c:pt idx="20">
                  <c:v>6.2881846618518331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B5DF-409E-8278-5632ABB639D0}"/>
            </c:ext>
          </c:extLst>
        </c:ser>
        <c:ser>
          <c:idx val="0"/>
          <c:order val="7"/>
          <c:tx>
            <c:strRef>
              <c:f>'Dashboard Viewer'!$N$8824</c:f>
              <c:strCache>
                <c:ptCount val="1"/>
                <c:pt idx="0">
                  <c:v>Ancillary Services</c:v>
                </c:pt>
              </c:strCache>
            </c:strRef>
          </c:tx>
          <c:spPr>
            <a:solidFill>
              <a:schemeClr val="accent6">
                <a:lumMod val="40000"/>
                <a:lumOff val="60000"/>
              </a:schemeClr>
            </a:solidFill>
            <a:ln>
              <a:noFill/>
            </a:ln>
            <a:effectLst/>
          </c:spPr>
          <c:invertIfNegative val="0"/>
          <c:val>
            <c:numRef>
              <c:f>'Dashboard Viewer'!$N$8825:$N$8848</c:f>
              <c:numCache>
                <c:formatCode>"$"#,##0.00</c:formatCode>
                <c:ptCount val="24"/>
                <c:pt idx="0">
                  <c:v>1.8144431003234762E-2</c:v>
                </c:pt>
                <c:pt idx="1">
                  <c:v>1.7657850578874687E-2</c:v>
                </c:pt>
                <c:pt idx="2">
                  <c:v>1.723004376295962E-2</c:v>
                </c:pt>
                <c:pt idx="3">
                  <c:v>1.7095815775486061E-2</c:v>
                </c:pt>
                <c:pt idx="4">
                  <c:v>1.7425315473557045E-2</c:v>
                </c:pt>
                <c:pt idx="5">
                  <c:v>1.7460490182636464E-2</c:v>
                </c:pt>
                <c:pt idx="6">
                  <c:v>1.6057300027416049E-2</c:v>
                </c:pt>
                <c:pt idx="7">
                  <c:v>1.2199800175524831E-2</c:v>
                </c:pt>
                <c:pt idx="8">
                  <c:v>9.7958999831455583E-3</c:v>
                </c:pt>
                <c:pt idx="9">
                  <c:v>8.9535923166037257E-3</c:v>
                </c:pt>
                <c:pt idx="10">
                  <c:v>8.5367465877956746E-3</c:v>
                </c:pt>
                <c:pt idx="11">
                  <c:v>8.2577251210282938E-3</c:v>
                </c:pt>
                <c:pt idx="12">
                  <c:v>8.0017546754998486E-3</c:v>
                </c:pt>
                <c:pt idx="13">
                  <c:v>7.9289162699086313E-3</c:v>
                </c:pt>
                <c:pt idx="14">
                  <c:v>7.9650543915294452E-3</c:v>
                </c:pt>
                <c:pt idx="15">
                  <c:v>9.350792046469561E-3</c:v>
                </c:pt>
                <c:pt idx="16">
                  <c:v>1.4853082464867324E-2</c:v>
                </c:pt>
                <c:pt idx="17">
                  <c:v>2.1247025796009959E-2</c:v>
                </c:pt>
                <c:pt idx="18">
                  <c:v>2.4183509969790472E-2</c:v>
                </c:pt>
                <c:pt idx="19">
                  <c:v>2.4405631842728176E-2</c:v>
                </c:pt>
                <c:pt idx="20">
                  <c:v>1.9859387522966315E-2</c:v>
                </c:pt>
                <c:pt idx="21">
                  <c:v>1.9050288815464275E-2</c:v>
                </c:pt>
                <c:pt idx="22">
                  <c:v>1.8847816346279873E-2</c:v>
                </c:pt>
                <c:pt idx="23">
                  <c:v>1.849345488708698E-2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B5DF-409E-8278-5632ABB639D0}"/>
            </c:ext>
          </c:extLst>
        </c:ser>
        <c:ser>
          <c:idx val="8"/>
          <c:order val="8"/>
          <c:tx>
            <c:strRef>
              <c:f>'Dashboard Viewer'!$O$8824</c:f>
              <c:strCache>
                <c:ptCount val="1"/>
                <c:pt idx="0">
                  <c:v>Losses</c:v>
                </c:pt>
              </c:strCache>
            </c:strRef>
          </c:tx>
          <c:spPr>
            <a:solidFill>
              <a:schemeClr val="bg1">
                <a:lumMod val="65000"/>
              </a:schemeClr>
            </a:solidFill>
            <a:ln>
              <a:noFill/>
            </a:ln>
            <a:effectLst/>
          </c:spPr>
          <c:invertIfNegative val="0"/>
          <c:val>
            <c:numRef>
              <c:f>'Dashboard Viewer'!$O$8825:$O$8848</c:f>
              <c:numCache>
                <c:formatCode>"$"#,##0.00</c:formatCode>
                <c:ptCount val="24"/>
                <c:pt idx="0">
                  <c:v>4.9714996431548357</c:v>
                </c:pt>
                <c:pt idx="1">
                  <c:v>5.0442577707344158</c:v>
                </c:pt>
                <c:pt idx="2">
                  <c:v>5.0643255846313737</c:v>
                </c:pt>
                <c:pt idx="3">
                  <c:v>4.9775210579179463</c:v>
                </c:pt>
                <c:pt idx="4">
                  <c:v>4.8618855245632773</c:v>
                </c:pt>
                <c:pt idx="5">
                  <c:v>4.7044734822566401</c:v>
                </c:pt>
                <c:pt idx="6">
                  <c:v>3.9843996268883242</c:v>
                </c:pt>
                <c:pt idx="7">
                  <c:v>2.63896875779395</c:v>
                </c:pt>
                <c:pt idx="8">
                  <c:v>1.8759849644059667</c:v>
                </c:pt>
                <c:pt idx="9">
                  <c:v>1.518000430696218</c:v>
                </c:pt>
                <c:pt idx="10">
                  <c:v>1.362601689595941</c:v>
                </c:pt>
                <c:pt idx="11">
                  <c:v>1.2262266495853114</c:v>
                </c:pt>
                <c:pt idx="12">
                  <c:v>1.1345362797932135</c:v>
                </c:pt>
                <c:pt idx="13">
                  <c:v>1.0794094396728899</c:v>
                </c:pt>
                <c:pt idx="14">
                  <c:v>1.0697170469697626</c:v>
                </c:pt>
                <c:pt idx="15">
                  <c:v>1.390750696781899</c:v>
                </c:pt>
                <c:pt idx="16">
                  <c:v>3.1792644952704854</c:v>
                </c:pt>
                <c:pt idx="17">
                  <c:v>5.3554370317338664</c:v>
                </c:pt>
                <c:pt idx="18">
                  <c:v>5.8289844169297682</c:v>
                </c:pt>
                <c:pt idx="19">
                  <c:v>5.513644108372735</c:v>
                </c:pt>
                <c:pt idx="20">
                  <c:v>4.9860830255511281</c:v>
                </c:pt>
                <c:pt idx="21">
                  <c:v>4.8802807192134408</c:v>
                </c:pt>
                <c:pt idx="22">
                  <c:v>4.8762885961403022</c:v>
                </c:pt>
                <c:pt idx="23">
                  <c:v>4.9552592677647977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69F-4B9C-BC02-43F788040906}"/>
            </c:ext>
          </c:extLst>
        </c:ser>
        <c:ser>
          <c:idx val="9"/>
          <c:order val="9"/>
          <c:tx>
            <c:strRef>
              <c:f>'Dashboard Viewer'!$P$8824</c:f>
              <c:strCache>
                <c:ptCount val="1"/>
                <c:pt idx="0">
                  <c:v>Methane Leakage</c:v>
                </c:pt>
              </c:strCache>
            </c:strRef>
          </c:tx>
          <c:spPr>
            <a:solidFill>
              <a:srgbClr val="92D050"/>
            </a:solidFill>
            <a:ln>
              <a:noFill/>
            </a:ln>
            <a:effectLst/>
          </c:spPr>
          <c:invertIfNegative val="0"/>
          <c:val>
            <c:numRef>
              <c:f>'Dashboard Viewer'!$P$8825:$P$8848</c:f>
              <c:numCache>
                <c:formatCode>"$"#,##0.00</c:formatCode>
                <c:ptCount val="24"/>
                <c:pt idx="0">
                  <c:v>3.9849751866344354</c:v>
                </c:pt>
                <c:pt idx="1">
                  <c:v>4.1231680050287522</c:v>
                </c:pt>
                <c:pt idx="2">
                  <c:v>4.2277343605035789</c:v>
                </c:pt>
                <c:pt idx="3">
                  <c:v>4.128762817383083</c:v>
                </c:pt>
                <c:pt idx="4">
                  <c:v>3.9324203786686067</c:v>
                </c:pt>
                <c:pt idx="5">
                  <c:v>3.709590410057618</c:v>
                </c:pt>
                <c:pt idx="6">
                  <c:v>2.8843428112076128</c:v>
                </c:pt>
                <c:pt idx="7">
                  <c:v>1.5221464726791785</c:v>
                </c:pt>
                <c:pt idx="8">
                  <c:v>0.7509924602827337</c:v>
                </c:pt>
                <c:pt idx="9">
                  <c:v>0.36423820593147366</c:v>
                </c:pt>
                <c:pt idx="10">
                  <c:v>0.20086765473911028</c:v>
                </c:pt>
                <c:pt idx="11">
                  <c:v>6.1489496304798608E-2</c:v>
                </c:pt>
                <c:pt idx="12">
                  <c:v>-2.4473152086101135E-2</c:v>
                </c:pt>
                <c:pt idx="13">
                  <c:v>-7.1236474591568191E-2</c:v>
                </c:pt>
                <c:pt idx="14">
                  <c:v>-7.7196913501711512E-2</c:v>
                </c:pt>
                <c:pt idx="15">
                  <c:v>0.1951229836771502</c:v>
                </c:pt>
                <c:pt idx="16">
                  <c:v>2.0002782924510307</c:v>
                </c:pt>
                <c:pt idx="17">
                  <c:v>4.149042462683318</c:v>
                </c:pt>
                <c:pt idx="18">
                  <c:v>4.6830169180169499</c:v>
                </c:pt>
                <c:pt idx="19">
                  <c:v>4.3486447834476669</c:v>
                </c:pt>
                <c:pt idx="20">
                  <c:v>3.9356497749641077</c:v>
                </c:pt>
                <c:pt idx="21">
                  <c:v>3.8696511340447808</c:v>
                </c:pt>
                <c:pt idx="22">
                  <c:v>3.8411488209641935</c:v>
                </c:pt>
                <c:pt idx="23">
                  <c:v>3.9070322483966042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69F-4B9C-BC02-43F788040906}"/>
            </c:ext>
          </c:extLst>
        </c:ser>
        <c:ser>
          <c:idx val="11"/>
          <c:order val="10"/>
          <c:tx>
            <c:strRef>
              <c:f>'Dashboard Viewer'!$Q$8824</c:f>
              <c:strCache>
                <c:ptCount val="1"/>
                <c:pt idx="0">
                  <c:v>Air Quality Adder</c:v>
                </c:pt>
              </c:strCache>
            </c:strRef>
          </c:tx>
          <c:spPr>
            <a:solidFill>
              <a:schemeClr val="tx1"/>
            </a:solidFill>
            <a:ln>
              <a:noFill/>
            </a:ln>
            <a:effectLst/>
          </c:spPr>
          <c:invertIfNegative val="0"/>
          <c:val>
            <c:numRef>
              <c:f>'Dashboard Viewer'!$Q$8825:$Q$8848</c:f>
              <c:numCache>
                <c:formatCode>"$"#,##0.00</c:formatCode>
                <c:ptCount val="2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1F1-403B-85E4-DE513BC9B3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817404544"/>
        <c:axId val="817414912"/>
        <c:extLst>
          <c:ext xmlns:c15="http://schemas.microsoft.com/office/drawing/2012/chart" uri="{02D57815-91ED-43cb-92C2-25804820EDAC}">
            <c15:filteredBarSeries>
              <c15:ser>
                <c:idx val="3"/>
                <c:order val="2"/>
                <c:tx>
                  <c:strRef>
                    <c:extLst>
                      <c:ext uri="{02D57815-91ED-43cb-92C2-25804820EDAC}">
                        <c15:formulaRef>
                          <c15:sqref>'Dashboard Viewer'!$I$8824</c15:sqref>
                        </c15:formulaRef>
                      </c:ext>
                    </c:extLst>
                    <c:strCache>
                      <c:ptCount val="1"/>
                      <c:pt idx="0">
                        <c:v>GHG Rebalancing</c:v>
                      </c:pt>
                    </c:strCache>
                  </c:strRef>
                </c:tx>
                <c:spPr>
                  <a:solidFill>
                    <a:schemeClr val="tx2">
                      <a:lumMod val="20000"/>
                      <a:lumOff val="8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val>
                  <c:numRef>
                    <c:extLst>
                      <c:ext uri="{02D57815-91ED-43cb-92C2-25804820EDAC}">
                        <c15:formulaRef>
                          <c15:sqref>'Dashboard Viewer'!$I$8825:$I$8848</c15:sqref>
                        </c15:formulaRef>
                      </c:ext>
                    </c:extLst>
                    <c:numCache>
                      <c:formatCode>"$"#,##0.00</c:formatCode>
                      <c:ptCount val="24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2-B5DF-409E-8278-5632ABB639D0}"/>
                  </c:ext>
                </c:extLst>
              </c15:ser>
            </c15:filteredBarSeries>
            <c15:filteredBarSeries>
              <c15:ser>
                <c:idx val="10"/>
                <c:order val="1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'Dashboard Viewer'!$R$8824</c15:sqref>
                        </c15:formulaRef>
                      </c:ext>
                    </c:extLst>
                    <c:strCache>
                      <c:ptCount val="1"/>
                      <c:pt idx="0">
                        <c:v>Total Levelized Value</c:v>
                      </c:pt>
                    </c:strCache>
                  </c:strRef>
                </c:tx>
                <c:spPr>
                  <a:solidFill>
                    <a:schemeClr val="accent5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'Dashboard Viewer'!$R$8825:$R$8848</c15:sqref>
                        </c15:formulaRef>
                      </c:ext>
                    </c:extLst>
                    <c:numCache>
                      <c:formatCode>"$"#,##0.00</c:formatCode>
                      <c:ptCount val="24"/>
                      <c:pt idx="0">
                        <c:v>150.31870761202538</c:v>
                      </c:pt>
                      <c:pt idx="1">
                        <c:v>152.88567241206039</c:v>
                      </c:pt>
                      <c:pt idx="2">
                        <c:v>155.16041201306717</c:v>
                      </c:pt>
                      <c:pt idx="3">
                        <c:v>151.99867624437729</c:v>
                      </c:pt>
                      <c:pt idx="4">
                        <c:v>146.56485299722058</c:v>
                      </c:pt>
                      <c:pt idx="5">
                        <c:v>140.03034436988412</c:v>
                      </c:pt>
                      <c:pt idx="6">
                        <c:v>113.70457180162894</c:v>
                      </c:pt>
                      <c:pt idx="7">
                        <c:v>67.95676752182807</c:v>
                      </c:pt>
                      <c:pt idx="8">
                        <c:v>42.034071473255267</c:v>
                      </c:pt>
                      <c:pt idx="9">
                        <c:v>29.397334570815705</c:v>
                      </c:pt>
                      <c:pt idx="10">
                        <c:v>24.007996866646987</c:v>
                      </c:pt>
                      <c:pt idx="11">
                        <c:v>19.346030627860419</c:v>
                      </c:pt>
                      <c:pt idx="12">
                        <c:v>16.382290666369183</c:v>
                      </c:pt>
                      <c:pt idx="13">
                        <c:v>14.836757647457828</c:v>
                      </c:pt>
                      <c:pt idx="14">
                        <c:v>14.988088121982074</c:v>
                      </c:pt>
                      <c:pt idx="15">
                        <c:v>40.744188836676805</c:v>
                      </c:pt>
                      <c:pt idx="16">
                        <c:v>170.30615325613121</c:v>
                      </c:pt>
                      <c:pt idx="17">
                        <c:v>314.20251742507469</c:v>
                      </c:pt>
                      <c:pt idx="18">
                        <c:v>322.97212608201238</c:v>
                      </c:pt>
                      <c:pt idx="19">
                        <c:v>256.86882473420923</c:v>
                      </c:pt>
                      <c:pt idx="20">
                        <c:v>194.83945923185684</c:v>
                      </c:pt>
                      <c:pt idx="21">
                        <c:v>184.94918595673607</c:v>
                      </c:pt>
                      <c:pt idx="22">
                        <c:v>153.65195316500137</c:v>
                      </c:pt>
                      <c:pt idx="23">
                        <c:v>154.97641194745651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A69F-4B9C-BC02-43F788040906}"/>
                  </c:ext>
                </c:extLst>
              </c15:ser>
            </c15:filteredBarSeries>
          </c:ext>
        </c:extLst>
      </c:barChart>
      <c:catAx>
        <c:axId val="817404544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chemeClr val="tx1"/>
                    </a:solidFill>
                  </a:rPr>
                  <a:t>Hour Ending (Standard Time)</a:t>
                </a:r>
              </a:p>
            </c:rich>
          </c:tx>
          <c:layout>
            <c:manualLayout>
              <c:xMode val="edge"/>
              <c:yMode val="edge"/>
              <c:x val="0.4160273530165165"/>
              <c:y val="0.9236225083288410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majorTickMark val="none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17414912"/>
        <c:crosses val="autoZero"/>
        <c:auto val="1"/>
        <c:lblAlgn val="ctr"/>
        <c:lblOffset val="100"/>
        <c:noMultiLvlLbl val="0"/>
      </c:catAx>
      <c:valAx>
        <c:axId val="817414912"/>
        <c:scaling>
          <c:orientation val="minMax"/>
          <c:max val="450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0">
                    <a:solidFill>
                      <a:schemeClr val="tx1"/>
                    </a:solidFill>
                  </a:rPr>
                  <a:t>Average Hourly Value of Energy ($/MWh)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&quot;$&quot;#,##0" sourceLinked="0"/>
        <c:majorTickMark val="out"/>
        <c:minorTickMark val="none"/>
        <c:tickLblPos val="low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174045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3715228061558424"/>
          <c:y val="0.254359170767048"/>
          <c:w val="0.2628477193844157"/>
          <c:h val="0.4912816584659039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20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32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Allowable Carbon Intensity and GHG Adder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32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Emissions!$S$14</c:f>
              <c:strCache>
                <c:ptCount val="1"/>
                <c:pt idx="0">
                  <c:v>TRC - GHG Adder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Emissions!$T$40:$AX$40</c:f>
              <c:numCache>
                <c:formatCode>General</c:formatCode>
                <c:ptCount val="31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  <c:pt idx="4">
                  <c:v>2028</c:v>
                </c:pt>
                <c:pt idx="5">
                  <c:v>2029</c:v>
                </c:pt>
                <c:pt idx="6">
                  <c:v>2030</c:v>
                </c:pt>
                <c:pt idx="7">
                  <c:v>2031</c:v>
                </c:pt>
                <c:pt idx="8">
                  <c:v>2032</c:v>
                </c:pt>
                <c:pt idx="9">
                  <c:v>2033</c:v>
                </c:pt>
                <c:pt idx="10">
                  <c:v>2034</c:v>
                </c:pt>
                <c:pt idx="11">
                  <c:v>2035</c:v>
                </c:pt>
                <c:pt idx="12">
                  <c:v>2036</c:v>
                </c:pt>
                <c:pt idx="13">
                  <c:v>2037</c:v>
                </c:pt>
                <c:pt idx="14">
                  <c:v>2038</c:v>
                </c:pt>
                <c:pt idx="15">
                  <c:v>2039</c:v>
                </c:pt>
                <c:pt idx="16">
                  <c:v>2040</c:v>
                </c:pt>
                <c:pt idx="17">
                  <c:v>2041</c:v>
                </c:pt>
                <c:pt idx="18">
                  <c:v>2042</c:v>
                </c:pt>
                <c:pt idx="19">
                  <c:v>2043</c:v>
                </c:pt>
                <c:pt idx="20">
                  <c:v>2044</c:v>
                </c:pt>
                <c:pt idx="21">
                  <c:v>2045</c:v>
                </c:pt>
                <c:pt idx="22">
                  <c:v>2046</c:v>
                </c:pt>
                <c:pt idx="23">
                  <c:v>2047</c:v>
                </c:pt>
                <c:pt idx="24">
                  <c:v>2048</c:v>
                </c:pt>
                <c:pt idx="25">
                  <c:v>2049</c:v>
                </c:pt>
                <c:pt idx="26">
                  <c:v>2050</c:v>
                </c:pt>
                <c:pt idx="27">
                  <c:v>2051</c:v>
                </c:pt>
                <c:pt idx="28">
                  <c:v>2052</c:v>
                </c:pt>
                <c:pt idx="29">
                  <c:v>2053</c:v>
                </c:pt>
                <c:pt idx="30">
                  <c:v>2054</c:v>
                </c:pt>
              </c:numCache>
            </c:numRef>
          </c:cat>
          <c:val>
            <c:numRef>
              <c:f>Emissions!$T$16:$AX$16</c:f>
              <c:numCache>
                <c:formatCode>"$"#,##0.00</c:formatCode>
                <c:ptCount val="31"/>
                <c:pt idx="0">
                  <c:v>-2.8212373592850781E-7</c:v>
                </c:pt>
                <c:pt idx="1">
                  <c:v>4.1757070334824675E-7</c:v>
                </c:pt>
                <c:pt idx="2">
                  <c:v>4.3954706541171618E-8</c:v>
                </c:pt>
                <c:pt idx="3">
                  <c:v>1.4256613312113586E-7</c:v>
                </c:pt>
                <c:pt idx="4">
                  <c:v>5.3521003940789669</c:v>
                </c:pt>
                <c:pt idx="5">
                  <c:v>113.39098212156944</c:v>
                </c:pt>
                <c:pt idx="6">
                  <c:v>193.29627868242002</c:v>
                </c:pt>
                <c:pt idx="7">
                  <c:v>216.24066834544112</c:v>
                </c:pt>
                <c:pt idx="8">
                  <c:v>233.49716419017571</c:v>
                </c:pt>
                <c:pt idx="9">
                  <c:v>254.85833807785841</c:v>
                </c:pt>
                <c:pt idx="10">
                  <c:v>190.38470636842783</c:v>
                </c:pt>
                <c:pt idx="11">
                  <c:v>204.39643719778439</c:v>
                </c:pt>
                <c:pt idx="12">
                  <c:v>218.74472584246769</c:v>
                </c:pt>
                <c:pt idx="13">
                  <c:v>233.42643973498446</c:v>
                </c:pt>
                <c:pt idx="14">
                  <c:v>248.45434562223286</c:v>
                </c:pt>
                <c:pt idx="15">
                  <c:v>263.81593477786708</c:v>
                </c:pt>
                <c:pt idx="16">
                  <c:v>279.50447383977291</c:v>
                </c:pt>
                <c:pt idx="17">
                  <c:v>294.41451422084106</c:v>
                </c:pt>
                <c:pt idx="18">
                  <c:v>309.57171640422189</c:v>
                </c:pt>
                <c:pt idx="19">
                  <c:v>324.97136232111865</c:v>
                </c:pt>
                <c:pt idx="20">
                  <c:v>340.61098703144853</c:v>
                </c:pt>
                <c:pt idx="21">
                  <c:v>356.48813915519253</c:v>
                </c:pt>
                <c:pt idx="22">
                  <c:v>357.87823771070981</c:v>
                </c:pt>
                <c:pt idx="23">
                  <c:v>358.8545248390742</c:v>
                </c:pt>
                <c:pt idx="24">
                  <c:v>359.38208465694231</c:v>
                </c:pt>
                <c:pt idx="25">
                  <c:v>359.42627928195799</c:v>
                </c:pt>
                <c:pt idx="26">
                  <c:v>358.94218909052273</c:v>
                </c:pt>
                <c:pt idx="27">
                  <c:v>362.43234016772954</c:v>
                </c:pt>
                <c:pt idx="28">
                  <c:v>363.32086444360186</c:v>
                </c:pt>
                <c:pt idx="29">
                  <c:v>364.09995675444191</c:v>
                </c:pt>
                <c:pt idx="30">
                  <c:v>364.76488441193987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DFAD-4E85-A09B-F043EC3148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9101839"/>
        <c:axId val="1219086479"/>
      </c:lineChart>
      <c:lineChart>
        <c:grouping val="standard"/>
        <c:varyColors val="0"/>
        <c:ser>
          <c:idx val="1"/>
          <c:order val="1"/>
          <c:tx>
            <c:strRef>
              <c:f>Emissions!$R$41</c:f>
              <c:strCache>
                <c:ptCount val="1"/>
                <c:pt idx="0">
                  <c:v>Allowable Carbon Intensity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Emissions!$T$40:$AX$40</c:f>
              <c:numCache>
                <c:formatCode>General</c:formatCode>
                <c:ptCount val="31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  <c:pt idx="4">
                  <c:v>2028</c:v>
                </c:pt>
                <c:pt idx="5">
                  <c:v>2029</c:v>
                </c:pt>
                <c:pt idx="6">
                  <c:v>2030</c:v>
                </c:pt>
                <c:pt idx="7">
                  <c:v>2031</c:v>
                </c:pt>
                <c:pt idx="8">
                  <c:v>2032</c:v>
                </c:pt>
                <c:pt idx="9">
                  <c:v>2033</c:v>
                </c:pt>
                <c:pt idx="10">
                  <c:v>2034</c:v>
                </c:pt>
                <c:pt idx="11">
                  <c:v>2035</c:v>
                </c:pt>
                <c:pt idx="12">
                  <c:v>2036</c:v>
                </c:pt>
                <c:pt idx="13">
                  <c:v>2037</c:v>
                </c:pt>
                <c:pt idx="14">
                  <c:v>2038</c:v>
                </c:pt>
                <c:pt idx="15">
                  <c:v>2039</c:v>
                </c:pt>
                <c:pt idx="16">
                  <c:v>2040</c:v>
                </c:pt>
                <c:pt idx="17">
                  <c:v>2041</c:v>
                </c:pt>
                <c:pt idx="18">
                  <c:v>2042</c:v>
                </c:pt>
                <c:pt idx="19">
                  <c:v>2043</c:v>
                </c:pt>
                <c:pt idx="20">
                  <c:v>2044</c:v>
                </c:pt>
                <c:pt idx="21">
                  <c:v>2045</c:v>
                </c:pt>
                <c:pt idx="22">
                  <c:v>2046</c:v>
                </c:pt>
                <c:pt idx="23">
                  <c:v>2047</c:v>
                </c:pt>
                <c:pt idx="24">
                  <c:v>2048</c:v>
                </c:pt>
                <c:pt idx="25">
                  <c:v>2049</c:v>
                </c:pt>
                <c:pt idx="26">
                  <c:v>2050</c:v>
                </c:pt>
                <c:pt idx="27">
                  <c:v>2051</c:v>
                </c:pt>
                <c:pt idx="28">
                  <c:v>2052</c:v>
                </c:pt>
                <c:pt idx="29">
                  <c:v>2053</c:v>
                </c:pt>
                <c:pt idx="30">
                  <c:v>2054</c:v>
                </c:pt>
              </c:numCache>
            </c:numRef>
          </c:cat>
          <c:val>
            <c:numRef>
              <c:f>Emissions!$T$41:$AX$41</c:f>
              <c:numCache>
                <c:formatCode>_(* #,##0.00_);_(* \(#,##0.00\);_(* "-"??_);_(@_)</c:formatCode>
                <c:ptCount val="31"/>
                <c:pt idx="0">
                  <c:v>0.19404594506014367</c:v>
                </c:pt>
                <c:pt idx="1">
                  <c:v>0.20279152807334813</c:v>
                </c:pt>
                <c:pt idx="2">
                  <c:v>0.18120900244169985</c:v>
                </c:pt>
                <c:pt idx="3">
                  <c:v>0.16673161786387941</c:v>
                </c:pt>
                <c:pt idx="4">
                  <c:v>0.15225423328605897</c:v>
                </c:pt>
                <c:pt idx="5">
                  <c:v>0.13326536709895198</c:v>
                </c:pt>
                <c:pt idx="6">
                  <c:v>0.11427650091184499</c:v>
                </c:pt>
                <c:pt idx="7">
                  <c:v>0.10823348145162212</c:v>
                </c:pt>
                <c:pt idx="8">
                  <c:v>0.10219046199139926</c:v>
                </c:pt>
                <c:pt idx="9">
                  <c:v>9.6184263682982662E-2</c:v>
                </c:pt>
                <c:pt idx="10">
                  <c:v>9.0487889184961381E-2</c:v>
                </c:pt>
                <c:pt idx="11">
                  <c:v>8.5026173104412975E-2</c:v>
                </c:pt>
                <c:pt idx="12">
                  <c:v>7.8992210056170409E-2</c:v>
                </c:pt>
                <c:pt idx="13">
                  <c:v>7.3010269459536398E-2</c:v>
                </c:pt>
                <c:pt idx="14">
                  <c:v>6.6976306411293832E-2</c:v>
                </c:pt>
                <c:pt idx="15">
                  <c:v>5.7270612792214952E-2</c:v>
                </c:pt>
                <c:pt idx="16">
                  <c:v>5.183993443051034E-2</c:v>
                </c:pt>
                <c:pt idx="17">
                  <c:v>4.7185067263334955E-2</c:v>
                </c:pt>
                <c:pt idx="18">
                  <c:v>4.3112058492056494E-2</c:v>
                </c:pt>
                <c:pt idx="19">
                  <c:v>3.9491606250920082E-2</c:v>
                </c:pt>
                <c:pt idx="20">
                  <c:v>3.6233199233897312E-2</c:v>
                </c:pt>
                <c:pt idx="21">
                  <c:v>2.4686542621987266E-2</c:v>
                </c:pt>
                <c:pt idx="22">
                  <c:v>2.4686542621987266E-2</c:v>
                </c:pt>
                <c:pt idx="23">
                  <c:v>2.4686542621987266E-2</c:v>
                </c:pt>
                <c:pt idx="24">
                  <c:v>2.4686542621987266E-2</c:v>
                </c:pt>
                <c:pt idx="25">
                  <c:v>2.4686542621987266E-2</c:v>
                </c:pt>
                <c:pt idx="26">
                  <c:v>2.4686542621987266E-2</c:v>
                </c:pt>
                <c:pt idx="27">
                  <c:v>2.4686542621987266E-2</c:v>
                </c:pt>
                <c:pt idx="28">
                  <c:v>2.4686542621987266E-2</c:v>
                </c:pt>
                <c:pt idx="29">
                  <c:v>2.4686542621987266E-2</c:v>
                </c:pt>
                <c:pt idx="30">
                  <c:v>2.4686542621987266E-2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DFAD-4E85-A09B-F043EC3148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8955775"/>
        <c:axId val="538956255"/>
      </c:lineChart>
      <c:catAx>
        <c:axId val="121910183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19086479"/>
        <c:crosses val="autoZero"/>
        <c:auto val="1"/>
        <c:lblAlgn val="ctr"/>
        <c:lblOffset val="100"/>
        <c:noMultiLvlLbl val="0"/>
      </c:catAx>
      <c:valAx>
        <c:axId val="1219086479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nominal $/tonne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&quot;$&quot;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19101839"/>
        <c:crosses val="autoZero"/>
        <c:crossBetween val="between"/>
      </c:valAx>
      <c:valAx>
        <c:axId val="538956255"/>
        <c:scaling>
          <c:orientation val="minMax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MMt</a:t>
                </a:r>
                <a:r>
                  <a:rPr lang="en-US" baseline="0"/>
                  <a:t> CO2/MWh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(* #,##0.00_);_(* \(#,##0.00\);_(* &quot;-&quot;??_);_(@_)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8955775"/>
        <c:crosses val="max"/>
        <c:crossBetween val="between"/>
      </c:valAx>
      <c:catAx>
        <c:axId val="538955775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538956255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100"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Emissions!$R$43</c:f>
          <c:strCache>
            <c:ptCount val="1"/>
            <c:pt idx="0">
              <c:v>GHG Rebalancing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32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Emissions!$R$43</c:f>
              <c:strCache>
                <c:ptCount val="1"/>
                <c:pt idx="0">
                  <c:v>GHG Rebalancing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Emissions!$T$40:$AX$40</c:f>
              <c:numCache>
                <c:formatCode>General</c:formatCode>
                <c:ptCount val="31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  <c:pt idx="4">
                  <c:v>2028</c:v>
                </c:pt>
                <c:pt idx="5">
                  <c:v>2029</c:v>
                </c:pt>
                <c:pt idx="6">
                  <c:v>2030</c:v>
                </c:pt>
                <c:pt idx="7">
                  <c:v>2031</c:v>
                </c:pt>
                <c:pt idx="8">
                  <c:v>2032</c:v>
                </c:pt>
                <c:pt idx="9">
                  <c:v>2033</c:v>
                </c:pt>
                <c:pt idx="10">
                  <c:v>2034</c:v>
                </c:pt>
                <c:pt idx="11">
                  <c:v>2035</c:v>
                </c:pt>
                <c:pt idx="12">
                  <c:v>2036</c:v>
                </c:pt>
                <c:pt idx="13">
                  <c:v>2037</c:v>
                </c:pt>
                <c:pt idx="14">
                  <c:v>2038</c:v>
                </c:pt>
                <c:pt idx="15">
                  <c:v>2039</c:v>
                </c:pt>
                <c:pt idx="16">
                  <c:v>2040</c:v>
                </c:pt>
                <c:pt idx="17">
                  <c:v>2041</c:v>
                </c:pt>
                <c:pt idx="18">
                  <c:v>2042</c:v>
                </c:pt>
                <c:pt idx="19">
                  <c:v>2043</c:v>
                </c:pt>
                <c:pt idx="20">
                  <c:v>2044</c:v>
                </c:pt>
                <c:pt idx="21">
                  <c:v>2045</c:v>
                </c:pt>
                <c:pt idx="22">
                  <c:v>2046</c:v>
                </c:pt>
                <c:pt idx="23">
                  <c:v>2047</c:v>
                </c:pt>
                <c:pt idx="24">
                  <c:v>2048</c:v>
                </c:pt>
                <c:pt idx="25">
                  <c:v>2049</c:v>
                </c:pt>
                <c:pt idx="26">
                  <c:v>2050</c:v>
                </c:pt>
                <c:pt idx="27">
                  <c:v>2051</c:v>
                </c:pt>
                <c:pt idx="28">
                  <c:v>2052</c:v>
                </c:pt>
                <c:pt idx="29">
                  <c:v>2053</c:v>
                </c:pt>
                <c:pt idx="30">
                  <c:v>2054</c:v>
                </c:pt>
              </c:numCache>
            </c:numRef>
          </c:cat>
          <c:val>
            <c:numRef>
              <c:f>Emissions!$T$43:$AX$43</c:f>
              <c:numCache>
                <c:formatCode>_("$"* #,##0.00_);_("$"* \(#,##0.00\);_("$"* "-"??_);_(@_)</c:formatCode>
                <c:ptCount val="31"/>
                <c:pt idx="0">
                  <c:v>5.4744966962145705E-8</c:v>
                </c:pt>
                <c:pt idx="1">
                  <c:v>-8.467980101065371E-8</c:v>
                </c:pt>
                <c:pt idx="2">
                  <c:v>-7.9649885249433685E-9</c:v>
                </c:pt>
                <c:pt idx="3">
                  <c:v>-2.3770282027884187E-8</c:v>
                </c:pt>
                <c:pt idx="4">
                  <c:v>-0.81487994197050717</c:v>
                </c:pt>
                <c:pt idx="5">
                  <c:v>-15.111090858141653</c:v>
                </c:pt>
                <c:pt idx="6">
                  <c:v>-22.089222367107816</c:v>
                </c:pt>
                <c:pt idx="7">
                  <c:v>-23.404480366452674</c:v>
                </c:pt>
                <c:pt idx="8">
                  <c:v>-23.861183082275666</c:v>
                </c:pt>
                <c:pt idx="9">
                  <c:v>-24.513361591487474</c:v>
                </c:pt>
                <c:pt idx="10">
                  <c:v>-17.227510212377709</c:v>
                </c:pt>
                <c:pt idx="11">
                  <c:v>-17.379046851104093</c:v>
                </c:pt>
                <c:pt idx="12">
                  <c:v>-17.279129332427615</c:v>
                </c:pt>
                <c:pt idx="13">
                  <c:v>-17.042527264031449</c:v>
                </c:pt>
                <c:pt idx="14">
                  <c:v>-16.640554381612169</c:v>
                </c:pt>
                <c:pt idx="15">
                  <c:v>-15.108900249079459</c:v>
                </c:pt>
                <c:pt idx="16">
                  <c:v>-14.489493596888121</c:v>
                </c:pt>
                <c:pt idx="17">
                  <c:v>-13.891968656812471</c:v>
                </c:pt>
                <c:pt idx="18">
                  <c:v>-13.346273945105139</c:v>
                </c:pt>
                <c:pt idx="19">
                  <c:v>-12.833641083610704</c:v>
                </c:pt>
                <c:pt idx="20">
                  <c:v>-12.341425754364888</c:v>
                </c:pt>
                <c:pt idx="21">
                  <c:v>-8.8004596414875884</c:v>
                </c:pt>
                <c:pt idx="22">
                  <c:v>-8.8347763687271286</c:v>
                </c:pt>
                <c:pt idx="23">
                  <c:v>-8.8588775225327936</c:v>
                </c:pt>
                <c:pt idx="24">
                  <c:v>-8.8719011504622429</c:v>
                </c:pt>
                <c:pt idx="25">
                  <c:v>-8.8729921629563542</c:v>
                </c:pt>
                <c:pt idx="26">
                  <c:v>-8.8610416498126021</c:v>
                </c:pt>
                <c:pt idx="27">
                  <c:v>-8.9472014131372433</c:v>
                </c:pt>
                <c:pt idx="28">
                  <c:v>-8.969136005544236</c:v>
                </c:pt>
                <c:pt idx="29">
                  <c:v>-8.9883691010822506</c:v>
                </c:pt>
                <c:pt idx="30">
                  <c:v>-9.0047838660396113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20E-4E95-9144-34F1C0A105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19101839"/>
        <c:axId val="1219086479"/>
      </c:lineChart>
      <c:catAx>
        <c:axId val="121910183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19086479"/>
        <c:crosses val="autoZero"/>
        <c:auto val="1"/>
        <c:lblAlgn val="ctr"/>
        <c:lblOffset val="100"/>
        <c:noMultiLvlLbl val="0"/>
      </c:catAx>
      <c:valAx>
        <c:axId val="12190864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$/MWh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&quot;$&quot;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1910183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100"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0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CAISO Projected Emissions Intensity</a:t>
            </a:r>
          </a:p>
          <a:p>
            <a:pPr>
              <a:defRPr/>
            </a:pPr>
            <a:r>
              <a:rPr lang="en-US"/>
              <a:t>MMtCO2/MWh</a:t>
            </a:r>
          </a:p>
        </c:rich>
      </c:tx>
      <c:layout>
        <c:manualLayout>
          <c:xMode val="edge"/>
          <c:yMode val="edge"/>
          <c:x val="0.32408076990376206"/>
          <c:y val="5.28017879344029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0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Emissions!$T$40:$AX$40</c:f>
              <c:numCache>
                <c:formatCode>General</c:formatCode>
                <c:ptCount val="31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  <c:pt idx="4">
                  <c:v>2028</c:v>
                </c:pt>
                <c:pt idx="5">
                  <c:v>2029</c:v>
                </c:pt>
                <c:pt idx="6">
                  <c:v>2030</c:v>
                </c:pt>
                <c:pt idx="7">
                  <c:v>2031</c:v>
                </c:pt>
                <c:pt idx="8">
                  <c:v>2032</c:v>
                </c:pt>
                <c:pt idx="9">
                  <c:v>2033</c:v>
                </c:pt>
                <c:pt idx="10">
                  <c:v>2034</c:v>
                </c:pt>
                <c:pt idx="11">
                  <c:v>2035</c:v>
                </c:pt>
                <c:pt idx="12">
                  <c:v>2036</c:v>
                </c:pt>
                <c:pt idx="13">
                  <c:v>2037</c:v>
                </c:pt>
                <c:pt idx="14">
                  <c:v>2038</c:v>
                </c:pt>
                <c:pt idx="15">
                  <c:v>2039</c:v>
                </c:pt>
                <c:pt idx="16">
                  <c:v>2040</c:v>
                </c:pt>
                <c:pt idx="17">
                  <c:v>2041</c:v>
                </c:pt>
                <c:pt idx="18">
                  <c:v>2042</c:v>
                </c:pt>
                <c:pt idx="19">
                  <c:v>2043</c:v>
                </c:pt>
                <c:pt idx="20">
                  <c:v>2044</c:v>
                </c:pt>
                <c:pt idx="21">
                  <c:v>2045</c:v>
                </c:pt>
                <c:pt idx="22">
                  <c:v>2046</c:v>
                </c:pt>
                <c:pt idx="23">
                  <c:v>2047</c:v>
                </c:pt>
                <c:pt idx="24">
                  <c:v>2048</c:v>
                </c:pt>
                <c:pt idx="25">
                  <c:v>2049</c:v>
                </c:pt>
                <c:pt idx="26">
                  <c:v>2050</c:v>
                </c:pt>
                <c:pt idx="27">
                  <c:v>2051</c:v>
                </c:pt>
                <c:pt idx="28">
                  <c:v>2052</c:v>
                </c:pt>
                <c:pt idx="29">
                  <c:v>2053</c:v>
                </c:pt>
                <c:pt idx="30">
                  <c:v>2054</c:v>
                </c:pt>
              </c:numCache>
            </c:numRef>
          </c:cat>
          <c:val>
            <c:numRef>
              <c:f>Emissions!$T$41:$AX$41</c:f>
              <c:numCache>
                <c:formatCode>_(* #,##0.00_);_(* \(#,##0.00\);_(* "-"??_);_(@_)</c:formatCode>
                <c:ptCount val="31"/>
                <c:pt idx="0">
                  <c:v>0.19404594506014367</c:v>
                </c:pt>
                <c:pt idx="1">
                  <c:v>0.20279152807334813</c:v>
                </c:pt>
                <c:pt idx="2">
                  <c:v>0.18120900244169985</c:v>
                </c:pt>
                <c:pt idx="3">
                  <c:v>0.16673161786387941</c:v>
                </c:pt>
                <c:pt idx="4">
                  <c:v>0.15225423328605897</c:v>
                </c:pt>
                <c:pt idx="5">
                  <c:v>0.13326536709895198</c:v>
                </c:pt>
                <c:pt idx="6">
                  <c:v>0.11427650091184499</c:v>
                </c:pt>
                <c:pt idx="7">
                  <c:v>0.10823348145162212</c:v>
                </c:pt>
                <c:pt idx="8">
                  <c:v>0.10219046199139926</c:v>
                </c:pt>
                <c:pt idx="9">
                  <c:v>9.6184263682982662E-2</c:v>
                </c:pt>
                <c:pt idx="10">
                  <c:v>9.0487889184961381E-2</c:v>
                </c:pt>
                <c:pt idx="11">
                  <c:v>8.5026173104412975E-2</c:v>
                </c:pt>
                <c:pt idx="12">
                  <c:v>7.8992210056170409E-2</c:v>
                </c:pt>
                <c:pt idx="13">
                  <c:v>7.3010269459536398E-2</c:v>
                </c:pt>
                <c:pt idx="14">
                  <c:v>6.6976306411293832E-2</c:v>
                </c:pt>
                <c:pt idx="15">
                  <c:v>5.7270612792214952E-2</c:v>
                </c:pt>
                <c:pt idx="16">
                  <c:v>5.183993443051034E-2</c:v>
                </c:pt>
                <c:pt idx="17">
                  <c:v>4.7185067263334955E-2</c:v>
                </c:pt>
                <c:pt idx="18">
                  <c:v>4.3112058492056494E-2</c:v>
                </c:pt>
                <c:pt idx="19">
                  <c:v>3.9491606250920082E-2</c:v>
                </c:pt>
                <c:pt idx="20">
                  <c:v>3.6233199233897312E-2</c:v>
                </c:pt>
                <c:pt idx="21">
                  <c:v>2.4686542621987266E-2</c:v>
                </c:pt>
                <c:pt idx="22">
                  <c:v>2.4686542621987266E-2</c:v>
                </c:pt>
                <c:pt idx="23">
                  <c:v>2.4686542621987266E-2</c:v>
                </c:pt>
                <c:pt idx="24">
                  <c:v>2.4686542621987266E-2</c:v>
                </c:pt>
                <c:pt idx="25">
                  <c:v>2.4686542621987266E-2</c:v>
                </c:pt>
                <c:pt idx="26">
                  <c:v>2.4686542621987266E-2</c:v>
                </c:pt>
                <c:pt idx="27">
                  <c:v>2.4686542621987266E-2</c:v>
                </c:pt>
                <c:pt idx="28">
                  <c:v>2.4686542621987266E-2</c:v>
                </c:pt>
                <c:pt idx="29">
                  <c:v>2.4686542621987266E-2</c:v>
                </c:pt>
                <c:pt idx="30">
                  <c:v>2.4686542621987266E-2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A0C-CC40-8B41-682F7E19BC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51747184"/>
        <c:axId val="351741920"/>
      </c:lineChart>
      <c:catAx>
        <c:axId val="35174718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1741920"/>
        <c:crosses val="autoZero"/>
        <c:auto val="1"/>
        <c:lblAlgn val="ctr"/>
        <c:lblOffset val="100"/>
        <c:noMultiLvlLbl val="0"/>
      </c:catAx>
      <c:valAx>
        <c:axId val="351741920"/>
        <c:scaling>
          <c:orientation val="minMax"/>
        </c:scaling>
        <c:delete val="0"/>
        <c:axPos val="l"/>
        <c:numFmt formatCode="_(* #,##0.00_);_(* \(#,##0.00\);_(* &quot;-&quot;??_);_(@_)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174718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Distribution!$F$56</c:f>
          <c:strCache>
            <c:ptCount val="1"/>
            <c:pt idx="0">
              <c:v>SDG&amp;E Distribution Avoided Cost</c:v>
            </c:pt>
          </c:strCache>
        </c:strRef>
      </c:tx>
      <c:layout>
        <c:manualLayout>
          <c:xMode val="edge"/>
          <c:yMode val="edge"/>
          <c:x val="0.31537539500926232"/>
          <c:y val="2.787462827845762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32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Distribution!$C$17</c:f>
              <c:strCache>
                <c:ptCount val="1"/>
                <c:pt idx="0">
                  <c:v>SDG&amp;E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Distribution!$D$17:$AI$17</c:f>
              <c:numCache>
                <c:formatCode>General</c:formatCode>
                <c:ptCount val="32"/>
                <c:pt idx="0">
                  <c:v>2023</c:v>
                </c:pt>
                <c:pt idx="1">
                  <c:v>2024</c:v>
                </c:pt>
                <c:pt idx="2">
                  <c:v>2025</c:v>
                </c:pt>
                <c:pt idx="3">
                  <c:v>2026</c:v>
                </c:pt>
                <c:pt idx="4">
                  <c:v>2027</c:v>
                </c:pt>
                <c:pt idx="5">
                  <c:v>2028</c:v>
                </c:pt>
                <c:pt idx="6">
                  <c:v>2029</c:v>
                </c:pt>
                <c:pt idx="7">
                  <c:v>2030</c:v>
                </c:pt>
                <c:pt idx="8">
                  <c:v>2031</c:v>
                </c:pt>
                <c:pt idx="9">
                  <c:v>2032</c:v>
                </c:pt>
                <c:pt idx="10">
                  <c:v>2033</c:v>
                </c:pt>
                <c:pt idx="11">
                  <c:v>2034</c:v>
                </c:pt>
                <c:pt idx="12">
                  <c:v>2035</c:v>
                </c:pt>
                <c:pt idx="13">
                  <c:v>2036</c:v>
                </c:pt>
                <c:pt idx="14">
                  <c:v>2037</c:v>
                </c:pt>
                <c:pt idx="15">
                  <c:v>2038</c:v>
                </c:pt>
                <c:pt idx="16">
                  <c:v>2039</c:v>
                </c:pt>
                <c:pt idx="17">
                  <c:v>2040</c:v>
                </c:pt>
                <c:pt idx="18">
                  <c:v>2041</c:v>
                </c:pt>
                <c:pt idx="19">
                  <c:v>2042</c:v>
                </c:pt>
                <c:pt idx="20">
                  <c:v>2043</c:v>
                </c:pt>
                <c:pt idx="21">
                  <c:v>2044</c:v>
                </c:pt>
                <c:pt idx="22">
                  <c:v>2045</c:v>
                </c:pt>
                <c:pt idx="23">
                  <c:v>2046</c:v>
                </c:pt>
                <c:pt idx="24">
                  <c:v>2047</c:v>
                </c:pt>
                <c:pt idx="25">
                  <c:v>2048</c:v>
                </c:pt>
                <c:pt idx="26">
                  <c:v>2049</c:v>
                </c:pt>
                <c:pt idx="27">
                  <c:v>2050</c:v>
                </c:pt>
                <c:pt idx="28">
                  <c:v>2051</c:v>
                </c:pt>
                <c:pt idx="29">
                  <c:v>2052</c:v>
                </c:pt>
                <c:pt idx="30">
                  <c:v>2053</c:v>
                </c:pt>
                <c:pt idx="31">
                  <c:v>2054</c:v>
                </c:pt>
              </c:numCache>
            </c:numRef>
          </c:cat>
          <c:val>
            <c:numRef>
              <c:f>Distribution!$D$18:$AI$18</c:f>
              <c:numCache>
                <c:formatCode>"$"#,##0.00</c:formatCode>
                <c:ptCount val="32"/>
                <c:pt idx="0">
                  <c:v>2.377848705141822</c:v>
                </c:pt>
                <c:pt idx="1">
                  <c:v>2.4254056792446583</c:v>
                </c:pt>
                <c:pt idx="2">
                  <c:v>2.4739137928295514</c:v>
                </c:pt>
                <c:pt idx="3">
                  <c:v>2.5233920686861424</c:v>
                </c:pt>
                <c:pt idx="4">
                  <c:v>2.5738599100598654</c:v>
                </c:pt>
                <c:pt idx="5">
                  <c:v>2.6253371082610628</c:v>
                </c:pt>
                <c:pt idx="6">
                  <c:v>36.707196069633</c:v>
                </c:pt>
                <c:pt idx="7">
                  <c:v>70.789055031004935</c:v>
                </c:pt>
                <c:pt idx="8">
                  <c:v>104.87091399237687</c:v>
                </c:pt>
                <c:pt idx="9">
                  <c:v>106.9683322722244</c:v>
                </c:pt>
                <c:pt idx="10">
                  <c:v>109.1076989176689</c:v>
                </c:pt>
                <c:pt idx="11">
                  <c:v>111.28985289602224</c:v>
                </c:pt>
                <c:pt idx="12">
                  <c:v>113.51564995394271</c:v>
                </c:pt>
                <c:pt idx="13">
                  <c:v>115.78596295302157</c:v>
                </c:pt>
                <c:pt idx="14">
                  <c:v>118.10168221208198</c:v>
                </c:pt>
                <c:pt idx="15">
                  <c:v>120.46371585632362</c:v>
                </c:pt>
                <c:pt idx="16">
                  <c:v>122.87299017345011</c:v>
                </c:pt>
                <c:pt idx="17">
                  <c:v>125.3304499769191</c:v>
                </c:pt>
                <c:pt idx="18">
                  <c:v>127.83705897645748</c:v>
                </c:pt>
                <c:pt idx="19">
                  <c:v>130.39380015598661</c:v>
                </c:pt>
                <c:pt idx="20">
                  <c:v>133.00167615910635</c:v>
                </c:pt>
                <c:pt idx="21">
                  <c:v>135.66170968228849</c:v>
                </c:pt>
                <c:pt idx="22">
                  <c:v>138.37494387593426</c:v>
                </c:pt>
                <c:pt idx="23">
                  <c:v>141.14244275345294</c:v>
                </c:pt>
                <c:pt idx="24">
                  <c:v>143.96529160852202</c:v>
                </c:pt>
                <c:pt idx="25">
                  <c:v>146.84459744069244</c:v>
                </c:pt>
                <c:pt idx="26">
                  <c:v>149.78148938950631</c:v>
                </c:pt>
                <c:pt idx="27">
                  <c:v>152.77711917729638</c:v>
                </c:pt>
                <c:pt idx="28">
                  <c:v>155.83266156084235</c:v>
                </c:pt>
                <c:pt idx="29">
                  <c:v>158.9493147920592</c:v>
                </c:pt>
                <c:pt idx="30">
                  <c:v>162.12830108790038</c:v>
                </c:pt>
                <c:pt idx="31">
                  <c:v>165.37086710965838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D91-437B-99CD-4F05FBA4E1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0"/>
        <c:axId val="1219101839"/>
        <c:axId val="1219086479"/>
      </c:barChart>
      <c:catAx>
        <c:axId val="121910183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19086479"/>
        <c:crosses val="autoZero"/>
        <c:auto val="1"/>
        <c:lblAlgn val="ctr"/>
        <c:lblOffset val="100"/>
        <c:noMultiLvlLbl val="0"/>
      </c:catAx>
      <c:valAx>
        <c:axId val="12190864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$/MWh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&quot;$&quot;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1910183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100"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7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5</xdr:row>
      <xdr:rowOff>47625</xdr:rowOff>
    </xdr:from>
    <xdr:to>
      <xdr:col>3</xdr:col>
      <xdr:colOff>911175</xdr:colOff>
      <xdr:row>8</xdr:row>
      <xdr:rowOff>53340</xdr:rowOff>
    </xdr:to>
    <xdr:pic>
      <xdr:nvPicPr>
        <xdr:cNvPr id="2" name="Picture 1" descr="E3 fin logos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340" t="19754" b="65335"/>
        <a:stretch>
          <a:fillRect/>
        </a:stretch>
      </xdr:blipFill>
      <xdr:spPr bwMode="auto">
        <a:xfrm>
          <a:off x="527050" y="1085850"/>
          <a:ext cx="3869640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19050</xdr:colOff>
      <xdr:row>5</xdr:row>
      <xdr:rowOff>47624</xdr:rowOff>
    </xdr:from>
    <xdr:to>
      <xdr:col>3</xdr:col>
      <xdr:colOff>911175</xdr:colOff>
      <xdr:row>8</xdr:row>
      <xdr:rowOff>114299</xdr:rowOff>
    </xdr:to>
    <xdr:pic>
      <xdr:nvPicPr>
        <xdr:cNvPr id="3" name="Picture 1" descr="E3 fin logos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340" t="19754" b="65335"/>
        <a:stretch>
          <a:fillRect/>
        </a:stretch>
      </xdr:blipFill>
      <xdr:spPr bwMode="auto">
        <a:xfrm>
          <a:off x="577850" y="1089024"/>
          <a:ext cx="3736925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415925</xdr:colOff>
      <xdr:row>49</xdr:row>
      <xdr:rowOff>29113</xdr:rowOff>
    </xdr:from>
    <xdr:to>
      <xdr:col>28</xdr:col>
      <xdr:colOff>593090</xdr:colOff>
      <xdr:row>75</xdr:row>
      <xdr:rowOff>149225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1285BE75-67D3-C495-7DC7-90B9362774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39125" y="9109613"/>
          <a:ext cx="14147165" cy="47429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45084</xdr:colOff>
      <xdr:row>14</xdr:row>
      <xdr:rowOff>9525</xdr:rowOff>
    </xdr:from>
    <xdr:to>
      <xdr:col>19</xdr:col>
      <xdr:colOff>142803</xdr:colOff>
      <xdr:row>48</xdr:row>
      <xdr:rowOff>88900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78D0FD46-827D-9171-0E8D-37A60F1E5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8284" y="2803525"/>
          <a:ext cx="8356529" cy="61753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30480</xdr:colOff>
      <xdr:row>4</xdr:row>
      <xdr:rowOff>50537</xdr:rowOff>
    </xdr:from>
    <xdr:to>
      <xdr:col>39</xdr:col>
      <xdr:colOff>754940</xdr:colOff>
      <xdr:row>30</xdr:row>
      <xdr:rowOff>10982</xdr:rowOff>
    </xdr:to>
    <xdr:graphicFrame macro="">
      <xdr:nvGraphicFramePr>
        <xdr:cNvPr id="8" name="Chart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7</xdr:col>
      <xdr:colOff>593356</xdr:colOff>
      <xdr:row>3</xdr:row>
      <xdr:rowOff>202778</xdr:rowOff>
    </xdr:from>
    <xdr:to>
      <xdr:col>17</xdr:col>
      <xdr:colOff>2310</xdr:colOff>
      <xdr:row>28</xdr:row>
      <xdr:rowOff>38015</xdr:rowOff>
    </xdr:to>
    <xdr:graphicFrame macro="">
      <xdr:nvGraphicFramePr>
        <xdr:cNvPr id="3" name="Chart 7">
          <a:extLst>
            <a:ext uri="{FF2B5EF4-FFF2-40B4-BE49-F238E27FC236}">
              <a16:creationId xmlns:a16="http://schemas.microsoft.com/office/drawing/2014/main" id="{00000000-0008-0000-0400-00005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18</xdr:col>
      <xdr:colOff>133773</xdr:colOff>
      <xdr:row>3</xdr:row>
      <xdr:rowOff>136525</xdr:rowOff>
    </xdr:from>
    <xdr:to>
      <xdr:col>26</xdr:col>
      <xdr:colOff>321944</xdr:colOff>
      <xdr:row>28</xdr:row>
      <xdr:rowOff>194285</xdr:rowOff>
    </xdr:to>
    <xdr:graphicFrame macro="">
      <xdr:nvGraphicFramePr>
        <xdr:cNvPr id="6" name="Chart 8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</xdr:row>
          <xdr:rowOff>0</xdr:rowOff>
        </xdr:from>
        <xdr:to>
          <xdr:col>7</xdr:col>
          <xdr:colOff>396240</xdr:colOff>
          <xdr:row>4</xdr:row>
          <xdr:rowOff>0</xdr:rowOff>
        </xdr:to>
        <xdr:graphicFrame macro="">
          <xdr:nvGraphicFramePr>
            <xdr:cNvPr id="22535" name="Drop Down 7">
              <a:extLst>
                <a:ext uri="{FF2B5EF4-FFF2-40B4-BE49-F238E27FC236}">
                  <a16:creationId xmlns:a16="http://schemas.microsoft.com/office/drawing/2014/main" id="{00000000-0008-0000-0400-000007580000}"/>
                </a:ext>
              </a:extLst>
            </xdr:cNvPr>
            <xdr:cNvGraphicFramePr>
              <a:graphicFrameLocks/>
            </xdr:cNvGraphicFramePr>
          </xdr:nvGraphicFramePr>
          <xdr:xfrm>
            <a:off x="0" y="0"/>
            <a:ext cx="0" cy="0"/>
          </xdr:xfrm>
          <a:graphic>
            <a:graphicData uri="http://schemas.microsoft.com/office/drawing/2010/compatibility">
              <com14:compatSp xmlns:com14="http://schemas.microsoft.com/office/drawing/2010/compatibility" spid="_x0000_s22535"/>
            </a:graphicData>
          </a:graphic>
        </xdr:graphicFrame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</xdr:row>
          <xdr:rowOff>0</xdr:rowOff>
        </xdr:from>
        <xdr:to>
          <xdr:col>7</xdr:col>
          <xdr:colOff>396240</xdr:colOff>
          <xdr:row>3</xdr:row>
          <xdr:rowOff>0</xdr:rowOff>
        </xdr:to>
        <xdr:graphicFrame macro="">
          <xdr:nvGraphicFramePr>
            <xdr:cNvPr id="22539" name="Drop Down 11">
              <a:extLst>
                <a:ext uri="{FF2B5EF4-FFF2-40B4-BE49-F238E27FC236}">
                  <a16:creationId xmlns:a16="http://schemas.microsoft.com/office/drawing/2014/main" id="{00000000-0008-0000-0400-00000B580000}"/>
                </a:ext>
              </a:extLst>
            </xdr:cNvPr>
            <xdr:cNvGraphicFramePr>
              <a:graphicFrameLocks/>
            </xdr:cNvGraphicFramePr>
          </xdr:nvGraphicFramePr>
          <xdr:xfrm>
            <a:off x="0" y="0"/>
            <a:ext cx="0" cy="0"/>
          </xdr:xfrm>
          <a:graphic>
            <a:graphicData uri="http://schemas.microsoft.com/office/drawing/2010/compatibility">
              <com14:compatSp xmlns:com14="http://schemas.microsoft.com/office/drawing/2010/compatibility" spid="_x0000_s22539"/>
            </a:graphicData>
          </a:graphic>
        </xdr:graphicFrame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47625</xdr:colOff>
          <xdr:row>30</xdr:row>
          <xdr:rowOff>0</xdr:rowOff>
        </xdr:from>
        <xdr:to>
          <xdr:col>9</xdr:col>
          <xdr:colOff>695325</xdr:colOff>
          <xdr:row>32</xdr:row>
          <xdr:rowOff>0</xdr:rowOff>
        </xdr:to>
        <xdr:graphicFrame macro="[0]!CETGenEnv">
          <xdr:nvGraphicFramePr>
            <xdr:cNvPr id="22540" name="Button 12">
              <a:extLst>
                <a:ext uri="{FF2B5EF4-FFF2-40B4-BE49-F238E27FC236}">
                  <a16:creationId xmlns:a16="http://schemas.microsoft.com/office/drawing/2014/main" id="{794DCCAD-8331-452E-A0A7-D66BDEC87947}"/>
                </a:ext>
              </a:extLst>
            </xdr:cNvPr>
            <xdr:cNvGraphicFramePr>
              <a:graphicFrameLocks/>
            </xdr:cNvGraphicFramePr>
          </xdr:nvGraphicFramePr>
          <xdr:xfrm>
            <a:off x="0" y="0"/>
            <a:ext cx="0" cy="0"/>
          </xdr:xfrm>
          <a:graphic>
            <a:graphicData uri="http://schemas.microsoft.com/office/drawing/2010/compatibility">
              <com14:compatSp xmlns:com14="http://schemas.microsoft.com/office/drawing/2010/compatibility" spid="_x0000_s22540"/>
            </a:graphicData>
          </a:graphic>
        </xdr:graphicFrame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0</xdr:colOff>
          <xdr:row>30</xdr:row>
          <xdr:rowOff>0</xdr:rowOff>
        </xdr:from>
        <xdr:to>
          <xdr:col>11</xdr:col>
          <xdr:colOff>533400</xdr:colOff>
          <xdr:row>32</xdr:row>
          <xdr:rowOff>0</xdr:rowOff>
        </xdr:to>
        <xdr:graphicFrame macro="[0]!CETTD">
          <xdr:nvGraphicFramePr>
            <xdr:cNvPr id="22541" name="Button 13">
              <a:extLst>
                <a:ext uri="{FF2B5EF4-FFF2-40B4-BE49-F238E27FC236}">
                  <a16:creationId xmlns:a16="http://schemas.microsoft.com/office/drawing/2014/main" id="{F25AE2E7-4BCC-4257-954D-72DDF551E1EC}"/>
                </a:ext>
              </a:extLst>
            </xdr:cNvPr>
            <xdr:cNvGraphicFramePr>
              <a:graphicFrameLocks/>
            </xdr:cNvGraphicFramePr>
          </xdr:nvGraphicFramePr>
          <xdr:xfrm>
            <a:off x="0" y="0"/>
            <a:ext cx="0" cy="0"/>
          </xdr:xfrm>
          <a:graphic>
            <a:graphicData uri="http://schemas.microsoft.com/office/drawing/2010/compatibility">
              <com14:compatSp xmlns:com14="http://schemas.microsoft.com/office/drawing/2010/compatibility" spid="_x0000_s22541"/>
            </a:graphicData>
          </a:graphic>
        </xdr:graphicFrame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11</xdr:col>
          <xdr:colOff>666750</xdr:colOff>
          <xdr:row>30</xdr:row>
          <xdr:rowOff>0</xdr:rowOff>
        </xdr:from>
        <xdr:to>
          <xdr:col>14</xdr:col>
          <xdr:colOff>0</xdr:colOff>
          <xdr:row>32</xdr:row>
          <xdr:rowOff>0</xdr:rowOff>
        </xdr:to>
        <xdr:graphicFrame macro="[0]!OutputAllComponents">
          <xdr:nvGraphicFramePr>
            <xdr:cNvPr id="22542" name="Button 14">
              <a:extLst>
                <a:ext uri="{FF2B5EF4-FFF2-40B4-BE49-F238E27FC236}">
                  <a16:creationId xmlns:a16="http://schemas.microsoft.com/office/drawing/2014/main" id="{97C596C5-5221-4DFC-BAD5-0BF3A6548D9A}"/>
                </a:ext>
              </a:extLst>
            </xdr:cNvPr>
            <xdr:cNvGraphicFramePr>
              <a:graphicFrameLocks/>
            </xdr:cNvGraphicFramePr>
          </xdr:nvGraphicFramePr>
          <xdr:xfrm>
            <a:off x="0" y="0"/>
            <a:ext cx="0" cy="0"/>
          </xdr:xfrm>
          <a:graphic>
            <a:graphicData uri="http://schemas.microsoft.com/office/drawing/2010/compatibility">
              <com14:compatSp xmlns:com14="http://schemas.microsoft.com/office/drawing/2010/compatibility" spid="_x0000_s22542"/>
            </a:graphicData>
          </a:graphic>
        </xdr:graphicFrame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14</xdr:col>
          <xdr:colOff>76200</xdr:colOff>
          <xdr:row>30</xdr:row>
          <xdr:rowOff>0</xdr:rowOff>
        </xdr:from>
        <xdr:to>
          <xdr:col>16</xdr:col>
          <xdr:colOff>0</xdr:colOff>
          <xdr:row>32</xdr:row>
          <xdr:rowOff>0</xdr:rowOff>
        </xdr:to>
        <xdr:graphicFrame macro="[0]!OutputCSVComponents">
          <xdr:nvGraphicFramePr>
            <xdr:cNvPr id="22543" name="Button 15">
              <a:extLst>
                <a:ext uri="{FF2B5EF4-FFF2-40B4-BE49-F238E27FC236}">
                  <a16:creationId xmlns:a16="http://schemas.microsoft.com/office/drawing/2014/main" id="{00000000-0008-0000-0100-00000F580000}"/>
                </a:ext>
              </a:extLst>
            </xdr:cNvPr>
            <xdr:cNvGraphicFramePr>
              <a:graphicFrameLocks/>
            </xdr:cNvGraphicFramePr>
          </xdr:nvGraphicFramePr>
          <xdr:xfrm>
            <a:off x="0" y="0"/>
            <a:ext cx="0" cy="0"/>
          </xdr:xfrm>
          <a:graphic>
            <a:graphicData uri="http://schemas.microsoft.com/office/drawing/2010/compatibility">
              <com14:compatSp xmlns:com14="http://schemas.microsoft.com/office/drawing/2010/compatibility" spid="_x0000_s22543"/>
            </a:graphicData>
          </a:graphic>
        </xdr:graphicFrame>
        <xdr:clientData fPrintsWithSheet="0"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2800351</xdr:colOff>
      <xdr:row>20</xdr:row>
      <xdr:rowOff>131445</xdr:rowOff>
    </xdr:from>
    <xdr:to>
      <xdr:col>7</xdr:col>
      <xdr:colOff>596901</xdr:colOff>
      <xdr:row>38</xdr:row>
      <xdr:rowOff>101600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22DBFB3-36D8-4861-84F1-C28D83EA6FC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855344</xdr:colOff>
      <xdr:row>20</xdr:row>
      <xdr:rowOff>90804</xdr:rowOff>
    </xdr:from>
    <xdr:to>
      <xdr:col>13</xdr:col>
      <xdr:colOff>596900</xdr:colOff>
      <xdr:row>38</xdr:row>
      <xdr:rowOff>152399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8FEE8AF-D73F-4BC2-A593-FFC6B97BDE8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50</xdr:col>
      <xdr:colOff>476250</xdr:colOff>
      <xdr:row>19</xdr:row>
      <xdr:rowOff>88900</xdr:rowOff>
    </xdr:from>
    <xdr:to>
      <xdr:col>61</xdr:col>
      <xdr:colOff>457200</xdr:colOff>
      <xdr:row>43</xdr:row>
      <xdr:rowOff>38100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32E8C0CA-0610-FC02-CC62-023E2CBEA84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556259</xdr:colOff>
      <xdr:row>56</xdr:row>
      <xdr:rowOff>76200</xdr:rowOff>
    </xdr:from>
    <xdr:to>
      <xdr:col>15</xdr:col>
      <xdr:colOff>97154</xdr:colOff>
      <xdr:row>71</xdr:row>
      <xdr:rowOff>95251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5AF2039-FA4C-47BC-86AD-CCDF2AD86A9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bin.rels><?xml version="1.0" encoding="UTF-8" standalone="yes"?>
<Relationships xmlns="http://schemas.openxmlformats.org/package/2006/relationships"><Relationship Id="rId1" Type="http://schemas.openxmlformats.org/officeDocument/2006/relationships/externalLinkPath" Target="/Sffs01/rv%20team/Link%20Busta%20(DO%20NOT%20DELETE%20THIS%20FILE).xls" TargetMode="External"/></Relationships>
</file>

<file path=xl/externalLinks/_rels/externalLink2.bin.rels><?xml version="1.0" encoding="UTF-8" standalone="yes"?>
<Relationships xmlns="http://schemas.openxmlformats.org/package/2006/relationships"><Relationship Id="rId1" Type="http://schemas.openxmlformats.org/officeDocument/2006/relationships/externalLinkPath" Target="/M:/USERS/EMosley/General%20Marketing/Bloomberg%20One%20Pager.xls" TargetMode="External"/></Relationships>
</file>

<file path=xl/externalLinks/_rels/externalLink3.bin.rels><?xml version="1.0" encoding="UTF-8" standalone="yes"?>
<Relationships xmlns="http://schemas.openxmlformats.org/package/2006/relationships"><Relationship Id="rId1" Type="http://schemas.openxmlformats.org/officeDocument/2006/relationships/externalLinkPath" Target="/sites/CPUC_IDER/Shared%20Documents/ACC%20Development/2019%20Documentation/ACC_2019_v1b.xlsm" TargetMode="External"/></Relationships>
</file>

<file path=xl/externalLinks/_rels/externalLink4.bin.rels><?xml version="1.0" encoding="UTF-8" standalone="yes"?>
<Relationships xmlns="http://schemas.openxmlformats.org/package/2006/relationships"><Relationship Id="rId1" Type="http://schemas.openxmlformats.org/officeDocument/2006/relationships/externalLinkPath" Target="/wopi/files/927992676025/WOPIServiceId_TP_BOX_2/WOPIUserId_11255340236/2022%20ACC%20Capacity%20Avoided%20Costs%20v1a.xlsx" TargetMode="External"/></Relationships>
</file>

<file path=xl/theme/theme1.xml><?xml version="1.0" encoding="utf-8"?>
<a:theme xmlns:a="http://schemas.openxmlformats.org/drawingml/2006/main" name="Office Theme">
  <a:themeElements>
    <a:clrScheme name="E3">
      <a:dk1>
        <a:sysClr val="windowText" lastClr="000000"/>
      </a:dk1>
      <a:lt1>
        <a:sysClr val="window" lastClr="FFFFFF"/>
      </a:lt1>
      <a:dk2>
        <a:srgbClr val="315361"/>
      </a:dk2>
      <a:lt2>
        <a:srgbClr val="EEECE1"/>
      </a:lt2>
      <a:accent1>
        <a:srgbClr val="034E6E"/>
      </a:accent1>
      <a:accent2>
        <a:srgbClr val="AF7E00"/>
      </a:accent2>
      <a:accent3>
        <a:srgbClr val="AF2200"/>
      </a:accent3>
      <a:accent4>
        <a:srgbClr val="007E33"/>
      </a:accent4>
      <a:accent5>
        <a:srgbClr val="AF5D00"/>
      </a:accent5>
      <a:accent6>
        <a:srgbClr val="0A1978"/>
      </a:accent6>
      <a:hlink>
        <a:srgbClr val="0000FF"/>
      </a:hlink>
      <a:folHlink>
        <a:srgbClr val="800080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bin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microsoft.com/office/2006/relationships/xlBinaryIndex" Target="binaryIndex1.bin"/></Relationships>
</file>

<file path=xl/worksheets/_rels/sheet2.bin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microsoft.com/office/2006/relationships/xlBinaryIndex" Target="binaryIndex2.bin"/><Relationship Id="rId5" Type="http://schemas.openxmlformats.org/officeDocument/2006/relationships/comments" Target="../comments1.bin"/><Relationship Id="rId4" Type="http://schemas.openxmlformats.org/officeDocument/2006/relationships/vmlDrawing" Target="../drawings/vmlDrawing1.vml"/></Relationships>
</file>

<file path=xl/worksheets/_rels/sheet3.bin.rels><?xml version="1.0" encoding="UTF-8" standalone="yes"?>
<Relationships xmlns="http://schemas.openxmlformats.org/package/2006/relationships"><Relationship Id="rId1" Type="http://schemas.microsoft.com/office/2006/relationships/xlBinaryIndex" Target="binaryIndex3.bin"/></Relationships>
</file>

<file path=xl/worksheets/_rels/sheet4.bin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microsoft.com/office/2006/relationships/xlBinaryIndex" Target="binaryIndex4.bin"/></Relationships>
</file>

<file path=xl/worksheets/_rels/sheet5.bin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3.xml"/><Relationship Id="rId1" Type="http://schemas.microsoft.com/office/2006/relationships/xlBinaryIndex" Target="binaryIndex5.bin"/><Relationship Id="rId4" Type="http://schemas.openxmlformats.org/officeDocument/2006/relationships/comments" Target="../comments2.bin"/></Relationships>
</file>

<file path=xl/worksheets/_rels/sheet6.bin.rels><?xml version="1.0" encoding="UTF-8" standalone="yes"?>
<Relationships xmlns="http://schemas.openxmlformats.org/package/2006/relationships"><Relationship Id="rId1" Type="http://schemas.microsoft.com/office/2006/relationships/xlBinaryIndex" Target="binaryIndex6.bin"/></Relationships>
</file>

<file path=xl/worksheets/_rels/sheet7.bin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microsoft.com/office/2006/relationships/xlBinaryIndex" Target="binaryIndex7.bin"/></Relationships>
</file>

<file path=xl/worksheets/_rels/sheet8.bin.rels><?xml version="1.0" encoding="UTF-8" standalone="yes"?>
<Relationships xmlns="http://schemas.openxmlformats.org/package/2006/relationships"><Relationship Id="rId1" Type="http://schemas.microsoft.com/office/2006/relationships/xlBinaryIndex" Target="binaryIndex8.bin"/></Relationships>
</file>

<file path=xl/worksheets/_rels/sheet9.bin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microsoft.com/office/2006/relationships/xlBinaryIndex" Target="binaryIndex9.bin"/></Relationships>
</file>

<file path=xl/worksheets/_rels/sheet10.bin.rels><?xml version="1.0" encoding="UTF-8" standalone="yes"?>
<Relationships xmlns="http://schemas.openxmlformats.org/package/2006/relationships"><Relationship Id="rId3" Type="http://schemas.openxmlformats.org/officeDocument/2006/relationships/comments" Target="../comments3.bin"/><Relationship Id="rId2" Type="http://schemas.openxmlformats.org/officeDocument/2006/relationships/vmlDrawing" Target="../drawings/vmlDrawing3.vml"/><Relationship Id="rId1" Type="http://schemas.microsoft.com/office/2006/relationships/xlBinaryIndex" Target="binaryIndex10.bin"/></Relationships>
</file>

<file path=xl/worksheets/_rels/sheet11.bin.rels><?xml version="1.0" encoding="UTF-8" standalone="yes"?>
<Relationships xmlns="http://schemas.openxmlformats.org/package/2006/relationships"><Relationship Id="rId1" Type="http://schemas.microsoft.com/office/2006/relationships/xlBinaryIndex" Target="binaryIndex11.bin"/></Relationships>
</file>

<file path=xl/worksheets/_rels/sheet12.bin.rels><?xml version="1.0" encoding="UTF-8" standalone="yes"?>
<Relationships xmlns="http://schemas.openxmlformats.org/package/2006/relationships"><Relationship Id="rId1" Type="http://schemas.microsoft.com/office/2006/relationships/xlBinaryIndex" Target="binaryIndex12.bin"/></Relationships>
</file>

<file path=xl/worksheets/_rels/sheet13.bin.rels><?xml version="1.0" encoding="UTF-8" standalone="yes"?>
<Relationships xmlns="http://schemas.openxmlformats.org/package/2006/relationships"><Relationship Id="rId8" Type="http://schemas.openxmlformats.org/officeDocument/2006/relationships/hyperlink" Target="https://files.cpuc.ca.gov/energy/modeling/LTPP/Public%20Release%2002-14-2024.zip" TargetMode="External"/><Relationship Id="rId13" Type="http://schemas.openxmlformats.org/officeDocument/2006/relationships/hyperlink" Target="https://files.cpuc.ca.gov/energy/modeling/LTPP/Public%20Release%2002-14-2024.zip" TargetMode="External"/><Relationship Id="rId3" Type="http://schemas.openxmlformats.org/officeDocument/2006/relationships/hyperlink" Target="https://www.cpuc.ca.gov/industries-and-topics/electrical-energy/electric-power-procurement/long-term-procurement-planning/2019-20-irp-events-and-materials" TargetMode="External"/><Relationship Id="rId7" Type="http://schemas.openxmlformats.org/officeDocument/2006/relationships/hyperlink" Target="https://files.cpuc.ca.gov/energy/modeling/LTPP/Public%20Release%2002-14-2024.zip" TargetMode="External"/><Relationship Id="rId12" Type="http://schemas.openxmlformats.org/officeDocument/2006/relationships/hyperlink" Target="https://www.cpuc.ca.gov/industries-and-topics/electrical-energy/electric-power-procurement/long-term-procurement-planning/2019-20-irp-events-and-materials" TargetMode="External"/><Relationship Id="rId2" Type="http://schemas.openxmlformats.org/officeDocument/2006/relationships/hyperlink" Target="https://www.cpuc.ca.gov/industries-and-topics/electrical-energy/electric-power-procurement/long-term-procurement-planning/2019-20-irp-events-and-materials" TargetMode="External"/><Relationship Id="rId16" Type="http://schemas.openxmlformats.org/officeDocument/2006/relationships/hyperlink" Target="https://www.whitehouse.gov/wp-content/uploads/2021/02/TechnicalSupportDocument_SocialCostofCarbonMethaneNitrousOxide.pdf" TargetMode="External"/><Relationship Id="rId1" Type="http://schemas.microsoft.com/office/2006/relationships/xlBinaryIndex" Target="binaryIndex13.bin"/><Relationship Id="rId6" Type="http://schemas.openxmlformats.org/officeDocument/2006/relationships/hyperlink" Target="https://docs.cpuc.ca.gov/PublishedDocs/Published/G000/M500/K015/500015851.PDF" TargetMode="External"/><Relationship Id="rId11" Type="http://schemas.openxmlformats.org/officeDocument/2006/relationships/hyperlink" Target="https://www.cpuc.ca.gov/-/media/cpuc-website/divisions/energy-division/documents/integrated-resource-plan-and-long-term-procurement-plan-irp-ltpp/2023-irp-cycle-events-and-materials/inputs-assumptions-2022-2023_final_document_10052023.pdf" TargetMode="External"/><Relationship Id="rId5" Type="http://schemas.openxmlformats.org/officeDocument/2006/relationships/hyperlink" Target="http://www.caiso.com/Documents/2020-Annual-Report-on-Market-Issues-and-Performance.pdf" TargetMode="External"/><Relationship Id="rId15" Type="http://schemas.openxmlformats.org/officeDocument/2006/relationships/hyperlink" Target="https://www.ethree.com/wp-content/uploads/2022/01/CPUC-Air-Quality-Report-FINAL.pdf" TargetMode="External"/><Relationship Id="rId10" Type="http://schemas.openxmlformats.org/officeDocument/2006/relationships/hyperlink" Target="https://files.cpuc.ca.gov/energy/modeling/LTPP/Public%20Release%2002-14-2024.zip" TargetMode="External"/><Relationship Id="rId4" Type="http://schemas.openxmlformats.org/officeDocument/2006/relationships/hyperlink" Target="http://www.caiso.com/Documents/2020-Annual-Report-on-Market-Issues-and-Performance.pdf" TargetMode="External"/><Relationship Id="rId9" Type="http://schemas.openxmlformats.org/officeDocument/2006/relationships/hyperlink" Target="https://www.cpuc.ca.gov/industries-and-topics/electrical-energy/electric-power-procurement/long-term-procurement-planning/2019-20-irp-events-and-materials" TargetMode="External"/><Relationship Id="rId14" Type="http://schemas.openxmlformats.org/officeDocument/2006/relationships/hyperlink" Target="https://www.cpuc.ca.gov/industries-and-topics/electrical-energy/electric-power-procurement/long-term-procurement-planning/2019-20-irp-events-and-materials" TargetMode="External"/></Relationships>
</file>

<file path=xl/worksheets/_rels/sheet14.bin.rels><?xml version="1.0" encoding="UTF-8" standalone="yes"?>
<Relationships xmlns="http://schemas.openxmlformats.org/package/2006/relationships"><Relationship Id="rId1" Type="http://schemas.microsoft.com/office/2006/relationships/xlBinaryIndex" Target="binaryIndex14.bin"/></Relationships>
</file>

<file path=xl/worksheets/_rels/sheet15.bin.rels><?xml version="1.0" encoding="UTF-8" standalone="yes"?>
<Relationships xmlns="http://schemas.openxmlformats.org/package/2006/relationships"><Relationship Id="rId1" Type="http://schemas.microsoft.com/office/2006/relationships/xlBinaryIndex" Target="binaryIndex15.bin"/></Relationships>
</file>

<file path=xl/worksheets/_rels/sheet16.bin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printerSettings" Target="../printerSettings/printerSettings5.bin"/><Relationship Id="rId1" Type="http://schemas.microsoft.com/office/2006/relationships/xlBinaryIndex" Target="binaryIndex16.bin"/><Relationship Id="rId4" Type="http://schemas.openxmlformats.org/officeDocument/2006/relationships/comments" Target="../comments4.bin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b2b8bedc-0fcb-47cf-97d0-3e95d67c491f">
      <UserInfo>
        <DisplayName/>
        <AccountId xsi:nil="true"/>
        <AccountType/>
      </UserInfo>
    </SharedWithUsers>
    <_ip_UnifiedCompliancePolicyUIAction xmlns="http://schemas.microsoft.com/sharepoint/v3" xsi:nil="true"/>
    <TaxCatchAll xmlns="b2b8bedc-0fcb-47cf-97d0-3e95d67c491f" xsi:nil="true"/>
    <test xmlns="b48abb86-6b75-4cc9-8ac7-293f3cb026c9" xsi:nil="true"/>
    <_ip_UnifiedCompliancePolicyProperties xmlns="http://schemas.microsoft.com/sharepoint/v3" xsi:nil="true"/>
    <lcf76f155ced4ddcb4097134ff3c332f xmlns="b48abb86-6b75-4cc9-8ac7-293f3cb026c9">
      <Terms xmlns="http://schemas.microsoft.com/office/infopath/2007/PartnerControls"/>
    </lcf76f155ced4ddcb4097134ff3c332f>
    <Workingon xmlns="b48abb86-6b75-4cc9-8ac7-293f3cb026c9">
      <UserInfo>
        <DisplayName/>
        <AccountId xsi:nil="true"/>
        <AccountType/>
      </UserInfo>
    </Workingon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85B365957C7CB40992C2FD98AC36155" ma:contentTypeVersion="21" ma:contentTypeDescription="Create a new document." ma:contentTypeScope="" ma:versionID="5ea9d529df108530e46402ae65a5780a">
  <xsd:schema xmlns:xsd="http://www.w3.org/2001/XMLSchema" xmlns:xs="http://www.w3.org/2001/XMLSchema" xmlns:p="http://schemas.microsoft.com/office/2006/metadata/properties" xmlns:ns1="http://schemas.microsoft.com/sharepoint/v3" xmlns:ns2="b48abb86-6b75-4cc9-8ac7-293f3cb026c9" xmlns:ns3="b2b8bedc-0fcb-47cf-97d0-3e95d67c491f" targetNamespace="http://schemas.microsoft.com/office/2006/metadata/properties" ma:root="true" ma:fieldsID="60bc3fc9ac9b9b06185e5f5d12f7d8e6" ns1:_="" ns2:_="" ns3:_="">
    <xsd:import namespace="http://schemas.microsoft.com/sharepoint/v3"/>
    <xsd:import namespace="b48abb86-6b75-4cc9-8ac7-293f3cb026c9"/>
    <xsd:import namespace="b2b8bedc-0fcb-47cf-97d0-3e95d67c491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Workingon" minOccurs="0"/>
                <xsd:element ref="ns2:test" minOccurs="0"/>
                <xsd:element ref="ns1:_ip_UnifiedCompliancePolicyProperties" minOccurs="0"/>
                <xsd:element ref="ns1:_ip_UnifiedCompliancePolicyUIActio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DateTake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48abb86-6b75-4cc9-8ac7-293f3cb026c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Workingon" ma:index="18" nillable="true" ma:displayName="Working on" ma:description="Who is working on the document" ma:format="Dropdown" ma:list="UserInfo" ma:SharePointGroup="0" ma:internalName="Workingon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test" ma:index="19" nillable="true" ma:displayName="test" ma:format="Dropdown" ma:internalName="test">
      <xsd:simpleType>
        <xsd:restriction base="dms:Text">
          <xsd:maxLength value="255"/>
        </xsd:restriction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4" nillable="true" ma:taxonomy="true" ma:internalName="lcf76f155ced4ddcb4097134ff3c332f" ma:taxonomyFieldName="MediaServiceImageTags" ma:displayName="Image Tags" ma:readOnly="false" ma:fieldId="{5cf76f15-5ced-4ddc-b409-7134ff3c332f}" ma:taxonomyMulti="true" ma:sspId="75d88ab5-8cf0-45ea-9ae7-05172922330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6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2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earchProperties" ma:index="28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b8bedc-0fcb-47cf-97d0-3e95d67c491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2a55c05a-23b9-47f8-b20a-12e0714192d7}" ma:internalName="TaxCatchAll" ma:showField="CatchAllData" ma:web="b2b8bedc-0fcb-47cf-97d0-3e95d67c491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2E0AD9F-D4E6-477D-942E-C7AF7C67C77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294C8CA-2DC7-42A0-8698-DD783CE06673}">
  <ds:schemaRefs>
    <ds:schemaRef ds:uri="http://schemas.openxmlformats.org/package/2006/metadata/core-properties"/>
    <ds:schemaRef ds:uri="http://purl.org/dc/terms/"/>
    <ds:schemaRef ds:uri="http://schemas.microsoft.com/sharepoint/v3"/>
    <ds:schemaRef ds:uri="http://purl.org/dc/dcmitype/"/>
    <ds:schemaRef ds:uri="http://www.w3.org/XML/1998/namespace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b2b8bedc-0fcb-47cf-97d0-3e95d67c491f"/>
    <ds:schemaRef ds:uri="b48abb86-6b75-4cc9-8ac7-293f3cb026c9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8BAFA77C-589E-48E1-8489-27E93F643E9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b48abb86-6b75-4cc9-8ac7-293f3cb026c9"/>
    <ds:schemaRef ds:uri="b2b8bedc-0fcb-47cf-97d0-3e95d67c491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16</vt:i4>
      </vt:variant>
      <vt:variant>
        <vt:lpstr>Named Ranges</vt:lpstr>
      </vt:variant>
      <vt:variant>
        <vt:i4>25</vt:i4>
      </vt:variant>
    </vt:vector>
  </HeadingPairs>
  <TitlesOfParts>
    <vt:vector size="41" baseType="lpstr">
      <vt:lpstr>Cover</vt:lpstr>
      <vt:lpstr>Dashboard Viewer</vt:lpstr>
      <vt:lpstr>Detailed Output</vt:lpstr>
      <vt:lpstr>IRP Inputs</vt:lpstr>
      <vt:lpstr>Emissions</vt:lpstr>
      <vt:lpstr>Energy</vt:lpstr>
      <vt:lpstr>Generation Capacity</vt:lpstr>
      <vt:lpstr>Transmission</vt:lpstr>
      <vt:lpstr>Distribution</vt:lpstr>
      <vt:lpstr>AS Procurement</vt:lpstr>
      <vt:lpstr>Losses</vt:lpstr>
      <vt:lpstr>Methane Leakage</vt:lpstr>
      <vt:lpstr>References</vt:lpstr>
      <vt:lpstr>Dropdowns</vt:lpstr>
      <vt:lpstr>Change Log</vt:lpstr>
      <vt:lpstr>DR Outputs</vt:lpstr>
      <vt:lpstr>ACFinalYear</vt:lpstr>
      <vt:lpstr>active_CZ</vt:lpstr>
      <vt:lpstr>active_IOU</vt:lpstr>
      <vt:lpstr>Active_PriceZone</vt:lpstr>
      <vt:lpstr>ACWACC</vt:lpstr>
      <vt:lpstr>ComponentChoice</vt:lpstr>
      <vt:lpstr>Cost_Test</vt:lpstr>
      <vt:lpstr>CZValid</vt:lpstr>
      <vt:lpstr>DCapTable</vt:lpstr>
      <vt:lpstr>EmissionsTable</vt:lpstr>
      <vt:lpstr>HistoricalYear</vt:lpstr>
      <vt:lpstr>IndexCZ</vt:lpstr>
      <vt:lpstr>inflation_rate</vt:lpstr>
      <vt:lpstr>InflationRate</vt:lpstr>
      <vt:lpstr>IOU_Index</vt:lpstr>
      <vt:lpstr>IOUWACC</vt:lpstr>
      <vt:lpstr>OutputNOX</vt:lpstr>
      <vt:lpstr>OutputPM10</vt:lpstr>
      <vt:lpstr>StartYear</vt:lpstr>
      <vt:lpstr>TCapTable</vt:lpstr>
      <vt:lpstr>TimeStamp</vt:lpstr>
      <vt:lpstr>TotalAnnualTable</vt:lpstr>
      <vt:lpstr>TOUTotals</vt:lpstr>
      <vt:lpstr>valMeasureLife</vt:lpstr>
      <vt:lpstr>YearStamp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Eric Cutter</dc:creator>
  <cp:keywords/>
  <dc:description/>
  <cp:lastModifiedBy>Andrew Solfest</cp:lastModifiedBy>
  <cp:revision/>
  <dcterms:created xsi:type="dcterms:W3CDTF">2020-03-24T19:05:08Z</dcterms:created>
  <dcterms:modified xsi:type="dcterms:W3CDTF">2024-10-02T18:49:54Z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0x010100685B365957C7CB40992C2FD98AC36155</vt:lpwstr>
  </property>
  <property fmtid="{D5CDD505-2E9C-101B-9397-08002B2CF9AE}" pid="3" name="{A44787D4-0540-4523-9961-78E4036D8C6D}">
    <vt:lpwstr>{FE3AD041-DD3A-4A69-8AAC-2A7D5661FF09}</vt:lpwstr>
  </property>
  <property fmtid="{D5CDD505-2E9C-101B-9397-08002B2CF9AE}" pid="4" name="Order">
    <vt:r8>77000</vt:r8>
  </property>
  <property fmtid="{D5CDD505-2E9C-101B-9397-08002B2CF9AE}" pid="5" name="ComplianceAssetId">
    <vt:lpwstr/>
  </property>
  <property fmtid="{D5CDD505-2E9C-101B-9397-08002B2CF9AE}" pid="6" name="MediaServiceImageTags">
    <vt:lpwstr/>
  </property>
</Properties>
</file>