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pge.sharepoint.com/sites/EPSSPMO/Shared Documents/General/CPUC Monthly Reporting/2025/01 January/"/>
    </mc:Choice>
  </mc:AlternateContent>
  <xr:revisionPtr revIDLastSave="4" documentId="13_ncr:1_{1BED3624-C4E9-4A7A-AB36-DA06A5A83F41}" xr6:coauthVersionLast="47" xr6:coauthVersionMax="47" xr10:uidLastSave="{3FDC4181-09F0-4AA0-BF01-29D4E74CEC5A}"/>
  <bookViews>
    <workbookView xWindow="-120" yWindow="-120" windowWidth="20730" windowHeight="11040" tabRatio="881" firstSheet="1" activeTab="2" xr2:uid="{00000000-000D-0000-FFFF-FFFF00000000}"/>
  </bookViews>
  <sheets>
    <sheet name="Dictionary" sheetId="2" r:id="rId1"/>
    <sheet name="Summary" sheetId="3" r:id="rId2"/>
    <sheet name="YTD Outages 010124_123124" sheetId="1" r:id="rId3"/>
    <sheet name="Dec Outages 120124_123124" sheetId="5" r:id="rId4"/>
    <sheet name="YTD EPSS Outages_Circuit" sheetId="6" r:id="rId5"/>
    <sheet name="YTD EPSS Outages_CAIDI" sheetId="7" r:id="rId6"/>
    <sheet name="YTD EPSS Outages_CESO" sheetId="8" r:id="rId7"/>
    <sheet name="YTD EPSS Outages_CPZ" sheetId="9" r:id="rId8"/>
    <sheet name="CPZs" sheetId="10" r:id="rId9"/>
    <sheet name="YTD Ignition Data" sheetId="4" r:id="rId10"/>
  </sheets>
  <externalReferences>
    <externalReference r:id="rId11"/>
  </externalReferences>
  <definedNames>
    <definedName name="_xlnm._FilterDatabase" localSheetId="3" hidden="1">'Dec Outages 120124_123124'!$A$1:$S$25</definedName>
    <definedName name="_xlnm._FilterDatabase" localSheetId="9" hidden="1">'YTD Ignition Data'!$A$1:$I$48</definedName>
    <definedName name="_xlnm._FilterDatabase" localSheetId="2" hidden="1">'YTD Outages 010124_123124'!$A$1:$S$2821</definedName>
    <definedName name="Fire_Size">[1]Dropdowns!$I$2:$I$13</definedName>
  </definedNames>
  <calcPr calcId="191028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7" l="1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229" i="7"/>
  <c r="D230" i="7"/>
  <c r="D231" i="7"/>
  <c r="D232" i="7"/>
  <c r="D233" i="7"/>
  <c r="D234" i="7"/>
  <c r="D235" i="7"/>
  <c r="D236" i="7"/>
  <c r="D237" i="7"/>
  <c r="D238" i="7"/>
  <c r="D239" i="7"/>
  <c r="D240" i="7"/>
  <c r="D241" i="7"/>
  <c r="D242" i="7"/>
  <c r="D243" i="7"/>
  <c r="D244" i="7"/>
  <c r="D245" i="7"/>
  <c r="D246" i="7"/>
  <c r="D247" i="7"/>
  <c r="D248" i="7"/>
  <c r="D249" i="7"/>
  <c r="D250" i="7"/>
  <c r="D251" i="7"/>
  <c r="D252" i="7"/>
  <c r="D253" i="7"/>
  <c r="D254" i="7"/>
  <c r="D255" i="7"/>
  <c r="D256" i="7"/>
  <c r="D257" i="7"/>
  <c r="D258" i="7"/>
  <c r="D259" i="7"/>
  <c r="D260" i="7"/>
  <c r="D261" i="7"/>
  <c r="D262" i="7"/>
  <c r="D263" i="7"/>
  <c r="D264" i="7"/>
  <c r="D265" i="7"/>
  <c r="D266" i="7"/>
  <c r="D267" i="7"/>
  <c r="D268" i="7"/>
  <c r="D269" i="7"/>
  <c r="D270" i="7"/>
  <c r="D271" i="7"/>
  <c r="D272" i="7"/>
  <c r="D273" i="7"/>
  <c r="D274" i="7"/>
  <c r="D275" i="7"/>
  <c r="D276" i="7"/>
  <c r="D277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D305" i="7"/>
  <c r="D306" i="7"/>
  <c r="D307" i="7"/>
  <c r="D308" i="7"/>
  <c r="D309" i="7"/>
  <c r="D310" i="7"/>
  <c r="D311" i="7"/>
  <c r="D312" i="7"/>
  <c r="D313" i="7"/>
  <c r="D314" i="7"/>
  <c r="D315" i="7"/>
  <c r="D316" i="7"/>
  <c r="D317" i="7"/>
  <c r="D318" i="7"/>
  <c r="D319" i="7"/>
  <c r="D320" i="7"/>
  <c r="D321" i="7"/>
  <c r="D322" i="7"/>
  <c r="D323" i="7"/>
  <c r="D324" i="7"/>
  <c r="D325" i="7"/>
  <c r="D326" i="7"/>
  <c r="D327" i="7"/>
  <c r="D328" i="7"/>
  <c r="D329" i="7"/>
  <c r="D330" i="7"/>
  <c r="D331" i="7"/>
  <c r="D332" i="7"/>
  <c r="D333" i="7"/>
  <c r="D334" i="7"/>
  <c r="D335" i="7"/>
  <c r="D336" i="7"/>
  <c r="D337" i="7"/>
  <c r="D338" i="7"/>
  <c r="D339" i="7"/>
  <c r="D340" i="7"/>
  <c r="D341" i="7"/>
  <c r="D342" i="7"/>
  <c r="D343" i="7"/>
  <c r="D344" i="7"/>
  <c r="D345" i="7"/>
  <c r="D346" i="7"/>
  <c r="D347" i="7"/>
  <c r="D348" i="7"/>
  <c r="D349" i="7"/>
  <c r="D350" i="7"/>
  <c r="D351" i="7"/>
  <c r="D352" i="7"/>
  <c r="D353" i="7"/>
  <c r="D354" i="7"/>
  <c r="D355" i="7"/>
  <c r="D356" i="7"/>
  <c r="D357" i="7"/>
  <c r="D358" i="7"/>
  <c r="D359" i="7"/>
  <c r="D360" i="7"/>
  <c r="D361" i="7"/>
  <c r="D362" i="7"/>
  <c r="D363" i="7"/>
  <c r="D364" i="7"/>
  <c r="D365" i="7"/>
  <c r="D366" i="7"/>
  <c r="D367" i="7"/>
  <c r="D368" i="7"/>
  <c r="D369" i="7"/>
  <c r="D370" i="7"/>
  <c r="D371" i="7"/>
  <c r="D372" i="7"/>
  <c r="D373" i="7"/>
  <c r="D374" i="7"/>
  <c r="D375" i="7"/>
  <c r="D376" i="7"/>
  <c r="D377" i="7"/>
  <c r="D378" i="7"/>
  <c r="D379" i="7"/>
  <c r="D380" i="7"/>
  <c r="D381" i="7"/>
  <c r="D382" i="7"/>
  <c r="D383" i="7"/>
  <c r="D384" i="7"/>
  <c r="D385" i="7"/>
  <c r="D386" i="7"/>
  <c r="D387" i="7"/>
  <c r="D388" i="7"/>
  <c r="D389" i="7"/>
  <c r="D390" i="7"/>
  <c r="D391" i="7"/>
  <c r="D392" i="7"/>
  <c r="D393" i="7"/>
  <c r="D394" i="7"/>
  <c r="D395" i="7"/>
  <c r="D396" i="7"/>
  <c r="D397" i="7"/>
  <c r="D398" i="7"/>
  <c r="D399" i="7"/>
  <c r="D400" i="7"/>
  <c r="D401" i="7"/>
  <c r="D402" i="7"/>
  <c r="D403" i="7"/>
  <c r="D404" i="7"/>
  <c r="D405" i="7"/>
  <c r="D406" i="7"/>
  <c r="D407" i="7"/>
  <c r="D408" i="7"/>
  <c r="D409" i="7"/>
  <c r="D410" i="7"/>
  <c r="D411" i="7"/>
  <c r="D412" i="7"/>
  <c r="D413" i="7"/>
  <c r="D414" i="7"/>
  <c r="D415" i="7"/>
  <c r="D416" i="7"/>
  <c r="D417" i="7"/>
  <c r="D418" i="7"/>
  <c r="D419" i="7"/>
  <c r="D420" i="7"/>
  <c r="D421" i="7"/>
  <c r="D422" i="7"/>
  <c r="D423" i="7"/>
  <c r="D424" i="7"/>
  <c r="D425" i="7"/>
  <c r="D426" i="7"/>
  <c r="D427" i="7"/>
  <c r="D428" i="7"/>
  <c r="D429" i="7"/>
  <c r="D430" i="7"/>
  <c r="D431" i="7"/>
  <c r="D432" i="7"/>
  <c r="D433" i="7"/>
  <c r="D434" i="7"/>
  <c r="D435" i="7"/>
  <c r="D436" i="7"/>
  <c r="D437" i="7"/>
  <c r="D438" i="7"/>
  <c r="D439" i="7"/>
  <c r="D440" i="7"/>
  <c r="D441" i="7"/>
  <c r="D442" i="7"/>
  <c r="D443" i="7"/>
  <c r="D444" i="7"/>
  <c r="D445" i="7"/>
  <c r="D446" i="7"/>
  <c r="D447" i="7"/>
  <c r="D448" i="7"/>
  <c r="D449" i="7"/>
  <c r="D450" i="7"/>
  <c r="D451" i="7"/>
  <c r="D452" i="7"/>
  <c r="D453" i="7"/>
  <c r="D454" i="7"/>
  <c r="D455" i="7"/>
  <c r="D456" i="7"/>
  <c r="D457" i="7"/>
  <c r="D458" i="7"/>
  <c r="D459" i="7"/>
  <c r="D460" i="7"/>
  <c r="D461" i="7"/>
  <c r="D462" i="7"/>
  <c r="D463" i="7"/>
  <c r="D464" i="7"/>
  <c r="D465" i="7"/>
  <c r="D466" i="7"/>
  <c r="D467" i="7"/>
  <c r="D468" i="7"/>
  <c r="D469" i="7"/>
  <c r="D470" i="7"/>
  <c r="D471" i="7"/>
  <c r="D472" i="7"/>
  <c r="D473" i="7"/>
  <c r="D474" i="7"/>
  <c r="D475" i="7"/>
  <c r="D476" i="7"/>
  <c r="D477" i="7"/>
  <c r="D478" i="7"/>
  <c r="D479" i="7"/>
  <c r="D480" i="7"/>
  <c r="D481" i="7"/>
  <c r="D482" i="7"/>
  <c r="D483" i="7"/>
  <c r="D484" i="7"/>
  <c r="D485" i="7"/>
  <c r="D486" i="7"/>
  <c r="D487" i="7"/>
  <c r="D488" i="7"/>
  <c r="D489" i="7"/>
  <c r="D490" i="7"/>
  <c r="D491" i="7"/>
  <c r="D492" i="7"/>
  <c r="D493" i="7"/>
  <c r="D494" i="7"/>
  <c r="D495" i="7"/>
  <c r="D496" i="7"/>
  <c r="D497" i="7"/>
  <c r="D498" i="7"/>
  <c r="D499" i="7"/>
  <c r="D500" i="7"/>
  <c r="D501" i="7"/>
  <c r="D502" i="7"/>
  <c r="D503" i="7"/>
  <c r="D504" i="7"/>
  <c r="D505" i="7"/>
  <c r="D506" i="7"/>
  <c r="D507" i="7"/>
  <c r="D508" i="7"/>
  <c r="D509" i="7"/>
  <c r="D510" i="7"/>
  <c r="D511" i="7"/>
  <c r="D512" i="7"/>
  <c r="D513" i="7"/>
  <c r="D514" i="7"/>
  <c r="D515" i="7"/>
  <c r="D516" i="7"/>
  <c r="D517" i="7"/>
  <c r="D518" i="7"/>
  <c r="D519" i="7"/>
  <c r="D520" i="7"/>
  <c r="D521" i="7"/>
  <c r="D522" i="7"/>
  <c r="D523" i="7"/>
  <c r="D524" i="7"/>
  <c r="D525" i="7"/>
  <c r="D526" i="7"/>
  <c r="D527" i="7"/>
  <c r="D528" i="7"/>
  <c r="D529" i="7"/>
  <c r="D530" i="7"/>
  <c r="D531" i="7"/>
  <c r="D532" i="7"/>
  <c r="D533" i="7"/>
  <c r="D534" i="7"/>
  <c r="D535" i="7"/>
  <c r="D536" i="7"/>
  <c r="D537" i="7"/>
  <c r="D538" i="7"/>
  <c r="D539" i="7"/>
  <c r="D540" i="7"/>
  <c r="D541" i="7"/>
  <c r="D542" i="7"/>
  <c r="D543" i="7"/>
  <c r="D544" i="7"/>
  <c r="D545" i="7"/>
  <c r="D546" i="7"/>
  <c r="D547" i="7"/>
  <c r="D548" i="7"/>
  <c r="D549" i="7"/>
  <c r="D550" i="7"/>
  <c r="D551" i="7"/>
  <c r="D552" i="7"/>
  <c r="D553" i="7"/>
  <c r="D554" i="7"/>
  <c r="D555" i="7"/>
  <c r="D556" i="7"/>
  <c r="D557" i="7"/>
  <c r="D558" i="7"/>
  <c r="D559" i="7"/>
  <c r="D560" i="7"/>
  <c r="D561" i="7"/>
  <c r="D562" i="7"/>
  <c r="D563" i="7"/>
  <c r="D564" i="7"/>
  <c r="D565" i="7"/>
  <c r="D566" i="7"/>
  <c r="D567" i="7"/>
  <c r="D568" i="7"/>
  <c r="D569" i="7"/>
  <c r="D570" i="7"/>
  <c r="D571" i="7"/>
  <c r="D572" i="7"/>
  <c r="D573" i="7"/>
  <c r="D574" i="7"/>
  <c r="D575" i="7"/>
  <c r="D576" i="7"/>
  <c r="D577" i="7"/>
  <c r="D578" i="7"/>
  <c r="D579" i="7"/>
  <c r="D580" i="7"/>
  <c r="D581" i="7"/>
  <c r="D582" i="7"/>
  <c r="D583" i="7"/>
  <c r="D584" i="7"/>
  <c r="D585" i="7"/>
  <c r="D586" i="7"/>
  <c r="D587" i="7"/>
  <c r="D588" i="7"/>
  <c r="D589" i="7"/>
  <c r="D590" i="7"/>
  <c r="D591" i="7"/>
  <c r="D592" i="7"/>
  <c r="D593" i="7"/>
  <c r="D594" i="7"/>
  <c r="D595" i="7"/>
  <c r="D596" i="7"/>
  <c r="D597" i="7"/>
  <c r="D598" i="7"/>
  <c r="D599" i="7"/>
  <c r="D600" i="7"/>
  <c r="D601" i="7"/>
  <c r="D602" i="7"/>
  <c r="D603" i="7"/>
  <c r="D604" i="7"/>
  <c r="D605" i="7"/>
  <c r="D606" i="7"/>
  <c r="D607" i="7"/>
  <c r="D608" i="7"/>
  <c r="D609" i="7"/>
  <c r="D610" i="7"/>
  <c r="D611" i="7"/>
  <c r="D612" i="7"/>
  <c r="D613" i="7"/>
  <c r="D614" i="7"/>
  <c r="D615" i="7"/>
  <c r="D616" i="7"/>
  <c r="D617" i="7"/>
  <c r="D618" i="7"/>
  <c r="D619" i="7"/>
  <c r="D620" i="7"/>
  <c r="D621" i="7"/>
  <c r="D622" i="7"/>
  <c r="D623" i="7"/>
  <c r="D624" i="7"/>
  <c r="D625" i="7"/>
  <c r="D626" i="7"/>
  <c r="D627" i="7"/>
  <c r="D628" i="7"/>
  <c r="D629" i="7"/>
  <c r="D630" i="7"/>
  <c r="D631" i="7"/>
  <c r="D632" i="7"/>
  <c r="D633" i="7"/>
  <c r="D634" i="7"/>
  <c r="D635" i="7"/>
  <c r="D636" i="7"/>
  <c r="D637" i="7"/>
  <c r="D638" i="7"/>
  <c r="D639" i="7"/>
  <c r="D640" i="7"/>
  <c r="D641" i="7"/>
  <c r="D642" i="7"/>
  <c r="D643" i="7"/>
  <c r="D644" i="7"/>
  <c r="D645" i="7"/>
  <c r="D646" i="7"/>
  <c r="D647" i="7"/>
  <c r="D648" i="7"/>
  <c r="D649" i="7"/>
  <c r="D650" i="7"/>
  <c r="D651" i="7"/>
  <c r="D652" i="7"/>
  <c r="D653" i="7"/>
  <c r="D654" i="7"/>
  <c r="D655" i="7"/>
  <c r="D656" i="7"/>
  <c r="D657" i="7"/>
  <c r="D658" i="7"/>
  <c r="D659" i="7"/>
  <c r="D660" i="7"/>
  <c r="D661" i="7"/>
  <c r="D662" i="7"/>
  <c r="D663" i="7"/>
  <c r="D4" i="7"/>
</calcChain>
</file>

<file path=xl/sharedStrings.xml><?xml version="1.0" encoding="utf-8"?>
<sst xmlns="http://schemas.openxmlformats.org/spreadsheetml/2006/main" count="35251" uniqueCount="14695">
  <si>
    <t>Column</t>
  </si>
  <si>
    <t>Description</t>
  </si>
  <si>
    <t>Outages</t>
  </si>
  <si>
    <t>Unique event identification number</t>
  </si>
  <si>
    <t>County</t>
  </si>
  <si>
    <t>Circuit</t>
  </si>
  <si>
    <t>Overhead Distribution Circuit Name</t>
  </si>
  <si>
    <t>CPZ</t>
  </si>
  <si>
    <t>Circuit Protection Zone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</si>
  <si>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</si>
  <si>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</si>
  <si>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</si>
  <si>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</si>
  <si>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</si>
  <si>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</si>
  <si>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</si>
  <si>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</si>
  <si>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</si>
  <si>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</si>
  <si>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</si>
  <si>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</si>
  <si>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</si>
  <si>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</si>
  <si>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</si>
  <si>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</si>
  <si>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</t>
  </si>
  <si>
    <t>"First No Light"; Outage Start Day &amp; Time</t>
  </si>
  <si>
    <t>Week</t>
  </si>
  <si>
    <t>Reporting Week by FNL</t>
  </si>
  <si>
    <t>End_Date</t>
  </si>
  <si>
    <t>Outage End Day &amp; Time</t>
  </si>
  <si>
    <t>CAIDI</t>
  </si>
  <si>
    <t>Customer Average Interruption Duration Index, in minutes</t>
  </si>
  <si>
    <t>EPSS_Outage_Type</t>
  </si>
  <si>
    <t>FTS, HLT or T-EPSS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</si>
  <si>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</si>
  <si>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</si>
  <si>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</si>
  <si>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</si>
  <si>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</si>
  <si>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</si>
  <si>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C/OUT</t>
  </si>
  <si>
    <t>“Reclosing Cut Out (Reclose Blocking Enabled)”; device will not reclose when fault occurs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</si>
  <si>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</si>
  <si>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</si>
  <si>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</si>
  <si>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</si>
  <si>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</si>
  <si>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</si>
  <si>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</si>
  <si>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</si>
  <si>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</si>
  <si>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</si>
  <si>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</si>
  <si>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</si>
  <si>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</si>
  <si>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</si>
  <si>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Customer_Minutes</t>
  </si>
  <si>
    <t>Sum of total outage customer minutes</t>
  </si>
  <si>
    <t>Restoration_Time_Minutes</t>
  </si>
  <si>
    <t>Amount of time between the FNL and End Date, in minutes</t>
  </si>
  <si>
    <t>2024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</si>
  <si>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</si>
  <si>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</si>
  <si>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</si>
  <si>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</si>
  <si>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</si>
  <si>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</si>
  <si>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</si>
  <si>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</si>
  <si>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</si>
  <si>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</si>
  <si>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Unique Customers Experiencing Outages</t>
  </si>
  <si>
    <t>December 2024 Summary</t>
  </si>
  <si>
    <t>24-0005778</t>
  </si>
  <si>
    <t>San Luis Obispo</t>
  </si>
  <si>
    <t>TEMPLETON 2113</t>
  </si>
  <si>
    <t>TEMPLETON 2113520924</t>
  </si>
  <si>
    <t>Unknown Cause</t>
  </si>
  <si>
    <t>12/26 - 01/01</t>
  </si>
  <si>
    <t>24-0063378</t>
  </si>
  <si>
    <t>Napa</t>
  </si>
  <si>
    <t>CALISTOGA 1101</t>
  </si>
  <si>
    <t>CALISTOGA 1101257964</t>
  </si>
  <si>
    <t>05/07 - 05/13</t>
  </si>
  <si>
    <t>24-0063900</t>
  </si>
  <si>
    <t>Solano</t>
  </si>
  <si>
    <t>JAMESON 1105</t>
  </si>
  <si>
    <t>JAMESON 1105466348</t>
  </si>
  <si>
    <t>24-0063984</t>
  </si>
  <si>
    <t>24-0064510</t>
  </si>
  <si>
    <t>VACAVILLE 1109</t>
  </si>
  <si>
    <t>VACAVILLE 1109592742</t>
  </si>
  <si>
    <t>24-0066073</t>
  </si>
  <si>
    <t>Merced</t>
  </si>
  <si>
    <t>GUSTINE 1102</t>
  </si>
  <si>
    <t>GUSTINE 1102999258</t>
  </si>
  <si>
    <t>05/14 - 05/20</t>
  </si>
  <si>
    <t>24-0067495</t>
  </si>
  <si>
    <t>Kern</t>
  </si>
  <si>
    <t>LAMONT 1104</t>
  </si>
  <si>
    <t>LAMONT 11043855</t>
  </si>
  <si>
    <t>3rd Party</t>
  </si>
  <si>
    <t>24-0067698</t>
  </si>
  <si>
    <t>Monterey</t>
  </si>
  <si>
    <t>BORONDA SUB</t>
  </si>
  <si>
    <t>N/A</t>
  </si>
  <si>
    <t>24-0068059</t>
  </si>
  <si>
    <t>Humboldt</t>
  </si>
  <si>
    <t>TRINIDAD SUB</t>
  </si>
  <si>
    <t>24-0067975</t>
  </si>
  <si>
    <t>Glenn</t>
  </si>
  <si>
    <t>GLENN 1101</t>
  </si>
  <si>
    <t>GLENN 11012012</t>
  </si>
  <si>
    <t>Equipment Failure/Involved</t>
  </si>
  <si>
    <t>05/21 - 05/27</t>
  </si>
  <si>
    <t>24-0068518</t>
  </si>
  <si>
    <t>Sonoma</t>
  </si>
  <si>
    <t>MONTE RIO 1113</t>
  </si>
  <si>
    <t>MONTE RIO 11135026</t>
  </si>
  <si>
    <t>24-0068561</t>
  </si>
  <si>
    <t>POSO MOUNTAIN 2101</t>
  </si>
  <si>
    <t>POSO MOUNTAIN 21011703</t>
  </si>
  <si>
    <t>24-0068547</t>
  </si>
  <si>
    <t>MONTE RIO 11133970</t>
  </si>
  <si>
    <t>24-0068569</t>
  </si>
  <si>
    <t>POSO MOUNTAIN 21014456</t>
  </si>
  <si>
    <t>24-0068960</t>
  </si>
  <si>
    <t>CHOLAME 2102</t>
  </si>
  <si>
    <t>CHOLAME 2102867686</t>
  </si>
  <si>
    <t>24-0069729</t>
  </si>
  <si>
    <t>Fresno</t>
  </si>
  <si>
    <t>AUBERRY 1101</t>
  </si>
  <si>
    <t>AUBERRY 1101R2845</t>
  </si>
  <si>
    <t>24-0069982</t>
  </si>
  <si>
    <t>Madera</t>
  </si>
  <si>
    <t>COARSEGOLD 2102</t>
  </si>
  <si>
    <t>COARSEGOLD 210210330</t>
  </si>
  <si>
    <t>24-0069987</t>
  </si>
  <si>
    <t>PUTAH CREEK 1103</t>
  </si>
  <si>
    <t>PUTAH CREEK 11033783</t>
  </si>
  <si>
    <t>24-0070016</t>
  </si>
  <si>
    <t>POSO MOUNTAIN 2101720132</t>
  </si>
  <si>
    <t>24-0070117</t>
  </si>
  <si>
    <t>Contra Costa</t>
  </si>
  <si>
    <t>KIRKER 2104</t>
  </si>
  <si>
    <t>KIRKER 2104CB</t>
  </si>
  <si>
    <t>24-0070142</t>
  </si>
  <si>
    <t>Placer</t>
  </si>
  <si>
    <t>LINCOLN 1104</t>
  </si>
  <si>
    <t>LINCOLN 1104693294</t>
  </si>
  <si>
    <t>24-0070138</t>
  </si>
  <si>
    <t>Tehama</t>
  </si>
  <si>
    <t>RED BLUFF 1105</t>
  </si>
  <si>
    <t>RED BLUFF 11051564</t>
  </si>
  <si>
    <t>24-0070200</t>
  </si>
  <si>
    <t>COARSEGOLD 210210040</t>
  </si>
  <si>
    <t>24-0070216</t>
  </si>
  <si>
    <t>FLINT 1101</t>
  </si>
  <si>
    <t>FLINT 1101750</t>
  </si>
  <si>
    <t>24-0070210</t>
  </si>
  <si>
    <t>SAND CREEK 1103</t>
  </si>
  <si>
    <t>SAND CREEK 11037140</t>
  </si>
  <si>
    <t>24-0070298</t>
  </si>
  <si>
    <t>OAKHURST 1103</t>
  </si>
  <si>
    <t>OAKHURST 110311900</t>
  </si>
  <si>
    <t>05/28 - 06/03</t>
  </si>
  <si>
    <t>24-0070253</t>
  </si>
  <si>
    <t>TIVY VALLEY 1107</t>
  </si>
  <si>
    <t>TIVY VALLEY 1107584840</t>
  </si>
  <si>
    <t>24-0070550</t>
  </si>
  <si>
    <t>24-0070618</t>
  </si>
  <si>
    <t>TEMPLETON 2110</t>
  </si>
  <si>
    <t>TEMPLETON 2110307832</t>
  </si>
  <si>
    <t>24-0070399</t>
  </si>
  <si>
    <t>Calaveras</t>
  </si>
  <si>
    <t>CORRAL 1101</t>
  </si>
  <si>
    <t>CORRAL 110136652</t>
  </si>
  <si>
    <t>24-0070711</t>
  </si>
  <si>
    <t>Santa Cruz</t>
  </si>
  <si>
    <t>BIG BASIN 1102</t>
  </si>
  <si>
    <t>BIG BASIN 11025066</t>
  </si>
  <si>
    <t>24-0070771</t>
  </si>
  <si>
    <t>Lake</t>
  </si>
  <si>
    <t>REDBUD 1101</t>
  </si>
  <si>
    <t>REDBUD 1101754544</t>
  </si>
  <si>
    <t>24-0070826</t>
  </si>
  <si>
    <t>BIG BASIN 110212124</t>
  </si>
  <si>
    <t>24-0070863</t>
  </si>
  <si>
    <t>ATASCADERO 1103</t>
  </si>
  <si>
    <t>ATASCADERO 1103492068</t>
  </si>
  <si>
    <t>24-0071010</t>
  </si>
  <si>
    <t>Amador</t>
  </si>
  <si>
    <t>CLAY 1102</t>
  </si>
  <si>
    <t>CLAY 1102CB</t>
  </si>
  <si>
    <t>24-0064457</t>
  </si>
  <si>
    <t>JAMESON 1102</t>
  </si>
  <si>
    <t>JAMESON 110265516</t>
  </si>
  <si>
    <t>24-0070764</t>
  </si>
  <si>
    <t>Tulare</t>
  </si>
  <si>
    <t>DUNLAP 1102</t>
  </si>
  <si>
    <t>DUNLAP 11027050</t>
  </si>
  <si>
    <t>24-0071093</t>
  </si>
  <si>
    <t>Tuolumne</t>
  </si>
  <si>
    <t>PEORIA 1705</t>
  </si>
  <si>
    <t>PEORIA 1705263072</t>
  </si>
  <si>
    <t>24-0070929</t>
  </si>
  <si>
    <t>Santa Clara</t>
  </si>
  <si>
    <t>MORGAN HILL 2111</t>
  </si>
  <si>
    <t>MORGAN HILL 2111919856</t>
  </si>
  <si>
    <t>24-0071120</t>
  </si>
  <si>
    <t>CHOLAME 1101</t>
  </si>
  <si>
    <t>CHOLAME 1101X12</t>
  </si>
  <si>
    <t>24-0070852</t>
  </si>
  <si>
    <t>GEYSERVILLE 1102</t>
  </si>
  <si>
    <t>GEYSERVILLE 1102785626</t>
  </si>
  <si>
    <t>24-0071191</t>
  </si>
  <si>
    <t>SILVERADO 2104</t>
  </si>
  <si>
    <t>SILVERADO 2104633600</t>
  </si>
  <si>
    <t>24-0071352</t>
  </si>
  <si>
    <t>Nevada</t>
  </si>
  <si>
    <t>BRUNSWICK 1104</t>
  </si>
  <si>
    <t>BRUNSWICK 110456468</t>
  </si>
  <si>
    <t>24-0071365</t>
  </si>
  <si>
    <t>Mariposa</t>
  </si>
  <si>
    <t>MARIPOSA 2102</t>
  </si>
  <si>
    <t>MARIPOSA 210237282</t>
  </si>
  <si>
    <t>24-0071259</t>
  </si>
  <si>
    <t>Alameda</t>
  </si>
  <si>
    <t>SUNOL 1101</t>
  </si>
  <si>
    <t>SUNOL 1101605520</t>
  </si>
  <si>
    <t>24-0071194</t>
  </si>
  <si>
    <t>SUNOL 1101MR650</t>
  </si>
  <si>
    <t>24-0071465</t>
  </si>
  <si>
    <t>El Dorado</t>
  </si>
  <si>
    <t>APPLE HILL 1104</t>
  </si>
  <si>
    <t>APPLE HILL 110413512</t>
  </si>
  <si>
    <t>24-0071477</t>
  </si>
  <si>
    <t>UPPER LAKE 1101</t>
  </si>
  <si>
    <t>UPPER LAKE 1101861806</t>
  </si>
  <si>
    <t>24-0071335</t>
  </si>
  <si>
    <t>24-0071540</t>
  </si>
  <si>
    <t>MILPITAS 1109</t>
  </si>
  <si>
    <t>MILPITAS 1109903328</t>
  </si>
  <si>
    <t>24-0071623</t>
  </si>
  <si>
    <t>TEMPLETON 2110317796</t>
  </si>
  <si>
    <t>24-0071608</t>
  </si>
  <si>
    <t>CLAY 1103</t>
  </si>
  <si>
    <t>CLAY 11037142</t>
  </si>
  <si>
    <t>24-0071627</t>
  </si>
  <si>
    <t>Mendocino</t>
  </si>
  <si>
    <t>UKIAH 1114</t>
  </si>
  <si>
    <t>UKIAH 1114844294</t>
  </si>
  <si>
    <t>24-0071629</t>
  </si>
  <si>
    <t>CAMP EVERS 2105</t>
  </si>
  <si>
    <t>CAMP EVERS 210510728</t>
  </si>
  <si>
    <t>24-0071606</t>
  </si>
  <si>
    <t>Shasta</t>
  </si>
  <si>
    <t>DESCHUTES 1104</t>
  </si>
  <si>
    <t>DESCHUTES 11041370</t>
  </si>
  <si>
    <t>24-0071711</t>
  </si>
  <si>
    <t>LOS OSITOS 2103</t>
  </si>
  <si>
    <t>LOS OSITOS 21033010</t>
  </si>
  <si>
    <t>24-0071794</t>
  </si>
  <si>
    <t>24-0071940</t>
  </si>
  <si>
    <t>MOUNTAIN QUARRIES 2101</t>
  </si>
  <si>
    <t>MOUNTAIN QUARRIES 2101CB</t>
  </si>
  <si>
    <t>24-0072013</t>
  </si>
  <si>
    <t>TEMPLETON 2113245596</t>
  </si>
  <si>
    <t>24-0071977</t>
  </si>
  <si>
    <t>HICKS 1116</t>
  </si>
  <si>
    <t>HICKS 1116583284</t>
  </si>
  <si>
    <t>24-0072046</t>
  </si>
  <si>
    <t>FROGTOWN 1702</t>
  </si>
  <si>
    <t>FROGTOWN 1702737236</t>
  </si>
  <si>
    <t>24-0072034</t>
  </si>
  <si>
    <t>CLAY 11037124</t>
  </si>
  <si>
    <t>24-0072073</t>
  </si>
  <si>
    <t>SOLEDAD 2102</t>
  </si>
  <si>
    <t>SOLEDAD 21027008</t>
  </si>
  <si>
    <t>24-0072120</t>
  </si>
  <si>
    <t>HOOPA 1101</t>
  </si>
  <si>
    <t>HOOPA 1101132534</t>
  </si>
  <si>
    <t>24-0072128</t>
  </si>
  <si>
    <t>CASTRO VALLEY 1111</t>
  </si>
  <si>
    <t>CASTRO VALLEY 1110610800</t>
  </si>
  <si>
    <t>24-0072153</t>
  </si>
  <si>
    <t>24-0072228</t>
  </si>
  <si>
    <t>SONOMA 1106</t>
  </si>
  <si>
    <t>SONOMA 1106296492</t>
  </si>
  <si>
    <t>24-0072223</t>
  </si>
  <si>
    <t>BRENTWOOD 2111</t>
  </si>
  <si>
    <t>LONE TREE 2105708440</t>
  </si>
  <si>
    <t>24-0072118</t>
  </si>
  <si>
    <t>HOOPA 11013174</t>
  </si>
  <si>
    <t>24-0072280</t>
  </si>
  <si>
    <t>BURNS 2101</t>
  </si>
  <si>
    <t>BURNS 210139126</t>
  </si>
  <si>
    <t>24-0072217</t>
  </si>
  <si>
    <t>POINT MORETTI SUB</t>
  </si>
  <si>
    <t>24-0072298</t>
  </si>
  <si>
    <t>San Mateo</t>
  </si>
  <si>
    <t>SNEATH LANE 1101</t>
  </si>
  <si>
    <t>SNEATH LANE 110134438</t>
  </si>
  <si>
    <t>24-0072306</t>
  </si>
  <si>
    <t>Marin</t>
  </si>
  <si>
    <t>IGNACIO 1101</t>
  </si>
  <si>
    <t>IGNACIO 11011300</t>
  </si>
  <si>
    <t>24-0072312</t>
  </si>
  <si>
    <t>WOODSIDE 1101</t>
  </si>
  <si>
    <t>WOODSIDE 110179892</t>
  </si>
  <si>
    <t>24-0072225</t>
  </si>
  <si>
    <t>BIG BASIN 1102CB</t>
  </si>
  <si>
    <t>24-0072329</t>
  </si>
  <si>
    <t>BEN LOMOND 0401</t>
  </si>
  <si>
    <t>BEN LOMOND 0401698634</t>
  </si>
  <si>
    <t>24-0072339</t>
  </si>
  <si>
    <t>GARBERVILLE 1102</t>
  </si>
  <si>
    <t>GARBERVILLE 11026084</t>
  </si>
  <si>
    <t>24-0072328</t>
  </si>
  <si>
    <t>COTATI 1105</t>
  </si>
  <si>
    <t>COTATI 1105616</t>
  </si>
  <si>
    <t>24-0072347</t>
  </si>
  <si>
    <t>COTATI 1102</t>
  </si>
  <si>
    <t>COTATI 1102464</t>
  </si>
  <si>
    <t>24-0072374</t>
  </si>
  <si>
    <t>SILVERADO 2103</t>
  </si>
  <si>
    <t>SILVERADO 2103CB</t>
  </si>
  <si>
    <t>24-0072423</t>
  </si>
  <si>
    <t>Butte</t>
  </si>
  <si>
    <t>PARADISE 1104</t>
  </si>
  <si>
    <t>PARADISE 11042034</t>
  </si>
  <si>
    <t>24-0072446</t>
  </si>
  <si>
    <t>DIAMOND SPRINGS 1105</t>
  </si>
  <si>
    <t>DIAMOND SPRINGS 11057722</t>
  </si>
  <si>
    <t>24-0072376</t>
  </si>
  <si>
    <t>TIDEWATER 2106</t>
  </si>
  <si>
    <t>TIDEWATER 210665866</t>
  </si>
  <si>
    <t>24-0072590</t>
  </si>
  <si>
    <t>KONOCTI 1102</t>
  </si>
  <si>
    <t>KONOCTI 1102410004</t>
  </si>
  <si>
    <t>24-0072469</t>
  </si>
  <si>
    <t>PHILO 1101</t>
  </si>
  <si>
    <t>PHILO 1101433886</t>
  </si>
  <si>
    <t>24-0072561</t>
  </si>
  <si>
    <t>CALISTOGA 1101217982</t>
  </si>
  <si>
    <t>24-0072613</t>
  </si>
  <si>
    <t>PUEBLO 2104</t>
  </si>
  <si>
    <t>SILVERADO 2103617828</t>
  </si>
  <si>
    <t>24-0072514</t>
  </si>
  <si>
    <t>PEORIA 1701</t>
  </si>
  <si>
    <t>PEORIA 170190090</t>
  </si>
  <si>
    <t>24-0072628</t>
  </si>
  <si>
    <t>COTTONWOOD 1101</t>
  </si>
  <si>
    <t>COTTONWOOD 1101384360</t>
  </si>
  <si>
    <t>24-0072500</t>
  </si>
  <si>
    <t>24-0072625</t>
  </si>
  <si>
    <t>CALISTOGA 1101727772</t>
  </si>
  <si>
    <t>24-0072610</t>
  </si>
  <si>
    <t>CAMP EVERS 2105922576</t>
  </si>
  <si>
    <t>24-0072707</t>
  </si>
  <si>
    <t>SAN MIGUEL 1106</t>
  </si>
  <si>
    <t>SAN MIGUEL 1106N34</t>
  </si>
  <si>
    <t>24-0072715</t>
  </si>
  <si>
    <t>BEN LOMOND 040116010</t>
  </si>
  <si>
    <t>24-0072782</t>
  </si>
  <si>
    <t>ANNAPOLIS 1101</t>
  </si>
  <si>
    <t>ANNAPOLIS 1101528344</t>
  </si>
  <si>
    <t>24-0072725</t>
  </si>
  <si>
    <t>06/04 - 06/10</t>
  </si>
  <si>
    <t>24-0072792</t>
  </si>
  <si>
    <t>24-0072830</t>
  </si>
  <si>
    <t>Colusa</t>
  </si>
  <si>
    <t>CORTINA 1101</t>
  </si>
  <si>
    <t>CORTINA 1101302192</t>
  </si>
  <si>
    <t>24-0072789</t>
  </si>
  <si>
    <t>HOOPA 11013304</t>
  </si>
  <si>
    <t>24-0072884</t>
  </si>
  <si>
    <t>TEMPLETON 2113A08</t>
  </si>
  <si>
    <t>24-0072947</t>
  </si>
  <si>
    <t>SARATOGA 1106</t>
  </si>
  <si>
    <t>SARATOGA 1106340986</t>
  </si>
  <si>
    <t>24-0073062</t>
  </si>
  <si>
    <t>LOS GATOS 1107</t>
  </si>
  <si>
    <t>LOS GATOS 110760092</t>
  </si>
  <si>
    <t>24-0073086</t>
  </si>
  <si>
    <t>SAN LUIS OBISPO 1103</t>
  </si>
  <si>
    <t>SAN LUIS OBISPO 110776140</t>
  </si>
  <si>
    <t>24-0073077</t>
  </si>
  <si>
    <t>SAN LUIS OBISPO 1107</t>
  </si>
  <si>
    <t>SAN LUIS OBISPO 1107V58</t>
  </si>
  <si>
    <t>24-0073128</t>
  </si>
  <si>
    <t>BURNEY 1101</t>
  </si>
  <si>
    <t>BURNEY 11012402</t>
  </si>
  <si>
    <t>24-0073156</t>
  </si>
  <si>
    <t>PETALUMA C 1109</t>
  </si>
  <si>
    <t>PETALUMA C 110948000</t>
  </si>
  <si>
    <t>24-0073225</t>
  </si>
  <si>
    <t>WISE 1102</t>
  </si>
  <si>
    <t>WISE 11022054</t>
  </si>
  <si>
    <t>24-0073235</t>
  </si>
  <si>
    <t>MONTE RIO 1113539938</t>
  </si>
  <si>
    <t>24-0073275</t>
  </si>
  <si>
    <t>LOS GATOS 1107979638</t>
  </si>
  <si>
    <t>24-0073244</t>
  </si>
  <si>
    <t>PETALUMA C 1109259100</t>
  </si>
  <si>
    <t>24-0073083</t>
  </si>
  <si>
    <t>SAN LUIS OBISPO 1103V82</t>
  </si>
  <si>
    <t>24-0072948</t>
  </si>
  <si>
    <t>HALF MOON BAY 1101</t>
  </si>
  <si>
    <t>HALF MOON BAY 1101818874</t>
  </si>
  <si>
    <t>24-0073219</t>
  </si>
  <si>
    <t>WEIMAR 1102</t>
  </si>
  <si>
    <t>WEIMAR 1102CB</t>
  </si>
  <si>
    <t>24-0073303</t>
  </si>
  <si>
    <t>HARTLEY 1102</t>
  </si>
  <si>
    <t>HARTLEY 1102247988</t>
  </si>
  <si>
    <t>24-0073305</t>
  </si>
  <si>
    <t>NOTRE DAME 1104</t>
  </si>
  <si>
    <t>NOTRE DAME 1104937710</t>
  </si>
  <si>
    <t>24-0073308</t>
  </si>
  <si>
    <t>STAFFORD 1101</t>
  </si>
  <si>
    <t>STAFFORD 1101902998</t>
  </si>
  <si>
    <t>24-0072941</t>
  </si>
  <si>
    <t>BANGOR 1101</t>
  </si>
  <si>
    <t>BANGOR 1101614048</t>
  </si>
  <si>
    <t>24-0073248</t>
  </si>
  <si>
    <t>SAN MIGUEL 1104</t>
  </si>
  <si>
    <t>SAN MIGUEL 1104R66</t>
  </si>
  <si>
    <t>24-0073304</t>
  </si>
  <si>
    <t>WYANDOTTE 1103</t>
  </si>
  <si>
    <t>WYANDOTTE 1103640652</t>
  </si>
  <si>
    <t>24-0073363</t>
  </si>
  <si>
    <t>CAMP EVERS 2105538096</t>
  </si>
  <si>
    <t>24-0073284</t>
  </si>
  <si>
    <t>Plumas</t>
  </si>
  <si>
    <t>CHALLENGE 1101</t>
  </si>
  <si>
    <t>CHALLENGE 11015460</t>
  </si>
  <si>
    <t>24-0073296</t>
  </si>
  <si>
    <t>RINCON 1103</t>
  </si>
  <si>
    <t>RINCON 1103472</t>
  </si>
  <si>
    <t>24-0073456</t>
  </si>
  <si>
    <t>HOPLAND 1101</t>
  </si>
  <si>
    <t>HOPLAND 1101865263</t>
  </si>
  <si>
    <t>24-0073367</t>
  </si>
  <si>
    <t>24-0073436</t>
  </si>
  <si>
    <t>Santa Barbara</t>
  </si>
  <si>
    <t>SANTA YNEZ 1102</t>
  </si>
  <si>
    <t>SANTA YNEZ 1102320270</t>
  </si>
  <si>
    <t>24-0073419</t>
  </si>
  <si>
    <t>CURTIS 1702</t>
  </si>
  <si>
    <t>CURTIS 17026008</t>
  </si>
  <si>
    <t>24-0073415</t>
  </si>
  <si>
    <t>UKIAH 1115</t>
  </si>
  <si>
    <t>UKIAH 11151216</t>
  </si>
  <si>
    <t>24-0073368</t>
  </si>
  <si>
    <t>PLACER 1103</t>
  </si>
  <si>
    <t>PLACER 1103429574</t>
  </si>
  <si>
    <t>24-0073486</t>
  </si>
  <si>
    <t>HICKS 2101</t>
  </si>
  <si>
    <t>HICKS 2101954008</t>
  </si>
  <si>
    <t>24-0073644</t>
  </si>
  <si>
    <t>KESWICK 1101</t>
  </si>
  <si>
    <t>KESWICK 1101417066</t>
  </si>
  <si>
    <t>24-0073716</t>
  </si>
  <si>
    <t>Yuba</t>
  </si>
  <si>
    <t>BANGOR 1101417210</t>
  </si>
  <si>
    <t>24-0073301</t>
  </si>
  <si>
    <t>VACAVILLE 1108</t>
  </si>
  <si>
    <t>VACAVILLE 110847860</t>
  </si>
  <si>
    <t>24-0073737</t>
  </si>
  <si>
    <t>MONTE RIO 1111</t>
  </si>
  <si>
    <t>MONTE RIO 1112120</t>
  </si>
  <si>
    <t>24-0073802</t>
  </si>
  <si>
    <t>24-0073731</t>
  </si>
  <si>
    <t>MIRABEL 1101</t>
  </si>
  <si>
    <t>MIRABEL 1101CB</t>
  </si>
  <si>
    <t>24-0073765</t>
  </si>
  <si>
    <t>MORGAN HILL 2104</t>
  </si>
  <si>
    <t>MORGAN HILL 2104152774</t>
  </si>
  <si>
    <t>24-0073768</t>
  </si>
  <si>
    <t>BONNIE NOOK 1102</t>
  </si>
  <si>
    <t>BONNIE NOOK 1102CB</t>
  </si>
  <si>
    <t>24-0073807</t>
  </si>
  <si>
    <t>24-0073843</t>
  </si>
  <si>
    <t>CORRAL 1101220994</t>
  </si>
  <si>
    <t>24-0073841</t>
  </si>
  <si>
    <t>SPRING GAP 1702</t>
  </si>
  <si>
    <t>SPRING GAP 17029690</t>
  </si>
  <si>
    <t>24-0073758</t>
  </si>
  <si>
    <t>CAMP EVERS 2106</t>
  </si>
  <si>
    <t>CAMP EVERS 210612760</t>
  </si>
  <si>
    <t>24-0073926</t>
  </si>
  <si>
    <t>24-0073792</t>
  </si>
  <si>
    <t>STANISLAUS 1701</t>
  </si>
  <si>
    <t>STANISLAUS 1701862450</t>
  </si>
  <si>
    <t>24-0073965</t>
  </si>
  <si>
    <t>OLETA 1101</t>
  </si>
  <si>
    <t>OLETA 1101928252</t>
  </si>
  <si>
    <t>24-0073957</t>
  </si>
  <si>
    <t>GEYSERVILLE 1102735600</t>
  </si>
  <si>
    <t>24-0073937</t>
  </si>
  <si>
    <t>WOODWARD 2108</t>
  </si>
  <si>
    <t>WOODWARD 2108935396</t>
  </si>
  <si>
    <t>24-0073846</t>
  </si>
  <si>
    <t>CORRAL 1103</t>
  </si>
  <si>
    <t>CORRAL 110313474</t>
  </si>
  <si>
    <t>24-0073863</t>
  </si>
  <si>
    <t>MORGAN HILL 2106</t>
  </si>
  <si>
    <t>MORGAN HILL 210653992</t>
  </si>
  <si>
    <t>24-0073799</t>
  </si>
  <si>
    <t>San Benito</t>
  </si>
  <si>
    <t>HOLLISTER 2105</t>
  </si>
  <si>
    <t>HOLLISTER 21054048</t>
  </si>
  <si>
    <t>24-0073812</t>
  </si>
  <si>
    <t>SHINGLE SPRINGS 2110</t>
  </si>
  <si>
    <t>SHINGLE SPRINGS 21107742</t>
  </si>
  <si>
    <t>24-0073976</t>
  </si>
  <si>
    <t>24-0074049</t>
  </si>
  <si>
    <t>MARICOPA 1102</t>
  </si>
  <si>
    <t>MARICOPA 1102CB</t>
  </si>
  <si>
    <t>24-0074053</t>
  </si>
  <si>
    <t>PLACERVILLE 2106</t>
  </si>
  <si>
    <t>PLACERVILLE 21069712</t>
  </si>
  <si>
    <t>24-0073930</t>
  </si>
  <si>
    <t>LOS OSITOS 2101</t>
  </si>
  <si>
    <t>LOS OSITOS 21011132</t>
  </si>
  <si>
    <t>24-0074264</t>
  </si>
  <si>
    <t>24-0073821</t>
  </si>
  <si>
    <t>RED BLUFF 1101</t>
  </si>
  <si>
    <t>RED BLUFF 11011556</t>
  </si>
  <si>
    <t>24-0074334</t>
  </si>
  <si>
    <t>STANISLAUS 170179826</t>
  </si>
  <si>
    <t>24-0074363</t>
  </si>
  <si>
    <t>BIG BASIN 1101</t>
  </si>
  <si>
    <t>BIG BASIN 110169550</t>
  </si>
  <si>
    <t>24-0074390</t>
  </si>
  <si>
    <t>FROGTOWN 1701</t>
  </si>
  <si>
    <t>FROGTOWN 170113412</t>
  </si>
  <si>
    <t>24-0074466</t>
  </si>
  <si>
    <t>24-0074535</t>
  </si>
  <si>
    <t>BRENTWOOD 2109</t>
  </si>
  <si>
    <t>24-0074441</t>
  </si>
  <si>
    <t>24-0074613</t>
  </si>
  <si>
    <t>24-0074400</t>
  </si>
  <si>
    <t>DEL MAR 2109</t>
  </si>
  <si>
    <t>DEL MAR 210975802</t>
  </si>
  <si>
    <t>24-0074495</t>
  </si>
  <si>
    <t>MARTELL 1103</t>
  </si>
  <si>
    <t>MARTELL 11033152</t>
  </si>
  <si>
    <t>24-0074397</t>
  </si>
  <si>
    <t>BIG BASIN 110212992</t>
  </si>
  <si>
    <t>24-0074490</t>
  </si>
  <si>
    <t>24-0074596</t>
  </si>
  <si>
    <t>CURTIS 1703</t>
  </si>
  <si>
    <t>CURTIS 17039240</t>
  </si>
  <si>
    <t>24-0074644</t>
  </si>
  <si>
    <t>PLACERVILLE 21067522</t>
  </si>
  <si>
    <t>24-0074489</t>
  </si>
  <si>
    <t>SONOMA 1103</t>
  </si>
  <si>
    <t>SONOMA 1103470636</t>
  </si>
  <si>
    <t>24-0074773</t>
  </si>
  <si>
    <t>NORTH TOWER 2101</t>
  </si>
  <si>
    <t>NORTH TOWER 2101CB</t>
  </si>
  <si>
    <t>24-0067218</t>
  </si>
  <si>
    <t>PUEBLO 2103</t>
  </si>
  <si>
    <t>PUEBLO 210375612</t>
  </si>
  <si>
    <t>24-0074804</t>
  </si>
  <si>
    <t>WILLOW CREEK 1103</t>
  </si>
  <si>
    <t>WILLOW CREEK 1103CB</t>
  </si>
  <si>
    <t>24-0074816</t>
  </si>
  <si>
    <t>SILVERADO 2102</t>
  </si>
  <si>
    <t>SILVERADO 2102636</t>
  </si>
  <si>
    <t>24-0074862</t>
  </si>
  <si>
    <t>GUSTINE 1102562202</t>
  </si>
  <si>
    <t>24-0074565</t>
  </si>
  <si>
    <t>STAFFORD 1102</t>
  </si>
  <si>
    <t>STAFFORD 11021202</t>
  </si>
  <si>
    <t>24-0074823</t>
  </si>
  <si>
    <t>WYANDOTTE 1109</t>
  </si>
  <si>
    <t>WYANDOTTE 1109759354</t>
  </si>
  <si>
    <t>24-0074817</t>
  </si>
  <si>
    <t>SILVERADO 2102714</t>
  </si>
  <si>
    <t>24-0074927</t>
  </si>
  <si>
    <t>TASSAJARA 2113</t>
  </si>
  <si>
    <t>TASSAJARA 2113MR276</t>
  </si>
  <si>
    <t>24-0074951</t>
  </si>
  <si>
    <t>24-0074950</t>
  </si>
  <si>
    <t>FLINT 1101CB</t>
  </si>
  <si>
    <t>24-0074916</t>
  </si>
  <si>
    <t>PINE GROVE 1101</t>
  </si>
  <si>
    <t>PINE GROVE 11013170</t>
  </si>
  <si>
    <t>24-0075271</t>
  </si>
  <si>
    <t>24-0074966</t>
  </si>
  <si>
    <t>POINT ARENA 1101</t>
  </si>
  <si>
    <t>POINT ARENA 1101474</t>
  </si>
  <si>
    <t>24-0074912</t>
  </si>
  <si>
    <t>MOLINO 1102</t>
  </si>
  <si>
    <t>MOLINO 1102381468</t>
  </si>
  <si>
    <t>24-0074872</t>
  </si>
  <si>
    <t>24-0074990</t>
  </si>
  <si>
    <t>UKIAH 1114206824</t>
  </si>
  <si>
    <t>24-0074915</t>
  </si>
  <si>
    <t>HALSEY 1101</t>
  </si>
  <si>
    <t>HALSEY 11011704</t>
  </si>
  <si>
    <t>24-0074902</t>
  </si>
  <si>
    <t>SAUSALITO 1102</t>
  </si>
  <si>
    <t>SAUSALITO 1102678</t>
  </si>
  <si>
    <t>24-0075001</t>
  </si>
  <si>
    <t>SAN LUIS OBISPO 1104</t>
  </si>
  <si>
    <t>SAN LUIS OBISPO 1104V46</t>
  </si>
  <si>
    <t>24-0075009</t>
  </si>
  <si>
    <t>24-0075064</t>
  </si>
  <si>
    <t>WYANDOTTE 1109758802</t>
  </si>
  <si>
    <t>24-0075074</t>
  </si>
  <si>
    <t>CORNING 1102</t>
  </si>
  <si>
    <t>CORNING 110253184</t>
  </si>
  <si>
    <t>24-0075118</t>
  </si>
  <si>
    <t>24-0075052</t>
  </si>
  <si>
    <t>SILVERADO 2103920793</t>
  </si>
  <si>
    <t>24-0074921</t>
  </si>
  <si>
    <t>OILFIELDS 1103</t>
  </si>
  <si>
    <t>OILFIELDS 110387034</t>
  </si>
  <si>
    <t>24-0075124</t>
  </si>
  <si>
    <t>WILLOW CREEK 1101</t>
  </si>
  <si>
    <t>WILLOW CREEK 11015002</t>
  </si>
  <si>
    <t>24-0075126</t>
  </si>
  <si>
    <t>24-0075098</t>
  </si>
  <si>
    <t>NARROWS 2105</t>
  </si>
  <si>
    <t>NARROWS 21052426</t>
  </si>
  <si>
    <t>24-0075010</t>
  </si>
  <si>
    <t>RESEARCH 2102</t>
  </si>
  <si>
    <t>RESEARCH 210263274</t>
  </si>
  <si>
    <t>24-0075191</t>
  </si>
  <si>
    <t>RESERVATION ROAD 1101</t>
  </si>
  <si>
    <t>RESERVATION ROAD 1101975548</t>
  </si>
  <si>
    <t>24-0075187</t>
  </si>
  <si>
    <t>MORGAN HILL 2105</t>
  </si>
  <si>
    <t>MORGAN HILL 2105XR494</t>
  </si>
  <si>
    <t>24-0075192</t>
  </si>
  <si>
    <t>MONTE RIO 1111969182</t>
  </si>
  <si>
    <t>24-0075249</t>
  </si>
  <si>
    <t>24-0075225</t>
  </si>
  <si>
    <t>OAKHURST 110310190</t>
  </si>
  <si>
    <t>24-0075314</t>
  </si>
  <si>
    <t>24-0075186</t>
  </si>
  <si>
    <t>SHINGLE SPRINGS 2105</t>
  </si>
  <si>
    <t>SHINGLE SPRINGS 210551738</t>
  </si>
  <si>
    <t>24-0075432</t>
  </si>
  <si>
    <t>SAND CREEK 1103818064</t>
  </si>
  <si>
    <t>24-0075437</t>
  </si>
  <si>
    <t>PUEBLO 2102</t>
  </si>
  <si>
    <t>SILVERADO 210298998</t>
  </si>
  <si>
    <t>24-0075502</t>
  </si>
  <si>
    <t>LOS OSITOS 2102</t>
  </si>
  <si>
    <t>LOS OSITOS 2102258878</t>
  </si>
  <si>
    <t>24-0075491</t>
  </si>
  <si>
    <t>AUBERRY 1101R2578</t>
  </si>
  <si>
    <t>06/11 - 06/17</t>
  </si>
  <si>
    <t>24-0075570</t>
  </si>
  <si>
    <t>San Joaquin</t>
  </si>
  <si>
    <t>TEMPORARY CARBONA 1101</t>
  </si>
  <si>
    <t>TEMPORARY CARBONA 1101589262</t>
  </si>
  <si>
    <t>24-0075574</t>
  </si>
  <si>
    <t>GIRVAN 1102</t>
  </si>
  <si>
    <t>GIRVAN 110280726</t>
  </si>
  <si>
    <t>24-0075583</t>
  </si>
  <si>
    <t>WRIGHT 1110</t>
  </si>
  <si>
    <t>WRIGHT 111084280</t>
  </si>
  <si>
    <t>24-0075665</t>
  </si>
  <si>
    <t>EAST QUINCY 1101</t>
  </si>
  <si>
    <t>EAST QUINCY 1101951424</t>
  </si>
  <si>
    <t>24-0075730</t>
  </si>
  <si>
    <t>BIG MEADOWS 2101</t>
  </si>
  <si>
    <t>BIG MEADOWS 2101CB</t>
  </si>
  <si>
    <t>24-0075885</t>
  </si>
  <si>
    <t>SANTA ROSA A 1111</t>
  </si>
  <si>
    <t>SANTA ROSA A 1111758024</t>
  </si>
  <si>
    <t>24-0075736</t>
  </si>
  <si>
    <t>PEORIA 17013186</t>
  </si>
  <si>
    <t>24-0075941</t>
  </si>
  <si>
    <t>PEABODY 2113</t>
  </si>
  <si>
    <t>PEABODY 2113CB</t>
  </si>
  <si>
    <t>24-0076008</t>
  </si>
  <si>
    <t>BELL 1108</t>
  </si>
  <si>
    <t>BELL 110880680</t>
  </si>
  <si>
    <t>24-0076015</t>
  </si>
  <si>
    <t>MOLINO 1102104</t>
  </si>
  <si>
    <t>24-0076051</t>
  </si>
  <si>
    <t>BURNS 210136516</t>
  </si>
  <si>
    <t>24-0076101</t>
  </si>
  <si>
    <t>LOS GATOS 1106</t>
  </si>
  <si>
    <t>LOS GATOS 1106229258</t>
  </si>
  <si>
    <t>24-0076229</t>
  </si>
  <si>
    <t>PENRYN 1105</t>
  </si>
  <si>
    <t>PENRYN 110550550</t>
  </si>
  <si>
    <t>24-0076302</t>
  </si>
  <si>
    <t>SHINGLE SPRINGS 2108</t>
  </si>
  <si>
    <t>SHINGLE SPRINGS 2108878418</t>
  </si>
  <si>
    <t>24-0076203</t>
  </si>
  <si>
    <t>24-0076063</t>
  </si>
  <si>
    <t>24-0076350</t>
  </si>
  <si>
    <t>LAS GALLINAS A 1106</t>
  </si>
  <si>
    <t>LAS GALLINAS A 1106685852</t>
  </si>
  <si>
    <t>24-0076235</t>
  </si>
  <si>
    <t>24-0076359</t>
  </si>
  <si>
    <t>SAN ARDO 1102</t>
  </si>
  <si>
    <t>SAN ARDO 1102502</t>
  </si>
  <si>
    <t>24-0076397</t>
  </si>
  <si>
    <t>LAYTONVILLE 1102</t>
  </si>
  <si>
    <t>LAYTONVILLE 1102682</t>
  </si>
  <si>
    <t>24-0076429</t>
  </si>
  <si>
    <t>24-0076386</t>
  </si>
  <si>
    <t>WRIGHT 1110CB</t>
  </si>
  <si>
    <t>24-0076439</t>
  </si>
  <si>
    <t>REEDLEY 1112</t>
  </si>
  <si>
    <t>REEDLEY 11127240</t>
  </si>
  <si>
    <t>24-0076247</t>
  </si>
  <si>
    <t>MONTE RIO 1113180</t>
  </si>
  <si>
    <t>24-0076269</t>
  </si>
  <si>
    <t>BURNS 2101CB</t>
  </si>
  <si>
    <t>24-0076259</t>
  </si>
  <si>
    <t>LOS OSITOS 2103258688</t>
  </si>
  <si>
    <t>24-0076495</t>
  </si>
  <si>
    <t>ZACA 1101</t>
  </si>
  <si>
    <t>ZACA 1101Y70</t>
  </si>
  <si>
    <t>24-0076190</t>
  </si>
  <si>
    <t>BRENTWOOD 2105</t>
  </si>
  <si>
    <t>BRENTWOOD 2105B504R</t>
  </si>
  <si>
    <t>24-0076441</t>
  </si>
  <si>
    <t>LUCERNE 1103</t>
  </si>
  <si>
    <t>LUCERNE 1103CB</t>
  </si>
  <si>
    <t>24-0076437</t>
  </si>
  <si>
    <t>CLARKSVILLE 2105</t>
  </si>
  <si>
    <t>CLARKSVILLE 210575884</t>
  </si>
  <si>
    <t>24-0076578</t>
  </si>
  <si>
    <t>SILVERADO 2105</t>
  </si>
  <si>
    <t>SILVERADO 21051306</t>
  </si>
  <si>
    <t>24-0076586</t>
  </si>
  <si>
    <t>SONOMA 1104</t>
  </si>
  <si>
    <t>SONOMA 1104914376</t>
  </si>
  <si>
    <t>24-0076677</t>
  </si>
  <si>
    <t>CAROLANDS 0404</t>
  </si>
  <si>
    <t>CAROLANDS 04049024</t>
  </si>
  <si>
    <t>24-0076654</t>
  </si>
  <si>
    <t>MIWUK 1702</t>
  </si>
  <si>
    <t>MIWUK 1702576504</t>
  </si>
  <si>
    <t>24-0076696</t>
  </si>
  <si>
    <t>24-0076647</t>
  </si>
  <si>
    <t>CORRAL 110112606</t>
  </si>
  <si>
    <t>24-0076534</t>
  </si>
  <si>
    <t>24-0076712</t>
  </si>
  <si>
    <t>CAYETANO 2111</t>
  </si>
  <si>
    <t>CAYETANO 2111MR444</t>
  </si>
  <si>
    <t>24-0076800</t>
  </si>
  <si>
    <t>CALAVERAS CEMENT 1101</t>
  </si>
  <si>
    <t>CALAVERAS CEMENT 110111236</t>
  </si>
  <si>
    <t>24-0076795</t>
  </si>
  <si>
    <t>CURTIS 1702278740</t>
  </si>
  <si>
    <t>24-0076744</t>
  </si>
  <si>
    <t>24-0076529</t>
  </si>
  <si>
    <t>SISQUOC 1103</t>
  </si>
  <si>
    <t>SISQUOC 1103858898</t>
  </si>
  <si>
    <t>24-0076777</t>
  </si>
  <si>
    <t>ELK CREEK 1101</t>
  </si>
  <si>
    <t>ELK CREEK 1101915302</t>
  </si>
  <si>
    <t>24-0076805</t>
  </si>
  <si>
    <t>24-0076919</t>
  </si>
  <si>
    <t>SILVERADO 2102285782</t>
  </si>
  <si>
    <t>24-0076920</t>
  </si>
  <si>
    <t>24-0076504</t>
  </si>
  <si>
    <t>SAN RAFAEL 1109</t>
  </si>
  <si>
    <t>SAN RAFAEL 1109418</t>
  </si>
  <si>
    <t>24-0076952</t>
  </si>
  <si>
    <t>PEORIA 1704</t>
  </si>
  <si>
    <t>PEORIA 170411232</t>
  </si>
  <si>
    <t>24-0076946</t>
  </si>
  <si>
    <t>EL DORADO PH 2101</t>
  </si>
  <si>
    <t>EL DORADO PH 2101CB</t>
  </si>
  <si>
    <t>24-0076911</t>
  </si>
  <si>
    <t>Kings</t>
  </si>
  <si>
    <t>TULARE LAKE 1108</t>
  </si>
  <si>
    <t>TULARE LAKE 11089050</t>
  </si>
  <si>
    <t>24-0076902</t>
  </si>
  <si>
    <t>24-0076957</t>
  </si>
  <si>
    <t>PETALUMA C 1108</t>
  </si>
  <si>
    <t>PETALUMA C 1108630</t>
  </si>
  <si>
    <t>24-0076959</t>
  </si>
  <si>
    <t>COVELO 1101</t>
  </si>
  <si>
    <t>COVELO 1101562360</t>
  </si>
  <si>
    <t>24-0076964</t>
  </si>
  <si>
    <t>CALPELLA 1101</t>
  </si>
  <si>
    <t>CALPELLA 1101345230</t>
  </si>
  <si>
    <t>24-0076963</t>
  </si>
  <si>
    <t>BELLEVUE 2101</t>
  </si>
  <si>
    <t>BELLEVUE 2101411782</t>
  </si>
  <si>
    <t>24-0077030</t>
  </si>
  <si>
    <t>SAN RAFAEL 1107</t>
  </si>
  <si>
    <t>SAN RAFAEL 11071166</t>
  </si>
  <si>
    <t>24-0077007</t>
  </si>
  <si>
    <t>24-0077028</t>
  </si>
  <si>
    <t>SALT SPRINGS 2101</t>
  </si>
  <si>
    <t>SALT SPRINGS 21011232</t>
  </si>
  <si>
    <t>24-0076987</t>
  </si>
  <si>
    <t>24-0076992</t>
  </si>
  <si>
    <t>24-0077092</t>
  </si>
  <si>
    <t>LONE TREE 2105</t>
  </si>
  <si>
    <t>24-0077169</t>
  </si>
  <si>
    <t>ANTLER 1101</t>
  </si>
  <si>
    <t>ANTLER 1101CB</t>
  </si>
  <si>
    <t>24-0077042</t>
  </si>
  <si>
    <t>COARSEGOLD 2104</t>
  </si>
  <si>
    <t>COARSEGOLD 210410110</t>
  </si>
  <si>
    <t>24-0077248</t>
  </si>
  <si>
    <t>24-0077272</t>
  </si>
  <si>
    <t>ANDERSON 1101</t>
  </si>
  <si>
    <t>ANDERSON 1101583708</t>
  </si>
  <si>
    <t>24-0077242</t>
  </si>
  <si>
    <t>WILLITS 1104</t>
  </si>
  <si>
    <t>WILLITS 1104341020</t>
  </si>
  <si>
    <t>24-0077174</t>
  </si>
  <si>
    <t>BEAR VALLEY 2105</t>
  </si>
  <si>
    <t>BEAR VALLEY 21059480</t>
  </si>
  <si>
    <t>24-0077054</t>
  </si>
  <si>
    <t>CLEAR LAKE 1102</t>
  </si>
  <si>
    <t>CLEAR LAKE 1102832686</t>
  </si>
  <si>
    <t>24-0077286</t>
  </si>
  <si>
    <t>24-0076730</t>
  </si>
  <si>
    <t>24-0077294</t>
  </si>
  <si>
    <t>CLAYTON 2212</t>
  </si>
  <si>
    <t>CLAYTON 2212CB</t>
  </si>
  <si>
    <t>24-0077287</t>
  </si>
  <si>
    <t>BAYWOOD 1101</t>
  </si>
  <si>
    <t>BAYWOOD 1101CB</t>
  </si>
  <si>
    <t>24-0077309</t>
  </si>
  <si>
    <t>24-0077284</t>
  </si>
  <si>
    <t>24-0077322</t>
  </si>
  <si>
    <t>WEIMAR 1101</t>
  </si>
  <si>
    <t>WEIMAR 11012058</t>
  </si>
  <si>
    <t>24-0077316</t>
  </si>
  <si>
    <t>24-0077334</t>
  </si>
  <si>
    <t>SHADY GLEN 1101</t>
  </si>
  <si>
    <t>SHADY GLEN 1101941844</t>
  </si>
  <si>
    <t>24-0077323</t>
  </si>
  <si>
    <t>24-0077343</t>
  </si>
  <si>
    <t>CLOVERDALE 1102</t>
  </si>
  <si>
    <t>CLOVERDALE 1102156</t>
  </si>
  <si>
    <t>24-0077314</t>
  </si>
  <si>
    <t>HALF MOON BAY 1102</t>
  </si>
  <si>
    <t>HALF MOON BAY 11028848</t>
  </si>
  <si>
    <t>24-0077390</t>
  </si>
  <si>
    <t>SAN LUIS OBISPO 1104V40</t>
  </si>
  <si>
    <t>24-0077404</t>
  </si>
  <si>
    <t>ANITA 1106</t>
  </si>
  <si>
    <t>ANITA 11062074</t>
  </si>
  <si>
    <t>24-0077399</t>
  </si>
  <si>
    <t>BRENTWOOD 2105500796</t>
  </si>
  <si>
    <t>24-0077403</t>
  </si>
  <si>
    <t>FRUITLAND 1142</t>
  </si>
  <si>
    <t>FRUITLAND 1142CB</t>
  </si>
  <si>
    <t>24-0077411</t>
  </si>
  <si>
    <t>CAMP EVERS 21065300</t>
  </si>
  <si>
    <t>24-0077416</t>
  </si>
  <si>
    <t>CABRILLO 1104</t>
  </si>
  <si>
    <t>CABRILLO 1104597930</t>
  </si>
  <si>
    <t>24-0077420</t>
  </si>
  <si>
    <t>24-0077338</t>
  </si>
  <si>
    <t>COARSEGOLD 210490356</t>
  </si>
  <si>
    <t>24-0077442</t>
  </si>
  <si>
    <t>FROGTOWN 1702423550</t>
  </si>
  <si>
    <t>24-0077444</t>
  </si>
  <si>
    <t>FITCH MOUNTAIN 1113</t>
  </si>
  <si>
    <t>FITCH MOUNTAIN 1113775992</t>
  </si>
  <si>
    <t>24-0077406</t>
  </si>
  <si>
    <t>24-0077421</t>
  </si>
  <si>
    <t>VACAVILLE 11088762</t>
  </si>
  <si>
    <t>24-0077453</t>
  </si>
  <si>
    <t>TEMPLETON 2111</t>
  </si>
  <si>
    <t>TEMPLETON 2111A66</t>
  </si>
  <si>
    <t>24-0077447</t>
  </si>
  <si>
    <t>OCEANO 1104</t>
  </si>
  <si>
    <t>OCEANO 1104766140</t>
  </si>
  <si>
    <t>24-0077415</t>
  </si>
  <si>
    <t>AUBERRY 1102</t>
  </si>
  <si>
    <t>AUBERRY 1102R2850</t>
  </si>
  <si>
    <t>24-0077455</t>
  </si>
  <si>
    <t>CLEAR LAKE 1101</t>
  </si>
  <si>
    <t>CLEAR LAKE 1101444</t>
  </si>
  <si>
    <t>24-0077457</t>
  </si>
  <si>
    <t>DRUM 1101</t>
  </si>
  <si>
    <t>DRUM 1101CB</t>
  </si>
  <si>
    <t>24-0077451</t>
  </si>
  <si>
    <t>OILFIELDS 1102</t>
  </si>
  <si>
    <t>OILFIELDS 110293788</t>
  </si>
  <si>
    <t>24-0077489</t>
  </si>
  <si>
    <t>PETALUMA C 1109664732</t>
  </si>
  <si>
    <t>24-0077492</t>
  </si>
  <si>
    <t>JAMESON 1105371694</t>
  </si>
  <si>
    <t>24-0077495</t>
  </si>
  <si>
    <t>CURTIS 1705</t>
  </si>
  <si>
    <t>CURTIS 170565908</t>
  </si>
  <si>
    <t>24-0077505</t>
  </si>
  <si>
    <t>MENDOCINO 1101</t>
  </si>
  <si>
    <t>MENDOCINO 1101856020</t>
  </si>
  <si>
    <t>24-0077498</t>
  </si>
  <si>
    <t>OLEMA 1101</t>
  </si>
  <si>
    <t>OLEMA 1101416</t>
  </si>
  <si>
    <t>24-0077522</t>
  </si>
  <si>
    <t>LOS OSITOS 210164348</t>
  </si>
  <si>
    <t>24-0077464</t>
  </si>
  <si>
    <t>24-0077515</t>
  </si>
  <si>
    <t>BIG BASIN 110110720</t>
  </si>
  <si>
    <t>24-0077531</t>
  </si>
  <si>
    <t>CLAYTON 221296224</t>
  </si>
  <si>
    <t>24-0077518</t>
  </si>
  <si>
    <t>24-0077551</t>
  </si>
  <si>
    <t>SILVERADO 2105861266</t>
  </si>
  <si>
    <t>24-0077501</t>
  </si>
  <si>
    <t>24-0077527</t>
  </si>
  <si>
    <t>ALTO 1124</t>
  </si>
  <si>
    <t>ALTO 1124432</t>
  </si>
  <si>
    <t>24-0077564</t>
  </si>
  <si>
    <t>SHEPHERD 2111</t>
  </si>
  <si>
    <t>SHEPHERD 2111707358</t>
  </si>
  <si>
    <t>24-0077546</t>
  </si>
  <si>
    <t>IGNACIO 1104</t>
  </si>
  <si>
    <t>IGNACIO 1104469764</t>
  </si>
  <si>
    <t>24-0077514</t>
  </si>
  <si>
    <t>CAMP EVERS 210510214</t>
  </si>
  <si>
    <t>24-0077569</t>
  </si>
  <si>
    <t>DEL MONTE 2104</t>
  </si>
  <si>
    <t>LAURELES 11112020</t>
  </si>
  <si>
    <t>24-0077805</t>
  </si>
  <si>
    <t>BIG BASIN 110195690</t>
  </si>
  <si>
    <t>24-0077545</t>
  </si>
  <si>
    <t>VINA 1101</t>
  </si>
  <si>
    <t>VINA 11011570</t>
  </si>
  <si>
    <t>24-0077708</t>
  </si>
  <si>
    <t>24-0077829</t>
  </si>
  <si>
    <t>STANISLAUS 1702</t>
  </si>
  <si>
    <t>STANISLAUS 17026028</t>
  </si>
  <si>
    <t>24-0077752</t>
  </si>
  <si>
    <t>BUELLTON 1102</t>
  </si>
  <si>
    <t>BUELLTON 1102CB</t>
  </si>
  <si>
    <t>24-0072927</t>
  </si>
  <si>
    <t>OLETA 1102</t>
  </si>
  <si>
    <t>OLETA 1102CB</t>
  </si>
  <si>
    <t>24-0077848</t>
  </si>
  <si>
    <t>24-0077779</t>
  </si>
  <si>
    <t>24-0077913</t>
  </si>
  <si>
    <t>HALSEY 110176178</t>
  </si>
  <si>
    <t>06/18 - 06/24</t>
  </si>
  <si>
    <t>24-0077794</t>
  </si>
  <si>
    <t>DUNBAR 1101</t>
  </si>
  <si>
    <t>DUNBAR 1101534</t>
  </si>
  <si>
    <t>24-0077893</t>
  </si>
  <si>
    <t>PERRY 1101</t>
  </si>
  <si>
    <t>PERRY 110179696</t>
  </si>
  <si>
    <t>24-0077917</t>
  </si>
  <si>
    <t>OILFIELDS 1103N44</t>
  </si>
  <si>
    <t>24-0077929</t>
  </si>
  <si>
    <t>HIGGINS 1104</t>
  </si>
  <si>
    <t>HIGGINS 1104CB</t>
  </si>
  <si>
    <t>24-0077936</t>
  </si>
  <si>
    <t>MIRABEL 1102</t>
  </si>
  <si>
    <t>MIRABEL 1102206</t>
  </si>
  <si>
    <t>24-0077937</t>
  </si>
  <si>
    <t>CAMP EVERS 2103</t>
  </si>
  <si>
    <t>CAMP EVERS 21035404</t>
  </si>
  <si>
    <t>24-0078031</t>
  </si>
  <si>
    <t>HALF MOON BAY 1103</t>
  </si>
  <si>
    <t>HALF MOON BAY 1103880484</t>
  </si>
  <si>
    <t>24-0077931</t>
  </si>
  <si>
    <t>MONTE RIO 1113524</t>
  </si>
  <si>
    <t>24-0078025</t>
  </si>
  <si>
    <t>SILVERADO 210258626</t>
  </si>
  <si>
    <t>24-0078215</t>
  </si>
  <si>
    <t>TYLER 1104</t>
  </si>
  <si>
    <t>TYLER 11041522</t>
  </si>
  <si>
    <t>24-0078251</t>
  </si>
  <si>
    <t>MORAGA 1105</t>
  </si>
  <si>
    <t>MORAGA 1105553110</t>
  </si>
  <si>
    <t>24-0078276</t>
  </si>
  <si>
    <t>BELL 1108533042</t>
  </si>
  <si>
    <t>24-0078305</t>
  </si>
  <si>
    <t>24-0078288</t>
  </si>
  <si>
    <t>MORGAN HILL 2111XR398</t>
  </si>
  <si>
    <t>24-0078245</t>
  </si>
  <si>
    <t>SISQUOC 1102</t>
  </si>
  <si>
    <t>SISQUOC 1102M26</t>
  </si>
  <si>
    <t>24-0078360</t>
  </si>
  <si>
    <t>24-0078325</t>
  </si>
  <si>
    <t>PLACERVILLE 1110</t>
  </si>
  <si>
    <t>PLACERVILLE 111019582</t>
  </si>
  <si>
    <t>24-0078378</t>
  </si>
  <si>
    <t>LOCKEFORD 2102</t>
  </si>
  <si>
    <t>LOCKEFORD 2102206884</t>
  </si>
  <si>
    <t>24-0078369</t>
  </si>
  <si>
    <t>WILLITS 1103</t>
  </si>
  <si>
    <t>WILLITS 11032506</t>
  </si>
  <si>
    <t>24-0078382</t>
  </si>
  <si>
    <t>LAURELES 111268454</t>
  </si>
  <si>
    <t>24-0078317</t>
  </si>
  <si>
    <t>LUCERNE 1106</t>
  </si>
  <si>
    <t>LUCERNE 110676850</t>
  </si>
  <si>
    <t>24-0078389</t>
  </si>
  <si>
    <t>CALAVERAS CEMENT 1101502</t>
  </si>
  <si>
    <t>24-0078406</t>
  </si>
  <si>
    <t>NARROWS 2105973602</t>
  </si>
  <si>
    <t>24-0078359</t>
  </si>
  <si>
    <t>PANOCHE 1103</t>
  </si>
  <si>
    <t>PANOCHE 11034008</t>
  </si>
  <si>
    <t>24-0078426</t>
  </si>
  <si>
    <t>WILLITS 1103CB</t>
  </si>
  <si>
    <t>24-0078484</t>
  </si>
  <si>
    <t>TEMPLETON 2110R94</t>
  </si>
  <si>
    <t>24-0078472</t>
  </si>
  <si>
    <t>CABRILLO 1103</t>
  </si>
  <si>
    <t>CABRILLO 1103Y10</t>
  </si>
  <si>
    <t>24-0078318</t>
  </si>
  <si>
    <t>24-0078481</t>
  </si>
  <si>
    <t>OREGON TRAIL 1102</t>
  </si>
  <si>
    <t>OREGON TRAIL 1102CB</t>
  </si>
  <si>
    <t>24-0078517</t>
  </si>
  <si>
    <t>24-0078514</t>
  </si>
  <si>
    <t>MERCED FALLS 1102</t>
  </si>
  <si>
    <t>MERCED FALLS 110285002</t>
  </si>
  <si>
    <t>24-0078521</t>
  </si>
  <si>
    <t>24-0078531</t>
  </si>
  <si>
    <t>LLAGAS 2107</t>
  </si>
  <si>
    <t>LLAGAS 2107XR188</t>
  </si>
  <si>
    <t>24-0078530</t>
  </si>
  <si>
    <t>AVENAL 2101</t>
  </si>
  <si>
    <t>AVENAL 21019070</t>
  </si>
  <si>
    <t>24-0078516</t>
  </si>
  <si>
    <t>SPAULDING 1101</t>
  </si>
  <si>
    <t>SPAULDING 1101578852</t>
  </si>
  <si>
    <t>24-0078474</t>
  </si>
  <si>
    <t>SOBRANTE 1102</t>
  </si>
  <si>
    <t>SOBRANTE 1102L510R</t>
  </si>
  <si>
    <t>24-0078559</t>
  </si>
  <si>
    <t>WOODACRE 1102</t>
  </si>
  <si>
    <t>WOODACRE 1102372168</t>
  </si>
  <si>
    <t>24-0078580</t>
  </si>
  <si>
    <t>CORNING 1101</t>
  </si>
  <si>
    <t>CORNING 110185162</t>
  </si>
  <si>
    <t>24-0078564</t>
  </si>
  <si>
    <t>24-0078586</t>
  </si>
  <si>
    <t>24-0078682</t>
  </si>
  <si>
    <t>EL DORADO PH 2101668674</t>
  </si>
  <si>
    <t>24-0078741</t>
  </si>
  <si>
    <t>RESERVATION ROAD 1101383718</t>
  </si>
  <si>
    <t>24-0078846</t>
  </si>
  <si>
    <t>WEIMAR 11012084</t>
  </si>
  <si>
    <t>24-0078899</t>
  </si>
  <si>
    <t>STAFFORD 1102524</t>
  </si>
  <si>
    <t>24-0078975</t>
  </si>
  <si>
    <t>FORESTHILL 1101</t>
  </si>
  <si>
    <t>FORESTHILL 1101CB</t>
  </si>
  <si>
    <t>24-0078913</t>
  </si>
  <si>
    <t>24-0078986</t>
  </si>
  <si>
    <t>24-0078957</t>
  </si>
  <si>
    <t>KONOCTI 1108</t>
  </si>
  <si>
    <t>KONOCTI 11081278</t>
  </si>
  <si>
    <t>24-0063873</t>
  </si>
  <si>
    <t>PARADISE 1105</t>
  </si>
  <si>
    <t>PARADISE 1105878870</t>
  </si>
  <si>
    <t>24-0078979</t>
  </si>
  <si>
    <t>BIG BASIN 1102181438</t>
  </si>
  <si>
    <t>24-0078922</t>
  </si>
  <si>
    <t>WYANDOTTE 1107</t>
  </si>
  <si>
    <t>WYANDOTTE 110796390</t>
  </si>
  <si>
    <t>24-0079097</t>
  </si>
  <si>
    <t>24-0079120</t>
  </si>
  <si>
    <t>DIAMOND SPRINGS 11052102</t>
  </si>
  <si>
    <t>24-0079137</t>
  </si>
  <si>
    <t>24-0078832</t>
  </si>
  <si>
    <t>ELK CREEK 1101250558</t>
  </si>
  <si>
    <t>24-0079174</t>
  </si>
  <si>
    <t>CURTIS 17028000</t>
  </si>
  <si>
    <t>24-0079126</t>
  </si>
  <si>
    <t>CLARKSVILLE 2104</t>
  </si>
  <si>
    <t>CLARKSVILLE 210419772</t>
  </si>
  <si>
    <t>24-0079296</t>
  </si>
  <si>
    <t>NAPA 1112</t>
  </si>
  <si>
    <t>NAPA 1112850068</t>
  </si>
  <si>
    <t>24-0079060</t>
  </si>
  <si>
    <t>LOW GAP 1101</t>
  </si>
  <si>
    <t>LOW GAP 1101750090</t>
  </si>
  <si>
    <t>24-0079317</t>
  </si>
  <si>
    <t>SHINGLE SPRINGS 2105CB</t>
  </si>
  <si>
    <t>24-0079324</t>
  </si>
  <si>
    <t>WISE 1102465074</t>
  </si>
  <si>
    <t>24-0079346</t>
  </si>
  <si>
    <t>24-0079351</t>
  </si>
  <si>
    <t>24-0079350</t>
  </si>
  <si>
    <t>SAN JUSTO 1101</t>
  </si>
  <si>
    <t>SAN JUSTO 1101CB</t>
  </si>
  <si>
    <t>24-0079315</t>
  </si>
  <si>
    <t>RED BLUFF 1104</t>
  </si>
  <si>
    <t>RED BLUFF 11041302</t>
  </si>
  <si>
    <t>24-0079388</t>
  </si>
  <si>
    <t>24-0079366</t>
  </si>
  <si>
    <t>CHOLAME 2102X08</t>
  </si>
  <si>
    <t>24-0079352</t>
  </si>
  <si>
    <t>WILLITS 1103966</t>
  </si>
  <si>
    <t>24-0079437</t>
  </si>
  <si>
    <t>WILLITS 1103409216</t>
  </si>
  <si>
    <t>24-0079415</t>
  </si>
  <si>
    <t>GANSNER 1101</t>
  </si>
  <si>
    <t>GANSNER 1101372132</t>
  </si>
  <si>
    <t>24-0079463</t>
  </si>
  <si>
    <t>INDIAN FLAT 1104</t>
  </si>
  <si>
    <t>INDIAN FLAT 11045456</t>
  </si>
  <si>
    <t>24-0079448</t>
  </si>
  <si>
    <t>CALPELLA 1101542</t>
  </si>
  <si>
    <t>24-0079399</t>
  </si>
  <si>
    <t>WILLITS 1104504</t>
  </si>
  <si>
    <t>24-0079501</t>
  </si>
  <si>
    <t>CURTIS 170539256</t>
  </si>
  <si>
    <t>24-0079515</t>
  </si>
  <si>
    <t>24-0079536</t>
  </si>
  <si>
    <t>24-0079503</t>
  </si>
  <si>
    <t>24-0079513</t>
  </si>
  <si>
    <t>BRUNSWICK 1102</t>
  </si>
  <si>
    <t>BRUNSWICK 11021010</t>
  </si>
  <si>
    <t>24-0079533</t>
  </si>
  <si>
    <t>MC ARTHUR 1101</t>
  </si>
  <si>
    <t>MC ARTHUR 110138998</t>
  </si>
  <si>
    <t>24-0079509</t>
  </si>
  <si>
    <t>EEL RIVER 1102</t>
  </si>
  <si>
    <t>EEL RIVER 1102530</t>
  </si>
  <si>
    <t>24-0079558</t>
  </si>
  <si>
    <t>KETTLEMAN HILLS 1101</t>
  </si>
  <si>
    <t>KETTLEMAN HILLS 1101107958</t>
  </si>
  <si>
    <t>24-0079576</t>
  </si>
  <si>
    <t>OAKHURST 1101</t>
  </si>
  <si>
    <t>OAKHURST 11015490</t>
  </si>
  <si>
    <t>24-0079552</t>
  </si>
  <si>
    <t>24-0079535</t>
  </si>
  <si>
    <t>24-0079613</t>
  </si>
  <si>
    <t>LAS POSITAS 2108</t>
  </si>
  <si>
    <t>LAS POSITAS 2108794616</t>
  </si>
  <si>
    <t>24-0079537</t>
  </si>
  <si>
    <t>JOLON 1102</t>
  </si>
  <si>
    <t>JOLON 11027070</t>
  </si>
  <si>
    <t>24-0079679</t>
  </si>
  <si>
    <t>24-0079584</t>
  </si>
  <si>
    <t>24-0079635</t>
  </si>
  <si>
    <t>24-0079559</t>
  </si>
  <si>
    <t>24-0079701</t>
  </si>
  <si>
    <t>DESCHUTES 11049718</t>
  </si>
  <si>
    <t>24-0079579</t>
  </si>
  <si>
    <t>AUBERRY 110149122</t>
  </si>
  <si>
    <t>24-0079739</t>
  </si>
  <si>
    <t>CLOVERDALE 1102674</t>
  </si>
  <si>
    <t>24-0079751</t>
  </si>
  <si>
    <t>EL DORADO PH 210152456</t>
  </si>
  <si>
    <t>24-0079614</t>
  </si>
  <si>
    <t>SONOMA 1103880540</t>
  </si>
  <si>
    <t>24-0079782</t>
  </si>
  <si>
    <t>24-0079911</t>
  </si>
  <si>
    <t>SANTA YNEZ 1104</t>
  </si>
  <si>
    <t>SANTA YNEZ 1104Y30</t>
  </si>
  <si>
    <t>24-0077735</t>
  </si>
  <si>
    <t>ELK CREEK 11012008</t>
  </si>
  <si>
    <t>24-0079894</t>
  </si>
  <si>
    <t>24-0079873</t>
  </si>
  <si>
    <t>Environmental/External</t>
  </si>
  <si>
    <t>24-0079848</t>
  </si>
  <si>
    <t>COARSEGOLD 2104905960</t>
  </si>
  <si>
    <t>24-0079942</t>
  </si>
  <si>
    <t>24-0079890</t>
  </si>
  <si>
    <t>BEAR VALLEY 2101</t>
  </si>
  <si>
    <t>BEAR VALLEY 210110000</t>
  </si>
  <si>
    <t>24-0079914</t>
  </si>
  <si>
    <t>CURTIS 17039330</t>
  </si>
  <si>
    <t>06/25 - 07/01</t>
  </si>
  <si>
    <t>24-0079605</t>
  </si>
  <si>
    <t>APPLE HILL 2102</t>
  </si>
  <si>
    <t>APPLE HILL 21028372</t>
  </si>
  <si>
    <t>24-0079711</t>
  </si>
  <si>
    <t>TEMPLETON 2113R82</t>
  </si>
  <si>
    <t>24-0080120</t>
  </si>
  <si>
    <t>PASO ROBLES 1103</t>
  </si>
  <si>
    <t>PASO ROBLES 1103N54</t>
  </si>
  <si>
    <t>24-0080106</t>
  </si>
  <si>
    <t>FAIRVIEW 2207</t>
  </si>
  <si>
    <t>FAIRVIEW 2207P142</t>
  </si>
  <si>
    <t>24-0080067</t>
  </si>
  <si>
    <t>LAS POSITAS 2108263964</t>
  </si>
  <si>
    <t>24-0080185</t>
  </si>
  <si>
    <t>GARBERVILLE 11021510</t>
  </si>
  <si>
    <t>24-0080203</t>
  </si>
  <si>
    <t>PASO ROBLES 1103N58</t>
  </si>
  <si>
    <t>24-0079844</t>
  </si>
  <si>
    <t>24-0080176</t>
  </si>
  <si>
    <t>FAIRVIEW 2207P304</t>
  </si>
  <si>
    <t>24-0080087</t>
  </si>
  <si>
    <t>24-0080146</t>
  </si>
  <si>
    <t>DIAMOND SPRINGS 1106</t>
  </si>
  <si>
    <t>DIAMOND SPRINGS 110656026</t>
  </si>
  <si>
    <t>24-0080210</t>
  </si>
  <si>
    <t>LOS GATOS 110660116</t>
  </si>
  <si>
    <t>24-0079898</t>
  </si>
  <si>
    <t>LE GRAND 1104</t>
  </si>
  <si>
    <t>LE GRAND 11045010</t>
  </si>
  <si>
    <t>24-0080226</t>
  </si>
  <si>
    <t>24-0079858</t>
  </si>
  <si>
    <t>AUBERRY 110137536</t>
  </si>
  <si>
    <t>24-0080274</t>
  </si>
  <si>
    <t>CORRAL 110175204</t>
  </si>
  <si>
    <t>24-0080365</t>
  </si>
  <si>
    <t>PUEBLO 1104</t>
  </si>
  <si>
    <t>PUEBLO 1104580658</t>
  </si>
  <si>
    <t>24-0080374</t>
  </si>
  <si>
    <t>VINEYARD 2108</t>
  </si>
  <si>
    <t>VINEYARD 2108609690</t>
  </si>
  <si>
    <t>24-0079845</t>
  </si>
  <si>
    <t>DUNLAP 1103</t>
  </si>
  <si>
    <t>DUNLAP 11037080</t>
  </si>
  <si>
    <t>24-0080461</t>
  </si>
  <si>
    <t>MORGAN HILL 2111997000</t>
  </si>
  <si>
    <t>24-0080526</t>
  </si>
  <si>
    <t>GRASS VALLEY 1101</t>
  </si>
  <si>
    <t>GRASS VALLEY 1101657600</t>
  </si>
  <si>
    <t>24-0080129</t>
  </si>
  <si>
    <t>24-0080641</t>
  </si>
  <si>
    <t>SILVERADO 2105247660</t>
  </si>
  <si>
    <t>24-0080640</t>
  </si>
  <si>
    <t>24-0080555</t>
  </si>
  <si>
    <t>24-0080717</t>
  </si>
  <si>
    <t>CLARKSVILLE 210413352</t>
  </si>
  <si>
    <t>24-0080720</t>
  </si>
  <si>
    <t>CHALLENGE 1102</t>
  </si>
  <si>
    <t>CHALLENGE 1102CB</t>
  </si>
  <si>
    <t>24-0080747</t>
  </si>
  <si>
    <t>PUEBLO 2102656</t>
  </si>
  <si>
    <t>24-0080837</t>
  </si>
  <si>
    <t>SILVERADO 2104201918</t>
  </si>
  <si>
    <t>24-0080746</t>
  </si>
  <si>
    <t>SOLEDAD 2102858388</t>
  </si>
  <si>
    <t>24-0080835</t>
  </si>
  <si>
    <t>24-0080914</t>
  </si>
  <si>
    <t>JOLON 1103</t>
  </si>
  <si>
    <t>JOLON 1103549180</t>
  </si>
  <si>
    <t>24-0080544</t>
  </si>
  <si>
    <t>COARSEGOLD 2102CB</t>
  </si>
  <si>
    <t>24-0080971</t>
  </si>
  <si>
    <t>BEN LOMOND 04015144</t>
  </si>
  <si>
    <t>24-0080665</t>
  </si>
  <si>
    <t>GARBERVILLE 1102CB</t>
  </si>
  <si>
    <t>24-0080841</t>
  </si>
  <si>
    <t>Stanislaus</t>
  </si>
  <si>
    <t>VALLEY HOME 1703</t>
  </si>
  <si>
    <t>VALLEY HOME 17031532</t>
  </si>
  <si>
    <t>24-0081074</t>
  </si>
  <si>
    <t>PENRYN 1103</t>
  </si>
  <si>
    <t>PENRYN 11032198</t>
  </si>
  <si>
    <t>24-0080650</t>
  </si>
  <si>
    <t>24-0081117</t>
  </si>
  <si>
    <t>APPLE HILL 1103</t>
  </si>
  <si>
    <t>APPLE HILL 1103CB</t>
  </si>
  <si>
    <t>24-0081150</t>
  </si>
  <si>
    <t>CLAY 1101</t>
  </si>
  <si>
    <t>CLAY 110113450</t>
  </si>
  <si>
    <t>24-0081132</t>
  </si>
  <si>
    <t>24-0081068</t>
  </si>
  <si>
    <t>NARROWS 2101</t>
  </si>
  <si>
    <t>NARROWS 21011202</t>
  </si>
  <si>
    <t>24-0081183</t>
  </si>
  <si>
    <t>SISQUOC 1102M52</t>
  </si>
  <si>
    <t>24-0079839</t>
  </si>
  <si>
    <t>DUNLAP 11037220</t>
  </si>
  <si>
    <t>24-0081119</t>
  </si>
  <si>
    <t>HOPLAND 1101CB</t>
  </si>
  <si>
    <t>24-0081252</t>
  </si>
  <si>
    <t>ATASCADERO 1101</t>
  </si>
  <si>
    <t>ATASCADERO 1101A50</t>
  </si>
  <si>
    <t>24-0081212</t>
  </si>
  <si>
    <t>GRASS VALLEY 1103</t>
  </si>
  <si>
    <t>GRASS VALLEY 11031700</t>
  </si>
  <si>
    <t>24-0081225</t>
  </si>
  <si>
    <t>COARSEGOLD 2103</t>
  </si>
  <si>
    <t>COARSEGOLD 21036110</t>
  </si>
  <si>
    <t>24-0081215</t>
  </si>
  <si>
    <t>DESCHUTES 1101</t>
  </si>
  <si>
    <t>DESCHUTES 11019722</t>
  </si>
  <si>
    <t>24-0081506</t>
  </si>
  <si>
    <t>24-0081510</t>
  </si>
  <si>
    <t>24-0081498</t>
  </si>
  <si>
    <t>24-0081540</t>
  </si>
  <si>
    <t>CLARKSVILLE 210419632</t>
  </si>
  <si>
    <t>24-0081529</t>
  </si>
  <si>
    <t>SAN JOAQUIN #3 1102</t>
  </si>
  <si>
    <t>SAN JOAQUIN #3 1102CB</t>
  </si>
  <si>
    <t>24-0081525</t>
  </si>
  <si>
    <t>DIAMOND SPRINGS 110650324</t>
  </si>
  <si>
    <t>24-0081517</t>
  </si>
  <si>
    <t>UPPER LAKE 110142378</t>
  </si>
  <si>
    <t>24-0081619</t>
  </si>
  <si>
    <t>24-0081622</t>
  </si>
  <si>
    <t>WYANDOTTE 110737472</t>
  </si>
  <si>
    <t>24-0081665</t>
  </si>
  <si>
    <t>24-0081526</t>
  </si>
  <si>
    <t>24-0081762</t>
  </si>
  <si>
    <t>MILPITAS 1105</t>
  </si>
  <si>
    <t>MILPITAS 1105CB</t>
  </si>
  <si>
    <t>24-0081779</t>
  </si>
  <si>
    <t>PEORIA 170176030</t>
  </si>
  <si>
    <t>24-0081543</t>
  </si>
  <si>
    <t>24-0081735</t>
  </si>
  <si>
    <t>WINDSOR 1103</t>
  </si>
  <si>
    <t>WINDSOR 1103171410</t>
  </si>
  <si>
    <t>24-0081638</t>
  </si>
  <si>
    <t>MORAGA 110531512</t>
  </si>
  <si>
    <t>24-0081881</t>
  </si>
  <si>
    <t>24-0081820</t>
  </si>
  <si>
    <t>ZACA 1102</t>
  </si>
  <si>
    <t>ZACA 1102Y02</t>
  </si>
  <si>
    <t>24-0081945</t>
  </si>
  <si>
    <t>SARATOGA 1107</t>
  </si>
  <si>
    <t>SARATOGA 11075696</t>
  </si>
  <si>
    <t>24-0081616</t>
  </si>
  <si>
    <t>24-0081960</t>
  </si>
  <si>
    <t>HARTLEY 110186876</t>
  </si>
  <si>
    <t>24-0082004</t>
  </si>
  <si>
    <t>24-0082006</t>
  </si>
  <si>
    <t>CURTIS 170247488</t>
  </si>
  <si>
    <t>24-0082003</t>
  </si>
  <si>
    <t>TIVY VALLEY 1107869946</t>
  </si>
  <si>
    <t>24-0082010</t>
  </si>
  <si>
    <t>24-0079875</t>
  </si>
  <si>
    <t>TIVY VALLEY 11077380</t>
  </si>
  <si>
    <t>24-0082083</t>
  </si>
  <si>
    <t>WILLOW PASS 2107</t>
  </si>
  <si>
    <t>WILLOW PASS 2107959924</t>
  </si>
  <si>
    <t>24-0082022</t>
  </si>
  <si>
    <t>RESERVATION ROAD 1102</t>
  </si>
  <si>
    <t>RESERVATION ROAD 11023030</t>
  </si>
  <si>
    <t>24-0082091</t>
  </si>
  <si>
    <t>24-0082116</t>
  </si>
  <si>
    <t>24-0082089</t>
  </si>
  <si>
    <t>Alpine</t>
  </si>
  <si>
    <t>ALPINE 1101</t>
  </si>
  <si>
    <t>ALPINE 1101CB</t>
  </si>
  <si>
    <t>24-0082148</t>
  </si>
  <si>
    <t>CORRAL 11012128</t>
  </si>
  <si>
    <t>24-0082151</t>
  </si>
  <si>
    <t>MORRO BAY 1102</t>
  </si>
  <si>
    <t>MORRO BAY 1102CB</t>
  </si>
  <si>
    <t>24-0082117</t>
  </si>
  <si>
    <t>24-0082178</t>
  </si>
  <si>
    <t>24-0082155</t>
  </si>
  <si>
    <t>MOUNTAIN QUARRIES 21011184</t>
  </si>
  <si>
    <t>24-0082118</t>
  </si>
  <si>
    <t>SAN ARDO 11027030</t>
  </si>
  <si>
    <t>24-0082193</t>
  </si>
  <si>
    <t>CAMP EVERS 210611044</t>
  </si>
  <si>
    <t>24-0082242</t>
  </si>
  <si>
    <t>CAMP EVERS 210512590</t>
  </si>
  <si>
    <t>24-0082236</t>
  </si>
  <si>
    <t>24-0082244</t>
  </si>
  <si>
    <t>CABRILLO 1103CB</t>
  </si>
  <si>
    <t>24-0082222</t>
  </si>
  <si>
    <t>24-0082233</t>
  </si>
  <si>
    <t>HICKS 2103</t>
  </si>
  <si>
    <t>HICKS 2103CB</t>
  </si>
  <si>
    <t>24-0082225</t>
  </si>
  <si>
    <t>FITCH MOUNTAIN 1113CB</t>
  </si>
  <si>
    <t>24-0082239</t>
  </si>
  <si>
    <t>24-0082241</t>
  </si>
  <si>
    <t>24-0082226</t>
  </si>
  <si>
    <t>SYCAMORE CREEK 1111</t>
  </si>
  <si>
    <t>SYCAMORE CREEK 1111976428</t>
  </si>
  <si>
    <t>24-0082238</t>
  </si>
  <si>
    <t>CLARKSVILLE 2105CB</t>
  </si>
  <si>
    <t>24-0082280</t>
  </si>
  <si>
    <t>BELL 1107</t>
  </si>
  <si>
    <t>BELL 11072400</t>
  </si>
  <si>
    <t>24-0082333</t>
  </si>
  <si>
    <t>TEMPLETON 2113848137</t>
  </si>
  <si>
    <t>24-0082297</t>
  </si>
  <si>
    <t>GUALALA SUB</t>
  </si>
  <si>
    <t>24-0082298</t>
  </si>
  <si>
    <t>ANNAPOLIS SUB</t>
  </si>
  <si>
    <t>24-0082332</t>
  </si>
  <si>
    <t>CURTIS 170384944</t>
  </si>
  <si>
    <t>24-0082271</t>
  </si>
  <si>
    <t>FITCH MOUNTAIN 1113482752</t>
  </si>
  <si>
    <t>24-0082273</t>
  </si>
  <si>
    <t>FRUITLAND 1141</t>
  </si>
  <si>
    <t>FRUITLAND 1141200856</t>
  </si>
  <si>
    <t>24-0082302</t>
  </si>
  <si>
    <t>OLETA 1101239062</t>
  </si>
  <si>
    <t>24-0082416</t>
  </si>
  <si>
    <t>CLEAR LAKE 1101881362</t>
  </si>
  <si>
    <t>24-0082586</t>
  </si>
  <si>
    <t>24-0082706</t>
  </si>
  <si>
    <t>BEAR VALLEY 21014160</t>
  </si>
  <si>
    <t>24-0082715</t>
  </si>
  <si>
    <t>24-0082661</t>
  </si>
  <si>
    <t>24-0082571</t>
  </si>
  <si>
    <t>WILLOW CREEK 1102</t>
  </si>
  <si>
    <t>WILLOW CREEK 110237374</t>
  </si>
  <si>
    <t>07/02 - 07/08</t>
  </si>
  <si>
    <t>24-0082764</t>
  </si>
  <si>
    <t>MIDDLETOWN 1101</t>
  </si>
  <si>
    <t>MIDDLETOWN 1101829164</t>
  </si>
  <si>
    <t>24-0082765</t>
  </si>
  <si>
    <t>Yolo</t>
  </si>
  <si>
    <t>MADISON 2101</t>
  </si>
  <si>
    <t>MADISON 2101888814</t>
  </si>
  <si>
    <t>24-0082763</t>
  </si>
  <si>
    <t>LLAGAS 2101</t>
  </si>
  <si>
    <t>LLAGAS 2101XR244</t>
  </si>
  <si>
    <t>24-0082768</t>
  </si>
  <si>
    <t>CLARK ROAD 1102</t>
  </si>
  <si>
    <t>CLARK ROAD 11022068</t>
  </si>
  <si>
    <t>24-0082770</t>
  </si>
  <si>
    <t>24-0082803</t>
  </si>
  <si>
    <t>DUNNIGAN 1103</t>
  </si>
  <si>
    <t>DUNNIGAN 11033048</t>
  </si>
  <si>
    <t>24-0082630</t>
  </si>
  <si>
    <t>CLARKSVILLE 2106</t>
  </si>
  <si>
    <t>CLARKSVILLE 210619642</t>
  </si>
  <si>
    <t>24-0082711</t>
  </si>
  <si>
    <t>CAMP EVERS 210612518</t>
  </si>
  <si>
    <t>24-0082863</t>
  </si>
  <si>
    <t>LOS GATOS 1106917258</t>
  </si>
  <si>
    <t>24-0082893</t>
  </si>
  <si>
    <t>24-0063883</t>
  </si>
  <si>
    <t>PLACERVILLE 21062224</t>
  </si>
  <si>
    <t>24-0082722</t>
  </si>
  <si>
    <t>RADUM 1105</t>
  </si>
  <si>
    <t>RADUM 1105420576</t>
  </si>
  <si>
    <t>24-0082878</t>
  </si>
  <si>
    <t>VOLTA 1101</t>
  </si>
  <si>
    <t>VOLTA 11011596</t>
  </si>
  <si>
    <t>24-0082811</t>
  </si>
  <si>
    <t>HALF MOON BAY 11036014</t>
  </si>
  <si>
    <t>24-0082769</t>
  </si>
  <si>
    <t>WILLITS 1103826</t>
  </si>
  <si>
    <t>24-0082940</t>
  </si>
  <si>
    <t>24-0083007</t>
  </si>
  <si>
    <t>UKIAH 1114408</t>
  </si>
  <si>
    <t>24-0082718</t>
  </si>
  <si>
    <t>VINEYARD 2107</t>
  </si>
  <si>
    <t>VINEYARD 2107CB</t>
  </si>
  <si>
    <t>24-0083058</t>
  </si>
  <si>
    <t>RAWSON 1103</t>
  </si>
  <si>
    <t>RAWSON 1103CB</t>
  </si>
  <si>
    <t>24-0083121</t>
  </si>
  <si>
    <t>LLAGAS 2107CB</t>
  </si>
  <si>
    <t>24-0083184</t>
  </si>
  <si>
    <t>24-0083157</t>
  </si>
  <si>
    <t>24-0083245</t>
  </si>
  <si>
    <t>LAKEWOOD 2109</t>
  </si>
  <si>
    <t>LAKEWOOD 2109432198</t>
  </si>
  <si>
    <t>24-0083195</t>
  </si>
  <si>
    <t>FITCH MOUNTAIN 111324550</t>
  </si>
  <si>
    <t>24-0083276</t>
  </si>
  <si>
    <t>IGNACIO 11011264</t>
  </si>
  <si>
    <t>24-0083278</t>
  </si>
  <si>
    <t>IGNACIO 1105</t>
  </si>
  <si>
    <t>IGNACIO 1105318</t>
  </si>
  <si>
    <t>24-0083287</t>
  </si>
  <si>
    <t>24-0083291</t>
  </si>
  <si>
    <t>24-0083230</t>
  </si>
  <si>
    <t>SAN RAMON 2107</t>
  </si>
  <si>
    <t>SAN RAMON 2107CB</t>
  </si>
  <si>
    <t>24-0083351</t>
  </si>
  <si>
    <t>24-0083282</t>
  </si>
  <si>
    <t>FROGTOWN 170232556</t>
  </si>
  <si>
    <t>24-0083242</t>
  </si>
  <si>
    <t>LAKEWOOD 2107</t>
  </si>
  <si>
    <t>LAKEWOOD 210769586</t>
  </si>
  <si>
    <t>24-0083297</t>
  </si>
  <si>
    <t>TIDEWATER 210657926</t>
  </si>
  <si>
    <t>24-0083374</t>
  </si>
  <si>
    <t>MIDDLETOWN 1101548</t>
  </si>
  <si>
    <t>24-0083171</t>
  </si>
  <si>
    <t>RESEARCH 2102CB</t>
  </si>
  <si>
    <t>24-0083200</t>
  </si>
  <si>
    <t>SAN BENITO 2104</t>
  </si>
  <si>
    <t>SAN BENITO 210488772</t>
  </si>
  <si>
    <t>24-0083386</t>
  </si>
  <si>
    <t>PENRYN 1105168616</t>
  </si>
  <si>
    <t>24-0083395</t>
  </si>
  <si>
    <t>LOGAN CREEK 2102</t>
  </si>
  <si>
    <t>LOGAN CREEK 21022226</t>
  </si>
  <si>
    <t>24-0083407</t>
  </si>
  <si>
    <t>24-0083433</t>
  </si>
  <si>
    <t>TYLER 1105</t>
  </si>
  <si>
    <t>TYLER 1105503690</t>
  </si>
  <si>
    <t>24-0083410</t>
  </si>
  <si>
    <t>FULTON 1107</t>
  </si>
  <si>
    <t>FULTON 1107126742</t>
  </si>
  <si>
    <t>24-0083317</t>
  </si>
  <si>
    <t>24-0083417</t>
  </si>
  <si>
    <t>GONZALES 1104</t>
  </si>
  <si>
    <t>GONZALES 110436982</t>
  </si>
  <si>
    <t>24-0083377</t>
  </si>
  <si>
    <t>RESERVATION ROAD 110222136</t>
  </si>
  <si>
    <t>24-0083800</t>
  </si>
  <si>
    <t>LAKEWOOD 2227</t>
  </si>
  <si>
    <t>LAKEWOOD 2227W503R</t>
  </si>
  <si>
    <t>24-0083774</t>
  </si>
  <si>
    <t>BRUNSWICK 1106</t>
  </si>
  <si>
    <t>BRUNSWICK 1106458102</t>
  </si>
  <si>
    <t>24-0083773</t>
  </si>
  <si>
    <t>STELLING 1110</t>
  </si>
  <si>
    <t>STELLING 1110CB</t>
  </si>
  <si>
    <t>24-0083752</t>
  </si>
  <si>
    <t>EDENVALE 2105</t>
  </si>
  <si>
    <t>EDENVALE 2105469810</t>
  </si>
  <si>
    <t>24-0083877</t>
  </si>
  <si>
    <t>24-0083906</t>
  </si>
  <si>
    <t>KIRKER 210475648</t>
  </si>
  <si>
    <t>24-0083798</t>
  </si>
  <si>
    <t>PLACERVILLE 2106654798</t>
  </si>
  <si>
    <t>24-0083840</t>
  </si>
  <si>
    <t>MONTE RIO 1113202</t>
  </si>
  <si>
    <t>24-0083226</t>
  </si>
  <si>
    <t>SAN RAMON 2108</t>
  </si>
  <si>
    <t>SAN RAMON 2108CB</t>
  </si>
  <si>
    <t>24-0083857</t>
  </si>
  <si>
    <t>24-0083929</t>
  </si>
  <si>
    <t>24-0083381</t>
  </si>
  <si>
    <t>MAPLE CREEK 1101</t>
  </si>
  <si>
    <t>MAPLE CREEK 11016906</t>
  </si>
  <si>
    <t>24-0083942</t>
  </si>
  <si>
    <t>24-0083961</t>
  </si>
  <si>
    <t>SAN MIGUEL 1106N38</t>
  </si>
  <si>
    <t>24-0083971</t>
  </si>
  <si>
    <t>24-0083977</t>
  </si>
  <si>
    <t>NARROWS 2102</t>
  </si>
  <si>
    <t>NARROWS 21022728</t>
  </si>
  <si>
    <t>24-0083970</t>
  </si>
  <si>
    <t>24-0084026</t>
  </si>
  <si>
    <t>CLARKSVILLE 2105385236</t>
  </si>
  <si>
    <t>24-0084015</t>
  </si>
  <si>
    <t>24-0084031</t>
  </si>
  <si>
    <t>LAYTONVILLE 1101</t>
  </si>
  <si>
    <t>LAYTONVILLE 11011760</t>
  </si>
  <si>
    <t>24-0084045</t>
  </si>
  <si>
    <t>24-0084021</t>
  </si>
  <si>
    <t>OAKLAND K 1102</t>
  </si>
  <si>
    <t>OAKLAND K 1102378866</t>
  </si>
  <si>
    <t>24-0084058</t>
  </si>
  <si>
    <t>TEMPLETON 2109</t>
  </si>
  <si>
    <t>TEMPLETON 2109313404</t>
  </si>
  <si>
    <t>24-0084056</t>
  </si>
  <si>
    <t>EEL RIVER 110249130</t>
  </si>
  <si>
    <t>24-0083994</t>
  </si>
  <si>
    <t>GARBERVILLE 1101</t>
  </si>
  <si>
    <t>GARBERVILLE 1101CB</t>
  </si>
  <si>
    <t>24-0084032</t>
  </si>
  <si>
    <t>BRUNSWICK 110651486</t>
  </si>
  <si>
    <t>24-0084085</t>
  </si>
  <si>
    <t>24-0084007</t>
  </si>
  <si>
    <t>24-0084108</t>
  </si>
  <si>
    <t>SAN LUIS OBISPO 110342344</t>
  </si>
  <si>
    <t>24-0084094</t>
  </si>
  <si>
    <t>WILDWOOD 1101</t>
  </si>
  <si>
    <t>WILDWOOD 11011454</t>
  </si>
  <si>
    <t>24-0084124</t>
  </si>
  <si>
    <t>NOVATO 1104</t>
  </si>
  <si>
    <t>NOVATO 110455398</t>
  </si>
  <si>
    <t>24-0084099</t>
  </si>
  <si>
    <t>24-0084115</t>
  </si>
  <si>
    <t>PANORAMA 1101</t>
  </si>
  <si>
    <t>PANORAMA 1101713592</t>
  </si>
  <si>
    <t>24-0084069</t>
  </si>
  <si>
    <t>TEMPLETON 2111R86</t>
  </si>
  <si>
    <t>24-0084132</t>
  </si>
  <si>
    <t>COVELO 110137328</t>
  </si>
  <si>
    <t>24-0084155</t>
  </si>
  <si>
    <t>24-0084174</t>
  </si>
  <si>
    <t>CALISTOGA 1101890</t>
  </si>
  <si>
    <t>24-0084111</t>
  </si>
  <si>
    <t>TEMPLETON 2111R76</t>
  </si>
  <si>
    <t>24-0084181</t>
  </si>
  <si>
    <t>24-0084090</t>
  </si>
  <si>
    <t>WEIMAR 1101CB</t>
  </si>
  <si>
    <t>24-0084173</t>
  </si>
  <si>
    <t>CALISTOGA 110178734</t>
  </si>
  <si>
    <t>24-0084129</t>
  </si>
  <si>
    <t>SARATOGA 1105</t>
  </si>
  <si>
    <t>SARATOGA 1105431214</t>
  </si>
  <si>
    <t>24-0084040</t>
  </si>
  <si>
    <t>24-0084230</t>
  </si>
  <si>
    <t>PETALUMA C 1108600</t>
  </si>
  <si>
    <t>24-0084340</t>
  </si>
  <si>
    <t>GREEN VALLEY 2101</t>
  </si>
  <si>
    <t>GREEN VALLEY 210111054</t>
  </si>
  <si>
    <t>24-0084177</t>
  </si>
  <si>
    <t>24-0084226</t>
  </si>
  <si>
    <t>DEVILS DEN 1102</t>
  </si>
  <si>
    <t>DEVILS DEN 1102CB</t>
  </si>
  <si>
    <t>24-0084236</t>
  </si>
  <si>
    <t>24-0084393</t>
  </si>
  <si>
    <t>PLACERVILLE 21061104</t>
  </si>
  <si>
    <t>24-0084370</t>
  </si>
  <si>
    <t>SAN LUIS OBISPO 1104507764</t>
  </si>
  <si>
    <t>24-0084404</t>
  </si>
  <si>
    <t>TASSAJARA 2108</t>
  </si>
  <si>
    <t>TASSAJARA 2108819020</t>
  </si>
  <si>
    <t>24-0084348</t>
  </si>
  <si>
    <t>24-0084417</t>
  </si>
  <si>
    <t>RISING RIVER 1101</t>
  </si>
  <si>
    <t>RISING RIVER 11019032</t>
  </si>
  <si>
    <t>24-0084421</t>
  </si>
  <si>
    <t>TASSAJARA 2109</t>
  </si>
  <si>
    <t>TASSAJARA 2109CB</t>
  </si>
  <si>
    <t>24-0084414</t>
  </si>
  <si>
    <t>HOLLISTER 21054042</t>
  </si>
  <si>
    <t>24-0084457</t>
  </si>
  <si>
    <t>24-0084432</t>
  </si>
  <si>
    <t>24-0084299</t>
  </si>
  <si>
    <t>24-0084490</t>
  </si>
  <si>
    <t>HOLLISTER 21054060</t>
  </si>
  <si>
    <t>24-0084494</t>
  </si>
  <si>
    <t>DIAMOND SPRINGS 1103</t>
  </si>
  <si>
    <t>DIAMOND SPRINGS 11039432</t>
  </si>
  <si>
    <t>24-0084528</t>
  </si>
  <si>
    <t>CASTRO VALLEY 1108</t>
  </si>
  <si>
    <t>CASTRO VALLEY 1108343456</t>
  </si>
  <si>
    <t>24-0084521</t>
  </si>
  <si>
    <t>REDBUD 1102</t>
  </si>
  <si>
    <t>REDBUD 1102432</t>
  </si>
  <si>
    <t>24-0084426</t>
  </si>
  <si>
    <t>VOLTA 1101CB</t>
  </si>
  <si>
    <t>24-0084522</t>
  </si>
  <si>
    <t>FORESTHILL 11011802</t>
  </si>
  <si>
    <t>24-0084416</t>
  </si>
  <si>
    <t>24-0084378</t>
  </si>
  <si>
    <t>WILLITS 1103696</t>
  </si>
  <si>
    <t>24-0084511</t>
  </si>
  <si>
    <t>24-0084364</t>
  </si>
  <si>
    <t>TASSAJARA 2107</t>
  </si>
  <si>
    <t>TASSAJARA 2107CB</t>
  </si>
  <si>
    <t>24-0084675</t>
  </si>
  <si>
    <t>24-0084694</t>
  </si>
  <si>
    <t>24-0084679</t>
  </si>
  <si>
    <t>TASSAJARA 210883368</t>
  </si>
  <si>
    <t>24-0084686</t>
  </si>
  <si>
    <t>LOS MOLINOS 1101</t>
  </si>
  <si>
    <t>LOS MOLINOS 11011308</t>
  </si>
  <si>
    <t>24-0084676</t>
  </si>
  <si>
    <t>24-0084705</t>
  </si>
  <si>
    <t>24-0084677</t>
  </si>
  <si>
    <t>COTTONWOOD 1103</t>
  </si>
  <si>
    <t>COTTONWOOD 11031616</t>
  </si>
  <si>
    <t>24-0084631</t>
  </si>
  <si>
    <t>LOS GATOS 1106LB44</t>
  </si>
  <si>
    <t>24-0084685</t>
  </si>
  <si>
    <t>SHADY GLEN 1102</t>
  </si>
  <si>
    <t>SHADY GLEN 110248894</t>
  </si>
  <si>
    <t>24-0084636</t>
  </si>
  <si>
    <t>OREGON TRAIL 110249144</t>
  </si>
  <si>
    <t>24-0084725</t>
  </si>
  <si>
    <t>PERRY 110185870</t>
  </si>
  <si>
    <t>24-0084660</t>
  </si>
  <si>
    <t>HIGGINS 1103</t>
  </si>
  <si>
    <t>HIGGINS 1103CB</t>
  </si>
  <si>
    <t>24-0084722</t>
  </si>
  <si>
    <t>CURTIS 17036064</t>
  </si>
  <si>
    <t>24-0084638</t>
  </si>
  <si>
    <t>HIGGINS 1104663774</t>
  </si>
  <si>
    <t>24-0084781</t>
  </si>
  <si>
    <t>24-0084768</t>
  </si>
  <si>
    <t>24-0084773</t>
  </si>
  <si>
    <t>WOODWARD 2108R2860</t>
  </si>
  <si>
    <t>24-0084726</t>
  </si>
  <si>
    <t>KONOCTI 1108950</t>
  </si>
  <si>
    <t>24-0084807</t>
  </si>
  <si>
    <t>ALHAMBRA 1105</t>
  </si>
  <si>
    <t>ALHAMBRA 110582622</t>
  </si>
  <si>
    <t>24-0084799</t>
  </si>
  <si>
    <t>24-0084820</t>
  </si>
  <si>
    <t>HICKS 2103LB50</t>
  </si>
  <si>
    <t>24-0084814</t>
  </si>
  <si>
    <t>GERBER 1102</t>
  </si>
  <si>
    <t>GERBER 11021560</t>
  </si>
  <si>
    <t>24-0084834</t>
  </si>
  <si>
    <t>MORGAN HILL 2108</t>
  </si>
  <si>
    <t>MORGAN HILL 2108XR328</t>
  </si>
  <si>
    <t>24-0084803</t>
  </si>
  <si>
    <t>KING CITY 1103</t>
  </si>
  <si>
    <t>KING CITY 11037038</t>
  </si>
  <si>
    <t>24-0084841</t>
  </si>
  <si>
    <t>MADISON 210123272</t>
  </si>
  <si>
    <t>24-0084847</t>
  </si>
  <si>
    <t>TEMPLETON 2113942274</t>
  </si>
  <si>
    <t>24-0084673</t>
  </si>
  <si>
    <t>24-0084684</t>
  </si>
  <si>
    <t>24-0084810</t>
  </si>
  <si>
    <t>24-0084653</t>
  </si>
  <si>
    <t>BEAR VALLEY 2105916436</t>
  </si>
  <si>
    <t>24-0084855</t>
  </si>
  <si>
    <t>PEORIA 170570198</t>
  </si>
  <si>
    <t>24-0084842</t>
  </si>
  <si>
    <t>HOOPA 110137202</t>
  </si>
  <si>
    <t>24-0084791</t>
  </si>
  <si>
    <t>STOREY 1109</t>
  </si>
  <si>
    <t>STOREY 1109264976</t>
  </si>
  <si>
    <t>24-0084809</t>
  </si>
  <si>
    <t>MORGAN HILL 2105XR578</t>
  </si>
  <si>
    <t>24-0084901</t>
  </si>
  <si>
    <t>ELECTRA 1101</t>
  </si>
  <si>
    <t>ELECTRA 110161816</t>
  </si>
  <si>
    <t>24-0084879</t>
  </si>
  <si>
    <t>CUYAMA 1104</t>
  </si>
  <si>
    <t>CUYAMA 1104CB</t>
  </si>
  <si>
    <t>24-0084812</t>
  </si>
  <si>
    <t>24-0084904</t>
  </si>
  <si>
    <t>BEAR VALLEY 210538882</t>
  </si>
  <si>
    <t>24-0084876</t>
  </si>
  <si>
    <t>APPLE HILL 21021532</t>
  </si>
  <si>
    <t>24-0084922</t>
  </si>
  <si>
    <t>24-0084964</t>
  </si>
  <si>
    <t>24-0084956</t>
  </si>
  <si>
    <t>24-0084913</t>
  </si>
  <si>
    <t>24-0084929</t>
  </si>
  <si>
    <t>24-0084925</t>
  </si>
  <si>
    <t>24-0084924</t>
  </si>
  <si>
    <t>CURTIS 170390320</t>
  </si>
  <si>
    <t>24-0084961</t>
  </si>
  <si>
    <t>CUYAMA 2102</t>
  </si>
  <si>
    <t>CUYAMA 21023542</t>
  </si>
  <si>
    <t>24-0084658</t>
  </si>
  <si>
    <t>LOS GATOS 110760114</t>
  </si>
  <si>
    <t>24-0084884</t>
  </si>
  <si>
    <t>SILVERADO 2104959428</t>
  </si>
  <si>
    <t>24-0084949</t>
  </si>
  <si>
    <t>24-0085048</t>
  </si>
  <si>
    <t>STAFFORD 11021258</t>
  </si>
  <si>
    <t>24-0085042</t>
  </si>
  <si>
    <t>VOLTA 1102</t>
  </si>
  <si>
    <t>VOLTA 110254932</t>
  </si>
  <si>
    <t>24-0085055</t>
  </si>
  <si>
    <t>24-0085057</t>
  </si>
  <si>
    <t>24-0085047</t>
  </si>
  <si>
    <t>MENLO 1102</t>
  </si>
  <si>
    <t>MENLO 11029110</t>
  </si>
  <si>
    <t>24-0085078</t>
  </si>
  <si>
    <t>HATTON 1102</t>
  </si>
  <si>
    <t>HATTON 1102648928</t>
  </si>
  <si>
    <t>24-0085069</t>
  </si>
  <si>
    <t>JOLON 11027002</t>
  </si>
  <si>
    <t>24-0085053</t>
  </si>
  <si>
    <t>LAS POSITAS 2108MR190</t>
  </si>
  <si>
    <t>24-0084965</t>
  </si>
  <si>
    <t>MADISON 2101117644</t>
  </si>
  <si>
    <t>24-0085023</t>
  </si>
  <si>
    <t>STILLWATER 1102</t>
  </si>
  <si>
    <t>STILLWATER 11021466</t>
  </si>
  <si>
    <t>24-0085027</t>
  </si>
  <si>
    <t>BRENTWOOD 210519062</t>
  </si>
  <si>
    <t>24-0085136</t>
  </si>
  <si>
    <t>24-0085147</t>
  </si>
  <si>
    <t>24-0085158</t>
  </si>
  <si>
    <t>SANTA YNEZ 1104Y66</t>
  </si>
  <si>
    <t>24-0085139</t>
  </si>
  <si>
    <t>CEDAR CREEK 1101</t>
  </si>
  <si>
    <t>CEDAR CREEK 11011664</t>
  </si>
  <si>
    <t>24-0085331</t>
  </si>
  <si>
    <t>APPLE HILL 2102501650</t>
  </si>
  <si>
    <t>24-0085348</t>
  </si>
  <si>
    <t>TEMPLETON 2109R74</t>
  </si>
  <si>
    <t>24-0085429</t>
  </si>
  <si>
    <t>07/09 - 07/15</t>
  </si>
  <si>
    <t>24-0085373</t>
  </si>
  <si>
    <t>MOLINO 1102178</t>
  </si>
  <si>
    <t>24-0085452</t>
  </si>
  <si>
    <t>LUCERNE 1106526</t>
  </si>
  <si>
    <t>24-0085228</t>
  </si>
  <si>
    <t>VOLTA 110185234</t>
  </si>
  <si>
    <t>24-0085459</t>
  </si>
  <si>
    <t>24-0085468</t>
  </si>
  <si>
    <t>24-0085510</t>
  </si>
  <si>
    <t>UKIAH 1114528</t>
  </si>
  <si>
    <t>24-0085372</t>
  </si>
  <si>
    <t>BIG BEND 1102</t>
  </si>
  <si>
    <t>BIG BEND 1102CB</t>
  </si>
  <si>
    <t>24-0085480</t>
  </si>
  <si>
    <t>WHEATLAND 1105</t>
  </si>
  <si>
    <t>WHEATLAND 1105248490</t>
  </si>
  <si>
    <t>24-0085583</t>
  </si>
  <si>
    <t>24-0085545</t>
  </si>
  <si>
    <t>ORO FINO 1102</t>
  </si>
  <si>
    <t>ORO FINO 110265932</t>
  </si>
  <si>
    <t>24-0085447</t>
  </si>
  <si>
    <t>TEMPLETON 2113A20</t>
  </si>
  <si>
    <t>24-0085610</t>
  </si>
  <si>
    <t>24-0085371</t>
  </si>
  <si>
    <t>LOS OSITOS 21017014</t>
  </si>
  <si>
    <t>24-0085436</t>
  </si>
  <si>
    <t>24-0085442</t>
  </si>
  <si>
    <t>MIDDLETOWN 1102</t>
  </si>
  <si>
    <t>MIDDLETOWN 1102414</t>
  </si>
  <si>
    <t>24-0085431</t>
  </si>
  <si>
    <t>24-0085339</t>
  </si>
  <si>
    <t>24-0085443</t>
  </si>
  <si>
    <t>JESSUP 1102</t>
  </si>
  <si>
    <t>JESSUP 110238330</t>
  </si>
  <si>
    <t>24-0085709</t>
  </si>
  <si>
    <t>WHITMORE 1101</t>
  </si>
  <si>
    <t>WHITMORE 11011594</t>
  </si>
  <si>
    <t>24-0085433</t>
  </si>
  <si>
    <t>ORO FINO 110239154</t>
  </si>
  <si>
    <t>24-0086206</t>
  </si>
  <si>
    <t>24-0085538</t>
  </si>
  <si>
    <t>TASSAJARA 2103</t>
  </si>
  <si>
    <t>TASSAJARA 210389624</t>
  </si>
  <si>
    <t>24-0085830</t>
  </si>
  <si>
    <t>24-0085818</t>
  </si>
  <si>
    <t>24-0085829</t>
  </si>
  <si>
    <t>CABRILLO 1104Y24</t>
  </si>
  <si>
    <t>24-0085846</t>
  </si>
  <si>
    <t>Lassen</t>
  </si>
  <si>
    <t>MC ARTHUR 11011544</t>
  </si>
  <si>
    <t>24-0085894</t>
  </si>
  <si>
    <t>KONOCTI 1102985276</t>
  </si>
  <si>
    <t>24-0085891</t>
  </si>
  <si>
    <t>LINCOLN 1101</t>
  </si>
  <si>
    <t>LINCOLN 1101881364</t>
  </si>
  <si>
    <t>24-0085902</t>
  </si>
  <si>
    <t>SAN MIGUEL 1106605393</t>
  </si>
  <si>
    <t>24-0085905</t>
  </si>
  <si>
    <t>PERRY 1104</t>
  </si>
  <si>
    <t>PERRY 1104531590</t>
  </si>
  <si>
    <t>24-0085841</t>
  </si>
  <si>
    <t>HATTON 1101</t>
  </si>
  <si>
    <t>HATTON 110137088</t>
  </si>
  <si>
    <t>24-0085971</t>
  </si>
  <si>
    <t>MORGAN HILL 2105XR564</t>
  </si>
  <si>
    <t>24-0085980</t>
  </si>
  <si>
    <t>BANGOR 1101CB</t>
  </si>
  <si>
    <t>24-0085801</t>
  </si>
  <si>
    <t>LAURELES 1112</t>
  </si>
  <si>
    <t>LAURELES 11112028</t>
  </si>
  <si>
    <t>24-0086064</t>
  </si>
  <si>
    <t>LOS GATOS 1101LB40</t>
  </si>
  <si>
    <t>24-0086089</t>
  </si>
  <si>
    <t>24-0086011</t>
  </si>
  <si>
    <t>COALINGA NO 2 1105</t>
  </si>
  <si>
    <t>COALINGA NO 2 110541954</t>
  </si>
  <si>
    <t>24-0086144</t>
  </si>
  <si>
    <t>LOS GATOS 1106LA42</t>
  </si>
  <si>
    <t>24-0086262</t>
  </si>
  <si>
    <t>BUELLTON 1101</t>
  </si>
  <si>
    <t>BUELLTON 1101705596</t>
  </si>
  <si>
    <t>24-0086230</t>
  </si>
  <si>
    <t>HOLLISTER 2102</t>
  </si>
  <si>
    <t>HOLLISTER 2102113634</t>
  </si>
  <si>
    <t>24-0086314</t>
  </si>
  <si>
    <t>24-0079691</t>
  </si>
  <si>
    <t>REDBUD 1101CB</t>
  </si>
  <si>
    <t>24-0086145</t>
  </si>
  <si>
    <t>LAURELES 1111</t>
  </si>
  <si>
    <t>LAURELES 1111198478</t>
  </si>
  <si>
    <t>24-0085935</t>
  </si>
  <si>
    <t>SANTA MARIA 1108</t>
  </si>
  <si>
    <t>SANTA MARIA 1108M80</t>
  </si>
  <si>
    <t>24-0086340</t>
  </si>
  <si>
    <t>AUBERRY 1102R902</t>
  </si>
  <si>
    <t>24-0086400</t>
  </si>
  <si>
    <t>HARTLEY 1101</t>
  </si>
  <si>
    <t>HARTLEY 1101CB</t>
  </si>
  <si>
    <t>24-0086408</t>
  </si>
  <si>
    <t>COARSEGOLD 2103731524</t>
  </si>
  <si>
    <t>24-0086381</t>
  </si>
  <si>
    <t>PETALUMA C 1109857148</t>
  </si>
  <si>
    <t>24-0086490</t>
  </si>
  <si>
    <t>CLAY 110314674</t>
  </si>
  <si>
    <t>24-0086475</t>
  </si>
  <si>
    <t>24-0086484</t>
  </si>
  <si>
    <t>KONOCTI 110264664</t>
  </si>
  <si>
    <t>24-0086420</t>
  </si>
  <si>
    <t>MORGAN HILL 2105XR176</t>
  </si>
  <si>
    <t>24-0086536</t>
  </si>
  <si>
    <t>24-0086487</t>
  </si>
  <si>
    <t>LAYTONVILLE 1101364398</t>
  </si>
  <si>
    <t>24-0086493</t>
  </si>
  <si>
    <t>OILFIELDS 1103643162</t>
  </si>
  <si>
    <t>24-0086555</t>
  </si>
  <si>
    <t>24-0086753</t>
  </si>
  <si>
    <t>24-0086830</t>
  </si>
  <si>
    <t>WEIMAR 11012740</t>
  </si>
  <si>
    <t>24-0086617</t>
  </si>
  <si>
    <t>24-0086809</t>
  </si>
  <si>
    <t>24-0086833</t>
  </si>
  <si>
    <t>24-0086616</t>
  </si>
  <si>
    <t>WOODSIDE 11018522</t>
  </si>
  <si>
    <t>24-0086929</t>
  </si>
  <si>
    <t>WOODSIDE 1101210272</t>
  </si>
  <si>
    <t>24-0078978</t>
  </si>
  <si>
    <t>LAKEWOOD 2224</t>
  </si>
  <si>
    <t>LAKEWOOD 2224568670</t>
  </si>
  <si>
    <t>24-0086895</t>
  </si>
  <si>
    <t>CURTIS 170510590</t>
  </si>
  <si>
    <t>24-0086925</t>
  </si>
  <si>
    <t>24-0086935</t>
  </si>
  <si>
    <t>HIGGINS 1104324510</t>
  </si>
  <si>
    <t>24-0086870</t>
  </si>
  <si>
    <t>VINEYARD 2108MR172</t>
  </si>
  <si>
    <t>24-0086952</t>
  </si>
  <si>
    <t>24-0086508</t>
  </si>
  <si>
    <t>TASSAJARA 2103883664</t>
  </si>
  <si>
    <t>24-0086834</t>
  </si>
  <si>
    <t>NAPA 1112943158</t>
  </si>
  <si>
    <t>24-0087057</t>
  </si>
  <si>
    <t>24-0087062</t>
  </si>
  <si>
    <t>24-0086933</t>
  </si>
  <si>
    <t>SARATOGA 1103</t>
  </si>
  <si>
    <t>SARATOGA 1103LC16</t>
  </si>
  <si>
    <t>24-0087107</t>
  </si>
  <si>
    <t>MOUNTAIN QUARRIES 210151584</t>
  </si>
  <si>
    <t>24-0086974</t>
  </si>
  <si>
    <t>RADUM 1105806392</t>
  </si>
  <si>
    <t>24-0087215</t>
  </si>
  <si>
    <t>24-0086999</t>
  </si>
  <si>
    <t>24-0087146</t>
  </si>
  <si>
    <t>HALSEY 11012414</t>
  </si>
  <si>
    <t>24-0086958</t>
  </si>
  <si>
    <t>24-0087198</t>
  </si>
  <si>
    <t>PANORAMA 1102</t>
  </si>
  <si>
    <t>PANORAMA 1102280170</t>
  </si>
  <si>
    <t>24-0087039</t>
  </si>
  <si>
    <t>PHILO 1102</t>
  </si>
  <si>
    <t>PHILO 11022600</t>
  </si>
  <si>
    <t>24-0087194</t>
  </si>
  <si>
    <t>24-0087278</t>
  </si>
  <si>
    <t>24-0087270</t>
  </si>
  <si>
    <t>UKIAH 1114544</t>
  </si>
  <si>
    <t>24-0087043</t>
  </si>
  <si>
    <t>24-0087060</t>
  </si>
  <si>
    <t>24-0087414</t>
  </si>
  <si>
    <t>24-0087407</t>
  </si>
  <si>
    <t>24-0087295</t>
  </si>
  <si>
    <t>SARATOGA 1106408318</t>
  </si>
  <si>
    <t>24-0087436</t>
  </si>
  <si>
    <t>MONTE RIO 1113346</t>
  </si>
  <si>
    <t>24-0087456</t>
  </si>
  <si>
    <t>CLAY 11031230</t>
  </si>
  <si>
    <t>24-0087470</t>
  </si>
  <si>
    <t>CURTIS 170268380</t>
  </si>
  <si>
    <t>24-0087458</t>
  </si>
  <si>
    <t>WILLITS 1103564506</t>
  </si>
  <si>
    <t>24-0087467</t>
  </si>
  <si>
    <t>SANTA YNEZ 1101</t>
  </si>
  <si>
    <t>SANTA YNEZ 1101Y52</t>
  </si>
  <si>
    <t>24-0087520</t>
  </si>
  <si>
    <t>MORGAN HILL 2110</t>
  </si>
  <si>
    <t>MORGAN HILL 2110654924</t>
  </si>
  <si>
    <t>24-0087478</t>
  </si>
  <si>
    <t>LOGAN CREEK 21022428</t>
  </si>
  <si>
    <t>24-0087434</t>
  </si>
  <si>
    <t>COVELO 1101536</t>
  </si>
  <si>
    <t>24-0087552</t>
  </si>
  <si>
    <t>24-0087575</t>
  </si>
  <si>
    <t>MARIPOSA 2101</t>
  </si>
  <si>
    <t>MARIPOSA 2101929360</t>
  </si>
  <si>
    <t>24-0087595</t>
  </si>
  <si>
    <t>HALSEY 1102</t>
  </si>
  <si>
    <t>HALSEY 110239104</t>
  </si>
  <si>
    <t>24-0087596</t>
  </si>
  <si>
    <t>24-0087597</t>
  </si>
  <si>
    <t>HALSEY 1102164068</t>
  </si>
  <si>
    <t>24-0087660</t>
  </si>
  <si>
    <t>TEMPLETON 2112</t>
  </si>
  <si>
    <t>TEMPLETON 2112R28</t>
  </si>
  <si>
    <t>24-0087655</t>
  </si>
  <si>
    <t>MORGAN HILL 2111XR292</t>
  </si>
  <si>
    <t>24-0087674</t>
  </si>
  <si>
    <t>24-0087609</t>
  </si>
  <si>
    <t>24-0087661</t>
  </si>
  <si>
    <t>Trinity</t>
  </si>
  <si>
    <t>LOW GAP 11014160</t>
  </si>
  <si>
    <t>24-0087687</t>
  </si>
  <si>
    <t>24-0087695</t>
  </si>
  <si>
    <t>LOS GATOS 1107CB</t>
  </si>
  <si>
    <t>24-0087690</t>
  </si>
  <si>
    <t>AUBERRY 1101R2838</t>
  </si>
  <si>
    <t>24-0087685</t>
  </si>
  <si>
    <t>WYANDOTTE 11031508</t>
  </si>
  <si>
    <t>24-0087659</t>
  </si>
  <si>
    <t>PEABODY 2106</t>
  </si>
  <si>
    <t>PEABODY 2106CB</t>
  </si>
  <si>
    <t>24-0087728</t>
  </si>
  <si>
    <t>ANDERSON 1101810804</t>
  </si>
  <si>
    <t>24-0087704</t>
  </si>
  <si>
    <t>PARADISE 1103</t>
  </si>
  <si>
    <t>PARADISE 1103CB</t>
  </si>
  <si>
    <t>24-0087689</t>
  </si>
  <si>
    <t>SO. CAL. EDISON #3 1101</t>
  </si>
  <si>
    <t>SO. CAL. EDISON #3 1101CB</t>
  </si>
  <si>
    <t>24-0087670</t>
  </si>
  <si>
    <t>24-0087796</t>
  </si>
  <si>
    <t>RED BLUFF 11041630</t>
  </si>
  <si>
    <t>24-0087751</t>
  </si>
  <si>
    <t>MARTELL 1101</t>
  </si>
  <si>
    <t>MARTELL 110111244</t>
  </si>
  <si>
    <t>24-0087765</t>
  </si>
  <si>
    <t>24-0087865</t>
  </si>
  <si>
    <t>24-0087759</t>
  </si>
  <si>
    <t>24-0087754</t>
  </si>
  <si>
    <t>24-0087996</t>
  </si>
  <si>
    <t>SHINGLE SPRINGS 2109</t>
  </si>
  <si>
    <t>SHINGLE SPRINGS 210913322</t>
  </si>
  <si>
    <t>24-0088043</t>
  </si>
  <si>
    <t>24-0087931</t>
  </si>
  <si>
    <t>24-0088143</t>
  </si>
  <si>
    <t>RIO DELL 1102</t>
  </si>
  <si>
    <t>RIO DELL 11027124</t>
  </si>
  <si>
    <t>24-0087917</t>
  </si>
  <si>
    <t>HIGGINS 11032194</t>
  </si>
  <si>
    <t>07/16 - 07/22</t>
  </si>
  <si>
    <t>24-0088259</t>
  </si>
  <si>
    <t>CAYETANO 2109</t>
  </si>
  <si>
    <t>CAYETANO 2109MR186</t>
  </si>
  <si>
    <t>24-0088326</t>
  </si>
  <si>
    <t>CLAY 110184572</t>
  </si>
  <si>
    <t>24-0088316</t>
  </si>
  <si>
    <t>SOBRANTE 1102690098</t>
  </si>
  <si>
    <t>24-0088258</t>
  </si>
  <si>
    <t>24-0088535</t>
  </si>
  <si>
    <t>24-0088213</t>
  </si>
  <si>
    <t>24-0088588</t>
  </si>
  <si>
    <t>CORTINA 1101CB</t>
  </si>
  <si>
    <t>24-0088530</t>
  </si>
  <si>
    <t>24-0088554</t>
  </si>
  <si>
    <t>WISE 11022230</t>
  </si>
  <si>
    <t>24-0088525</t>
  </si>
  <si>
    <t>DUNLAP 11037170</t>
  </si>
  <si>
    <t>24-0088645</t>
  </si>
  <si>
    <t>24-0084796</t>
  </si>
  <si>
    <t>ZACA 1102Y54</t>
  </si>
  <si>
    <t>24-0088661</t>
  </si>
  <si>
    <t>24-0088662</t>
  </si>
  <si>
    <t>OROSI 1102</t>
  </si>
  <si>
    <t>OROSI 1102CB</t>
  </si>
  <si>
    <t>24-0088722</t>
  </si>
  <si>
    <t>HERDLYN 1102</t>
  </si>
  <si>
    <t>HERDLYN 1102608254</t>
  </si>
  <si>
    <t>24-0088761</t>
  </si>
  <si>
    <t>24-0088766</t>
  </si>
  <si>
    <t>REDBUD 1101708166</t>
  </si>
  <si>
    <t>24-0088757</t>
  </si>
  <si>
    <t>CURTIS 1701</t>
  </si>
  <si>
    <t>CURTIS 1701CB</t>
  </si>
  <si>
    <t>24-0088833</t>
  </si>
  <si>
    <t>24-0088873</t>
  </si>
  <si>
    <t>HIGGINS 1109</t>
  </si>
  <si>
    <t>HIGGINS 1109CB</t>
  </si>
  <si>
    <t>24-0088354</t>
  </si>
  <si>
    <t>SOLEDAD 2101</t>
  </si>
  <si>
    <t>SOLEDAD 2101107872</t>
  </si>
  <si>
    <t>24-0088651</t>
  </si>
  <si>
    <t>TAMARACK 1101</t>
  </si>
  <si>
    <t>TAMARACK 1101CB</t>
  </si>
  <si>
    <t>24-0088695</t>
  </si>
  <si>
    <t>POTTER VALLEY P H 1105</t>
  </si>
  <si>
    <t>POTTER VALLEY P H 110595878</t>
  </si>
  <si>
    <t>24-0088983</t>
  </si>
  <si>
    <t>CHOLAME 2102X10</t>
  </si>
  <si>
    <t>24-0089010</t>
  </si>
  <si>
    <t>24-0088697</t>
  </si>
  <si>
    <t>24-0079608</t>
  </si>
  <si>
    <t>PUEBLO 1104105708</t>
  </si>
  <si>
    <t>24-0089098</t>
  </si>
  <si>
    <t>24-0089138</t>
  </si>
  <si>
    <t>24-0089170</t>
  </si>
  <si>
    <t>WILLOW CREEK 11014904</t>
  </si>
  <si>
    <t>24-0089178</t>
  </si>
  <si>
    <t>SISQUOC 1102M54</t>
  </si>
  <si>
    <t>24-0089213</t>
  </si>
  <si>
    <t>BANGOR 1101537672</t>
  </si>
  <si>
    <t>24-0089140</t>
  </si>
  <si>
    <t>24-0089240</t>
  </si>
  <si>
    <t>CALPELLA 1101CB</t>
  </si>
  <si>
    <t>24-0089220</t>
  </si>
  <si>
    <t>24-0089447</t>
  </si>
  <si>
    <t>24-0089526</t>
  </si>
  <si>
    <t>24-0089505</t>
  </si>
  <si>
    <t>PAUL SWEET 2106</t>
  </si>
  <si>
    <t>PAUL SWEET 2106CB</t>
  </si>
  <si>
    <t>24-0089302</t>
  </si>
  <si>
    <t>OILFIELDS 1103451760</t>
  </si>
  <si>
    <t>24-0089506</t>
  </si>
  <si>
    <t>SAN MIGUEL SUB</t>
  </si>
  <si>
    <t>SAN MIGUEL 1105CB</t>
  </si>
  <si>
    <t>24-0089555</t>
  </si>
  <si>
    <t>24-0089584</t>
  </si>
  <si>
    <t>24-0089578</t>
  </si>
  <si>
    <t>ROB ROY 2104</t>
  </si>
  <si>
    <t>ROB ROY 210410298</t>
  </si>
  <si>
    <t>24-0089565</t>
  </si>
  <si>
    <t>NARROWS 210551582</t>
  </si>
  <si>
    <t>24-0089547</t>
  </si>
  <si>
    <t>MORGAN HILL 2105XR152</t>
  </si>
  <si>
    <t>24-0089573</t>
  </si>
  <si>
    <t>Sutter</t>
  </si>
  <si>
    <t>LIVE OAK 1104</t>
  </si>
  <si>
    <t>LIVE OAK 11041300</t>
  </si>
  <si>
    <t>24-0089627</t>
  </si>
  <si>
    <t>24-0089644</t>
  </si>
  <si>
    <t>DUNBAR 1103</t>
  </si>
  <si>
    <t>DUNBAR 110347964</t>
  </si>
  <si>
    <t>24-0089700</t>
  </si>
  <si>
    <t>CLOVERDALE 1102383183</t>
  </si>
  <si>
    <t>24-0089691</t>
  </si>
  <si>
    <t>LAS POSITAS 2110</t>
  </si>
  <si>
    <t>LAS POSITAS 2110MR195</t>
  </si>
  <si>
    <t>24-0089548</t>
  </si>
  <si>
    <t>LOS GATOS 1107781232</t>
  </si>
  <si>
    <t>24-0089813</t>
  </si>
  <si>
    <t>CAMP EVERS 210646311</t>
  </si>
  <si>
    <t>24-0089791</t>
  </si>
  <si>
    <t>24-0089899</t>
  </si>
  <si>
    <t>24-0089833</t>
  </si>
  <si>
    <t>RIO DELL 1101</t>
  </si>
  <si>
    <t>RIO DELL 11018768</t>
  </si>
  <si>
    <t>24-0089932</t>
  </si>
  <si>
    <t>24-0089986</t>
  </si>
  <si>
    <t>BRUNSWICK 1105</t>
  </si>
  <si>
    <t>BRUNSWICK 11051030</t>
  </si>
  <si>
    <t>24-0089961</t>
  </si>
  <si>
    <t>LAKEVILLE 1102</t>
  </si>
  <si>
    <t>LAKEVILLE 1102677880</t>
  </si>
  <si>
    <t>24-0089979</t>
  </si>
  <si>
    <t>24-0089976</t>
  </si>
  <si>
    <t>LOGAN CREEK 210237316</t>
  </si>
  <si>
    <t>24-0089990</t>
  </si>
  <si>
    <t>24-0089984</t>
  </si>
  <si>
    <t>BRUNSWICK 11052130</t>
  </si>
  <si>
    <t>24-0089983</t>
  </si>
  <si>
    <t>GEYSERVILLE 1102429530</t>
  </si>
  <si>
    <t>24-0089971</t>
  </si>
  <si>
    <t>DOLAN ROAD 1101</t>
  </si>
  <si>
    <t>DOLAN ROAD 1101590402</t>
  </si>
  <si>
    <t>24-0090029</t>
  </si>
  <si>
    <t>CLAYTON 2215</t>
  </si>
  <si>
    <t>CLAYTON 2215CB</t>
  </si>
  <si>
    <t>24-0090076</t>
  </si>
  <si>
    <t>24-0090082</t>
  </si>
  <si>
    <t>24-0090083</t>
  </si>
  <si>
    <t>COVELO 1101679050</t>
  </si>
  <si>
    <t>24-0090049</t>
  </si>
  <si>
    <t>24-0090080</t>
  </si>
  <si>
    <t>HIGGINS 11041006</t>
  </si>
  <si>
    <t>24-0090087</t>
  </si>
  <si>
    <t>ALTO 1125</t>
  </si>
  <si>
    <t>ALTO 11251158</t>
  </si>
  <si>
    <t>24-0090037</t>
  </si>
  <si>
    <t>CLEAR LAKE 110192870</t>
  </si>
  <si>
    <t>24-0090079</t>
  </si>
  <si>
    <t>ZACA 1102Y48</t>
  </si>
  <si>
    <t>24-0090134</t>
  </si>
  <si>
    <t>24-0090152</t>
  </si>
  <si>
    <t>UKIAH 1115534</t>
  </si>
  <si>
    <t>24-0090171</t>
  </si>
  <si>
    <t>ELECTRA 1102</t>
  </si>
  <si>
    <t>ELECTRA 11026014</t>
  </si>
  <si>
    <t>24-0090132</t>
  </si>
  <si>
    <t>24-0090169</t>
  </si>
  <si>
    <t>TEMPLETON 2112238418</t>
  </si>
  <si>
    <t>24-0090153</t>
  </si>
  <si>
    <t>LOS OSITOS 21037062</t>
  </si>
  <si>
    <t>24-0090166</t>
  </si>
  <si>
    <t>24-0090176</t>
  </si>
  <si>
    <t>OCEANO 1104V38</t>
  </si>
  <si>
    <t>24-0090121</t>
  </si>
  <si>
    <t>CAYETANO 2109791914</t>
  </si>
  <si>
    <t>24-0090184</t>
  </si>
  <si>
    <t>BRUNSWICK 1102940</t>
  </si>
  <si>
    <t>24-0090126</t>
  </si>
  <si>
    <t>24-0090164</t>
  </si>
  <si>
    <t>ORO FINO 11022556</t>
  </si>
  <si>
    <t>24-0090246</t>
  </si>
  <si>
    <t>24-0090253</t>
  </si>
  <si>
    <t>24-0090273</t>
  </si>
  <si>
    <t>24-0090199</t>
  </si>
  <si>
    <t>SAUSALITO 11021224</t>
  </si>
  <si>
    <t>24-0090218</t>
  </si>
  <si>
    <t>CAYETANO 2109884904</t>
  </si>
  <si>
    <t>24-0090257</t>
  </si>
  <si>
    <t>MESA 1101</t>
  </si>
  <si>
    <t>MESA 1101M86</t>
  </si>
  <si>
    <t>24-0090337</t>
  </si>
  <si>
    <t>PETALUMA C 1108208</t>
  </si>
  <si>
    <t>24-0090474</t>
  </si>
  <si>
    <t>24-0090229</t>
  </si>
  <si>
    <t>STELLING 1110568350</t>
  </si>
  <si>
    <t>24-0090285</t>
  </si>
  <si>
    <t>TEMPLETON 2109R92</t>
  </si>
  <si>
    <t>24-0090529</t>
  </si>
  <si>
    <t>24-0090415</t>
  </si>
  <si>
    <t>BURNS 2101389090</t>
  </si>
  <si>
    <t>24-0090647</t>
  </si>
  <si>
    <t>24-0090663</t>
  </si>
  <si>
    <t>RIO DELL 110170960</t>
  </si>
  <si>
    <t>24-0090597</t>
  </si>
  <si>
    <t>VACA DIXON 1101</t>
  </si>
  <si>
    <t>VACA DIXON 1101454328</t>
  </si>
  <si>
    <t>24-0090658</t>
  </si>
  <si>
    <t>UPPER LAKE 110175370</t>
  </si>
  <si>
    <t>24-0090609</t>
  </si>
  <si>
    <t>HIGGINS 1103789714</t>
  </si>
  <si>
    <t>07/23 - 07/29</t>
  </si>
  <si>
    <t>24-0088427</t>
  </si>
  <si>
    <t>PUEBLO 2102378860</t>
  </si>
  <si>
    <t>24-0090700</t>
  </si>
  <si>
    <t>24-0090737</t>
  </si>
  <si>
    <t>SYCAMORE CREEK 11112014</t>
  </si>
  <si>
    <t>24-0090807</t>
  </si>
  <si>
    <t>24-0090876</t>
  </si>
  <si>
    <t>24-0090791</t>
  </si>
  <si>
    <t>BELLEVUE 2101552</t>
  </si>
  <si>
    <t>24-0090893</t>
  </si>
  <si>
    <t>CALISTOGA 1102</t>
  </si>
  <si>
    <t>CALISTOGA 1102141073</t>
  </si>
  <si>
    <t>24-0090687</t>
  </si>
  <si>
    <t>24-0090639</t>
  </si>
  <si>
    <t>24-0091080</t>
  </si>
  <si>
    <t>Valley Springs 1101</t>
  </si>
  <si>
    <t>Valley Springs 1101750010</t>
  </si>
  <si>
    <t>24-0091059</t>
  </si>
  <si>
    <t>SANTA YNEZ 1104CB</t>
  </si>
  <si>
    <t>24-0091160</t>
  </si>
  <si>
    <t>PENRYN 1107</t>
  </si>
  <si>
    <t>PENRYN 11072706</t>
  </si>
  <si>
    <t>24-0091162</t>
  </si>
  <si>
    <t>CLEAR LAKE 11011302</t>
  </si>
  <si>
    <t>24-0091157</t>
  </si>
  <si>
    <t>CLARKSVILLE 2109</t>
  </si>
  <si>
    <t>CLARKSVILLE 2109CB</t>
  </si>
  <si>
    <t>24-0091120</t>
  </si>
  <si>
    <t>GARBERVILLE 11028652</t>
  </si>
  <si>
    <t>24-0091181</t>
  </si>
  <si>
    <t>BRUNSWICK 1110CB</t>
  </si>
  <si>
    <t>24-0091196</t>
  </si>
  <si>
    <t>GRASS VALLEY 11032180</t>
  </si>
  <si>
    <t>24-0091165</t>
  </si>
  <si>
    <t>FORESTHILL 11011820</t>
  </si>
  <si>
    <t>24-0091227</t>
  </si>
  <si>
    <t>GARBERVILLE 11022124</t>
  </si>
  <si>
    <t>24-0091243</t>
  </si>
  <si>
    <t>24-0091368</t>
  </si>
  <si>
    <t>HONCUT 1102</t>
  </si>
  <si>
    <t>HONCUT 1102301886</t>
  </si>
  <si>
    <t>24-0091132</t>
  </si>
  <si>
    <t>SUNOL 1101MR297</t>
  </si>
  <si>
    <t>24-0091372</t>
  </si>
  <si>
    <t>24-0091362</t>
  </si>
  <si>
    <t>PENRYN 11052406</t>
  </si>
  <si>
    <t>24-0091422</t>
  </si>
  <si>
    <t>24-0091232</t>
  </si>
  <si>
    <t>24-0091417</t>
  </si>
  <si>
    <t>24-0091354</t>
  </si>
  <si>
    <t>OLETA 110151740</t>
  </si>
  <si>
    <t>24-0091507</t>
  </si>
  <si>
    <t>24-0091581</t>
  </si>
  <si>
    <t>BRUNSWICK 1104285704</t>
  </si>
  <si>
    <t>24-0085782</t>
  </si>
  <si>
    <t>24-0082647</t>
  </si>
  <si>
    <t>CAMP EVERS 210311056</t>
  </si>
  <si>
    <t>24-0091200</t>
  </si>
  <si>
    <t>WOODSIDE 1104</t>
  </si>
  <si>
    <t>WOODSIDE 1104520832</t>
  </si>
  <si>
    <t>24-0091649</t>
  </si>
  <si>
    <t>HIGHLANDS 1102</t>
  </si>
  <si>
    <t>HIGHLANDS 1102623120</t>
  </si>
  <si>
    <t>24-0091668</t>
  </si>
  <si>
    <t>24-0091374</t>
  </si>
  <si>
    <t>SONOMA 1102</t>
  </si>
  <si>
    <t>SONOMA 1102441730</t>
  </si>
  <si>
    <t>24-0091699</t>
  </si>
  <si>
    <t>TEMPLETON 2113641367</t>
  </si>
  <si>
    <t>24-0091705</t>
  </si>
  <si>
    <t>NAPA 11121302</t>
  </si>
  <si>
    <t>24-0091605</t>
  </si>
  <si>
    <t>24-0091706</t>
  </si>
  <si>
    <t>PHILO 1102CB</t>
  </si>
  <si>
    <t>24-0091764</t>
  </si>
  <si>
    <t>PUTAH CREEK 1105</t>
  </si>
  <si>
    <t>PUTAH CREEK 11058812</t>
  </si>
  <si>
    <t>24-0091661</t>
  </si>
  <si>
    <t>JAMESON 11059472</t>
  </si>
  <si>
    <t>24-0091783</t>
  </si>
  <si>
    <t>ROSSMOOR 1101</t>
  </si>
  <si>
    <t>ROSSMOOR 110181770</t>
  </si>
  <si>
    <t>24-0092002</t>
  </si>
  <si>
    <t>24-0091845</t>
  </si>
  <si>
    <t>PUEBLO 1105</t>
  </si>
  <si>
    <t>PUEBLO 1105696</t>
  </si>
  <si>
    <t>24-0092011</t>
  </si>
  <si>
    <t>24-0091770</t>
  </si>
  <si>
    <t>FRUITLAND 114137410</t>
  </si>
  <si>
    <t>24-0091797</t>
  </si>
  <si>
    <t>HARTLEY 1101871312</t>
  </si>
  <si>
    <t>24-0092196</t>
  </si>
  <si>
    <t>PEORIA 170567898</t>
  </si>
  <si>
    <t>24-0092188</t>
  </si>
  <si>
    <t>SAN MIGUEL 1104R88</t>
  </si>
  <si>
    <t>24-0092193</t>
  </si>
  <si>
    <t>PALMER 1101</t>
  </si>
  <si>
    <t>PALMER 1101M84</t>
  </si>
  <si>
    <t>24-0092257</t>
  </si>
  <si>
    <t>MORAGA 1101</t>
  </si>
  <si>
    <t>MORAGA 1101669542</t>
  </si>
  <si>
    <t>24-0092324</t>
  </si>
  <si>
    <t>24-0092284</t>
  </si>
  <si>
    <t>24-0092220</t>
  </si>
  <si>
    <t>SANTA YNEZ 1104Y04</t>
  </si>
  <si>
    <t>24-0092242</t>
  </si>
  <si>
    <t>24-0092401</t>
  </si>
  <si>
    <t>24-0092334</t>
  </si>
  <si>
    <t>24-0092446</t>
  </si>
  <si>
    <t>HOPLAND 110180620</t>
  </si>
  <si>
    <t>24-0092484</t>
  </si>
  <si>
    <t>PHILO 1101431952</t>
  </si>
  <si>
    <t>24-0092481</t>
  </si>
  <si>
    <t>24-0092151</t>
  </si>
  <si>
    <t>VOLTA 1101507876</t>
  </si>
  <si>
    <t>24-0092492</t>
  </si>
  <si>
    <t>BRENTWOOD 21056512</t>
  </si>
  <si>
    <t>24-0092437</t>
  </si>
  <si>
    <t>BUTTE 1105</t>
  </si>
  <si>
    <t>BUTTE 1105612016</t>
  </si>
  <si>
    <t>24-0092526</t>
  </si>
  <si>
    <t>PUEBLO 2102850102</t>
  </si>
  <si>
    <t>24-0092556</t>
  </si>
  <si>
    <t>24-0092555</t>
  </si>
  <si>
    <t>CARRIZO PLAINS 1101</t>
  </si>
  <si>
    <t>CARRIZO PLAINS 1101384116</t>
  </si>
  <si>
    <t>24-0092617</t>
  </si>
  <si>
    <t>WHEATLAND 1104</t>
  </si>
  <si>
    <t>WHEATLAND 11042700</t>
  </si>
  <si>
    <t>24-0092628</t>
  </si>
  <si>
    <t>BIG MEADOWS 21012230</t>
  </si>
  <si>
    <t>24-0092637</t>
  </si>
  <si>
    <t>OAKHURST 1101466264</t>
  </si>
  <si>
    <t>24-0092639</t>
  </si>
  <si>
    <t>24-0092696</t>
  </si>
  <si>
    <t>24-0092702</t>
  </si>
  <si>
    <t>TEMPLETON 2109R34</t>
  </si>
  <si>
    <t>24-0092622</t>
  </si>
  <si>
    <t>24-0092638</t>
  </si>
  <si>
    <t>FROGTOWN 1702815616</t>
  </si>
  <si>
    <t>24-0092727</t>
  </si>
  <si>
    <t>STILLWATER 1101</t>
  </si>
  <si>
    <t>STILLWATER 1101217504</t>
  </si>
  <si>
    <t>24-0092705</t>
  </si>
  <si>
    <t>BEAR VALLEY 21059570</t>
  </si>
  <si>
    <t>24-0092695</t>
  </si>
  <si>
    <t>IGNACIO 11041290</t>
  </si>
  <si>
    <t>24-0092262</t>
  </si>
  <si>
    <t>MC ARTHUR 11011546</t>
  </si>
  <si>
    <t>24-0092742</t>
  </si>
  <si>
    <t>LOGAN CREEK 210262032</t>
  </si>
  <si>
    <t>24-0092784</t>
  </si>
  <si>
    <t>WILLOW PASS 2108</t>
  </si>
  <si>
    <t>WILLOW PASS 2108CB</t>
  </si>
  <si>
    <t>24-0092785</t>
  </si>
  <si>
    <t>24-0092788</t>
  </si>
  <si>
    <t>DUNBAR 1102</t>
  </si>
  <si>
    <t>DUNBAR 1102246</t>
  </si>
  <si>
    <t>24-0092674</t>
  </si>
  <si>
    <t>24-0092837</t>
  </si>
  <si>
    <t>PEORIA 1704CB</t>
  </si>
  <si>
    <t>24-0092840</t>
  </si>
  <si>
    <t>CHOLAME 2102X24</t>
  </si>
  <si>
    <t>24-0092802</t>
  </si>
  <si>
    <t>24-0092845</t>
  </si>
  <si>
    <t>24-0092858</t>
  </si>
  <si>
    <t>24-0058103</t>
  </si>
  <si>
    <t>CAMP EVERS 21055188</t>
  </si>
  <si>
    <t>24-0092855</t>
  </si>
  <si>
    <t>POSO MOUNTAIN 2101730862</t>
  </si>
  <si>
    <t>24-0092847</t>
  </si>
  <si>
    <t>24-0092856</t>
  </si>
  <si>
    <t>Valley Springs 1101752104</t>
  </si>
  <si>
    <t>24-0092838</t>
  </si>
  <si>
    <t>MORGAN HILL 2109</t>
  </si>
  <si>
    <t>MORGAN HILL 2109XR104</t>
  </si>
  <si>
    <t>24-0092907</t>
  </si>
  <si>
    <t>24-0092903</t>
  </si>
  <si>
    <t>24-0092910</t>
  </si>
  <si>
    <t>GREEN VALLEY 2101454176</t>
  </si>
  <si>
    <t>24-0092957</t>
  </si>
  <si>
    <t>SAN LUIS OBISPO 1104236895</t>
  </si>
  <si>
    <t>24-0092865</t>
  </si>
  <si>
    <t>EDENVALE 2105739448</t>
  </si>
  <si>
    <t>24-0092919</t>
  </si>
  <si>
    <t>24-0092966</t>
  </si>
  <si>
    <t>PAUL SWEET 210216006</t>
  </si>
  <si>
    <t>24-0092969</t>
  </si>
  <si>
    <t>24-0092956</t>
  </si>
  <si>
    <t>24-0092970</t>
  </si>
  <si>
    <t>24-0093049</t>
  </si>
  <si>
    <t>LAS GALLINAS A 1105</t>
  </si>
  <si>
    <t>LAS GALLINAS A 1105126886</t>
  </si>
  <si>
    <t>24-0092990</t>
  </si>
  <si>
    <t>MARIPOSA 210110990</t>
  </si>
  <si>
    <t>24-0092955</t>
  </si>
  <si>
    <t>24-0092896</t>
  </si>
  <si>
    <t>CHOLAME 2102X06</t>
  </si>
  <si>
    <t>24-0092925</t>
  </si>
  <si>
    <t>SAN RAMON 2107MR284</t>
  </si>
  <si>
    <t>24-0093109</t>
  </si>
  <si>
    <t>24-0092914</t>
  </si>
  <si>
    <t>24-0093203</t>
  </si>
  <si>
    <t>WEIMAR 11022038</t>
  </si>
  <si>
    <t>24-0093342</t>
  </si>
  <si>
    <t>CALAVERAS CEMENT 1101120672</t>
  </si>
  <si>
    <t>24-0093102</t>
  </si>
  <si>
    <t>24-0093167</t>
  </si>
  <si>
    <t>24-0093379</t>
  </si>
  <si>
    <t>PEASE 1103</t>
  </si>
  <si>
    <t>PEASE 11031226</t>
  </si>
  <si>
    <t>24-0093338</t>
  </si>
  <si>
    <t>24-0093383</t>
  </si>
  <si>
    <t>24-0093464</t>
  </si>
  <si>
    <t>SAN LUIS OBISPO 1104721823</t>
  </si>
  <si>
    <t>07/30 - 08/05</t>
  </si>
  <si>
    <t>24-0093421</t>
  </si>
  <si>
    <t>24-0093618</t>
  </si>
  <si>
    <t>FORT SEWARD 1121</t>
  </si>
  <si>
    <t>FORT SEWARD 1121CB</t>
  </si>
  <si>
    <t>24-0093611</t>
  </si>
  <si>
    <t>TEMPLETON 2111514592</t>
  </si>
  <si>
    <t>24-0093463</t>
  </si>
  <si>
    <t>24-0093720</t>
  </si>
  <si>
    <t>24-0093719</t>
  </si>
  <si>
    <t>FROGTOWN 17027108</t>
  </si>
  <si>
    <t>24-0093857</t>
  </si>
  <si>
    <t>24-0093584</t>
  </si>
  <si>
    <t>24-0093510</t>
  </si>
  <si>
    <t>WYANDOTTE 1102</t>
  </si>
  <si>
    <t>WYANDOTTE 1102521288</t>
  </si>
  <si>
    <t>24-0093813</t>
  </si>
  <si>
    <t>24-0093418</t>
  </si>
  <si>
    <t>TEMPLETON 2110901690</t>
  </si>
  <si>
    <t>24-0093942</t>
  </si>
  <si>
    <t>SILVERADO 2104106272</t>
  </si>
  <si>
    <t>24-0093953</t>
  </si>
  <si>
    <t>24-0093920</t>
  </si>
  <si>
    <t>24-0093996</t>
  </si>
  <si>
    <t>24-0094053</t>
  </si>
  <si>
    <t>24-0094007</t>
  </si>
  <si>
    <t>LINCOLN 11011398</t>
  </si>
  <si>
    <t>24-0094065</t>
  </si>
  <si>
    <t>OAKHURST 110310140</t>
  </si>
  <si>
    <t>24-0093947</t>
  </si>
  <si>
    <t>24-0094023</t>
  </si>
  <si>
    <t>24-0094181</t>
  </si>
  <si>
    <t>24-0093990</t>
  </si>
  <si>
    <t>MENLO 1102560798</t>
  </si>
  <si>
    <t>24-0093910</t>
  </si>
  <si>
    <t>24-0094067</t>
  </si>
  <si>
    <t>24-0094287</t>
  </si>
  <si>
    <t>RINCON 1101</t>
  </si>
  <si>
    <t>RINCON 1101576</t>
  </si>
  <si>
    <t>24-0092922</t>
  </si>
  <si>
    <t>24-0094258</t>
  </si>
  <si>
    <t>LOS OSITOS 2103174580</t>
  </si>
  <si>
    <t>24-0094263</t>
  </si>
  <si>
    <t>WOODACRE 1101</t>
  </si>
  <si>
    <t>WOODACRE 110196844</t>
  </si>
  <si>
    <t>24-0094055</t>
  </si>
  <si>
    <t>24-0094045</t>
  </si>
  <si>
    <t>MORGAN HILL 2109XR246</t>
  </si>
  <si>
    <t>24-0094444</t>
  </si>
  <si>
    <t>24-0094438</t>
  </si>
  <si>
    <t>24-0094427</t>
  </si>
  <si>
    <t>HIGHLANDS 1103</t>
  </si>
  <si>
    <t>HIGHLANDS 1103520</t>
  </si>
  <si>
    <t>24-0094432</t>
  </si>
  <si>
    <t>24-0094494</t>
  </si>
  <si>
    <t>PEORIA 17048040</t>
  </si>
  <si>
    <t>24-0094577</t>
  </si>
  <si>
    <t>24-0094446</t>
  </si>
  <si>
    <t>MORGAN HILL 2105507074</t>
  </si>
  <si>
    <t>24-0094489</t>
  </si>
  <si>
    <t>ALHAMBRA 1101</t>
  </si>
  <si>
    <t>ALHAMBRA 1101CB</t>
  </si>
  <si>
    <t>24-0094637</t>
  </si>
  <si>
    <t>BUELLTON 1101Y06</t>
  </si>
  <si>
    <t>24-0094608</t>
  </si>
  <si>
    <t>LINCOLN 1104818790</t>
  </si>
  <si>
    <t>24-0094770</t>
  </si>
  <si>
    <t>SILVERADO 210478268</t>
  </si>
  <si>
    <t>24-0094793</t>
  </si>
  <si>
    <t>PUEBLO 1104968601</t>
  </si>
  <si>
    <t>24-0094849</t>
  </si>
  <si>
    <t>24-0094822</t>
  </si>
  <si>
    <t>24-0094865</t>
  </si>
  <si>
    <t>LAKEWOOD 1102</t>
  </si>
  <si>
    <t>LAKEWOOD 1102CB</t>
  </si>
  <si>
    <t>24-0094824</t>
  </si>
  <si>
    <t>PASO ROBLES 1104</t>
  </si>
  <si>
    <t>PASO ROBLES 1104R12</t>
  </si>
  <si>
    <t>24-0094943</t>
  </si>
  <si>
    <t>SYCAMORE CREEK 1109</t>
  </si>
  <si>
    <t>SYCAMORE CREEK 1109147812</t>
  </si>
  <si>
    <t>24-0094941</t>
  </si>
  <si>
    <t>24-0094883</t>
  </si>
  <si>
    <t>TYLER 11051704</t>
  </si>
  <si>
    <t>24-0094957</t>
  </si>
  <si>
    <t>FROGTOWN 170275252</t>
  </si>
  <si>
    <t>24-0094977</t>
  </si>
  <si>
    <t>24-0094994</t>
  </si>
  <si>
    <t>24-0095003</t>
  </si>
  <si>
    <t>24-0094997</t>
  </si>
  <si>
    <t>24-0095147</t>
  </si>
  <si>
    <t>OCEANO 1104Q10</t>
  </si>
  <si>
    <t>24-0094974</t>
  </si>
  <si>
    <t>CUYAMA 2101</t>
  </si>
  <si>
    <t>CUYAMA 2101952122</t>
  </si>
  <si>
    <t>24-0095302</t>
  </si>
  <si>
    <t>SONOMA 1105</t>
  </si>
  <si>
    <t>SONOMA 1105404</t>
  </si>
  <si>
    <t>24-0095311</t>
  </si>
  <si>
    <t>ATASCADERO 1103A18</t>
  </si>
  <si>
    <t>24-0095354</t>
  </si>
  <si>
    <t>MADISON 2101760730</t>
  </si>
  <si>
    <t>24-0095331</t>
  </si>
  <si>
    <t>PETALUMA C 1109128</t>
  </si>
  <si>
    <t>24-0095360</t>
  </si>
  <si>
    <t>GEYSERVILLE 1101</t>
  </si>
  <si>
    <t>GEYSERVILLE 110137454</t>
  </si>
  <si>
    <t>24-0095359</t>
  </si>
  <si>
    <t>SANTA NELLA 1101</t>
  </si>
  <si>
    <t>SANTA NELLA 1101CB</t>
  </si>
  <si>
    <t>24-0095417</t>
  </si>
  <si>
    <t>HIGGINS 1104498932</t>
  </si>
  <si>
    <t>24-0095428</t>
  </si>
  <si>
    <t>24-0095422</t>
  </si>
  <si>
    <t>TEMPLETON 2113A12</t>
  </si>
  <si>
    <t>24-0095444</t>
  </si>
  <si>
    <t>24-0095450</t>
  </si>
  <si>
    <t>24-0095457</t>
  </si>
  <si>
    <t>24-0095465</t>
  </si>
  <si>
    <t>LAKEVILLE 1102347280</t>
  </si>
  <si>
    <t>24-0095463</t>
  </si>
  <si>
    <t>WISE 11022234</t>
  </si>
  <si>
    <t>24-0095493</t>
  </si>
  <si>
    <t>CAMP EVERS 210511004</t>
  </si>
  <si>
    <t>24-0095508</t>
  </si>
  <si>
    <t>MERIDIAN 1102</t>
  </si>
  <si>
    <t>MERIDIAN 11023502</t>
  </si>
  <si>
    <t>24-0095524</t>
  </si>
  <si>
    <t>HIGGINS 1109594</t>
  </si>
  <si>
    <t>24-0095519</t>
  </si>
  <si>
    <t>CMC 1101</t>
  </si>
  <si>
    <t>CMC 1101CB</t>
  </si>
  <si>
    <t>24-0095507</t>
  </si>
  <si>
    <t>MORAGA 1101822414</t>
  </si>
  <si>
    <t>24-0095464</t>
  </si>
  <si>
    <t>24-0095487</t>
  </si>
  <si>
    <t>24-0095541</t>
  </si>
  <si>
    <t>FOOTHILL 1102</t>
  </si>
  <si>
    <t>FOOTHILL 1102CB</t>
  </si>
  <si>
    <t>24-0095534</t>
  </si>
  <si>
    <t>CMC 1102CB</t>
  </si>
  <si>
    <t>24-0095542</t>
  </si>
  <si>
    <t>REEDLEY 1104</t>
  </si>
  <si>
    <t>REEDLEY 1104887932</t>
  </si>
  <si>
    <t>24-0095421</t>
  </si>
  <si>
    <t>24-0095502</t>
  </si>
  <si>
    <t>24-0095459</t>
  </si>
  <si>
    <t>ROB ROY 2105</t>
  </si>
  <si>
    <t>ROB ROY 2105439972</t>
  </si>
  <si>
    <t>24-0095489</t>
  </si>
  <si>
    <t>CASTRO VALLEY 1110</t>
  </si>
  <si>
    <t>CASTRO VALLEY 1110MR243</t>
  </si>
  <si>
    <t>24-0095633</t>
  </si>
  <si>
    <t>24-0095622</t>
  </si>
  <si>
    <t>LOW GAP 11014086</t>
  </si>
  <si>
    <t>24-0095643</t>
  </si>
  <si>
    <t>SAN MIGUEL 1106CB</t>
  </si>
  <si>
    <t>24-0095652</t>
  </si>
  <si>
    <t>24-0095780</t>
  </si>
  <si>
    <t>24-0095700</t>
  </si>
  <si>
    <t>24-0095809</t>
  </si>
  <si>
    <t>24-0095658</t>
  </si>
  <si>
    <t>24-0095710</t>
  </si>
  <si>
    <t>OILFIELDS 1103N48</t>
  </si>
  <si>
    <t>24-0095863</t>
  </si>
  <si>
    <t>24-0095913</t>
  </si>
  <si>
    <t>JARVIS 1108</t>
  </si>
  <si>
    <t>JARVIS 1108MR366</t>
  </si>
  <si>
    <t>24-0095897</t>
  </si>
  <si>
    <t>POINT MORETTI 1101</t>
  </si>
  <si>
    <t>POINT MORETTI 11015078</t>
  </si>
  <si>
    <t>24-0096111</t>
  </si>
  <si>
    <t>POINT ARENA 1101476</t>
  </si>
  <si>
    <t>24-0096078</t>
  </si>
  <si>
    <t>08/06 - 08/12</t>
  </si>
  <si>
    <t>24-0096144</t>
  </si>
  <si>
    <t>POSO MOUNTAIN 2104</t>
  </si>
  <si>
    <t>POSO MOUNTAIN 210448268</t>
  </si>
  <si>
    <t>24-0096146</t>
  </si>
  <si>
    <t>24-0096149</t>
  </si>
  <si>
    <t>DIAMOND SPRINGS 11062100</t>
  </si>
  <si>
    <t>24-0096202</t>
  </si>
  <si>
    <t>24-0096158</t>
  </si>
  <si>
    <t>FULTON 1102</t>
  </si>
  <si>
    <t>FULTON 11024994</t>
  </si>
  <si>
    <t>24-0096247</t>
  </si>
  <si>
    <t>24-0096129</t>
  </si>
  <si>
    <t>PAUL SWEET 2107</t>
  </si>
  <si>
    <t>PAUL SWEET 2107781810</t>
  </si>
  <si>
    <t>24-0096267</t>
  </si>
  <si>
    <t>Sierra</t>
  </si>
  <si>
    <t>ALLEGHANY 1101</t>
  </si>
  <si>
    <t>ALLEGHANY 1101CB</t>
  </si>
  <si>
    <t>24-0096473</t>
  </si>
  <si>
    <t>24-0096444</t>
  </si>
  <si>
    <t>24-0096283</t>
  </si>
  <si>
    <t>24-0096552</t>
  </si>
  <si>
    <t>PETALUMA C 1109820458</t>
  </si>
  <si>
    <t>24-0096548</t>
  </si>
  <si>
    <t>PEASE 11037274</t>
  </si>
  <si>
    <t>24-0096560</t>
  </si>
  <si>
    <t>CLEAR LAKE 1101740076</t>
  </si>
  <si>
    <t>24-0096399</t>
  </si>
  <si>
    <t>GEYSERVILLE 1101480</t>
  </si>
  <si>
    <t>24-0096587</t>
  </si>
  <si>
    <t>MAXWELL 1105</t>
  </si>
  <si>
    <t>MAXWELL 1105910362</t>
  </si>
  <si>
    <t>24-0096537</t>
  </si>
  <si>
    <t>24-0096593</t>
  </si>
  <si>
    <t>PERRY 1101W12</t>
  </si>
  <si>
    <t>24-0096471</t>
  </si>
  <si>
    <t>VACAVILLE 1111</t>
  </si>
  <si>
    <t>VACAVILLE 111112342</t>
  </si>
  <si>
    <t>24-0096675</t>
  </si>
  <si>
    <t>JESSUP 1103</t>
  </si>
  <si>
    <t>JESSUP 1103770356</t>
  </si>
  <si>
    <t>24-0096660</t>
  </si>
  <si>
    <t>BIG MEADOWS 2101919580</t>
  </si>
  <si>
    <t>24-0096705</t>
  </si>
  <si>
    <t>24-0096878</t>
  </si>
  <si>
    <t>MONTICELLO 1101</t>
  </si>
  <si>
    <t>MONTICELLO 1101630</t>
  </si>
  <si>
    <t>24-0096783</t>
  </si>
  <si>
    <t>24-0096948</t>
  </si>
  <si>
    <t>24-0096981</t>
  </si>
  <si>
    <t>JOLON 11027004</t>
  </si>
  <si>
    <t>24-0097102</t>
  </si>
  <si>
    <t>PENRYN 11072704</t>
  </si>
  <si>
    <t>24-0097135</t>
  </si>
  <si>
    <t>24-0097046</t>
  </si>
  <si>
    <t>24-0097178</t>
  </si>
  <si>
    <t>24-0097089</t>
  </si>
  <si>
    <t>24-0097183</t>
  </si>
  <si>
    <t>24-0097197</t>
  </si>
  <si>
    <t>24-0096998</t>
  </si>
  <si>
    <t>24-0097224</t>
  </si>
  <si>
    <t>SAN JOAQUIN #3 1103</t>
  </si>
  <si>
    <t>SAN JOAQUIN #3 1103CB</t>
  </si>
  <si>
    <t>24-0096926</t>
  </si>
  <si>
    <t>PUEBLO 1105348368</t>
  </si>
  <si>
    <t>24-0097047</t>
  </si>
  <si>
    <t>HIGGINS 1107</t>
  </si>
  <si>
    <t>HIGGINS 11071070</t>
  </si>
  <si>
    <t>24-0097054</t>
  </si>
  <si>
    <t>24-0097055</t>
  </si>
  <si>
    <t>24-0097331</t>
  </si>
  <si>
    <t>PAUL SWEET 2106974130</t>
  </si>
  <si>
    <t>24-0097346</t>
  </si>
  <si>
    <t>24-0097342</t>
  </si>
  <si>
    <t>NORTH DUBLIN 2101</t>
  </si>
  <si>
    <t>NORTH DUBLIN 2101CB</t>
  </si>
  <si>
    <t>24-0097065</t>
  </si>
  <si>
    <t>24-0097395</t>
  </si>
  <si>
    <t>24-0097069</t>
  </si>
  <si>
    <t>VOLTA 110153118</t>
  </si>
  <si>
    <t>24-0097428</t>
  </si>
  <si>
    <t>24-0097334</t>
  </si>
  <si>
    <t>MOUNTAIN QUARRIES 21011350</t>
  </si>
  <si>
    <t>24-0097444</t>
  </si>
  <si>
    <t>PURISIMA 1101</t>
  </si>
  <si>
    <t>PURISIMA 1101CB</t>
  </si>
  <si>
    <t>24-0097466</t>
  </si>
  <si>
    <t>CABRILLO 1104CB</t>
  </si>
  <si>
    <t>24-0097228</t>
  </si>
  <si>
    <t>SILVERADO 210437632</t>
  </si>
  <si>
    <t>24-0097478</t>
  </si>
  <si>
    <t>24-0096867</t>
  </si>
  <si>
    <t>24-0097481</t>
  </si>
  <si>
    <t>24-0097484</t>
  </si>
  <si>
    <t>24-0097559</t>
  </si>
  <si>
    <t>WEST POINT 1102</t>
  </si>
  <si>
    <t>WEST POINT 11024788</t>
  </si>
  <si>
    <t>24-0097550</t>
  </si>
  <si>
    <t>PIT NO 1 1101</t>
  </si>
  <si>
    <t>PIT NO 1 11011552</t>
  </si>
  <si>
    <t>24-0097619</t>
  </si>
  <si>
    <t>24-0097596</t>
  </si>
  <si>
    <t>SAN MIGUEL 1105</t>
  </si>
  <si>
    <t>24-0097755</t>
  </si>
  <si>
    <t>24-0097821</t>
  </si>
  <si>
    <t>24-0097929</t>
  </si>
  <si>
    <t>24-0097941</t>
  </si>
  <si>
    <t>PAUL SWEET 21065178</t>
  </si>
  <si>
    <t>24-0097949</t>
  </si>
  <si>
    <t>24-0097944</t>
  </si>
  <si>
    <t>LIVE OAK 1104309742</t>
  </si>
  <si>
    <t>24-0097970</t>
  </si>
  <si>
    <t>24-0097993</t>
  </si>
  <si>
    <t>BRUNSWICK 1110</t>
  </si>
  <si>
    <t>BRUNSWICK 111063100</t>
  </si>
  <si>
    <t>24-0092836</t>
  </si>
  <si>
    <t>24-0097920</t>
  </si>
  <si>
    <t>LAS POSITAS 2108631066</t>
  </si>
  <si>
    <t>24-0098024</t>
  </si>
  <si>
    <t>ROB ROY 210410960</t>
  </si>
  <si>
    <t>24-0098034</t>
  </si>
  <si>
    <t>COLUMBIA HILL 1101</t>
  </si>
  <si>
    <t>COLUMBIA HILL 110190730</t>
  </si>
  <si>
    <t>24-0097979</t>
  </si>
  <si>
    <t>WOODSIDE 11011922</t>
  </si>
  <si>
    <t>24-0098041</t>
  </si>
  <si>
    <t>24-0098094</t>
  </si>
  <si>
    <t>24-0098097</t>
  </si>
  <si>
    <t>24-0098048</t>
  </si>
  <si>
    <t>24-0098131</t>
  </si>
  <si>
    <t>24-0098126</t>
  </si>
  <si>
    <t>24-0098122</t>
  </si>
  <si>
    <t>OLEMA 11011318</t>
  </si>
  <si>
    <t>24-0098098</t>
  </si>
  <si>
    <t>24-0098207</t>
  </si>
  <si>
    <t>24-0098503</t>
  </si>
  <si>
    <t>GANSNER 110152664</t>
  </si>
  <si>
    <t>24-0098552</t>
  </si>
  <si>
    <t>24-0098571</t>
  </si>
  <si>
    <t>SANTA ROSA A 1104</t>
  </si>
  <si>
    <t>SANTA ROSA A 110439786</t>
  </si>
  <si>
    <t>08/13 - 08/19</t>
  </si>
  <si>
    <t>24-0098586</t>
  </si>
  <si>
    <t>MC ARTHUR 11011488</t>
  </si>
  <si>
    <t>24-0098588</t>
  </si>
  <si>
    <t>MOLINO 1102495692</t>
  </si>
  <si>
    <t>24-0098596</t>
  </si>
  <si>
    <t>KONOCTI 11024300</t>
  </si>
  <si>
    <t>24-0098608</t>
  </si>
  <si>
    <t>24-0098775</t>
  </si>
  <si>
    <t>FOOTHILL 1101</t>
  </si>
  <si>
    <t>FOOTHILL 1101549904</t>
  </si>
  <si>
    <t>24-0098199</t>
  </si>
  <si>
    <t>CUYAMA 1103</t>
  </si>
  <si>
    <t>CUYAMA 11031635</t>
  </si>
  <si>
    <t>24-0098873</t>
  </si>
  <si>
    <t>AUBERRY 1101R324</t>
  </si>
  <si>
    <t>24-0098698</t>
  </si>
  <si>
    <t>MOLINO 1101</t>
  </si>
  <si>
    <t>MOLINO 1101338</t>
  </si>
  <si>
    <t>24-0098582</t>
  </si>
  <si>
    <t>24-0093437</t>
  </si>
  <si>
    <t>RALSTON 1101</t>
  </si>
  <si>
    <t>RALSTON 11022028</t>
  </si>
  <si>
    <t>24-0098985</t>
  </si>
  <si>
    <t>24-0099099</t>
  </si>
  <si>
    <t>24-0099123</t>
  </si>
  <si>
    <t>24-0099104</t>
  </si>
  <si>
    <t>24-0099126</t>
  </si>
  <si>
    <t>24-0099140</t>
  </si>
  <si>
    <t>24-0099125</t>
  </si>
  <si>
    <t>24-0099081</t>
  </si>
  <si>
    <t>24-0099241</t>
  </si>
  <si>
    <t>ROSSMOOR 1101460980</t>
  </si>
  <si>
    <t>24-0099124</t>
  </si>
  <si>
    <t>BERESFORD 0403</t>
  </si>
  <si>
    <t>BERESFORD 0403855954</t>
  </si>
  <si>
    <t>24-0099259</t>
  </si>
  <si>
    <t>24-0099128</t>
  </si>
  <si>
    <t>HOLLISTER 2106</t>
  </si>
  <si>
    <t>HOLLISTER 2106281712</t>
  </si>
  <si>
    <t>24-0099363</t>
  </si>
  <si>
    <t>24-0099498</t>
  </si>
  <si>
    <t>MIRABEL 110238514</t>
  </si>
  <si>
    <t>24-0099299</t>
  </si>
  <si>
    <t>GARBERVILLE 11011604</t>
  </si>
  <si>
    <t>24-0099513</t>
  </si>
  <si>
    <t>COTTONWOOD 110335470</t>
  </si>
  <si>
    <t>24-0099534</t>
  </si>
  <si>
    <t>KING CITY 1106</t>
  </si>
  <si>
    <t>KING CITY 1106338712</t>
  </si>
  <si>
    <t>24-0099555</t>
  </si>
  <si>
    <t>DIAMOND SPRINGS 1107</t>
  </si>
  <si>
    <t>DIAMOND SPRINGS 11071402</t>
  </si>
  <si>
    <t>24-0099535</t>
  </si>
  <si>
    <t>24-0099541</t>
  </si>
  <si>
    <t>24-0099618</t>
  </si>
  <si>
    <t>24-0099786</t>
  </si>
  <si>
    <t>24-0099816</t>
  </si>
  <si>
    <t>CAL WATER 1102</t>
  </si>
  <si>
    <t>CAL WATER 1102CB</t>
  </si>
  <si>
    <t>24-0099841</t>
  </si>
  <si>
    <t>24-0099853</t>
  </si>
  <si>
    <t>BASALT 1106</t>
  </si>
  <si>
    <t>BASALT 1106657038</t>
  </si>
  <si>
    <t>24-0099858</t>
  </si>
  <si>
    <t>PASO ROBLES 110355374</t>
  </si>
  <si>
    <t>24-0099861</t>
  </si>
  <si>
    <t>24-0099840</t>
  </si>
  <si>
    <t>HIGGINS 110332120</t>
  </si>
  <si>
    <t>24-0099862</t>
  </si>
  <si>
    <t>24-0099883</t>
  </si>
  <si>
    <t>24-0099950</t>
  </si>
  <si>
    <t>24-0099823</t>
  </si>
  <si>
    <t>24-0099866</t>
  </si>
  <si>
    <t>DIAMOND SPRINGS 1103940676</t>
  </si>
  <si>
    <t>24-0099842</t>
  </si>
  <si>
    <t>SILVERADO 2104632</t>
  </si>
  <si>
    <t>24-0099901</t>
  </si>
  <si>
    <t>MONTE RIO 1113320</t>
  </si>
  <si>
    <t>24-0100178</t>
  </si>
  <si>
    <t>24-0100117</t>
  </si>
  <si>
    <t>24-0100134</t>
  </si>
  <si>
    <t>24-0100208</t>
  </si>
  <si>
    <t>BEAR VALLEY 21014500</t>
  </si>
  <si>
    <t>24-0100210</t>
  </si>
  <si>
    <t>24-0100216</t>
  </si>
  <si>
    <t>24-0100212</t>
  </si>
  <si>
    <t>PASO ROBLES 1104R56</t>
  </si>
  <si>
    <t>24-0100233</t>
  </si>
  <si>
    <t>24-0100223</t>
  </si>
  <si>
    <t>24-0100234</t>
  </si>
  <si>
    <t>TASSAJARA 2108846900</t>
  </si>
  <si>
    <t>24-0100241</t>
  </si>
  <si>
    <t>24-0100174</t>
  </si>
  <si>
    <t>POINT MORETTI 110136514</t>
  </si>
  <si>
    <t>24-0100155</t>
  </si>
  <si>
    <t>WYANDOTTE 110913052</t>
  </si>
  <si>
    <t>24-0100254</t>
  </si>
  <si>
    <t>CAMP EVERS 210311046</t>
  </si>
  <si>
    <t>24-0100141</t>
  </si>
  <si>
    <t>ALLEGHANY 1101978</t>
  </si>
  <si>
    <t>24-0100280</t>
  </si>
  <si>
    <t>MONTE RIO 1111256</t>
  </si>
  <si>
    <t>24-0100268</t>
  </si>
  <si>
    <t>24-0100248</t>
  </si>
  <si>
    <t>SAN LUIS OBISPO 1107V02</t>
  </si>
  <si>
    <t>24-0100282</t>
  </si>
  <si>
    <t>24-0100332</t>
  </si>
  <si>
    <t>SAN LEANDRO U 1114</t>
  </si>
  <si>
    <t>SAN LEANDRO U 1114213524</t>
  </si>
  <si>
    <t>24-0100309</t>
  </si>
  <si>
    <t>JESSUP 1102158468</t>
  </si>
  <si>
    <t>24-0100345</t>
  </si>
  <si>
    <t>24-0100350</t>
  </si>
  <si>
    <t>SONOMA 1104578282</t>
  </si>
  <si>
    <t>24-0100326</t>
  </si>
  <si>
    <t>24-0100358</t>
  </si>
  <si>
    <t>NARROWS 21022718</t>
  </si>
  <si>
    <t>24-0100398</t>
  </si>
  <si>
    <t>24-0100330</t>
  </si>
  <si>
    <t>MORAGA 1103</t>
  </si>
  <si>
    <t>MORAGA 1103E510R</t>
  </si>
  <si>
    <t>24-0100401</t>
  </si>
  <si>
    <t>24-0100364</t>
  </si>
  <si>
    <t>24-0100408</t>
  </si>
  <si>
    <t>24-0100426</t>
  </si>
  <si>
    <t>COTATI 110536536</t>
  </si>
  <si>
    <t>24-0100415</t>
  </si>
  <si>
    <t>WILLOW CREEK 11033090</t>
  </si>
  <si>
    <t>24-0100437</t>
  </si>
  <si>
    <t>STANISLAUS 17017144</t>
  </si>
  <si>
    <t>24-0100486</t>
  </si>
  <si>
    <t>24-0100446</t>
  </si>
  <si>
    <t>24-0100498</t>
  </si>
  <si>
    <t>24-0100543</t>
  </si>
  <si>
    <t>CABRILLO 1104Y08</t>
  </si>
  <si>
    <t>24-0100500</t>
  </si>
  <si>
    <t>CAMP EVERS 210533542</t>
  </si>
  <si>
    <t>24-0100739</t>
  </si>
  <si>
    <t>LOS GATOS 1101</t>
  </si>
  <si>
    <t>LOS GATOS 1101865012</t>
  </si>
  <si>
    <t>24-0100656</t>
  </si>
  <si>
    <t>STANISLAUS 1702888312</t>
  </si>
  <si>
    <t>24-0100727</t>
  </si>
  <si>
    <t>24-0100685</t>
  </si>
  <si>
    <t>PETALUMA C 1108296</t>
  </si>
  <si>
    <t>24-0100281</t>
  </si>
  <si>
    <t>24-0100763</t>
  </si>
  <si>
    <t>24-0100471</t>
  </si>
  <si>
    <t>BROWNS VALLEY 1101</t>
  </si>
  <si>
    <t>BROWNS VALLEY 110197188</t>
  </si>
  <si>
    <t>24-0100746</t>
  </si>
  <si>
    <t>FOOTHILL 1102300858</t>
  </si>
  <si>
    <t>24-0100784</t>
  </si>
  <si>
    <t>MENLO 1103</t>
  </si>
  <si>
    <t>MENLO 110358562</t>
  </si>
  <si>
    <t>24-0100794</t>
  </si>
  <si>
    <t>24-0100671</t>
  </si>
  <si>
    <t>24-0100818</t>
  </si>
  <si>
    <t>08/20 - 08/26</t>
  </si>
  <si>
    <t>24-0100790</t>
  </si>
  <si>
    <t>24-0100829</t>
  </si>
  <si>
    <t>LIVE OAK 110448420</t>
  </si>
  <si>
    <t>24-0100726</t>
  </si>
  <si>
    <t>24-0100894</t>
  </si>
  <si>
    <t>CLAY 11035386</t>
  </si>
  <si>
    <t>24-0100834</t>
  </si>
  <si>
    <t>SAN LUIS OBISPO 1101</t>
  </si>
  <si>
    <t>SAN LUIS OBISPO 1101CB</t>
  </si>
  <si>
    <t>24-0100841</t>
  </si>
  <si>
    <t>MENDOCINO 110137462</t>
  </si>
  <si>
    <t>24-0100858</t>
  </si>
  <si>
    <t>MIRABEL 1101298</t>
  </si>
  <si>
    <t>24-0100824</t>
  </si>
  <si>
    <t>24-0101072</t>
  </si>
  <si>
    <t>PEORIA 17046090</t>
  </si>
  <si>
    <t>24-0100838</t>
  </si>
  <si>
    <t>MONTE RIO 1112</t>
  </si>
  <si>
    <t>MONTE RIO 11125040</t>
  </si>
  <si>
    <t>24-0092355</t>
  </si>
  <si>
    <t>HALF MOON BAY 11012500</t>
  </si>
  <si>
    <t>24-0100810</t>
  </si>
  <si>
    <t>FAIRVIEW 220799096</t>
  </si>
  <si>
    <t>24-0101171</t>
  </si>
  <si>
    <t>24-0101164</t>
  </si>
  <si>
    <t>24-0101225</t>
  </si>
  <si>
    <t>24-0101250</t>
  </si>
  <si>
    <t>24-0101244</t>
  </si>
  <si>
    <t>CORTINA 110149858</t>
  </si>
  <si>
    <t>24-0101122</t>
  </si>
  <si>
    <t>FRANKLIN 1104</t>
  </si>
  <si>
    <t>FRANKLIN 1104P146</t>
  </si>
  <si>
    <t>24-0101264</t>
  </si>
  <si>
    <t>NORTH DUBLIN 2103</t>
  </si>
  <si>
    <t>NORTH DUBLIN 2103248212</t>
  </si>
  <si>
    <t>24-0101252</t>
  </si>
  <si>
    <t>24-0101248</t>
  </si>
  <si>
    <t>HAMILTON BRANCH 1101</t>
  </si>
  <si>
    <t>HAMILTON BRANCH 11012082</t>
  </si>
  <si>
    <t>24-0101270</t>
  </si>
  <si>
    <t>SANTA NELLA 1104</t>
  </si>
  <si>
    <t>24-0101387</t>
  </si>
  <si>
    <t>SANTA YNEZ 1101277014</t>
  </si>
  <si>
    <t>24-0101251</t>
  </si>
  <si>
    <t>FRANKLIN 1104P136</t>
  </si>
  <si>
    <t>24-0101309</t>
  </si>
  <si>
    <t>24-0101506</t>
  </si>
  <si>
    <t>SONOMA 1105229588</t>
  </si>
  <si>
    <t>24-0101479</t>
  </si>
  <si>
    <t>CURTIS 1704</t>
  </si>
  <si>
    <t>CURTIS 17046060</t>
  </si>
  <si>
    <t>24-0101642</t>
  </si>
  <si>
    <t>24-0101700</t>
  </si>
  <si>
    <t>24-0101613</t>
  </si>
  <si>
    <t>DOLAN ROAD 110122158</t>
  </si>
  <si>
    <t>24-0101260</t>
  </si>
  <si>
    <t>GREENBRAE 1102</t>
  </si>
  <si>
    <t>GREENBRAE 11021254</t>
  </si>
  <si>
    <t>24-0101715</t>
  </si>
  <si>
    <t>MESA 1103</t>
  </si>
  <si>
    <t>MESA 1103M72</t>
  </si>
  <si>
    <t>24-0101714</t>
  </si>
  <si>
    <t>24-0101782</t>
  </si>
  <si>
    <t>24-0101815</t>
  </si>
  <si>
    <t>CHOLAME 2102X16</t>
  </si>
  <si>
    <t>24-0101937</t>
  </si>
  <si>
    <t>24-0090971</t>
  </si>
  <si>
    <t>AUBERRY 110173626</t>
  </si>
  <si>
    <t>24-0101982</t>
  </si>
  <si>
    <t>24-0102094</t>
  </si>
  <si>
    <t>CABRILLO 1103Y46</t>
  </si>
  <si>
    <t>24-0101760</t>
  </si>
  <si>
    <t>NARROWS 210276952</t>
  </si>
  <si>
    <t>24-0102142</t>
  </si>
  <si>
    <t>POINT MORETTI 11015074</t>
  </si>
  <si>
    <t>24-0102189</t>
  </si>
  <si>
    <t>24-0102171</t>
  </si>
  <si>
    <t>LAURELES 1111CB</t>
  </si>
  <si>
    <t>24-0102187</t>
  </si>
  <si>
    <t>24-0101169</t>
  </si>
  <si>
    <t>HATTON 11012026</t>
  </si>
  <si>
    <t>24-0102198</t>
  </si>
  <si>
    <t>MOUNTAIN QUARRIES 21011102</t>
  </si>
  <si>
    <t>24-0102196</t>
  </si>
  <si>
    <t>24-0102098</t>
  </si>
  <si>
    <t>SONOMA 1105539450</t>
  </si>
  <si>
    <t>24-0102205</t>
  </si>
  <si>
    <t>VASCO 1102</t>
  </si>
  <si>
    <t>VASCO 1102546328</t>
  </si>
  <si>
    <t>24-0102224</t>
  </si>
  <si>
    <t>DEVILS DEN 1101</t>
  </si>
  <si>
    <t>DEVILS DEN 1101824190</t>
  </si>
  <si>
    <t>24-0101967</t>
  </si>
  <si>
    <t>CALISTOGA 1101CB</t>
  </si>
  <si>
    <t>24-0102263</t>
  </si>
  <si>
    <t>HALSEY 1102676064</t>
  </si>
  <si>
    <t>24-0102210</t>
  </si>
  <si>
    <t>HIGHLANDS 1103828</t>
  </si>
  <si>
    <t>24-0102252</t>
  </si>
  <si>
    <t>24-0102292</t>
  </si>
  <si>
    <t>24-0095726</t>
  </si>
  <si>
    <t>OREGON TRAIL 1103</t>
  </si>
  <si>
    <t>OREGON TRAIL 1103CB</t>
  </si>
  <si>
    <t>24-0102274</t>
  </si>
  <si>
    <t>24-0102384</t>
  </si>
  <si>
    <t>24-0102419</t>
  </si>
  <si>
    <t>24-0102199</t>
  </si>
  <si>
    <t>24-0091044</t>
  </si>
  <si>
    <t>24-0101764</t>
  </si>
  <si>
    <t>MENLO 1102698072</t>
  </si>
  <si>
    <t>24-0102637</t>
  </si>
  <si>
    <t>24-0102638</t>
  </si>
  <si>
    <t>24-0102613</t>
  </si>
  <si>
    <t>24-0102663</t>
  </si>
  <si>
    <t>SHADY GLEN 11012768</t>
  </si>
  <si>
    <t>24-0102679</t>
  </si>
  <si>
    <t>24-0102682</t>
  </si>
  <si>
    <t>LINCOLN 11042070</t>
  </si>
  <si>
    <t>24-0102706</t>
  </si>
  <si>
    <t>24-0102705</t>
  </si>
  <si>
    <t>GRASS VALLEY 11032110</t>
  </si>
  <si>
    <t>24-0102746</t>
  </si>
  <si>
    <t>VOLTA 110149742</t>
  </si>
  <si>
    <t>24-0102697</t>
  </si>
  <si>
    <t>24-0102756</t>
  </si>
  <si>
    <t>24-0102766</t>
  </si>
  <si>
    <t>CEDAR CREEK SUB</t>
  </si>
  <si>
    <t>24-0102723</t>
  </si>
  <si>
    <t>24-0102692</t>
  </si>
  <si>
    <t>24-0102689</t>
  </si>
  <si>
    <t>24-0102686</t>
  </si>
  <si>
    <t>SILVERADO 2104CB</t>
  </si>
  <si>
    <t>24-0102731</t>
  </si>
  <si>
    <t>MOUNTAIN QUARRIES 21011180</t>
  </si>
  <si>
    <t>24-0102611</t>
  </si>
  <si>
    <t>24-0102798</t>
  </si>
  <si>
    <t>OREGON TRAIL 1104</t>
  </si>
  <si>
    <t>OREGON TRAIL 11041574</t>
  </si>
  <si>
    <t>24-0102801</t>
  </si>
  <si>
    <t>24-0102821</t>
  </si>
  <si>
    <t>24-0102824</t>
  </si>
  <si>
    <t>OCEANO 1104891294</t>
  </si>
  <si>
    <t>24-0102830</t>
  </si>
  <si>
    <t>24-0102856</t>
  </si>
  <si>
    <t>24-0102728</t>
  </si>
  <si>
    <t>DUNBAR 1102528</t>
  </si>
  <si>
    <t>24-0102800</t>
  </si>
  <si>
    <t>24-0102793</t>
  </si>
  <si>
    <t>24-0102842</t>
  </si>
  <si>
    <t>24-0102810</t>
  </si>
  <si>
    <t>BANGOR 11011804</t>
  </si>
  <si>
    <t>24-0102868</t>
  </si>
  <si>
    <t>BANGOR 110131502</t>
  </si>
  <si>
    <t>24-0091269</t>
  </si>
  <si>
    <t>LAYTONVILLE 1102500</t>
  </si>
  <si>
    <t>24-0102890</t>
  </si>
  <si>
    <t>24-0102882</t>
  </si>
  <si>
    <t>LOS GATOS 1106CB</t>
  </si>
  <si>
    <t>24-0102885</t>
  </si>
  <si>
    <t>DESCHUTES 11011652</t>
  </si>
  <si>
    <t>24-0102872</t>
  </si>
  <si>
    <t>24-0102887</t>
  </si>
  <si>
    <t>24-0102878</t>
  </si>
  <si>
    <t>SILVERADO 2105658898</t>
  </si>
  <si>
    <t>24-0102911</t>
  </si>
  <si>
    <t>FORESTHILL 1102</t>
  </si>
  <si>
    <t>FORESTHILL 1102359542</t>
  </si>
  <si>
    <t>24-0102912</t>
  </si>
  <si>
    <t>24-0102923</t>
  </si>
  <si>
    <t>INDIAN FLAT 1104CB</t>
  </si>
  <si>
    <t>24-0102936</t>
  </si>
  <si>
    <t>SILVERADO 2104722</t>
  </si>
  <si>
    <t>24-0102950</t>
  </si>
  <si>
    <t>VOLTA 1101239094</t>
  </si>
  <si>
    <t>24-0102934</t>
  </si>
  <si>
    <t>HOPLAND 1101154790</t>
  </si>
  <si>
    <t>24-0102928</t>
  </si>
  <si>
    <t>MOLINO 1101128824</t>
  </si>
  <si>
    <t>24-0102961</t>
  </si>
  <si>
    <t>24-0103066</t>
  </si>
  <si>
    <t>POINT ARENA 11011296</t>
  </si>
  <si>
    <t>24-0102959</t>
  </si>
  <si>
    <t>24-0103169</t>
  </si>
  <si>
    <t>24-0103241</t>
  </si>
  <si>
    <t>24-0103288</t>
  </si>
  <si>
    <t>SAN ARDO 1101</t>
  </si>
  <si>
    <t>SAN ARDO 11017094</t>
  </si>
  <si>
    <t>24-0103279</t>
  </si>
  <si>
    <t>COARSEGOLD 210410030</t>
  </si>
  <si>
    <t>24-0103319</t>
  </si>
  <si>
    <t>24-0103341</t>
  </si>
  <si>
    <t>ALTO 1124CB</t>
  </si>
  <si>
    <t>24-0103322</t>
  </si>
  <si>
    <t>GREEN VALLEY 2103</t>
  </si>
  <si>
    <t>24-0103402</t>
  </si>
  <si>
    <t>08/27 - 09/02</t>
  </si>
  <si>
    <t>24-0100882</t>
  </si>
  <si>
    <t>24-0103496</t>
  </si>
  <si>
    <t>24-0103455</t>
  </si>
  <si>
    <t>24-0103590</t>
  </si>
  <si>
    <t>RESEARCH 2102183888</t>
  </si>
  <si>
    <t>24-0103562</t>
  </si>
  <si>
    <t>24-0103557</t>
  </si>
  <si>
    <t>BRUNSWICK 1103</t>
  </si>
  <si>
    <t>BRUNSWICK 1103164092</t>
  </si>
  <si>
    <t>24-0103634</t>
  </si>
  <si>
    <t>24-0103658</t>
  </si>
  <si>
    <t>MIRABEL 1102332</t>
  </si>
  <si>
    <t>24-0103763</t>
  </si>
  <si>
    <t>BONNIE NOOK 1102542186</t>
  </si>
  <si>
    <t>24-0103458</t>
  </si>
  <si>
    <t>GEYSERVILLE 1101482</t>
  </si>
  <si>
    <t>24-0103812</t>
  </si>
  <si>
    <t>SPRING GAP 17029280</t>
  </si>
  <si>
    <t>24-0103702</t>
  </si>
  <si>
    <t>24-0103790</t>
  </si>
  <si>
    <t>24-0103745</t>
  </si>
  <si>
    <t>24-0103779</t>
  </si>
  <si>
    <t>PASO ROBLES 1104998752</t>
  </si>
  <si>
    <t>24-0103830</t>
  </si>
  <si>
    <t>WILLIAMS 1102</t>
  </si>
  <si>
    <t>WILLIAMS 110230232</t>
  </si>
  <si>
    <t>24-0103832</t>
  </si>
  <si>
    <t>MC ARTHUR 1101648698</t>
  </si>
  <si>
    <t>24-0103866</t>
  </si>
  <si>
    <t>SAN LEANDRO U 1114MR544</t>
  </si>
  <si>
    <t>24-0103875</t>
  </si>
  <si>
    <t>24-0103861</t>
  </si>
  <si>
    <t>24-0103864</t>
  </si>
  <si>
    <t>24-0103760</t>
  </si>
  <si>
    <t>24-0104006</t>
  </si>
  <si>
    <t>24-0103883</t>
  </si>
  <si>
    <t>24-0104216</t>
  </si>
  <si>
    <t>24-0104208</t>
  </si>
  <si>
    <t>24-0103785</t>
  </si>
  <si>
    <t>RAWSON 1103428534</t>
  </si>
  <si>
    <t>24-0104409</t>
  </si>
  <si>
    <t>24-0104426</t>
  </si>
  <si>
    <t>24-0104433</t>
  </si>
  <si>
    <t>24-0104434</t>
  </si>
  <si>
    <t>24-0104357</t>
  </si>
  <si>
    <t>24-0103646</t>
  </si>
  <si>
    <t>24-0104336</t>
  </si>
  <si>
    <t>APPLE HILL 2102CB</t>
  </si>
  <si>
    <t>24-0104462</t>
  </si>
  <si>
    <t>BELMONT 1103</t>
  </si>
  <si>
    <t>BELMONT 11038958</t>
  </si>
  <si>
    <t>24-0104496</t>
  </si>
  <si>
    <t>BRUNSWICK 11032784</t>
  </si>
  <si>
    <t>24-0104524</t>
  </si>
  <si>
    <t>OROVILLE 1104</t>
  </si>
  <si>
    <t>OROVILLE 11042588</t>
  </si>
  <si>
    <t>24-0104478</t>
  </si>
  <si>
    <t>CORRAL 1102</t>
  </si>
  <si>
    <t>CORRAL 110214026</t>
  </si>
  <si>
    <t>24-0104483</t>
  </si>
  <si>
    <t>24-0104564</t>
  </si>
  <si>
    <t>VINEYARD 2110</t>
  </si>
  <si>
    <t>VINEYARD 2110CB</t>
  </si>
  <si>
    <t>24-0104541</t>
  </si>
  <si>
    <t>24-0104712</t>
  </si>
  <si>
    <t>24-0104531</t>
  </si>
  <si>
    <t>WILLOW CREEK 110129362</t>
  </si>
  <si>
    <t>24-0104696</t>
  </si>
  <si>
    <t>24-0104649</t>
  </si>
  <si>
    <t>APPLE HILL 21026552</t>
  </si>
  <si>
    <t>24-0104790</t>
  </si>
  <si>
    <t>24-0104925</t>
  </si>
  <si>
    <t>24-0104866</t>
  </si>
  <si>
    <t>24-0104974</t>
  </si>
  <si>
    <t>NORTH TOWER 1102CB</t>
  </si>
  <si>
    <t>24-0104977</t>
  </si>
  <si>
    <t>24-0105032</t>
  </si>
  <si>
    <t>24-0105058</t>
  </si>
  <si>
    <t>SARATOGA 1107667000</t>
  </si>
  <si>
    <t>24-0104821</t>
  </si>
  <si>
    <t>BURNEY 11011358</t>
  </si>
  <si>
    <t>24-0104791</t>
  </si>
  <si>
    <t>SILVERADO 21023010</t>
  </si>
  <si>
    <t>24-0104671</t>
  </si>
  <si>
    <t>24-0105094</t>
  </si>
  <si>
    <t>24-0105126</t>
  </si>
  <si>
    <t>24-0105034</t>
  </si>
  <si>
    <t>MORAGA 1101108540</t>
  </si>
  <si>
    <t>24-0105057</t>
  </si>
  <si>
    <t>MONTE RIO 1111292</t>
  </si>
  <si>
    <t>24-0105088</t>
  </si>
  <si>
    <t>PUEBLO 2103678</t>
  </si>
  <si>
    <t>24-0105106</t>
  </si>
  <si>
    <t>24-0104841</t>
  </si>
  <si>
    <t>TASSAJARA 2112</t>
  </si>
  <si>
    <t>TASSAJARA 2112925966</t>
  </si>
  <si>
    <t>24-0105382</t>
  </si>
  <si>
    <t>BRUNSWICK 11052140</t>
  </si>
  <si>
    <t>24-0105320</t>
  </si>
  <si>
    <t>24-0105093</t>
  </si>
  <si>
    <t>OLEMA 110150396</t>
  </si>
  <si>
    <t>24-0105027</t>
  </si>
  <si>
    <t>24-0105473</t>
  </si>
  <si>
    <t>UPPER LAKE 1101CB</t>
  </si>
  <si>
    <t>24-0105530</t>
  </si>
  <si>
    <t>POTTER VALLEY P H 1105546986</t>
  </si>
  <si>
    <t>24-0105541</t>
  </si>
  <si>
    <t>24-0105496</t>
  </si>
  <si>
    <t>SHINGLE SPRINGS 210819622</t>
  </si>
  <si>
    <t>24-0105549</t>
  </si>
  <si>
    <t>24-0105580</t>
  </si>
  <si>
    <t>UKIAH 1113</t>
  </si>
  <si>
    <t>UKIAH 1113CB</t>
  </si>
  <si>
    <t>24-0105579</t>
  </si>
  <si>
    <t>24-0105522</t>
  </si>
  <si>
    <t>24-0105585</t>
  </si>
  <si>
    <t>FROGTOWN 1702902652</t>
  </si>
  <si>
    <t>24-0105604</t>
  </si>
  <si>
    <t>PRUNEDALE 1110</t>
  </si>
  <si>
    <t>PRUNEDALE 1110557716</t>
  </si>
  <si>
    <t>24-0105612</t>
  </si>
  <si>
    <t>24-0105652</t>
  </si>
  <si>
    <t>GABILAN 1102</t>
  </si>
  <si>
    <t>GABILAN 1101566352</t>
  </si>
  <si>
    <t>24-0105655</t>
  </si>
  <si>
    <t>24-0105666</t>
  </si>
  <si>
    <t>24-0105646</t>
  </si>
  <si>
    <t>STILLWATER 11011320</t>
  </si>
  <si>
    <t>24-0105671</t>
  </si>
  <si>
    <t>24-0105715</t>
  </si>
  <si>
    <t>GIRVAN 11029012</t>
  </si>
  <si>
    <t>24-0105711</t>
  </si>
  <si>
    <t>24-0105728</t>
  </si>
  <si>
    <t>PERRY 1104W50</t>
  </si>
  <si>
    <t>24-0105724</t>
  </si>
  <si>
    <t>SILVERADO 2103507513</t>
  </si>
  <si>
    <t>24-0105663</t>
  </si>
  <si>
    <t>VINEYARD 2107MR332</t>
  </si>
  <si>
    <t>24-0105716</t>
  </si>
  <si>
    <t>COTTONWOOD 110331548</t>
  </si>
  <si>
    <t>24-0105665</t>
  </si>
  <si>
    <t>24-0105761</t>
  </si>
  <si>
    <t>24-0105769</t>
  </si>
  <si>
    <t>COTTONWOOD 1102</t>
  </si>
  <si>
    <t>COTTONWOOD 11021578</t>
  </si>
  <si>
    <t>24-0105775</t>
  </si>
  <si>
    <t>24-0105765</t>
  </si>
  <si>
    <t>24-0105802</t>
  </si>
  <si>
    <t>ATASCADERO 1103440856</t>
  </si>
  <si>
    <t>24-0105804</t>
  </si>
  <si>
    <t>SUNOL 1101298061</t>
  </si>
  <si>
    <t>24-0105843</t>
  </si>
  <si>
    <t>24-0101239</t>
  </si>
  <si>
    <t>OILFIELDS 1103N40</t>
  </si>
  <si>
    <t>24-0105845</t>
  </si>
  <si>
    <t>24-0105822</t>
  </si>
  <si>
    <t>Valley Springs 1101207256</t>
  </si>
  <si>
    <t>24-0105621</t>
  </si>
  <si>
    <t>BUCKS CREEK 1103</t>
  </si>
  <si>
    <t>BUCKS CREEK 1103CB</t>
  </si>
  <si>
    <t>24-0105857</t>
  </si>
  <si>
    <t>24-0105836</t>
  </si>
  <si>
    <t>09/03 - 09/09</t>
  </si>
  <si>
    <t>24-0105906</t>
  </si>
  <si>
    <t>CEDAR CREEK 1101451856</t>
  </si>
  <si>
    <t>24-0105965</t>
  </si>
  <si>
    <t>24-0105866</t>
  </si>
  <si>
    <t>SUNOL 1101CB</t>
  </si>
  <si>
    <t>24-0106135</t>
  </si>
  <si>
    <t>DIAMOND SPRINGS 1106337536</t>
  </si>
  <si>
    <t>24-0106155</t>
  </si>
  <si>
    <t>PLACERVILLE 21061792</t>
  </si>
  <si>
    <t>24-0106047</t>
  </si>
  <si>
    <t>UPPER LAKE 1101412</t>
  </si>
  <si>
    <t>24-0105838</t>
  </si>
  <si>
    <t>24-0105975</t>
  </si>
  <si>
    <t>AUBERRY 1101CB</t>
  </si>
  <si>
    <t>24-0106029</t>
  </si>
  <si>
    <t>24-0106352</t>
  </si>
  <si>
    <t>LOS OSITOS 21037082</t>
  </si>
  <si>
    <t>24-0096416</t>
  </si>
  <si>
    <t>CALISTOGA 110135588</t>
  </si>
  <si>
    <t>24-0105894</t>
  </si>
  <si>
    <t>24-0106317</t>
  </si>
  <si>
    <t>SAN RAFAEL 1101</t>
  </si>
  <si>
    <t>SAN RAFAEL 110168970</t>
  </si>
  <si>
    <t>24-0106078</t>
  </si>
  <si>
    <t>24-0106424</t>
  </si>
  <si>
    <t>24-0106438</t>
  </si>
  <si>
    <t>24-0106266</t>
  </si>
  <si>
    <t>24-0106410</t>
  </si>
  <si>
    <t>FULTON 1104</t>
  </si>
  <si>
    <t>FULTON 1104466</t>
  </si>
  <si>
    <t>24-0106516</t>
  </si>
  <si>
    <t>24-0106431</t>
  </si>
  <si>
    <t>24-0106639</t>
  </si>
  <si>
    <t>24-0106629</t>
  </si>
  <si>
    <t>ATASCADERO 1102</t>
  </si>
  <si>
    <t>ATASCADERO 1102A28</t>
  </si>
  <si>
    <t>24-0106556</t>
  </si>
  <si>
    <t>24-0106452</t>
  </si>
  <si>
    <t>CURTIS 170463502</t>
  </si>
  <si>
    <t>24-0106423</t>
  </si>
  <si>
    <t>COLUMBIA HILL 110135424</t>
  </si>
  <si>
    <t>24-0106775</t>
  </si>
  <si>
    <t>24-0106865</t>
  </si>
  <si>
    <t>24-0106959</t>
  </si>
  <si>
    <t>MORAGA 11013442</t>
  </si>
  <si>
    <t>24-0106813</t>
  </si>
  <si>
    <t>24-0106983</t>
  </si>
  <si>
    <t>24-0106935</t>
  </si>
  <si>
    <t>24-0106330</t>
  </si>
  <si>
    <t>24-0107067</t>
  </si>
  <si>
    <t>24-0107032</t>
  </si>
  <si>
    <t>HALF MOON BAY 1103H80</t>
  </si>
  <si>
    <t>24-0107037</t>
  </si>
  <si>
    <t>BEAR VALLEY 2105454432</t>
  </si>
  <si>
    <t>24-0107026</t>
  </si>
  <si>
    <t>24-0107123</t>
  </si>
  <si>
    <t>BELL 1109</t>
  </si>
  <si>
    <t>BELL 1109724884</t>
  </si>
  <si>
    <t>24-0107024</t>
  </si>
  <si>
    <t>24-0107012</t>
  </si>
  <si>
    <t>24-0107206</t>
  </si>
  <si>
    <t>24-0107340</t>
  </si>
  <si>
    <t>24-0107038</t>
  </si>
  <si>
    <t>SWIFT 2110</t>
  </si>
  <si>
    <t>SWIFT 2110XR254</t>
  </si>
  <si>
    <t>24-0107096</t>
  </si>
  <si>
    <t>LOS GATOS 1106697500</t>
  </si>
  <si>
    <t>24-0107435</t>
  </si>
  <si>
    <t>BRUNSWICK 1105272286</t>
  </si>
  <si>
    <t>24-0101346</t>
  </si>
  <si>
    <t>SAN LUIS OBISPO 1104V14</t>
  </si>
  <si>
    <t>24-0107094</t>
  </si>
  <si>
    <t>24-0107498</t>
  </si>
  <si>
    <t>BUELLTON 1101Y36</t>
  </si>
  <si>
    <t>24-0107544</t>
  </si>
  <si>
    <t>24-0107526</t>
  </si>
  <si>
    <t>LAS PULGAS 0401</t>
  </si>
  <si>
    <t>LAS PULGAS 0401104588</t>
  </si>
  <si>
    <t>24-0107479</t>
  </si>
  <si>
    <t>STELLING 1109</t>
  </si>
  <si>
    <t>STELLING 1111LL04</t>
  </si>
  <si>
    <t>24-0107587</t>
  </si>
  <si>
    <t>24-0107520</t>
  </si>
  <si>
    <t>TIVY VALLEY 1107599142</t>
  </si>
  <si>
    <t>24-0107354</t>
  </si>
  <si>
    <t>PURISIMA 1101745714</t>
  </si>
  <si>
    <t>24-0107634</t>
  </si>
  <si>
    <t>24-0107575</t>
  </si>
  <si>
    <t>HOOPA 11013290</t>
  </si>
  <si>
    <t>24-0107645</t>
  </si>
  <si>
    <t>24-0107823</t>
  </si>
  <si>
    <t>24-0107655</t>
  </si>
  <si>
    <t>24-0107821</t>
  </si>
  <si>
    <t>24-0107871</t>
  </si>
  <si>
    <t>24-0107935</t>
  </si>
  <si>
    <t>24-0107842</t>
  </si>
  <si>
    <t>24-0108017</t>
  </si>
  <si>
    <t>24-0107902</t>
  </si>
  <si>
    <t>24-0108016</t>
  </si>
  <si>
    <t>24-0108083</t>
  </si>
  <si>
    <t>APPLE HILL 1104CB</t>
  </si>
  <si>
    <t>24-0108097</t>
  </si>
  <si>
    <t>CABRILLO 1103460184</t>
  </si>
  <si>
    <t>24-0108124</t>
  </si>
  <si>
    <t>24-0108127</t>
  </si>
  <si>
    <t>24-0107827</t>
  </si>
  <si>
    <t>SILVERADO 2105131568</t>
  </si>
  <si>
    <t>24-0108133</t>
  </si>
  <si>
    <t>24-0108169</t>
  </si>
  <si>
    <t>24-0108162</t>
  </si>
  <si>
    <t>24-0108181</t>
  </si>
  <si>
    <t>LAYTONVILLE 110264908</t>
  </si>
  <si>
    <t>24-0108153</t>
  </si>
  <si>
    <t>MONTE RIO 1112387984</t>
  </si>
  <si>
    <t>24-0108174</t>
  </si>
  <si>
    <t>MENLO 11038512</t>
  </si>
  <si>
    <t>24-0108141</t>
  </si>
  <si>
    <t>WOODSIDE 11049116</t>
  </si>
  <si>
    <t>24-0108265</t>
  </si>
  <si>
    <t>SHINGLE SPRINGS 2108CB</t>
  </si>
  <si>
    <t>24-0108292</t>
  </si>
  <si>
    <t>BURNS 210190678</t>
  </si>
  <si>
    <t>24-0108289</t>
  </si>
  <si>
    <t>WOODACRE 11021280</t>
  </si>
  <si>
    <t>24-0108330</t>
  </si>
  <si>
    <t>CURTIS 17058170</t>
  </si>
  <si>
    <t>24-0108317</t>
  </si>
  <si>
    <t>24-0108313</t>
  </si>
  <si>
    <t>SPRING GAP 1702CB</t>
  </si>
  <si>
    <t>24-0108349</t>
  </si>
  <si>
    <t>24-0108334</t>
  </si>
  <si>
    <t>24-0108314</t>
  </si>
  <si>
    <t>BEN LOMOND 1101</t>
  </si>
  <si>
    <t>BEN LOMOND 110196738</t>
  </si>
  <si>
    <t>24-0108325</t>
  </si>
  <si>
    <t>DOLAN ROAD 1101491190</t>
  </si>
  <si>
    <t>24-0108352</t>
  </si>
  <si>
    <t>MORRO BAY 1101</t>
  </si>
  <si>
    <t>MORRO BAY 1101V66</t>
  </si>
  <si>
    <t>24-0108401</t>
  </si>
  <si>
    <t>OAKLAND J 1118</t>
  </si>
  <si>
    <t>OAKLAND J 1118CR198</t>
  </si>
  <si>
    <t>24-0108301</t>
  </si>
  <si>
    <t>PIKE CITY 1102</t>
  </si>
  <si>
    <t>PIKE CITY 1102CB</t>
  </si>
  <si>
    <t>24-0108411</t>
  </si>
  <si>
    <t>24-0108388</t>
  </si>
  <si>
    <t>24-0108461</t>
  </si>
  <si>
    <t>24-0108450</t>
  </si>
  <si>
    <t>BRIDGEVILLE 1101</t>
  </si>
  <si>
    <t>BRIDGEVILLE 1101CB</t>
  </si>
  <si>
    <t>24-0108415</t>
  </si>
  <si>
    <t>24-0108623</t>
  </si>
  <si>
    <t>24-0108486</t>
  </si>
  <si>
    <t>24-0108650</t>
  </si>
  <si>
    <t>24-0108657</t>
  </si>
  <si>
    <t>HALF MOON BAY 1103371340</t>
  </si>
  <si>
    <t>24-0108690</t>
  </si>
  <si>
    <t>24-0108065</t>
  </si>
  <si>
    <t>OTTER 1101</t>
  </si>
  <si>
    <t>OTTER 11022166</t>
  </si>
  <si>
    <t>24-0108924</t>
  </si>
  <si>
    <t>DUNBAR 1103234</t>
  </si>
  <si>
    <t>24-0108909</t>
  </si>
  <si>
    <t>24-0108911</t>
  </si>
  <si>
    <t>COTTONWOOD 11031508</t>
  </si>
  <si>
    <t>24-0108527</t>
  </si>
  <si>
    <t>24-0108912</t>
  </si>
  <si>
    <t>COTTONWOOD 1103732932</t>
  </si>
  <si>
    <t>24-0108798</t>
  </si>
  <si>
    <t>PLACERVILLE 210619552</t>
  </si>
  <si>
    <t>09/10 - 09/16</t>
  </si>
  <si>
    <t>24-0108788</t>
  </si>
  <si>
    <t>MARTELL 110191216</t>
  </si>
  <si>
    <t>24-0108941</t>
  </si>
  <si>
    <t>MC KEE 1108</t>
  </si>
  <si>
    <t>MC KEE 110870535</t>
  </si>
  <si>
    <t>24-0108962</t>
  </si>
  <si>
    <t>24-0109005</t>
  </si>
  <si>
    <t>STELLING 1110LL72</t>
  </si>
  <si>
    <t>24-0109023</t>
  </si>
  <si>
    <t>24-0109056</t>
  </si>
  <si>
    <t>BELL 1108467470</t>
  </si>
  <si>
    <t>24-0109090</t>
  </si>
  <si>
    <t>24-0109081</t>
  </si>
  <si>
    <t>24-0108983</t>
  </si>
  <si>
    <t>24-0109035</t>
  </si>
  <si>
    <t>LUCERNE 1106664</t>
  </si>
  <si>
    <t>24-0109150</t>
  </si>
  <si>
    <t>24-0109143</t>
  </si>
  <si>
    <t>24-0109072</t>
  </si>
  <si>
    <t>HALF MOON BAY 11038894</t>
  </si>
  <si>
    <t>24-0109145</t>
  </si>
  <si>
    <t>24-0109214</t>
  </si>
  <si>
    <t>TEMPLETON 2113A30</t>
  </si>
  <si>
    <t>24-0109189</t>
  </si>
  <si>
    <t>PALO SECO 0401</t>
  </si>
  <si>
    <t>PALO SECO 0401450678</t>
  </si>
  <si>
    <t>24-0109259</t>
  </si>
  <si>
    <t>24-0109289</t>
  </si>
  <si>
    <t>NARROWS 2105644180</t>
  </si>
  <si>
    <t>24-0108304</t>
  </si>
  <si>
    <t>WATERSHED 0402</t>
  </si>
  <si>
    <t>WATERSHED 0402402/2</t>
  </si>
  <si>
    <t>24-0109427</t>
  </si>
  <si>
    <t>VIEJO 2204</t>
  </si>
  <si>
    <t>VIEJO 2204CB</t>
  </si>
  <si>
    <t>24-0109352</t>
  </si>
  <si>
    <t>BUELLTON 1102Y50</t>
  </si>
  <si>
    <t>24-0109402</t>
  </si>
  <si>
    <t>MIDDLETOWN 1101614</t>
  </si>
  <si>
    <t>24-0109451</t>
  </si>
  <si>
    <t>CORRAL 110359770</t>
  </si>
  <si>
    <t>24-0109432</t>
  </si>
  <si>
    <t>24-0109613</t>
  </si>
  <si>
    <t>24-0109655</t>
  </si>
  <si>
    <t>24-0109600</t>
  </si>
  <si>
    <t>24-0109447</t>
  </si>
  <si>
    <t>MONTICELLO 110137384</t>
  </si>
  <si>
    <t>24-0109889</t>
  </si>
  <si>
    <t>CALAVERAS CEMENT 1101174344</t>
  </si>
  <si>
    <t>24-0109706</t>
  </si>
  <si>
    <t>24-0109751</t>
  </si>
  <si>
    <t>24-0109762</t>
  </si>
  <si>
    <t>COTTONWOOD 11011510</t>
  </si>
  <si>
    <t>24-0109858</t>
  </si>
  <si>
    <t>24-0109848</t>
  </si>
  <si>
    <t>SONOMA 1105138</t>
  </si>
  <si>
    <t>24-0109420</t>
  </si>
  <si>
    <t>ROB ROY 210512474</t>
  </si>
  <si>
    <t>24-0109909</t>
  </si>
  <si>
    <t>PAUL SWEET 2102</t>
  </si>
  <si>
    <t>PAUL SWEET 2102337544</t>
  </si>
  <si>
    <t>24-0109912</t>
  </si>
  <si>
    <t>24-0109932</t>
  </si>
  <si>
    <t>LLAGAS 2101XR586</t>
  </si>
  <si>
    <t>24-0109423</t>
  </si>
  <si>
    <t>24-0109982</t>
  </si>
  <si>
    <t>PERRY 1101618168</t>
  </si>
  <si>
    <t>24-0109584</t>
  </si>
  <si>
    <t>SHINGLE SPRINGS 21099372</t>
  </si>
  <si>
    <t>24-0109998</t>
  </si>
  <si>
    <t>REDBUD 1102922</t>
  </si>
  <si>
    <t>24-0110007</t>
  </si>
  <si>
    <t>CORNING 11021900</t>
  </si>
  <si>
    <t>24-0110032</t>
  </si>
  <si>
    <t>24-0110038</t>
  </si>
  <si>
    <t>PUEBLO 2102769868</t>
  </si>
  <si>
    <t>24-0109981</t>
  </si>
  <si>
    <t>CALPELLA 1101753000</t>
  </si>
  <si>
    <t>24-0110016</t>
  </si>
  <si>
    <t>24-0109963</t>
  </si>
  <si>
    <t>DUNBAR 110379086</t>
  </si>
  <si>
    <t>24-0110171</t>
  </si>
  <si>
    <t>ROB ROY 2105931192</t>
  </si>
  <si>
    <t>24-0110049</t>
  </si>
  <si>
    <t>PLACERVILLE 2106935216</t>
  </si>
  <si>
    <t>24-0110154</t>
  </si>
  <si>
    <t>FRENCH GULCH 1101</t>
  </si>
  <si>
    <t>FRENCH GULCH 11011464</t>
  </si>
  <si>
    <t>24-0110036</t>
  </si>
  <si>
    <t>MC KEE 1103</t>
  </si>
  <si>
    <t>MC KEE 1103333750</t>
  </si>
  <si>
    <t>24-0110190</t>
  </si>
  <si>
    <t>24-0109997</t>
  </si>
  <si>
    <t>24-0110241</t>
  </si>
  <si>
    <t>24-0110042</t>
  </si>
  <si>
    <t>PETALUMA C 1109738866</t>
  </si>
  <si>
    <t>24-0110304</t>
  </si>
  <si>
    <t>24-0109995</t>
  </si>
  <si>
    <t>SNEATH LANE 1107</t>
  </si>
  <si>
    <t>SNEATH LANE 1106CB</t>
  </si>
  <si>
    <t>24-0110506</t>
  </si>
  <si>
    <t>PETALUMA A SUB</t>
  </si>
  <si>
    <t>24-0110516</t>
  </si>
  <si>
    <t>24-0110540</t>
  </si>
  <si>
    <t>24-0110529</t>
  </si>
  <si>
    <t>SAN JUSTO 11014002</t>
  </si>
  <si>
    <t>24-0110595</t>
  </si>
  <si>
    <t>GOLDTREE 1105</t>
  </si>
  <si>
    <t>GOLDTREE 1105CB</t>
  </si>
  <si>
    <t>24-0110509</t>
  </si>
  <si>
    <t>BANGOR 11011806</t>
  </si>
  <si>
    <t>24-0110579</t>
  </si>
  <si>
    <t>MARTELL 1101CB</t>
  </si>
  <si>
    <t>24-0110519</t>
  </si>
  <si>
    <t>24-0110625</t>
  </si>
  <si>
    <t>GEYSERVILLE 110135492</t>
  </si>
  <si>
    <t>24-0110403</t>
  </si>
  <si>
    <t>WOODSIDE 11018912</t>
  </si>
  <si>
    <t>24-0110638</t>
  </si>
  <si>
    <t>24-0110531</t>
  </si>
  <si>
    <t>RESERVATION ROAD 1102741002</t>
  </si>
  <si>
    <t>24-0110745</t>
  </si>
  <si>
    <t>24-0110543</t>
  </si>
  <si>
    <t>PENRYN 110351658</t>
  </si>
  <si>
    <t>24-0105520</t>
  </si>
  <si>
    <t>24-0110774</t>
  </si>
  <si>
    <t>24-0110885</t>
  </si>
  <si>
    <t>HIGGINS 110350072</t>
  </si>
  <si>
    <t>24-0110791</t>
  </si>
  <si>
    <t>24-0110926</t>
  </si>
  <si>
    <t>DEVILS DEN 1101CB</t>
  </si>
  <si>
    <t>24-0110931</t>
  </si>
  <si>
    <t>COARSEGOLD 210210610</t>
  </si>
  <si>
    <t>24-0110935</t>
  </si>
  <si>
    <t>MESA 1101CB</t>
  </si>
  <si>
    <t>24-0110964</t>
  </si>
  <si>
    <t>24-0110975</t>
  </si>
  <si>
    <t>TEMPLETON 2113A10</t>
  </si>
  <si>
    <t>24-0111031</t>
  </si>
  <si>
    <t>24-0110971</t>
  </si>
  <si>
    <t>24-0110968</t>
  </si>
  <si>
    <t>PHILO 1102920</t>
  </si>
  <si>
    <t>24-0111080</t>
  </si>
  <si>
    <t>24-0111088</t>
  </si>
  <si>
    <t>24-0110976</t>
  </si>
  <si>
    <t>BIG RIVER 1101</t>
  </si>
  <si>
    <t>BIG RIVER 110169032</t>
  </si>
  <si>
    <t>24-0111133</t>
  </si>
  <si>
    <t>HARTLEY 1101738</t>
  </si>
  <si>
    <t>24-0111138</t>
  </si>
  <si>
    <t>24-0111136</t>
  </si>
  <si>
    <t>24-0054002</t>
  </si>
  <si>
    <t>OILFIELDS 1103N04</t>
  </si>
  <si>
    <t>24-0111143</t>
  </si>
  <si>
    <t>24-0111054</t>
  </si>
  <si>
    <t>CAMPHORA 1101</t>
  </si>
  <si>
    <t>CAMPHORA 110122412</t>
  </si>
  <si>
    <t>24-0111159</t>
  </si>
  <si>
    <t>BRUNSWICK 110378862</t>
  </si>
  <si>
    <t>24-0111174</t>
  </si>
  <si>
    <t>24-0111167</t>
  </si>
  <si>
    <t>PENRYN 11072708</t>
  </si>
  <si>
    <t>24-0111158</t>
  </si>
  <si>
    <t>HERDLYN 1102CB</t>
  </si>
  <si>
    <t>24-0111175</t>
  </si>
  <si>
    <t>BRENTWOOD 210596324</t>
  </si>
  <si>
    <t>24-0111181</t>
  </si>
  <si>
    <t>24-0111180</t>
  </si>
  <si>
    <t>24-0111149</t>
  </si>
  <si>
    <t>24-0111189</t>
  </si>
  <si>
    <t>CLARKSVILLE 2103</t>
  </si>
  <si>
    <t>CLARKSVILLE 210319572</t>
  </si>
  <si>
    <t>24-0111194</t>
  </si>
  <si>
    <t>RESERVATION ROAD 1101CB</t>
  </si>
  <si>
    <t>24-0111184</t>
  </si>
  <si>
    <t>24-0111202</t>
  </si>
  <si>
    <t>FRENCH GULCH 11011892</t>
  </si>
  <si>
    <t>24-0111201</t>
  </si>
  <si>
    <t>RISING RIVER 1101CB</t>
  </si>
  <si>
    <t>24-0111193</t>
  </si>
  <si>
    <t>WEST POINT 110293116</t>
  </si>
  <si>
    <t>24-0111208</t>
  </si>
  <si>
    <t>24-0111204</t>
  </si>
  <si>
    <t>CLAYTON 2215556215</t>
  </si>
  <si>
    <t>24-0111221</t>
  </si>
  <si>
    <t>JESSUP 110296554</t>
  </si>
  <si>
    <t>24-0111228</t>
  </si>
  <si>
    <t>24-0111203</t>
  </si>
  <si>
    <t>24-0111235</t>
  </si>
  <si>
    <t>COTTONWOOD 11031348</t>
  </si>
  <si>
    <t>24-0111232</t>
  </si>
  <si>
    <t>24-0111230</t>
  </si>
  <si>
    <t>CASTRO VALLEY 1102</t>
  </si>
  <si>
    <t>CASTRO VALLEY 1102840916</t>
  </si>
  <si>
    <t>24-0111145</t>
  </si>
  <si>
    <t>24-0111196</t>
  </si>
  <si>
    <t>24-0111233</t>
  </si>
  <si>
    <t>24-0111299</t>
  </si>
  <si>
    <t>DIAMOND SPRINGS 110676088</t>
  </si>
  <si>
    <t>24-0111255</t>
  </si>
  <si>
    <t>PENNGROVE 1101</t>
  </si>
  <si>
    <t>PENNGROVE 1101170</t>
  </si>
  <si>
    <t>24-0111390</t>
  </si>
  <si>
    <t>24-0111355</t>
  </si>
  <si>
    <t>PARADISE 110353544</t>
  </si>
  <si>
    <t>24-0111182</t>
  </si>
  <si>
    <t>24-0111268</t>
  </si>
  <si>
    <t>POINT ARENA 110147952</t>
  </si>
  <si>
    <t>24-0111134</t>
  </si>
  <si>
    <t>24-0111239</t>
  </si>
  <si>
    <t>WOODSIDE 110147872</t>
  </si>
  <si>
    <t>24-0111639</t>
  </si>
  <si>
    <t>24-0111297</t>
  </si>
  <si>
    <t>JESSUP 1102146332</t>
  </si>
  <si>
    <t>24-0111489</t>
  </si>
  <si>
    <t>24-0111753</t>
  </si>
  <si>
    <t>24-0111767</t>
  </si>
  <si>
    <t>24-0111784</t>
  </si>
  <si>
    <t>09/17 - 09/23</t>
  </si>
  <si>
    <t>24-0111771</t>
  </si>
  <si>
    <t>WILLITS 1104171684</t>
  </si>
  <si>
    <t>24-0111796</t>
  </si>
  <si>
    <t>OTTER 1101440</t>
  </si>
  <si>
    <t>24-0111877</t>
  </si>
  <si>
    <t>24-0105710</t>
  </si>
  <si>
    <t>PEORIA 1701169700</t>
  </si>
  <si>
    <t>24-0111939</t>
  </si>
  <si>
    <t>OAKHURST 1103121108</t>
  </si>
  <si>
    <t>24-0111850</t>
  </si>
  <si>
    <t>24-0111880</t>
  </si>
  <si>
    <t>24-0112100</t>
  </si>
  <si>
    <t>24-0112055</t>
  </si>
  <si>
    <t>24-0112022</t>
  </si>
  <si>
    <t>FROGTOWN 170211212</t>
  </si>
  <si>
    <t>24-0112151</t>
  </si>
  <si>
    <t>24-0112190</t>
  </si>
  <si>
    <t>24-0112047</t>
  </si>
  <si>
    <t>COTATI 1103</t>
  </si>
  <si>
    <t>COTATI 110361736</t>
  </si>
  <si>
    <t>24-0112249</t>
  </si>
  <si>
    <t>IONE 1101</t>
  </si>
  <si>
    <t>IONE 1101CB</t>
  </si>
  <si>
    <t>24-0112289</t>
  </si>
  <si>
    <t>24-0112245</t>
  </si>
  <si>
    <t>RESERVATION ROAD 1101586340</t>
  </si>
  <si>
    <t>24-0112226</t>
  </si>
  <si>
    <t>24-0112282</t>
  </si>
  <si>
    <t>WOODSIDE 1104456052</t>
  </si>
  <si>
    <t>24-0112185</t>
  </si>
  <si>
    <t>WYANDOTTE 110738438</t>
  </si>
  <si>
    <t>24-0112424</t>
  </si>
  <si>
    <t>MENLO 1102154024</t>
  </si>
  <si>
    <t>24-0112355</t>
  </si>
  <si>
    <t>24-0112590</t>
  </si>
  <si>
    <t>ECHO SUMMIT 1101</t>
  </si>
  <si>
    <t>ECHO SUMMIT 1101889106</t>
  </si>
  <si>
    <t>24-0112674</t>
  </si>
  <si>
    <t>LAURELES 1111432</t>
  </si>
  <si>
    <t>24-0105442</t>
  </si>
  <si>
    <t>SILVERADO 2104646776</t>
  </si>
  <si>
    <t>24-0112297</t>
  </si>
  <si>
    <t>WYANDOTTE 1109702710</t>
  </si>
  <si>
    <t>24-0112727</t>
  </si>
  <si>
    <t>GANSNER 110199388</t>
  </si>
  <si>
    <t>24-0112733</t>
  </si>
  <si>
    <t>24-0112751</t>
  </si>
  <si>
    <t>24-0112766</t>
  </si>
  <si>
    <t>MIDDLETOWN 1103</t>
  </si>
  <si>
    <t>MIDDLETOWN 1103248100</t>
  </si>
  <si>
    <t>24-0112747</t>
  </si>
  <si>
    <t>VOLTA 11021646</t>
  </si>
  <si>
    <t>24-0112722</t>
  </si>
  <si>
    <t>VOLTA 1102641544</t>
  </si>
  <si>
    <t>24-0112831</t>
  </si>
  <si>
    <t>24-0112860</t>
  </si>
  <si>
    <t>STANISLAUS 170237278</t>
  </si>
  <si>
    <t>24-0112845</t>
  </si>
  <si>
    <t>24-0112896</t>
  </si>
  <si>
    <t>24-0112905</t>
  </si>
  <si>
    <t>24-0113096</t>
  </si>
  <si>
    <t>24-0112895</t>
  </si>
  <si>
    <t>GATES 1106</t>
  </si>
  <si>
    <t>GATES 110699914</t>
  </si>
  <si>
    <t>24-0113110</t>
  </si>
  <si>
    <t>24-0113151</t>
  </si>
  <si>
    <t>24-0113180</t>
  </si>
  <si>
    <t>24-0113131</t>
  </si>
  <si>
    <t>24-0113169</t>
  </si>
  <si>
    <t>RED BLUFF 110585632</t>
  </si>
  <si>
    <t>24-0112871</t>
  </si>
  <si>
    <t>24-0111798</t>
  </si>
  <si>
    <t>EL DORADO PH 210163464</t>
  </si>
  <si>
    <t>24-0113237</t>
  </si>
  <si>
    <t>CUYAMA 1103622728</t>
  </si>
  <si>
    <t>24-0113285</t>
  </si>
  <si>
    <t>24-0113269</t>
  </si>
  <si>
    <t>24-0113301</t>
  </si>
  <si>
    <t>24-0113318</t>
  </si>
  <si>
    <t>24-0113304</t>
  </si>
  <si>
    <t>HOLLISTER 2104</t>
  </si>
  <si>
    <t>HOLLISTER 210491424</t>
  </si>
  <si>
    <t>24-0113308</t>
  </si>
  <si>
    <t>GIRVAN 1102212096</t>
  </si>
  <si>
    <t>24-0113410</t>
  </si>
  <si>
    <t>24-0113439</t>
  </si>
  <si>
    <t>RACETRACK 1704</t>
  </si>
  <si>
    <t>RACETRACK 170455798</t>
  </si>
  <si>
    <t>24-0113253</t>
  </si>
  <si>
    <t>24-0113465</t>
  </si>
  <si>
    <t>ORO FINO 11022090</t>
  </si>
  <si>
    <t>24-0113406</t>
  </si>
  <si>
    <t>24-0113454</t>
  </si>
  <si>
    <t>24-0113415</t>
  </si>
  <si>
    <t>24-0112812</t>
  </si>
  <si>
    <t>24-0113291</t>
  </si>
  <si>
    <t>VOLTA 110165764</t>
  </si>
  <si>
    <t>24-0113626</t>
  </si>
  <si>
    <t>BRUNSWICK 11062796</t>
  </si>
  <si>
    <t>24-0113861</t>
  </si>
  <si>
    <t>24-0112806</t>
  </si>
  <si>
    <t>24-0113888</t>
  </si>
  <si>
    <t>24-0113538</t>
  </si>
  <si>
    <t>BRIDGEVILLE 110169866</t>
  </si>
  <si>
    <t>24-0113916</t>
  </si>
  <si>
    <t>24-0113887</t>
  </si>
  <si>
    <t>ELECTRA 1102CB</t>
  </si>
  <si>
    <t>24-0113913</t>
  </si>
  <si>
    <t>24-0113968</t>
  </si>
  <si>
    <t>24-0114040</t>
  </si>
  <si>
    <t>MORAGA 1101532246</t>
  </si>
  <si>
    <t>24-0114055</t>
  </si>
  <si>
    <t>24-0114067</t>
  </si>
  <si>
    <t>24-0114068</t>
  </si>
  <si>
    <t>24-0114097</t>
  </si>
  <si>
    <t>24-0114098</t>
  </si>
  <si>
    <t>24-0114095</t>
  </si>
  <si>
    <t>24-0114113</t>
  </si>
  <si>
    <t>24-0114105</t>
  </si>
  <si>
    <t>LOS GATOS 1107772050</t>
  </si>
  <si>
    <t>24-0114122</t>
  </si>
  <si>
    <t>CALISTOGA 11015934</t>
  </si>
  <si>
    <t>24-0114133</t>
  </si>
  <si>
    <t>TIDEWATER 2106175854</t>
  </si>
  <si>
    <t>24-0114139</t>
  </si>
  <si>
    <t>24-0114160</t>
  </si>
  <si>
    <t>ROB ROY 210467520</t>
  </si>
  <si>
    <t>24-0114173</t>
  </si>
  <si>
    <t>24-0114227</t>
  </si>
  <si>
    <t>24-0114205</t>
  </si>
  <si>
    <t>RED BLUFF 1105494814</t>
  </si>
  <si>
    <t>24-0114166</t>
  </si>
  <si>
    <t>BIG BEND 1102884340</t>
  </si>
  <si>
    <t>24-0114225</t>
  </si>
  <si>
    <t>SAN CARLOS 1103</t>
  </si>
  <si>
    <t>SAN CARLOS 1103586832</t>
  </si>
  <si>
    <t>24-0114172</t>
  </si>
  <si>
    <t>MC KEE 1111</t>
  </si>
  <si>
    <t>MC KEE 1111247498</t>
  </si>
  <si>
    <t>24-0114401</t>
  </si>
  <si>
    <t>24-0114091</t>
  </si>
  <si>
    <t>24-0114527</t>
  </si>
  <si>
    <t>CALAVERAS CEMENT 1101124762</t>
  </si>
  <si>
    <t>24-0114391</t>
  </si>
  <si>
    <t>POSO MOUNTAIN 2101CB</t>
  </si>
  <si>
    <t>24-0114325</t>
  </si>
  <si>
    <t>FAIRVIEW 2207CB</t>
  </si>
  <si>
    <t>24-0114593</t>
  </si>
  <si>
    <t>24-0114625</t>
  </si>
  <si>
    <t>24-0114427</t>
  </si>
  <si>
    <t>ROB ROY 210410954</t>
  </si>
  <si>
    <t>09/24 - 09/30</t>
  </si>
  <si>
    <t>24-0114180</t>
  </si>
  <si>
    <t>24-0114647</t>
  </si>
  <si>
    <t>JAMESON 1103</t>
  </si>
  <si>
    <t>JAMESON 1103118944</t>
  </si>
  <si>
    <t>24-0114692</t>
  </si>
  <si>
    <t>BRUNSWICK 1107</t>
  </si>
  <si>
    <t>BRUNSWICK 110750008</t>
  </si>
  <si>
    <t>24-0114671</t>
  </si>
  <si>
    <t>24-0114545</t>
  </si>
  <si>
    <t>24-0114689</t>
  </si>
  <si>
    <t>24-0114796</t>
  </si>
  <si>
    <t>24-0114822</t>
  </si>
  <si>
    <t>24-0114893</t>
  </si>
  <si>
    <t>SILVERADO 2104209359</t>
  </si>
  <si>
    <t>24-0114850</t>
  </si>
  <si>
    <t>MIWUK 1701</t>
  </si>
  <si>
    <t>MIWUK 170193062</t>
  </si>
  <si>
    <t>24-0114938</t>
  </si>
  <si>
    <t>24-0114868</t>
  </si>
  <si>
    <t>24-0114982</t>
  </si>
  <si>
    <t>HALF MOON BAY 1103791345</t>
  </si>
  <si>
    <t>24-0114719</t>
  </si>
  <si>
    <t>CAMP EVERS 2104</t>
  </si>
  <si>
    <t>CAMP EVERS 210411048</t>
  </si>
  <si>
    <t>24-0114825</t>
  </si>
  <si>
    <t>ELK 1101</t>
  </si>
  <si>
    <t>ELK 11011298</t>
  </si>
  <si>
    <t>24-0115071</t>
  </si>
  <si>
    <t>COTATI 1103621078</t>
  </si>
  <si>
    <t>24-0114573</t>
  </si>
  <si>
    <t>VACAVILLE 1103</t>
  </si>
  <si>
    <t>VACAVILLE 1103CB</t>
  </si>
  <si>
    <t>24-0115130</t>
  </si>
  <si>
    <t>24-0115114</t>
  </si>
  <si>
    <t>24-0115137</t>
  </si>
  <si>
    <t>24-0115092</t>
  </si>
  <si>
    <t>EAST QUINCY 11012452</t>
  </si>
  <si>
    <t>24-0115129</t>
  </si>
  <si>
    <t>24-0115150</t>
  </si>
  <si>
    <t>24-0115126</t>
  </si>
  <si>
    <t>CURTIS 17048140</t>
  </si>
  <si>
    <t>24-0115181</t>
  </si>
  <si>
    <t>24-0115194</t>
  </si>
  <si>
    <t>24-0115249</t>
  </si>
  <si>
    <t>24-0115170</t>
  </si>
  <si>
    <t>CORRAL 110133616</t>
  </si>
  <si>
    <t>24-0115338</t>
  </si>
  <si>
    <t>VASCO 1102886522</t>
  </si>
  <si>
    <t>24-0115347</t>
  </si>
  <si>
    <t>APPLE HILL 1104236062</t>
  </si>
  <si>
    <t>24-0115219</t>
  </si>
  <si>
    <t>24-0115253</t>
  </si>
  <si>
    <t>24-0115226</t>
  </si>
  <si>
    <t>24-0115423</t>
  </si>
  <si>
    <t>24-0115269</t>
  </si>
  <si>
    <t>RED BLUFF 110451238</t>
  </si>
  <si>
    <t>24-0115663</t>
  </si>
  <si>
    <t>WOODSIDE 110444222</t>
  </si>
  <si>
    <t>24-0115649</t>
  </si>
  <si>
    <t>24-0115602</t>
  </si>
  <si>
    <t>24-0115664</t>
  </si>
  <si>
    <t>24-0115441</t>
  </si>
  <si>
    <t>PUEBLO 2103489964</t>
  </si>
  <si>
    <t>24-0115165</t>
  </si>
  <si>
    <t>24-0115793</t>
  </si>
  <si>
    <t>24-0115807</t>
  </si>
  <si>
    <t>24-0115696</t>
  </si>
  <si>
    <t>SAND CREEK 11037110</t>
  </si>
  <si>
    <t>24-0115772</t>
  </si>
  <si>
    <t>24-0115804</t>
  </si>
  <si>
    <t>CORNING 110185152</t>
  </si>
  <si>
    <t>24-0115791</t>
  </si>
  <si>
    <t>24-0115852</t>
  </si>
  <si>
    <t>24-0115959</t>
  </si>
  <si>
    <t>24-0116078</t>
  </si>
  <si>
    <t>DUNBAR 1103302</t>
  </si>
  <si>
    <t>24-0116081</t>
  </si>
  <si>
    <t>SAN LEANDRO U 1114415780</t>
  </si>
  <si>
    <t>24-0116127</t>
  </si>
  <si>
    <t>CHESTER 1102</t>
  </si>
  <si>
    <t>CHESTER 1102385846</t>
  </si>
  <si>
    <t>24-0116173</t>
  </si>
  <si>
    <t>24-0116226</t>
  </si>
  <si>
    <t>STILLWATER 1101747294</t>
  </si>
  <si>
    <t>24-0116113</t>
  </si>
  <si>
    <t>24-0116264</t>
  </si>
  <si>
    <t>24-0116295</t>
  </si>
  <si>
    <t>OLEMA 11011200</t>
  </si>
  <si>
    <t>24-0116298</t>
  </si>
  <si>
    <t>24-0116341</t>
  </si>
  <si>
    <t>OAKLAND K 1104</t>
  </si>
  <si>
    <t>OAKLAND K 1104432850</t>
  </si>
  <si>
    <t>24-0116346</t>
  </si>
  <si>
    <t>SONOMA 11033052</t>
  </si>
  <si>
    <t>24-0116311</t>
  </si>
  <si>
    <t>WISE 1102307494</t>
  </si>
  <si>
    <t>24-0116362</t>
  </si>
  <si>
    <t>SOBRANTE 1101</t>
  </si>
  <si>
    <t>SOBRANTE 1101L534R</t>
  </si>
  <si>
    <t>24-0116322</t>
  </si>
  <si>
    <t>24-0116321</t>
  </si>
  <si>
    <t>24-0116510</t>
  </si>
  <si>
    <t>SOLEDAD 2101823854</t>
  </si>
  <si>
    <t>24-0116788</t>
  </si>
  <si>
    <t>24-0116757</t>
  </si>
  <si>
    <t>24-0116836</t>
  </si>
  <si>
    <t>CAMP EVERS 210510996</t>
  </si>
  <si>
    <t>24-0116866</t>
  </si>
  <si>
    <t>24-0116865</t>
  </si>
  <si>
    <t>SAUSALITO 1101</t>
  </si>
  <si>
    <t>SAUSALITO 1101688590</t>
  </si>
  <si>
    <t>24-0116868</t>
  </si>
  <si>
    <t>MIRABEL 1101254</t>
  </si>
  <si>
    <t>24-0116855</t>
  </si>
  <si>
    <t>24-0116844</t>
  </si>
  <si>
    <t>24-0116748</t>
  </si>
  <si>
    <t>24-0116914</t>
  </si>
  <si>
    <t>BIG RIVER 1101954</t>
  </si>
  <si>
    <t>24-0116935</t>
  </si>
  <si>
    <t>24-0116941</t>
  </si>
  <si>
    <t>PETALUMA C 110835452</t>
  </si>
  <si>
    <t>24-0116939</t>
  </si>
  <si>
    <t>HARTLEY 1102920190</t>
  </si>
  <si>
    <t>24-0116727</t>
  </si>
  <si>
    <t>HOLLISTER 21054018</t>
  </si>
  <si>
    <t>24-0116961</t>
  </si>
  <si>
    <t>24-0116907</t>
  </si>
  <si>
    <t>24-0116989</t>
  </si>
  <si>
    <t>24-0116998</t>
  </si>
  <si>
    <t>ROB ROY 210571630</t>
  </si>
  <si>
    <t>24-0117002</t>
  </si>
  <si>
    <t>CAMP EVERS 21055232</t>
  </si>
  <si>
    <t>24-0117022</t>
  </si>
  <si>
    <t>24-0116984</t>
  </si>
  <si>
    <t>24-0116991</t>
  </si>
  <si>
    <t>KONOCTI 1102716</t>
  </si>
  <si>
    <t>24-0116938</t>
  </si>
  <si>
    <t>SAN LUIS OBISPO 1101483444</t>
  </si>
  <si>
    <t>24-0116962</t>
  </si>
  <si>
    <t>24-0117000</t>
  </si>
  <si>
    <t>COTATI 1103310</t>
  </si>
  <si>
    <t>24-0117021</t>
  </si>
  <si>
    <t>24-0116996</t>
  </si>
  <si>
    <t>MENLO 11028952</t>
  </si>
  <si>
    <t>24-0116933</t>
  </si>
  <si>
    <t>SAN RAMON 2101</t>
  </si>
  <si>
    <t>SAN RAMON 2101CB</t>
  </si>
  <si>
    <t>24-0117004</t>
  </si>
  <si>
    <t>HIGGINS 1110</t>
  </si>
  <si>
    <t>HIGGINS 1110CB</t>
  </si>
  <si>
    <t>24-0116990</t>
  </si>
  <si>
    <t>24-0117071</t>
  </si>
  <si>
    <t>24-0117056</t>
  </si>
  <si>
    <t>24-0117085</t>
  </si>
  <si>
    <t>24-0117065</t>
  </si>
  <si>
    <t>TEMBLOR 1104</t>
  </si>
  <si>
    <t>TEMBLOR 1104CB</t>
  </si>
  <si>
    <t>24-0116940</t>
  </si>
  <si>
    <t>24-0117170</t>
  </si>
  <si>
    <t>JARVIS 1111</t>
  </si>
  <si>
    <t>JARVIS 1111907698</t>
  </si>
  <si>
    <t>24-0117149</t>
  </si>
  <si>
    <t>24-0117173</t>
  </si>
  <si>
    <t>OCEANO 1104Q12</t>
  </si>
  <si>
    <t>24-0117147</t>
  </si>
  <si>
    <t>24-0117298</t>
  </si>
  <si>
    <t>DIAMOND SPRINGS 1103CB</t>
  </si>
  <si>
    <t>24-0117425</t>
  </si>
  <si>
    <t>PEORIA 1704877670</t>
  </si>
  <si>
    <t>24-0117484</t>
  </si>
  <si>
    <t>24-0117234</t>
  </si>
  <si>
    <t>24-0117537</t>
  </si>
  <si>
    <t>PETALUMA C 1108632</t>
  </si>
  <si>
    <t>24-0117550</t>
  </si>
  <si>
    <t>OAKLAND J 1102</t>
  </si>
  <si>
    <t>OAKLAND J 1102CR252</t>
  </si>
  <si>
    <t>10/01 - 10/07</t>
  </si>
  <si>
    <t>24-0117559</t>
  </si>
  <si>
    <t>BELL 11082226</t>
  </si>
  <si>
    <t>24-0117584</t>
  </si>
  <si>
    <t>CLAYTON 2212334476</t>
  </si>
  <si>
    <t>24-0107774</t>
  </si>
  <si>
    <t>FITCH MOUNTAIN 111349826</t>
  </si>
  <si>
    <t>24-0117577</t>
  </si>
  <si>
    <t>SAN CARLOS 1104</t>
  </si>
  <si>
    <t>SAN CARLOS 11049052</t>
  </si>
  <si>
    <t>24-0117608</t>
  </si>
  <si>
    <t>LAS GALLINAS A 1105904</t>
  </si>
  <si>
    <t>24-0117548</t>
  </si>
  <si>
    <t>SWIFT 2107</t>
  </si>
  <si>
    <t>SWIFT 2107XR526</t>
  </si>
  <si>
    <t>24-0117594</t>
  </si>
  <si>
    <t>24-0117578</t>
  </si>
  <si>
    <t>24-0117574</t>
  </si>
  <si>
    <t>24-0117480</t>
  </si>
  <si>
    <t>POSO MOUNTAIN 2101535138</t>
  </si>
  <si>
    <t>24-0117866</t>
  </si>
  <si>
    <t>24-0117877</t>
  </si>
  <si>
    <t>ALHAMBRA 110595016</t>
  </si>
  <si>
    <t>24-0117828</t>
  </si>
  <si>
    <t>24-0117880</t>
  </si>
  <si>
    <t>HOOPA 110182542</t>
  </si>
  <si>
    <t>24-0117979</t>
  </si>
  <si>
    <t>24-0118051</t>
  </si>
  <si>
    <t>LAS PULGAS 0401544518</t>
  </si>
  <si>
    <t>24-0118086</t>
  </si>
  <si>
    <t>24-0118010</t>
  </si>
  <si>
    <t>24-0118116</t>
  </si>
  <si>
    <t>24-0118101</t>
  </si>
  <si>
    <t>COARSEGOLD 21035020</t>
  </si>
  <si>
    <t>24-0118100</t>
  </si>
  <si>
    <t>BURNEY 1101519432</t>
  </si>
  <si>
    <t>24-0118043</t>
  </si>
  <si>
    <t>24-0118183</t>
  </si>
  <si>
    <t>STAFFORD 11021048</t>
  </si>
  <si>
    <t>24-0118186</t>
  </si>
  <si>
    <t>24-0118215</t>
  </si>
  <si>
    <t>24-0118127</t>
  </si>
  <si>
    <t>BANGOR 11011958</t>
  </si>
  <si>
    <t>24-0118223</t>
  </si>
  <si>
    <t>24-0118133</t>
  </si>
  <si>
    <t>24-0118296</t>
  </si>
  <si>
    <t>SAN MIGUEL 1107</t>
  </si>
  <si>
    <t>SAN MIGUEL 1104R54</t>
  </si>
  <si>
    <t>24-0118017</t>
  </si>
  <si>
    <t>CAYUCOS 1102</t>
  </si>
  <si>
    <t>CAYUCOS 1102317156</t>
  </si>
  <si>
    <t>24-0118309</t>
  </si>
  <si>
    <t>TRES PINOS 1111</t>
  </si>
  <si>
    <t>TRES PINOS 11114064</t>
  </si>
  <si>
    <t>24-0118311</t>
  </si>
  <si>
    <t>24-0118307</t>
  </si>
  <si>
    <t>24-0118357</t>
  </si>
  <si>
    <t>FORT ORD 2106</t>
  </si>
  <si>
    <t>FORT ORD 21069658</t>
  </si>
  <si>
    <t>24-0118433</t>
  </si>
  <si>
    <t>24-0118141</t>
  </si>
  <si>
    <t>24-0118511</t>
  </si>
  <si>
    <t>TRES PINOS 1111CB</t>
  </si>
  <si>
    <t>24-0118149</t>
  </si>
  <si>
    <t>24-0118449</t>
  </si>
  <si>
    <t>24-0118222</t>
  </si>
  <si>
    <t>24-0118583</t>
  </si>
  <si>
    <t>24-0118589</t>
  </si>
  <si>
    <t>WILLITS 1102</t>
  </si>
  <si>
    <t>WILLITS 1102350324</t>
  </si>
  <si>
    <t>24-0118616</t>
  </si>
  <si>
    <t>24-0118138</t>
  </si>
  <si>
    <t>24-0118624</t>
  </si>
  <si>
    <t>ROB ROY 210416586</t>
  </si>
  <si>
    <t>24-0118492</t>
  </si>
  <si>
    <t>24-0118655</t>
  </si>
  <si>
    <t>24-0118023</t>
  </si>
  <si>
    <t>EMERALD LAKE SUB</t>
  </si>
  <si>
    <t>EMERALD LAKE 0401CB</t>
  </si>
  <si>
    <t>24-0118562</t>
  </si>
  <si>
    <t>24-0118554</t>
  </si>
  <si>
    <t>24-0118573</t>
  </si>
  <si>
    <t>NORTH DUBLIN 2101MR765</t>
  </si>
  <si>
    <t>24-0118717</t>
  </si>
  <si>
    <t>TULUCAY 1101</t>
  </si>
  <si>
    <t>TULUCAY 1101628</t>
  </si>
  <si>
    <t>24-0118729</t>
  </si>
  <si>
    <t>PETALUMA C 1108CB</t>
  </si>
  <si>
    <t>24-0118730</t>
  </si>
  <si>
    <t>24-0118627</t>
  </si>
  <si>
    <t>24-0118713</t>
  </si>
  <si>
    <t>CABRILLO 1104838078</t>
  </si>
  <si>
    <t>24-0118899</t>
  </si>
  <si>
    <t>ANTLER 11011612</t>
  </si>
  <si>
    <t>24-0118852</t>
  </si>
  <si>
    <t>24-0118858</t>
  </si>
  <si>
    <t>24-0118656</t>
  </si>
  <si>
    <t>24-0119074</t>
  </si>
  <si>
    <t>24-0118946</t>
  </si>
  <si>
    <t>GARBERVILLE 11016014</t>
  </si>
  <si>
    <t>24-0114756</t>
  </si>
  <si>
    <t>24-0119213</t>
  </si>
  <si>
    <t>24-0119243</t>
  </si>
  <si>
    <t>24-0119143</t>
  </si>
  <si>
    <t>24-0118705</t>
  </si>
  <si>
    <t>HALF MOON BAY 1103461558</t>
  </si>
  <si>
    <t>24-0118706</t>
  </si>
  <si>
    <t>24-0119206</t>
  </si>
  <si>
    <t>CAMP EVERS 2107287578</t>
  </si>
  <si>
    <t>24-0119283</t>
  </si>
  <si>
    <t>TEMPLETON 2108</t>
  </si>
  <si>
    <t>TEMPLETON 2108A64</t>
  </si>
  <si>
    <t>24-0119300</t>
  </si>
  <si>
    <t>24-0119248</t>
  </si>
  <si>
    <t>24-0119289</t>
  </si>
  <si>
    <t>PERRY 1101CB</t>
  </si>
  <si>
    <t>24-0119295</t>
  </si>
  <si>
    <t>HICKS 2103XR248</t>
  </si>
  <si>
    <t>24-0119314</t>
  </si>
  <si>
    <t>24-0119258</t>
  </si>
  <si>
    <t>MIRABEL 110257840</t>
  </si>
  <si>
    <t>24-0119347</t>
  </si>
  <si>
    <t>24-0119479</t>
  </si>
  <si>
    <t>24-0119369</t>
  </si>
  <si>
    <t>24-0119330</t>
  </si>
  <si>
    <t>24-0119426</t>
  </si>
  <si>
    <t>HICKS 1116983580</t>
  </si>
  <si>
    <t>24-0119536</t>
  </si>
  <si>
    <t>BRUNSWICK 11062104</t>
  </si>
  <si>
    <t>24-0119374</t>
  </si>
  <si>
    <t>24-0118739</t>
  </si>
  <si>
    <t>WINDSOR 1103701650</t>
  </si>
  <si>
    <t>24-0119728</t>
  </si>
  <si>
    <t>MENLO SUB</t>
  </si>
  <si>
    <t>24-0119726</t>
  </si>
  <si>
    <t>EMERALD LAKE SUB, GLENWOOD SUB, MENLO SUB</t>
  </si>
  <si>
    <t>24-0119741</t>
  </si>
  <si>
    <t>24-0119776</t>
  </si>
  <si>
    <t>ZACA 1102263406</t>
  </si>
  <si>
    <t>24-0119729</t>
  </si>
  <si>
    <t>24-0119758</t>
  </si>
  <si>
    <t>MARTELL 1102</t>
  </si>
  <si>
    <t>MARTELL 110292172</t>
  </si>
  <si>
    <t>24-0119736</t>
  </si>
  <si>
    <t>24-0119731</t>
  </si>
  <si>
    <t>24-0119780</t>
  </si>
  <si>
    <t>24-0119828</t>
  </si>
  <si>
    <t>OAKLAND X 1104</t>
  </si>
  <si>
    <t>OAKLAND X 1104CR288</t>
  </si>
  <si>
    <t>24-0119843</t>
  </si>
  <si>
    <t>OAKLAND X 1104CR214</t>
  </si>
  <si>
    <t>24-0119861</t>
  </si>
  <si>
    <t>24-0119833</t>
  </si>
  <si>
    <t>24-0119860</t>
  </si>
  <si>
    <t>LOYOLA 1102</t>
  </si>
  <si>
    <t>LOYOLA 110260128</t>
  </si>
  <si>
    <t>24-0119879</t>
  </si>
  <si>
    <t>PLACERVILLE 1111</t>
  </si>
  <si>
    <t>PLACERVILLE 11118582</t>
  </si>
  <si>
    <t>24-0119898</t>
  </si>
  <si>
    <t>24-0119894</t>
  </si>
  <si>
    <t>24-0119896</t>
  </si>
  <si>
    <t>24-0119909</t>
  </si>
  <si>
    <t>BRUNSWICK 1107357568</t>
  </si>
  <si>
    <t>24-0119905</t>
  </si>
  <si>
    <t>24-0119906</t>
  </si>
  <si>
    <t>24-0119919</t>
  </si>
  <si>
    <t>24-0117696</t>
  </si>
  <si>
    <t>24-0119960</t>
  </si>
  <si>
    <t>24-0119961</t>
  </si>
  <si>
    <t>24-0119956</t>
  </si>
  <si>
    <t>STONE CORRAL 1110</t>
  </si>
  <si>
    <t>STONE CORRAL 1110975698</t>
  </si>
  <si>
    <t>24-0119952</t>
  </si>
  <si>
    <t>DOBBINS 1101</t>
  </si>
  <si>
    <t>DOBBINS 11011808</t>
  </si>
  <si>
    <t>24-0119979</t>
  </si>
  <si>
    <t>CLAYTON 2215917736</t>
  </si>
  <si>
    <t>24-0119735</t>
  </si>
  <si>
    <t>24-0120024</t>
  </si>
  <si>
    <t>HOLLISTER 21044068</t>
  </si>
  <si>
    <t>24-0119921</t>
  </si>
  <si>
    <t>24-0120027</t>
  </si>
  <si>
    <t>24-0120108</t>
  </si>
  <si>
    <t>ROB ROY 210538430</t>
  </si>
  <si>
    <t>24-0120093</t>
  </si>
  <si>
    <t>TIVY VALLEY 1107822606</t>
  </si>
  <si>
    <t>24-0120045</t>
  </si>
  <si>
    <t>24-0119987</t>
  </si>
  <si>
    <t>24-0120070</t>
  </si>
  <si>
    <t>ALTO 1124428</t>
  </si>
  <si>
    <t>24-0120235</t>
  </si>
  <si>
    <t>24-0120234</t>
  </si>
  <si>
    <t>PUEBLO 21031970</t>
  </si>
  <si>
    <t>24-0120316</t>
  </si>
  <si>
    <t>24-0120385</t>
  </si>
  <si>
    <t>24-0119962</t>
  </si>
  <si>
    <t>OAKLAND X 1104CB</t>
  </si>
  <si>
    <t>24-0120371</t>
  </si>
  <si>
    <t>GUALALA 1112</t>
  </si>
  <si>
    <t>GUALALA 1112662</t>
  </si>
  <si>
    <t>24-0120387</t>
  </si>
  <si>
    <t>MORAGA 1101772406</t>
  </si>
  <si>
    <t>24-0120428</t>
  </si>
  <si>
    <t>TEMPLETON 2113A70</t>
  </si>
  <si>
    <t>24-0120469</t>
  </si>
  <si>
    <t>10/08 - 10/14</t>
  </si>
  <si>
    <t>24-0120433</t>
  </si>
  <si>
    <t>EL DORADO PH 2102</t>
  </si>
  <si>
    <t>EL DORADO PH 210219542</t>
  </si>
  <si>
    <t>24-0120265</t>
  </si>
  <si>
    <t>24-0120501</t>
  </si>
  <si>
    <t>HALF MOON BAY 1102350336</t>
  </si>
  <si>
    <t>24-0120492</t>
  </si>
  <si>
    <t>24-0120507</t>
  </si>
  <si>
    <t>CLARKSVILLE 210951742</t>
  </si>
  <si>
    <t>24-0120436</t>
  </si>
  <si>
    <t>24-0120571</t>
  </si>
  <si>
    <t>24-0120419</t>
  </si>
  <si>
    <t>24-0120780</t>
  </si>
  <si>
    <t>MIRABEL 110213669</t>
  </si>
  <si>
    <t>24-0120896</t>
  </si>
  <si>
    <t>ELK 11011272</t>
  </si>
  <si>
    <t>24-0120895</t>
  </si>
  <si>
    <t>LOGAN CREEK 2102305794</t>
  </si>
  <si>
    <t>24-0120932</t>
  </si>
  <si>
    <t>24-0120858</t>
  </si>
  <si>
    <t>FORT ROSS 1121</t>
  </si>
  <si>
    <t>FORT ROSS 112137326</t>
  </si>
  <si>
    <t>24-0120955</t>
  </si>
  <si>
    <t>CAMP EVERS 210711044</t>
  </si>
  <si>
    <t>24-0120930</t>
  </si>
  <si>
    <t>CURTIS 170411300</t>
  </si>
  <si>
    <t>24-0120920</t>
  </si>
  <si>
    <t>PACIFICA SUB</t>
  </si>
  <si>
    <t>24-0120971</t>
  </si>
  <si>
    <t>VACA DIXON 110118292</t>
  </si>
  <si>
    <t>24-0120970</t>
  </si>
  <si>
    <t>OLETA 11021204</t>
  </si>
  <si>
    <t>24-0120948</t>
  </si>
  <si>
    <t>HALF MOON BAY 1103869962</t>
  </si>
  <si>
    <t>24-0121026</t>
  </si>
  <si>
    <t>ELECTRA 1101105880</t>
  </si>
  <si>
    <t>24-0121003</t>
  </si>
  <si>
    <t>PHILO 110137222</t>
  </si>
  <si>
    <t>24-0121092</t>
  </si>
  <si>
    <t>24-0121000</t>
  </si>
  <si>
    <t>24-0121264</t>
  </si>
  <si>
    <t>MIRABEL 1101774276</t>
  </si>
  <si>
    <t>24-0121283</t>
  </si>
  <si>
    <t>TEMPLETON 2110N30</t>
  </si>
  <si>
    <t>24-0121150</t>
  </si>
  <si>
    <t>24-0121345</t>
  </si>
  <si>
    <t>PLACER 1101</t>
  </si>
  <si>
    <t>PLACER 1101208930</t>
  </si>
  <si>
    <t>24-0121419</t>
  </si>
  <si>
    <t>24-0121305</t>
  </si>
  <si>
    <t>24-0121505</t>
  </si>
  <si>
    <t>24-0120967</t>
  </si>
  <si>
    <t>EMERALD LAKE 0401</t>
  </si>
  <si>
    <t>24-0121465</t>
  </si>
  <si>
    <t>24-0121085</t>
  </si>
  <si>
    <t>24-0121591</t>
  </si>
  <si>
    <t>TYLER 11051536</t>
  </si>
  <si>
    <t>24-0121648</t>
  </si>
  <si>
    <t>HICKS 111660050</t>
  </si>
  <si>
    <t>24-0121402</t>
  </si>
  <si>
    <t>DUNLAP 11037040</t>
  </si>
  <si>
    <t>24-0121825</t>
  </si>
  <si>
    <t>24-0121924</t>
  </si>
  <si>
    <t>ALTO 1124810594</t>
  </si>
  <si>
    <t>24-0121934</t>
  </si>
  <si>
    <t>24-0121927</t>
  </si>
  <si>
    <t>PHILO 1102928</t>
  </si>
  <si>
    <t>24-0121989</t>
  </si>
  <si>
    <t>24-0121984</t>
  </si>
  <si>
    <t>24-0122064</t>
  </si>
  <si>
    <t>24-0122110</t>
  </si>
  <si>
    <t>FULTON 1107214</t>
  </si>
  <si>
    <t>24-0122053</t>
  </si>
  <si>
    <t>24-0122128</t>
  </si>
  <si>
    <t>24-0122127</t>
  </si>
  <si>
    <t>RACETRACK 1703</t>
  </si>
  <si>
    <t>RACETRACK 1703CB</t>
  </si>
  <si>
    <t>24-0122029</t>
  </si>
  <si>
    <t>24-0122377</t>
  </si>
  <si>
    <t>24-0122063</t>
  </si>
  <si>
    <t>24-0122282</t>
  </si>
  <si>
    <t>FORT SEWARD 11211690</t>
  </si>
  <si>
    <t>24-0122047</t>
  </si>
  <si>
    <t>ELECTRA 11017104</t>
  </si>
  <si>
    <t>24-0122193</t>
  </si>
  <si>
    <t>24-0120828</t>
  </si>
  <si>
    <t>24-0122351</t>
  </si>
  <si>
    <t>24-0122491</t>
  </si>
  <si>
    <t>MENDOCINO 110148750</t>
  </si>
  <si>
    <t>24-0122563</t>
  </si>
  <si>
    <t>24-0122515</t>
  </si>
  <si>
    <t>24-0122549</t>
  </si>
  <si>
    <t>24-0122591</t>
  </si>
  <si>
    <t>MENLO 1103866118</t>
  </si>
  <si>
    <t>24-0122495</t>
  </si>
  <si>
    <t>MONTICELLO 11014360</t>
  </si>
  <si>
    <t>24-0122611</t>
  </si>
  <si>
    <t>GEYSERVILLE 110179788</t>
  </si>
  <si>
    <t>24-0122620</t>
  </si>
  <si>
    <t>24-0122622</t>
  </si>
  <si>
    <t>24-0122494</t>
  </si>
  <si>
    <t>24-0122601</t>
  </si>
  <si>
    <t>24-0122663</t>
  </si>
  <si>
    <t>24-0122660</t>
  </si>
  <si>
    <t>24-0122661</t>
  </si>
  <si>
    <t>24-0122597</t>
  </si>
  <si>
    <t>24-0122623</t>
  </si>
  <si>
    <t>24-0122670</t>
  </si>
  <si>
    <t>24-0122633</t>
  </si>
  <si>
    <t>24-0122593</t>
  </si>
  <si>
    <t>24-0122717</t>
  </si>
  <si>
    <t>SISQUOC 1103M98</t>
  </si>
  <si>
    <t>24-0122739</t>
  </si>
  <si>
    <t>MAGUNDEN 1108</t>
  </si>
  <si>
    <t>MAGUNDEN 1108468940</t>
  </si>
  <si>
    <t>24-0122776</t>
  </si>
  <si>
    <t>PINE GROVE 11013166</t>
  </si>
  <si>
    <t>24-0122763</t>
  </si>
  <si>
    <t>GREEN VALLEY 210190860</t>
  </si>
  <si>
    <t>24-0122730</t>
  </si>
  <si>
    <t>24-0122824</t>
  </si>
  <si>
    <t>24-0122783</t>
  </si>
  <si>
    <t>24-0122861</t>
  </si>
  <si>
    <t>24-0122765</t>
  </si>
  <si>
    <t>24-0122895</t>
  </si>
  <si>
    <t>DUNBAR 1102694641</t>
  </si>
  <si>
    <t>24-0122916</t>
  </si>
  <si>
    <t>24-0122791</t>
  </si>
  <si>
    <t>24-0122766</t>
  </si>
  <si>
    <t>24-0123003</t>
  </si>
  <si>
    <t>PENNGROVE 1101950828</t>
  </si>
  <si>
    <t>24-0123092</t>
  </si>
  <si>
    <t>24-0123098</t>
  </si>
  <si>
    <t>24-0123158</t>
  </si>
  <si>
    <t>CLAY 1103636794</t>
  </si>
  <si>
    <t>10/15 - 10/21</t>
  </si>
  <si>
    <t>24-0123217</t>
  </si>
  <si>
    <t>SANTA ROSA A 1104210</t>
  </si>
  <si>
    <t>24-0123181</t>
  </si>
  <si>
    <t>24-0123185</t>
  </si>
  <si>
    <t>CLOVERDALE 1102262</t>
  </si>
  <si>
    <t>24-0123187</t>
  </si>
  <si>
    <t>24-0123254</t>
  </si>
  <si>
    <t>24-0123175</t>
  </si>
  <si>
    <t>24-0123342</t>
  </si>
  <si>
    <t>24-0123269</t>
  </si>
  <si>
    <t>24-0123364</t>
  </si>
  <si>
    <t>24-0123281</t>
  </si>
  <si>
    <t>24-0122944</t>
  </si>
  <si>
    <t>24-0123519</t>
  </si>
  <si>
    <t>24-0123366</t>
  </si>
  <si>
    <t>24-0123090</t>
  </si>
  <si>
    <t>BIG MEADOWS 21012016</t>
  </si>
  <si>
    <t>24-0123560</t>
  </si>
  <si>
    <t>SHADY GLEN 1102CB</t>
  </si>
  <si>
    <t>24-0123677</t>
  </si>
  <si>
    <t>MAXWELL 11053008</t>
  </si>
  <si>
    <t>24-0123628</t>
  </si>
  <si>
    <t>24-0123790</t>
  </si>
  <si>
    <t>24-0123724</t>
  </si>
  <si>
    <t>24-0123775</t>
  </si>
  <si>
    <t>FROGTOWN 1701914602</t>
  </si>
  <si>
    <t>24-0124047</t>
  </si>
  <si>
    <t>VALLEY VIEW 1103</t>
  </si>
  <si>
    <t>EL CERRITO G 1112779030</t>
  </si>
  <si>
    <t>24-0123574</t>
  </si>
  <si>
    <t>24-0124029</t>
  </si>
  <si>
    <t>VINEYARD 2105</t>
  </si>
  <si>
    <t>24-0124085</t>
  </si>
  <si>
    <t>MIWUK 1701CB</t>
  </si>
  <si>
    <t>24-0124108</t>
  </si>
  <si>
    <t>24-0124122</t>
  </si>
  <si>
    <t>24-0124325</t>
  </si>
  <si>
    <t>24-0124334</t>
  </si>
  <si>
    <t>TEJON 1102</t>
  </si>
  <si>
    <t>TEJON 11023751</t>
  </si>
  <si>
    <t>24-0124390</t>
  </si>
  <si>
    <t>24-0124372</t>
  </si>
  <si>
    <t>24-0124362</t>
  </si>
  <si>
    <t>PETALUMA C 1108169982</t>
  </si>
  <si>
    <t>24-0124435</t>
  </si>
  <si>
    <t>CLAYTON 2215880066</t>
  </si>
  <si>
    <t>24-0124335</t>
  </si>
  <si>
    <t>24-0124467</t>
  </si>
  <si>
    <t>PANORAMA 1102CB</t>
  </si>
  <si>
    <t>24-0124458</t>
  </si>
  <si>
    <t>BURNEY 11011322</t>
  </si>
  <si>
    <t>24-0124485</t>
  </si>
  <si>
    <t>24-0124484</t>
  </si>
  <si>
    <t>POTTER VALLEY P H 110564118</t>
  </si>
  <si>
    <t>24-0124478</t>
  </si>
  <si>
    <t>24-0124534</t>
  </si>
  <si>
    <t>HALF MOON BAY 1102130756</t>
  </si>
  <si>
    <t>24-0124580</t>
  </si>
  <si>
    <t>24-0124185</t>
  </si>
  <si>
    <t>PIT NO 3 2101</t>
  </si>
  <si>
    <t>PIT NO 3 21011482</t>
  </si>
  <si>
    <t>24-0124472</t>
  </si>
  <si>
    <t>COTTLE 1708</t>
  </si>
  <si>
    <t>COTTLE 1708968888</t>
  </si>
  <si>
    <t>24-0124688</t>
  </si>
  <si>
    <t>24-0124726</t>
  </si>
  <si>
    <t>24-0124746</t>
  </si>
  <si>
    <t>GUALALA 11121294</t>
  </si>
  <si>
    <t>24-0124673</t>
  </si>
  <si>
    <t>HONCUT 1101</t>
  </si>
  <si>
    <t>HONCUT 110137322</t>
  </si>
  <si>
    <t>24-0124773</t>
  </si>
  <si>
    <t>24-0124759</t>
  </si>
  <si>
    <t>PEASE 1104</t>
  </si>
  <si>
    <t>PEASE 11042292</t>
  </si>
  <si>
    <t>24-0124798</t>
  </si>
  <si>
    <t>24-0124790</t>
  </si>
  <si>
    <t>MIDDLETOWN 1101CB</t>
  </si>
  <si>
    <t>24-0124785</t>
  </si>
  <si>
    <t>HOLLISTER 210683518</t>
  </si>
  <si>
    <t>24-0124286</t>
  </si>
  <si>
    <t>TASSAJARA 2112D514R</t>
  </si>
  <si>
    <t>24-0124807</t>
  </si>
  <si>
    <t>TEJON 1102732836</t>
  </si>
  <si>
    <t>24-0124774</t>
  </si>
  <si>
    <t>HALF MOON BAY 11038920</t>
  </si>
  <si>
    <t>24-0124825</t>
  </si>
  <si>
    <t>24-0124829</t>
  </si>
  <si>
    <t>24-0124719</t>
  </si>
  <si>
    <t>LOS MOLINOS 1102</t>
  </si>
  <si>
    <t>LOS MOLINOS 1102CB</t>
  </si>
  <si>
    <t>24-0124837</t>
  </si>
  <si>
    <t>24-0124834</t>
  </si>
  <si>
    <t>BIG BASIN 110210254</t>
  </si>
  <si>
    <t>24-0124848</t>
  </si>
  <si>
    <t>24-0124814</t>
  </si>
  <si>
    <t>24-0124869</t>
  </si>
  <si>
    <t>PAUL SWEET 2109</t>
  </si>
  <si>
    <t>SEACLIFF 0401929132</t>
  </si>
  <si>
    <t>24-0124855</t>
  </si>
  <si>
    <t>24-0124875</t>
  </si>
  <si>
    <t>24-0124850</t>
  </si>
  <si>
    <t>24-0124755</t>
  </si>
  <si>
    <t>24-0124820</t>
  </si>
  <si>
    <t>24-0124725</t>
  </si>
  <si>
    <t>ALLEGHANY 1102</t>
  </si>
  <si>
    <t>ALLEGHANY 1102WC 1101/2</t>
  </si>
  <si>
    <t>24-0124960</t>
  </si>
  <si>
    <t>ROB ROY 21055090</t>
  </si>
  <si>
    <t>24-0124831</t>
  </si>
  <si>
    <t>LOS GATOS 1106848782</t>
  </si>
  <si>
    <t>24-0124885</t>
  </si>
  <si>
    <t>ROB ROY 2104974520</t>
  </si>
  <si>
    <t>24-0125014</t>
  </si>
  <si>
    <t>24-0124994</t>
  </si>
  <si>
    <t>CALAVERAS CEMENT 1101748874</t>
  </si>
  <si>
    <t>24-0124830</t>
  </si>
  <si>
    <t>EL DORADO PH 210113532</t>
  </si>
  <si>
    <t>24-0124828</t>
  </si>
  <si>
    <t>24-0125085</t>
  </si>
  <si>
    <t>MARIPOSA 2101439030</t>
  </si>
  <si>
    <t>24-0124912</t>
  </si>
  <si>
    <t>VALLEY HOME 17031558</t>
  </si>
  <si>
    <t>24-0124784</t>
  </si>
  <si>
    <t>24-0125145</t>
  </si>
  <si>
    <t>24-0110888</t>
  </si>
  <si>
    <t>DEL MAR 2105</t>
  </si>
  <si>
    <t>DEL MAR 210584138</t>
  </si>
  <si>
    <t>24-0124872</t>
  </si>
  <si>
    <t>24-0125176</t>
  </si>
  <si>
    <t>MADISON 21019512</t>
  </si>
  <si>
    <t>24-0125207</t>
  </si>
  <si>
    <t>MORRO BAY 1101W04</t>
  </si>
  <si>
    <t>24-0125031</t>
  </si>
  <si>
    <t>24-0124861</t>
  </si>
  <si>
    <t>GREEN VALLEY 2101280116</t>
  </si>
  <si>
    <t>24-0125261</t>
  </si>
  <si>
    <t>24-0125274</t>
  </si>
  <si>
    <t>24-0125129</t>
  </si>
  <si>
    <t>PUEBLO 1105642</t>
  </si>
  <si>
    <t>24-0124896</t>
  </si>
  <si>
    <t>CAMP EVERS 210392582</t>
  </si>
  <si>
    <t>24-0124894</t>
  </si>
  <si>
    <t>PAUL SWEET 210212850</t>
  </si>
  <si>
    <t>24-0125283</t>
  </si>
  <si>
    <t>PAUL SWEET 2102777828</t>
  </si>
  <si>
    <t>24-0125293</t>
  </si>
  <si>
    <t>COTATI 1103CB</t>
  </si>
  <si>
    <t>24-0125296</t>
  </si>
  <si>
    <t>LUCERNE 11031280</t>
  </si>
  <si>
    <t>24-0124990</t>
  </si>
  <si>
    <t>CAMP EVERS 210637210</t>
  </si>
  <si>
    <t>24-0125229</t>
  </si>
  <si>
    <t>RESERVATION ROAD 110123818</t>
  </si>
  <si>
    <t>24-0125315</t>
  </si>
  <si>
    <t>STAFFORD 1102152280</t>
  </si>
  <si>
    <t>24-0125406</t>
  </si>
  <si>
    <t>24-0125301</t>
  </si>
  <si>
    <t>SOLEDAD 2105</t>
  </si>
  <si>
    <t>SOLEDAD 2105315500</t>
  </si>
  <si>
    <t>24-0125428</t>
  </si>
  <si>
    <t>VIEJO 2203</t>
  </si>
  <si>
    <t>VIEJO 22039094</t>
  </si>
  <si>
    <t>24-0125464</t>
  </si>
  <si>
    <t>24-0125466</t>
  </si>
  <si>
    <t>LUCERNE 11034624</t>
  </si>
  <si>
    <t>24-0125476</t>
  </si>
  <si>
    <t>24-0125485</t>
  </si>
  <si>
    <t>24-0125492</t>
  </si>
  <si>
    <t>LAS GALLINAS A 1104</t>
  </si>
  <si>
    <t>LAS GALLINAS A 11041220</t>
  </si>
  <si>
    <t>24-0125491</t>
  </si>
  <si>
    <t>CAYETANO 2109107664</t>
  </si>
  <si>
    <t>24-0125495</t>
  </si>
  <si>
    <t>COTATI 1102CB</t>
  </si>
  <si>
    <t>24-0125500</t>
  </si>
  <si>
    <t>24-0125505</t>
  </si>
  <si>
    <t>LOS MOLINOS 1101CB</t>
  </si>
  <si>
    <t>24-0125502</t>
  </si>
  <si>
    <t>LOS OSITOS 2102624200</t>
  </si>
  <si>
    <t>24-0125498</t>
  </si>
  <si>
    <t>WOODACRE 1102CB</t>
  </si>
  <si>
    <t>24-0125503</t>
  </si>
  <si>
    <t>NAPA 1105</t>
  </si>
  <si>
    <t>NAPA 110549856</t>
  </si>
  <si>
    <t>24-0125488</t>
  </si>
  <si>
    <t>24-0125557</t>
  </si>
  <si>
    <t>RINCON 1102</t>
  </si>
  <si>
    <t>RINCON 1102640</t>
  </si>
  <si>
    <t>24-0125564</t>
  </si>
  <si>
    <t>24-0125565</t>
  </si>
  <si>
    <t>24-0125585</t>
  </si>
  <si>
    <t>24-0125587</t>
  </si>
  <si>
    <t>24-0125601</t>
  </si>
  <si>
    <t>FAIRVIEW 2207P150</t>
  </si>
  <si>
    <t>24-0125600</t>
  </si>
  <si>
    <t>24-0125586</t>
  </si>
  <si>
    <t>PENRYN 1105680290</t>
  </si>
  <si>
    <t>24-0125630</t>
  </si>
  <si>
    <t>GOLDTREE 1108</t>
  </si>
  <si>
    <t>GOLDTREE 1108961060</t>
  </si>
  <si>
    <t>24-0125561</t>
  </si>
  <si>
    <t>MOLINO 110276066</t>
  </si>
  <si>
    <t>24-0125591</t>
  </si>
  <si>
    <t>CANTUA 1102</t>
  </si>
  <si>
    <t>CANTUA 11029310</t>
  </si>
  <si>
    <t>24-0125755</t>
  </si>
  <si>
    <t>SAN CARLOS 1102</t>
  </si>
  <si>
    <t>SAN CARLOS 1104699632</t>
  </si>
  <si>
    <t>24-0125714</t>
  </si>
  <si>
    <t>24-0125605</t>
  </si>
  <si>
    <t>24-0125772</t>
  </si>
  <si>
    <t>SAN CARLOS 11049010</t>
  </si>
  <si>
    <t>24-0125826</t>
  </si>
  <si>
    <t>EL CERRITO G 1105</t>
  </si>
  <si>
    <t>EL CERRITO G 1105BR304</t>
  </si>
  <si>
    <t>24-0126009</t>
  </si>
  <si>
    <t>COTATI 1104</t>
  </si>
  <si>
    <t>COTATI 110494186</t>
  </si>
  <si>
    <t>24-0125664</t>
  </si>
  <si>
    <t>WHITMORE 110145262</t>
  </si>
  <si>
    <t>24-0125967</t>
  </si>
  <si>
    <t>RACETRACK 1703759144</t>
  </si>
  <si>
    <t>10/22 - 10/28</t>
  </si>
  <si>
    <t>24-0126056</t>
  </si>
  <si>
    <t>24-0126132</t>
  </si>
  <si>
    <t>24-0126181</t>
  </si>
  <si>
    <t>TEMPLETON 2110941946</t>
  </si>
  <si>
    <t>24-0126283</t>
  </si>
  <si>
    <t>24-0126427</t>
  </si>
  <si>
    <t>24-0126555</t>
  </si>
  <si>
    <t>KONOCTI 1108430588</t>
  </si>
  <si>
    <t>24-0126578</t>
  </si>
  <si>
    <t>24-0126178</t>
  </si>
  <si>
    <t>24-0126617</t>
  </si>
  <si>
    <t>24-0126605</t>
  </si>
  <si>
    <t>MIDDLETOWN 1102302610</t>
  </si>
  <si>
    <t>24-0126630</t>
  </si>
  <si>
    <t>24-0126627</t>
  </si>
  <si>
    <t>GIRVAN 1101</t>
  </si>
  <si>
    <t>GIRVAN 11011636</t>
  </si>
  <si>
    <t>24-0125786</t>
  </si>
  <si>
    <t>WYANDOTTE 11031504</t>
  </si>
  <si>
    <t>24-0126656</t>
  </si>
  <si>
    <t>24-0126696</t>
  </si>
  <si>
    <t>24-0126651</t>
  </si>
  <si>
    <t>24-0126649</t>
  </si>
  <si>
    <t>COTTONWOOD 11039072</t>
  </si>
  <si>
    <t>24-0126767</t>
  </si>
  <si>
    <t>24-0126856</t>
  </si>
  <si>
    <t>FITCH MOUNTAIN 11134566</t>
  </si>
  <si>
    <t>24-0126945</t>
  </si>
  <si>
    <t>24-0127042</t>
  </si>
  <si>
    <t>24-0127071</t>
  </si>
  <si>
    <t>24-0127074</t>
  </si>
  <si>
    <t>MERCED FALLS 1102482838</t>
  </si>
  <si>
    <t>24-0126736</t>
  </si>
  <si>
    <t>24-0127105</t>
  </si>
  <si>
    <t>24-0126800</t>
  </si>
  <si>
    <t>24-0127056</t>
  </si>
  <si>
    <t>WOODACRE 1101CB</t>
  </si>
  <si>
    <t>24-0127106</t>
  </si>
  <si>
    <t>24-0127127</t>
  </si>
  <si>
    <t>24-0127243</t>
  </si>
  <si>
    <t>24-0127386</t>
  </si>
  <si>
    <t>SYCAMORE CREEK 1111579750</t>
  </si>
  <si>
    <t>24-0120584</t>
  </si>
  <si>
    <t>ANTLER 11011376</t>
  </si>
  <si>
    <t>24-0127613</t>
  </si>
  <si>
    <t>24-0127590</t>
  </si>
  <si>
    <t>OAKLAND X 1106</t>
  </si>
  <si>
    <t>OAKLAND X 1106CR008</t>
  </si>
  <si>
    <t>24-0127672</t>
  </si>
  <si>
    <t>24-0127778</t>
  </si>
  <si>
    <t>24-0127777</t>
  </si>
  <si>
    <t>24-0127670</t>
  </si>
  <si>
    <t>24-0127686</t>
  </si>
  <si>
    <t>24-0127751</t>
  </si>
  <si>
    <t>GANSNER 1101336664</t>
  </si>
  <si>
    <t>24-0127647</t>
  </si>
  <si>
    <t>24-0127663</t>
  </si>
  <si>
    <t>24-0127882</t>
  </si>
  <si>
    <t>24-0128013</t>
  </si>
  <si>
    <t>OAKHURST 1102</t>
  </si>
  <si>
    <t>OAKHURST 1102333062</t>
  </si>
  <si>
    <t>24-0128057</t>
  </si>
  <si>
    <t>24-0128042</t>
  </si>
  <si>
    <t>ELECTRA 11011238</t>
  </si>
  <si>
    <t>24-0128088</t>
  </si>
  <si>
    <t>24-0128069</t>
  </si>
  <si>
    <t>24-0128100</t>
  </si>
  <si>
    <t>24-0128068</t>
  </si>
  <si>
    <t>DEL MONTE 21042624</t>
  </si>
  <si>
    <t>24-0128127</t>
  </si>
  <si>
    <t>24-0128097</t>
  </si>
  <si>
    <t>24-0128122</t>
  </si>
  <si>
    <t>24-0128132</t>
  </si>
  <si>
    <t>24-0128121</t>
  </si>
  <si>
    <t>GREEN VALLEY 2101509068</t>
  </si>
  <si>
    <t>24-0128142</t>
  </si>
  <si>
    <t>DEL MONTE 21049500</t>
  </si>
  <si>
    <t>24-0128149</t>
  </si>
  <si>
    <t>ATASCADERO 1101A22</t>
  </si>
  <si>
    <t>24-0128139</t>
  </si>
  <si>
    <t>24-0128182</t>
  </si>
  <si>
    <t>PIKE CITY 1101</t>
  </si>
  <si>
    <t>PIKE CITY 1101935730</t>
  </si>
  <si>
    <t>24-0128160</t>
  </si>
  <si>
    <t>24-0128172</t>
  </si>
  <si>
    <t>24-0128199</t>
  </si>
  <si>
    <t>24-0128201</t>
  </si>
  <si>
    <t>HOOPA 110193038</t>
  </si>
  <si>
    <t>24-0128204</t>
  </si>
  <si>
    <t>PIT NO 1 1101CB</t>
  </si>
  <si>
    <t>24-0128219</t>
  </si>
  <si>
    <t>24-0128221</t>
  </si>
  <si>
    <t>24-0128226</t>
  </si>
  <si>
    <t>GONZALES 11013094</t>
  </si>
  <si>
    <t>24-0128158</t>
  </si>
  <si>
    <t>24-0128164</t>
  </si>
  <si>
    <t>BUCKS CREEK 1103338520</t>
  </si>
  <si>
    <t>24-0128238</t>
  </si>
  <si>
    <t>24-0128249</t>
  </si>
  <si>
    <t>PENRYN 1103604</t>
  </si>
  <si>
    <t>24-0128210</t>
  </si>
  <si>
    <t>24-0128257</t>
  </si>
  <si>
    <t>24-0128258</t>
  </si>
  <si>
    <t>24-0128261</t>
  </si>
  <si>
    <t>OLETA 11021228</t>
  </si>
  <si>
    <t>24-0128225</t>
  </si>
  <si>
    <t>24-0128267</t>
  </si>
  <si>
    <t>24-0128228</t>
  </si>
  <si>
    <t>24-0128278</t>
  </si>
  <si>
    <t>BIG BASIN 1102351054</t>
  </si>
  <si>
    <t>24-0128320</t>
  </si>
  <si>
    <t>HIGGINS 11102408</t>
  </si>
  <si>
    <t>24-0120425</t>
  </si>
  <si>
    <t>HATTON 1102325334</t>
  </si>
  <si>
    <t>24-0128328</t>
  </si>
  <si>
    <t>24-0128341</t>
  </si>
  <si>
    <t>BRUNSWICK 11052210</t>
  </si>
  <si>
    <t>24-0128371</t>
  </si>
  <si>
    <t>MOUNTAIN QUARRIES 21012422</t>
  </si>
  <si>
    <t>24-0128330</t>
  </si>
  <si>
    <t>24-0128368</t>
  </si>
  <si>
    <t>24-0128352</t>
  </si>
  <si>
    <t>24-0128426</t>
  </si>
  <si>
    <t>24-0128424</t>
  </si>
  <si>
    <t>SISQUOC 1102846970</t>
  </si>
  <si>
    <t>24-0128415</t>
  </si>
  <si>
    <t>SALT SPRINGS 210117012</t>
  </si>
  <si>
    <t>24-0128464</t>
  </si>
  <si>
    <t>24-0128589</t>
  </si>
  <si>
    <t>24-0128610</t>
  </si>
  <si>
    <t>CAYETANO 2109CB</t>
  </si>
  <si>
    <t>24-0128698</t>
  </si>
  <si>
    <t>TASSAJARA 2108437582</t>
  </si>
  <si>
    <t>24-0128746</t>
  </si>
  <si>
    <t>24-0082590</t>
  </si>
  <si>
    <t>SHINGLE SPRINGS 210985766</t>
  </si>
  <si>
    <t>10/29 - 11/04</t>
  </si>
  <si>
    <t>24-0128829</t>
  </si>
  <si>
    <t>MONTICELLO 110165454</t>
  </si>
  <si>
    <t>24-0128782</t>
  </si>
  <si>
    <t>24-0128775</t>
  </si>
  <si>
    <t>24-0128861</t>
  </si>
  <si>
    <t>24-0128790</t>
  </si>
  <si>
    <t>24-0128839</t>
  </si>
  <si>
    <t>PLACERVILLE 210611132</t>
  </si>
  <si>
    <t>24-0128930</t>
  </si>
  <si>
    <t>PINE GROVE 11024088</t>
  </si>
  <si>
    <t>24-0128842</t>
  </si>
  <si>
    <t>24-0128876</t>
  </si>
  <si>
    <t>24-0128828</t>
  </si>
  <si>
    <t>MONTICELLO 1101720</t>
  </si>
  <si>
    <t>24-0128900</t>
  </si>
  <si>
    <t>CURTIS 170190120</t>
  </si>
  <si>
    <t>24-0128800</t>
  </si>
  <si>
    <t>24-0129143</t>
  </si>
  <si>
    <t>MARTELL 1101954148</t>
  </si>
  <si>
    <t>24-0128901</t>
  </si>
  <si>
    <t>24-0129167</t>
  </si>
  <si>
    <t>24-0129153</t>
  </si>
  <si>
    <t>ELECTRA SUB</t>
  </si>
  <si>
    <t>24-0129151</t>
  </si>
  <si>
    <t>PINE GROVE SUB</t>
  </si>
  <si>
    <t>24-0128799</t>
  </si>
  <si>
    <t>TEJON 1103</t>
  </si>
  <si>
    <t>TEJON 1103286542</t>
  </si>
  <si>
    <t>24-0129148</t>
  </si>
  <si>
    <t>WEST POINT SUB</t>
  </si>
  <si>
    <t>24-0129295</t>
  </si>
  <si>
    <t>APPLE HILL 110412832</t>
  </si>
  <si>
    <t>24-0129315</t>
  </si>
  <si>
    <t>24-0110285</t>
  </si>
  <si>
    <t>24-0129523</t>
  </si>
  <si>
    <t>24-0129560</t>
  </si>
  <si>
    <t>24-0129512</t>
  </si>
  <si>
    <t>FREMONT 1104</t>
  </si>
  <si>
    <t>FREMONT 1104645342</t>
  </si>
  <si>
    <t>24-0129317</t>
  </si>
  <si>
    <t>24-0129637</t>
  </si>
  <si>
    <t>24-0128846</t>
  </si>
  <si>
    <t>SUMMIT 110147786</t>
  </si>
  <si>
    <t>24-0129765</t>
  </si>
  <si>
    <t>OAKLAND J 1106</t>
  </si>
  <si>
    <t>OAKLAND J 1106CR262</t>
  </si>
  <si>
    <t>24-0129775</t>
  </si>
  <si>
    <t>BRIDGEVILLE 1102</t>
  </si>
  <si>
    <t>BRIDGEVILLE 110255612</t>
  </si>
  <si>
    <t>24-0129801</t>
  </si>
  <si>
    <t>24-0129817</t>
  </si>
  <si>
    <t>24-0128781</t>
  </si>
  <si>
    <t>WYANDOTTE 1110</t>
  </si>
  <si>
    <t>WYANDOTTE 1110747922</t>
  </si>
  <si>
    <t>24-0129830</t>
  </si>
  <si>
    <t>24-0129873</t>
  </si>
  <si>
    <t>24-0129828</t>
  </si>
  <si>
    <t>24-0129877</t>
  </si>
  <si>
    <t>EDENVALE 2107CB</t>
  </si>
  <si>
    <t>24-0129916</t>
  </si>
  <si>
    <t>CURTIS 1701407366</t>
  </si>
  <si>
    <t>24-0129905</t>
  </si>
  <si>
    <t>24-0129816</t>
  </si>
  <si>
    <t>GEYSERVILLE 1102350</t>
  </si>
  <si>
    <t>24-0129863</t>
  </si>
  <si>
    <t>24-0129767</t>
  </si>
  <si>
    <t>24-0129854</t>
  </si>
  <si>
    <t>24-0130080</t>
  </si>
  <si>
    <t>PUEBLO 210398394</t>
  </si>
  <si>
    <t>24-0130115</t>
  </si>
  <si>
    <t>24-0130326</t>
  </si>
  <si>
    <t>PEASE 11041228</t>
  </si>
  <si>
    <t>24-0130339</t>
  </si>
  <si>
    <t>24-0130435</t>
  </si>
  <si>
    <t>GEYSERVILLE 1102522</t>
  </si>
  <si>
    <t>24-0130487</t>
  </si>
  <si>
    <t>24-0130348</t>
  </si>
  <si>
    <t>24-0130571</t>
  </si>
  <si>
    <t>24-0130680</t>
  </si>
  <si>
    <t>SANTA YNEZ 1104117616</t>
  </si>
  <si>
    <t>24-0130731</t>
  </si>
  <si>
    <t>24-0130637</t>
  </si>
  <si>
    <t>GARBERVILLE 110139524</t>
  </si>
  <si>
    <t>24-0130754</t>
  </si>
  <si>
    <t>24-0130751</t>
  </si>
  <si>
    <t>24-0130741</t>
  </si>
  <si>
    <t>ELK CREEK 1101CB</t>
  </si>
  <si>
    <t>24-0130770</t>
  </si>
  <si>
    <t>24-0130772</t>
  </si>
  <si>
    <t>24-0130755</t>
  </si>
  <si>
    <t>SILVERADO 2105CB</t>
  </si>
  <si>
    <t>24-0130789</t>
  </si>
  <si>
    <t>24-0130786</t>
  </si>
  <si>
    <t>24-0130817</t>
  </si>
  <si>
    <t>PASO ROBLES 1103351084</t>
  </si>
  <si>
    <t>24-0130836</t>
  </si>
  <si>
    <t>24-0130832</t>
  </si>
  <si>
    <t>SAN MIGUEL 1106428314</t>
  </si>
  <si>
    <t>24-0130842</t>
  </si>
  <si>
    <t>24-0130810</t>
  </si>
  <si>
    <t>24-0130924</t>
  </si>
  <si>
    <t>24-0130888</t>
  </si>
  <si>
    <t>24-0130854</t>
  </si>
  <si>
    <t>MADISON 2101351038</t>
  </si>
  <si>
    <t>24-0130931</t>
  </si>
  <si>
    <t>24-0130951</t>
  </si>
  <si>
    <t>SHINGLE SPRINGS 210911092</t>
  </si>
  <si>
    <t>24-0130848</t>
  </si>
  <si>
    <t>24-0130977</t>
  </si>
  <si>
    <t>MARIPOSA 2101310816</t>
  </si>
  <si>
    <t>24-0130829</t>
  </si>
  <si>
    <t>PIKE CITY 11011720</t>
  </si>
  <si>
    <t>24-0131023</t>
  </si>
  <si>
    <t>24-0131076</t>
  </si>
  <si>
    <t>24-0131080</t>
  </si>
  <si>
    <t>24-0131082</t>
  </si>
  <si>
    <t>24-0131081</t>
  </si>
  <si>
    <t>24-0131054</t>
  </si>
  <si>
    <t>24-0131092</t>
  </si>
  <si>
    <t>PUTAH CREEK 1102</t>
  </si>
  <si>
    <t>PUTAH CREEK 110246012</t>
  </si>
  <si>
    <t>24-0131099</t>
  </si>
  <si>
    <t>24-0131073</t>
  </si>
  <si>
    <t>24-0131116</t>
  </si>
  <si>
    <t>CAMP EVERS 2105718066</t>
  </si>
  <si>
    <t>24-0131057</t>
  </si>
  <si>
    <t>24-0131072</t>
  </si>
  <si>
    <t>24-0131083</t>
  </si>
  <si>
    <t>24-0131139</t>
  </si>
  <si>
    <t>24-0131117</t>
  </si>
  <si>
    <t>24-0131152</t>
  </si>
  <si>
    <t>BEN LOMOND 0401944178</t>
  </si>
  <si>
    <t>24-0131174</t>
  </si>
  <si>
    <t>DUNBAR 1101440</t>
  </si>
  <si>
    <t>24-0131155</t>
  </si>
  <si>
    <t>24-0131147</t>
  </si>
  <si>
    <t>24-0131185</t>
  </si>
  <si>
    <t>24-0131222</t>
  </si>
  <si>
    <t>24-0125457</t>
  </si>
  <si>
    <t>24-0131226</t>
  </si>
  <si>
    <t>24-0131232</t>
  </si>
  <si>
    <t>MORAGA 1105829530</t>
  </si>
  <si>
    <t>24-0131228</t>
  </si>
  <si>
    <t>24-0131229</t>
  </si>
  <si>
    <t>24-0131233</t>
  </si>
  <si>
    <t>24-0131170</t>
  </si>
  <si>
    <t>24-0131245</t>
  </si>
  <si>
    <t>WOODSIDE 1104555372</t>
  </si>
  <si>
    <t>24-0131320</t>
  </si>
  <si>
    <t>24-0131225</t>
  </si>
  <si>
    <t>BIG BEND 1101</t>
  </si>
  <si>
    <t>BIG BEND 1101180398</t>
  </si>
  <si>
    <t>24-0131236</t>
  </si>
  <si>
    <t>24-0131237</t>
  </si>
  <si>
    <t>24-0131452</t>
  </si>
  <si>
    <t>24-0131094</t>
  </si>
  <si>
    <t>24-0131238</t>
  </si>
  <si>
    <t>24-0131533</t>
  </si>
  <si>
    <t>24-0131659</t>
  </si>
  <si>
    <t>HALF MOON BAY 11013031</t>
  </si>
  <si>
    <t>24-0131551</t>
  </si>
  <si>
    <t>24-0131679</t>
  </si>
  <si>
    <t>24-0131290</t>
  </si>
  <si>
    <t>BRUNSWICK 1104CB</t>
  </si>
  <si>
    <t>11/05 - 11/11</t>
  </si>
  <si>
    <t>24-0131714</t>
  </si>
  <si>
    <t>24-0131814</t>
  </si>
  <si>
    <t>PINE GROVE 1102269286</t>
  </si>
  <si>
    <t>24-0131799</t>
  </si>
  <si>
    <t>JARVIS 1101</t>
  </si>
  <si>
    <t>JARVIS 1101467034</t>
  </si>
  <si>
    <t>24-0131806</t>
  </si>
  <si>
    <t>24-0131856</t>
  </si>
  <si>
    <t>PIT NO 5 1101</t>
  </si>
  <si>
    <t>PIT NO 5 1101830252</t>
  </si>
  <si>
    <t>24-0132026</t>
  </si>
  <si>
    <t>TEMPLETON 211318370</t>
  </si>
  <si>
    <t>24-0132087</t>
  </si>
  <si>
    <t>24-0132093</t>
  </si>
  <si>
    <t>24-0132141</t>
  </si>
  <si>
    <t>24-0132232</t>
  </si>
  <si>
    <t>24-0132277</t>
  </si>
  <si>
    <t>24-0132286</t>
  </si>
  <si>
    <t>24-0132257</t>
  </si>
  <si>
    <t>24-0132293</t>
  </si>
  <si>
    <t>24-0132314</t>
  </si>
  <si>
    <t>24-0132317</t>
  </si>
  <si>
    <t>24-0132313</t>
  </si>
  <si>
    <t>RINCON 1101580</t>
  </si>
  <si>
    <t>24-0132326</t>
  </si>
  <si>
    <t>EL CERRITO G 1112</t>
  </si>
  <si>
    <t>EL CERRITO G 1112BR196</t>
  </si>
  <si>
    <t>24-0132318</t>
  </si>
  <si>
    <t>24-0132321</t>
  </si>
  <si>
    <t>SAN LUIS OBISPO 1108</t>
  </si>
  <si>
    <t>SAN LUIS OBISPO 1108337126</t>
  </si>
  <si>
    <t>24-0132330</t>
  </si>
  <si>
    <t>CAMP EVERS 210612840</t>
  </si>
  <si>
    <t>24-0132328</t>
  </si>
  <si>
    <t>24-0132327</t>
  </si>
  <si>
    <t>24-0132359</t>
  </si>
  <si>
    <t>MOLINO 11015034</t>
  </si>
  <si>
    <t>24-0132298</t>
  </si>
  <si>
    <t>24-0132379</t>
  </si>
  <si>
    <t>24-0132366</t>
  </si>
  <si>
    <t>24-0132354</t>
  </si>
  <si>
    <t>24-0132381</t>
  </si>
  <si>
    <t>TASSAJARA 2104</t>
  </si>
  <si>
    <t>TASSAJARA 2104967234</t>
  </si>
  <si>
    <t>24-0101507</t>
  </si>
  <si>
    <t>24-0132402</t>
  </si>
  <si>
    <t>24-0132411</t>
  </si>
  <si>
    <t>FLORENCE 0401</t>
  </si>
  <si>
    <t>FLORENCE 0401110836</t>
  </si>
  <si>
    <t>24-0132333</t>
  </si>
  <si>
    <t>PAUL SWEET 2103</t>
  </si>
  <si>
    <t>PAUL SWEET 210349370</t>
  </si>
  <si>
    <t>24-0132422</t>
  </si>
  <si>
    <t>24-0128388</t>
  </si>
  <si>
    <t>24-0132446</t>
  </si>
  <si>
    <t>24-0132389</t>
  </si>
  <si>
    <t>ALLEGHANY 1101804</t>
  </si>
  <si>
    <t>24-0132420</t>
  </si>
  <si>
    <t>FRANKLIN 1101</t>
  </si>
  <si>
    <t>FRANKLIN 1101P132</t>
  </si>
  <si>
    <t>24-0132526</t>
  </si>
  <si>
    <t>EMERALD LAKE 0402</t>
  </si>
  <si>
    <t>EMERALD LAKE 04028872</t>
  </si>
  <si>
    <t>24-0132444</t>
  </si>
  <si>
    <t>TULUCAY 1101CB</t>
  </si>
  <si>
    <t>24-0132337</t>
  </si>
  <si>
    <t>PAUL SWEET 2105</t>
  </si>
  <si>
    <t>PAUL SWEET 2105CB</t>
  </si>
  <si>
    <t>24-0132323</t>
  </si>
  <si>
    <t>24-0132447</t>
  </si>
  <si>
    <t>24-0132451</t>
  </si>
  <si>
    <t>ROSSMOOR 1108</t>
  </si>
  <si>
    <t>ROSSMOOR 1108543356</t>
  </si>
  <si>
    <t>24-0132369</t>
  </si>
  <si>
    <t>COTTONWOOD 1102544790</t>
  </si>
  <si>
    <t>24-0132342</t>
  </si>
  <si>
    <t>24-0132557</t>
  </si>
  <si>
    <t>PLACER 1104</t>
  </si>
  <si>
    <t>24-0132599</t>
  </si>
  <si>
    <t>24-0132542</t>
  </si>
  <si>
    <t>DUNBAR 110184678</t>
  </si>
  <si>
    <t>24-0132429</t>
  </si>
  <si>
    <t>24-0132346</t>
  </si>
  <si>
    <t>POINT MORETTI 110110726</t>
  </si>
  <si>
    <t>24-0132341</t>
  </si>
  <si>
    <t>24-0132549</t>
  </si>
  <si>
    <t>ROSSMOOR 1103</t>
  </si>
  <si>
    <t>ROSSMOOR 1103CB</t>
  </si>
  <si>
    <t>24-0132316</t>
  </si>
  <si>
    <t>24-0132437</t>
  </si>
  <si>
    <t>24-0132384</t>
  </si>
  <si>
    <t>BASALT 1106CB</t>
  </si>
  <si>
    <t>24-0132489</t>
  </si>
  <si>
    <t>MILLBRAE 1104</t>
  </si>
  <si>
    <t>MILLBRAE 110453676</t>
  </si>
  <si>
    <t>24-0132352</t>
  </si>
  <si>
    <t>ALTO 1125510</t>
  </si>
  <si>
    <t>24-0132380</t>
  </si>
  <si>
    <t>BIG BASIN 1102243760</t>
  </si>
  <si>
    <t>24-0132521</t>
  </si>
  <si>
    <t>24-0132319</t>
  </si>
  <si>
    <t>24-0132632</t>
  </si>
  <si>
    <t>24-0132461</t>
  </si>
  <si>
    <t>24-0132373</t>
  </si>
  <si>
    <t>24-0132625</t>
  </si>
  <si>
    <t>CALISTOGA 1101242919</t>
  </si>
  <si>
    <t>24-0132662</t>
  </si>
  <si>
    <t>WHITMORE 11011598</t>
  </si>
  <si>
    <t>24-0132350</t>
  </si>
  <si>
    <t>24-0132706</t>
  </si>
  <si>
    <t>SAN RAFAEL 1104</t>
  </si>
  <si>
    <t>SAN RAFAEL 1104289890</t>
  </si>
  <si>
    <t>24-0132376</t>
  </si>
  <si>
    <t>24-0132674</t>
  </si>
  <si>
    <t>EL CERRITO G 1105CB</t>
  </si>
  <si>
    <t>24-0132365</t>
  </si>
  <si>
    <t>24-0132776</t>
  </si>
  <si>
    <t>24-0132344</t>
  </si>
  <si>
    <t>CAMP EVERS 21075300</t>
  </si>
  <si>
    <t>24-0132794</t>
  </si>
  <si>
    <t>24-0132412</t>
  </si>
  <si>
    <t>TEJON 11024525</t>
  </si>
  <si>
    <t>24-0132839</t>
  </si>
  <si>
    <t>24-0132816</t>
  </si>
  <si>
    <t>WOODSIDE 11018884</t>
  </si>
  <si>
    <t>24-0132892</t>
  </si>
  <si>
    <t>24-0132531</t>
  </si>
  <si>
    <t>WOODSIDE 110171768</t>
  </si>
  <si>
    <t>24-0132339</t>
  </si>
  <si>
    <t>24-0132361</t>
  </si>
  <si>
    <t>24-0132848</t>
  </si>
  <si>
    <t>GREEN VALLEY 2101128618</t>
  </si>
  <si>
    <t>24-0132928</t>
  </si>
  <si>
    <t>24-0132935</t>
  </si>
  <si>
    <t>24-0132960</t>
  </si>
  <si>
    <t>MORAGA 1104</t>
  </si>
  <si>
    <t>MORAGA 1104N532R</t>
  </si>
  <si>
    <t>24-0132965</t>
  </si>
  <si>
    <t>EL CERRITO G 1110</t>
  </si>
  <si>
    <t>EL CERRITO G 1110BR236</t>
  </si>
  <si>
    <t>24-0132990</t>
  </si>
  <si>
    <t>24-0132230</t>
  </si>
  <si>
    <t>24-0132956</t>
  </si>
  <si>
    <t>24-0132955</t>
  </si>
  <si>
    <t>ALTO 1123</t>
  </si>
  <si>
    <t>ALTO 112332448</t>
  </si>
  <si>
    <t>24-0132980</t>
  </si>
  <si>
    <t>24-0132853</t>
  </si>
  <si>
    <t>WOODSIDE 1104CB</t>
  </si>
  <si>
    <t>24-0132986</t>
  </si>
  <si>
    <t>24-0133084</t>
  </si>
  <si>
    <t>24-0132673</t>
  </si>
  <si>
    <t>OAKLAND K 1104CR204</t>
  </si>
  <si>
    <t>24-0133029</t>
  </si>
  <si>
    <t>ATASCADERO 1103A80</t>
  </si>
  <si>
    <t>24-0132888</t>
  </si>
  <si>
    <t>WOODSIDE 11018972</t>
  </si>
  <si>
    <t>24-0133150</t>
  </si>
  <si>
    <t>24-0133101</t>
  </si>
  <si>
    <t>24-0133251</t>
  </si>
  <si>
    <t>SALMON CREEK 1101</t>
  </si>
  <si>
    <t>SALMON CREEK 1101194</t>
  </si>
  <si>
    <t>24-0132545</t>
  </si>
  <si>
    <t>BURNS 210110912</t>
  </si>
  <si>
    <t>24-0132473</t>
  </si>
  <si>
    <t>24-0133320</t>
  </si>
  <si>
    <t>24-0133295</t>
  </si>
  <si>
    <t>24-0133116</t>
  </si>
  <si>
    <t>24-0133381</t>
  </si>
  <si>
    <t>GEYSERVILLE 1102868292</t>
  </si>
  <si>
    <t>24-0133378</t>
  </si>
  <si>
    <t>24-0133408</t>
  </si>
  <si>
    <t>24-0133382</t>
  </si>
  <si>
    <t>24-0133238</t>
  </si>
  <si>
    <t>24-0133491</t>
  </si>
  <si>
    <t>24-0133516</t>
  </si>
  <si>
    <t>24-0117217</t>
  </si>
  <si>
    <t>24-0133532</t>
  </si>
  <si>
    <t>CURTIS 1703258550</t>
  </si>
  <si>
    <t>24-0133619</t>
  </si>
  <si>
    <t>IGNACIO 1104209870</t>
  </si>
  <si>
    <t>24-0133573</t>
  </si>
  <si>
    <t>RED BLUFF 1101453972</t>
  </si>
  <si>
    <t>24-0133388</t>
  </si>
  <si>
    <t>APPLE HILL 2102836878</t>
  </si>
  <si>
    <t>24-0133698</t>
  </si>
  <si>
    <t>KIRKER 2105</t>
  </si>
  <si>
    <t>KIRKER 2105A536R</t>
  </si>
  <si>
    <t>24-0133725</t>
  </si>
  <si>
    <t>24-0133757</t>
  </si>
  <si>
    <t>24-0133762</t>
  </si>
  <si>
    <t>LINCOLN 110195756</t>
  </si>
  <si>
    <t>24-0133760</t>
  </si>
  <si>
    <t>SPENCE 1101</t>
  </si>
  <si>
    <t>SPENCE 1101965598</t>
  </si>
  <si>
    <t>24-0133772</t>
  </si>
  <si>
    <t>CALAVERAS CEMENT 110136880</t>
  </si>
  <si>
    <t>24-0133754</t>
  </si>
  <si>
    <t>24-0133839</t>
  </si>
  <si>
    <t>24-0133761</t>
  </si>
  <si>
    <t>MONTICELLO 1101666</t>
  </si>
  <si>
    <t>24-0133844</t>
  </si>
  <si>
    <t>GLENN 110137496</t>
  </si>
  <si>
    <t>24-0133846</t>
  </si>
  <si>
    <t>24-0133766</t>
  </si>
  <si>
    <t>MADISON 2101274974</t>
  </si>
  <si>
    <t>24-0133840</t>
  </si>
  <si>
    <t>KESWICK 1101CB</t>
  </si>
  <si>
    <t>24-0133895</t>
  </si>
  <si>
    <t>24-0133886</t>
  </si>
  <si>
    <t>24-0133907</t>
  </si>
  <si>
    <t>24-0133851</t>
  </si>
  <si>
    <t>24-0133926</t>
  </si>
  <si>
    <t>24-0133934</t>
  </si>
  <si>
    <t>24-0133935</t>
  </si>
  <si>
    <t>24-0133941</t>
  </si>
  <si>
    <t>DIAMOND SPRINGS 110699658</t>
  </si>
  <si>
    <t>24-0133948</t>
  </si>
  <si>
    <t>MAXWELL 1102</t>
  </si>
  <si>
    <t>MAXWELL 11023306</t>
  </si>
  <si>
    <t>24-0133955</t>
  </si>
  <si>
    <t>24-0133971</t>
  </si>
  <si>
    <t>PERRY 1104277242</t>
  </si>
  <si>
    <t>24-0133939</t>
  </si>
  <si>
    <t>24-0134015</t>
  </si>
  <si>
    <t>MC ARTHUR 11011490</t>
  </si>
  <si>
    <t>24-0133954</t>
  </si>
  <si>
    <t>24-0134013</t>
  </si>
  <si>
    <t>PHILO 11013700</t>
  </si>
  <si>
    <t>24-0134062</t>
  </si>
  <si>
    <t>24-0133995</t>
  </si>
  <si>
    <t>24-0134070</t>
  </si>
  <si>
    <t>MADISON 2101CB</t>
  </si>
  <si>
    <t>24-0134024</t>
  </si>
  <si>
    <t>LUCERNE 1106CB</t>
  </si>
  <si>
    <t>24-0134068</t>
  </si>
  <si>
    <t>24-0134027</t>
  </si>
  <si>
    <t>24-0134105</t>
  </si>
  <si>
    <t>24-0134114</t>
  </si>
  <si>
    <t>24-0134116</t>
  </si>
  <si>
    <t>24-0134140</t>
  </si>
  <si>
    <t>PLACERVILLE 1109</t>
  </si>
  <si>
    <t>PLACERVILLE 1109CB</t>
  </si>
  <si>
    <t>24-0134170</t>
  </si>
  <si>
    <t>CLAY 1103CB</t>
  </si>
  <si>
    <t>24-0134131</t>
  </si>
  <si>
    <t>24-0134220</t>
  </si>
  <si>
    <t>FRUITLAND 1142899734</t>
  </si>
  <si>
    <t>24-0134172</t>
  </si>
  <si>
    <t>24-0134135</t>
  </si>
  <si>
    <t>24-0134269</t>
  </si>
  <si>
    <t>24-0134160</t>
  </si>
  <si>
    <t>24-0134123</t>
  </si>
  <si>
    <t>24-0134097</t>
  </si>
  <si>
    <t>BUTTE 1104CB</t>
  </si>
  <si>
    <t>11/12 - 11/18</t>
  </si>
  <si>
    <t>24-0134149</t>
  </si>
  <si>
    <t>OILFIELDS 110241992</t>
  </si>
  <si>
    <t>24-0134195</t>
  </si>
  <si>
    <t>24-0134326</t>
  </si>
  <si>
    <t>24-0134423</t>
  </si>
  <si>
    <t>24-0134463</t>
  </si>
  <si>
    <t>LAYTONVILLE 1101518</t>
  </si>
  <si>
    <t>24-0134445</t>
  </si>
  <si>
    <t>24-0134477</t>
  </si>
  <si>
    <t>PURISIMA 1101104948</t>
  </si>
  <si>
    <t>24-0134446</t>
  </si>
  <si>
    <t>24-0134450</t>
  </si>
  <si>
    <t>PANOCHE 11034010</t>
  </si>
  <si>
    <t>24-0134330</t>
  </si>
  <si>
    <t>24-0134696</t>
  </si>
  <si>
    <t>24-0134758</t>
  </si>
  <si>
    <t>24-0134754</t>
  </si>
  <si>
    <t>24-0134281</t>
  </si>
  <si>
    <t>24-0134291</t>
  </si>
  <si>
    <t>SAND CREEK 110397354</t>
  </si>
  <si>
    <t>24-0134338</t>
  </si>
  <si>
    <t>ARVIN 1101</t>
  </si>
  <si>
    <t>ARVIN 1101CB</t>
  </si>
  <si>
    <t>24-0134433</t>
  </si>
  <si>
    <t>24-0134872</t>
  </si>
  <si>
    <t>24-0134883</t>
  </si>
  <si>
    <t>24-0134884</t>
  </si>
  <si>
    <t>TRINIDAD 1102</t>
  </si>
  <si>
    <t>24-0134885</t>
  </si>
  <si>
    <t>ORICK SUB</t>
  </si>
  <si>
    <t>24-0134910</t>
  </si>
  <si>
    <t>24-0134878</t>
  </si>
  <si>
    <t>PANORAMA 1102508502</t>
  </si>
  <si>
    <t>24-0134922</t>
  </si>
  <si>
    <t>24-0134949</t>
  </si>
  <si>
    <t>OAKHURST 1101910120</t>
  </si>
  <si>
    <t>24-0134962</t>
  </si>
  <si>
    <t>24-0135075</t>
  </si>
  <si>
    <t>24-0134986</t>
  </si>
  <si>
    <t>24-0135300</t>
  </si>
  <si>
    <t>POTTER VALLEY P H 11051904</t>
  </si>
  <si>
    <t>24-0135079</t>
  </si>
  <si>
    <t>WILLOW CREEK 1101CB</t>
  </si>
  <si>
    <t>24-0135385</t>
  </si>
  <si>
    <t>24-0135295</t>
  </si>
  <si>
    <t>HOOPA SUB, RUSS RANCH SUB, WILLOW CREEK SUB</t>
  </si>
  <si>
    <t>24-0135797</t>
  </si>
  <si>
    <t>PEORIA 170184318</t>
  </si>
  <si>
    <t>24-0136322</t>
  </si>
  <si>
    <t>PURISIMA 1101Y44</t>
  </si>
  <si>
    <t>24-0128114</t>
  </si>
  <si>
    <t>BAY MEADOWS 2102</t>
  </si>
  <si>
    <t>BAY MEADOWS 210257886</t>
  </si>
  <si>
    <t>24-0137211</t>
  </si>
  <si>
    <t>11/19 - 11/25</t>
  </si>
  <si>
    <t>24-0137224</t>
  </si>
  <si>
    <t>24-0138899</t>
  </si>
  <si>
    <t>24-0139344</t>
  </si>
  <si>
    <t>MIWUK 17021808</t>
  </si>
  <si>
    <t>24-0139349</t>
  </si>
  <si>
    <t>24-0139357</t>
  </si>
  <si>
    <t>24-0139356</t>
  </si>
  <si>
    <t>24-0139373</t>
  </si>
  <si>
    <t>24-0139366</t>
  </si>
  <si>
    <t>24-0139412</t>
  </si>
  <si>
    <t>24-0139431</t>
  </si>
  <si>
    <t>24-0139363</t>
  </si>
  <si>
    <t>24-0139465</t>
  </si>
  <si>
    <t>24-0143027</t>
  </si>
  <si>
    <t>12/03 - 12/09</t>
  </si>
  <si>
    <t>24-0130354</t>
  </si>
  <si>
    <t>24-0143764</t>
  </si>
  <si>
    <t>24-0143795</t>
  </si>
  <si>
    <t>24-0143786</t>
  </si>
  <si>
    <t>ORO FINO 1102787504</t>
  </si>
  <si>
    <t>24-0143872</t>
  </si>
  <si>
    <t>24-0143905</t>
  </si>
  <si>
    <t>24-0144057</t>
  </si>
  <si>
    <t>12/10 - 12/16</t>
  </si>
  <si>
    <t>24-0144084</t>
  </si>
  <si>
    <t>PERRY 1101986322</t>
  </si>
  <si>
    <t>24-0144137</t>
  </si>
  <si>
    <t>DUNBAR 1103596218</t>
  </si>
  <si>
    <t>24-0144153</t>
  </si>
  <si>
    <t>PUEBLO 2102895310</t>
  </si>
  <si>
    <t>24-0144039</t>
  </si>
  <si>
    <t>24-0144138</t>
  </si>
  <si>
    <t>24-0141370</t>
  </si>
  <si>
    <t>CALISTOGA 1101843761</t>
  </si>
  <si>
    <t>24-0144054</t>
  </si>
  <si>
    <t>24-0144282</t>
  </si>
  <si>
    <t>LOS GATOS 1107639614</t>
  </si>
  <si>
    <t>24-0144311</t>
  </si>
  <si>
    <t>24-0144413</t>
  </si>
  <si>
    <t>ATASCADERO 1103A46</t>
  </si>
  <si>
    <t>24-0144481</t>
  </si>
  <si>
    <t>TEMPLETON 2113175566</t>
  </si>
  <si>
    <t>24-0144506</t>
  </si>
  <si>
    <t>24-0144681</t>
  </si>
  <si>
    <t>TEMPLETON 2113587564</t>
  </si>
  <si>
    <t>24-0145573</t>
  </si>
  <si>
    <t>24-0145353</t>
  </si>
  <si>
    <t>YOSEMITE SUB</t>
  </si>
  <si>
    <t>24-0148321</t>
  </si>
  <si>
    <t>12/31 - 01/06</t>
  </si>
  <si>
    <t>Count of Outages</t>
  </si>
  <si>
    <t>Grand Total</t>
  </si>
  <si>
    <t>Sum of CESO</t>
  </si>
  <si>
    <t>Sum of Customer_Minutes</t>
  </si>
  <si>
    <t>Count of CPZ</t>
  </si>
  <si>
    <t>EPSS_Device_Global_ID</t>
  </si>
  <si>
    <t>{8AE2EF2A-3822-4BB8-8505-AA1FB37F605D}</t>
  </si>
  <si>
    <t>ALHAMBRA 110213333</t>
  </si>
  <si>
    <t>{CC913DB3-6A51-493D-BE11-D5EAF399B0A8}</t>
  </si>
  <si>
    <t>ALHAMBRA 110281034</t>
  </si>
  <si>
    <t>ALHAMBRA 1102CB</t>
  </si>
  <si>
    <t>ALHAMBRA 1105295792</t>
  </si>
  <si>
    <t>{AC26085C-F280-4A6A-A0D9-361E1E9983F9}</t>
  </si>
  <si>
    <t>ALHAMBRA 110581514</t>
  </si>
  <si>
    <t>{43B3FCFC-E570-42A3-9958-1934EF46169A}</t>
  </si>
  <si>
    <t>{2DD5AD9E-82A0-40E3-9440-AC94C1A7128E}</t>
  </si>
  <si>
    <t>ALHAMBRA 11058302</t>
  </si>
  <si>
    <t>{09B35F29-6F1B-4C76-9517-956EDF4EF867}</t>
  </si>
  <si>
    <t>{EAE1D7B0-E463-4F79-B04B-CDCA7EEEF36C}</t>
  </si>
  <si>
    <t>{9A4542AE-EE8F-4BB7-BE2E-76002D6DCF25}</t>
  </si>
  <si>
    <t>ALHAMBRA 1105CB</t>
  </si>
  <si>
    <t>{36DDF29F-B22D-4B8A-AF4A-BB933D5333CF}</t>
  </si>
  <si>
    <t>ALLEGHANY 1101183068</t>
  </si>
  <si>
    <t>{F078E4AC-B64C-461C-A921-5985B3E5BCBB}</t>
  </si>
  <si>
    <t>{FD15787C-9E6A-4119-888E-7A4D03372AC4}</t>
  </si>
  <si>
    <t>ALLEGHANY 1101806</t>
  </si>
  <si>
    <t>{A90B9AA9-7F37-4154-B2B2-B43A5EF8D800}</t>
  </si>
  <si>
    <t>ALLEGHANY 1101808</t>
  </si>
  <si>
    <t>{FD2262BF-C160-4434-8E95-55FF0A0B15F6}</t>
  </si>
  <si>
    <t>{3479738B-50FC-4140-94A7-E159A76AE25B}</t>
  </si>
  <si>
    <t>{326E3BAE-F690-4463-8FFC-C774FBAA59CE}</t>
  </si>
  <si>
    <t>ALLEGHANY 1101DV 1101/2</t>
  </si>
  <si>
    <t>ALLEGHANY 1101SC 1101/2</t>
  </si>
  <si>
    <t>ALLEGHANY 1101VR816</t>
  </si>
  <si>
    <t>ALLEGHANY 1102CB</t>
  </si>
  <si>
    <t>{303E53EF-22EF-468F-BD54-C029D47A56AA}</t>
  </si>
  <si>
    <t>{147B95CE-2512-4395-8036-5E41FB98DF5E}</t>
  </si>
  <si>
    <t>ALTO 11201214</t>
  </si>
  <si>
    <t>{3BFC9BC6-5EFD-4D57-B09B-83E9EA9F84AE}</t>
  </si>
  <si>
    <t>ALTO 1120500</t>
  </si>
  <si>
    <t>{E6E93162-4459-4248-A579-2775F57735F8}</t>
  </si>
  <si>
    <t>ALTO 112081716</t>
  </si>
  <si>
    <t>{AB366F07-2039-406C-B0DB-849A899ADA0E}</t>
  </si>
  <si>
    <t>ALTO 112087204</t>
  </si>
  <si>
    <t>{D4FBBC03-A778-4C54-9456-3A890F4850F6}</t>
  </si>
  <si>
    <t>ALTO 112088190</t>
  </si>
  <si>
    <t>{FB7430F5-69AD-42E3-8B5B-42F0E8A7B1F0}</t>
  </si>
  <si>
    <t>ALTO 1120CB</t>
  </si>
  <si>
    <t>ALTO 1121137664</t>
  </si>
  <si>
    <t>{987386B4-3AF7-40EE-94AC-C1508EDFA8F3}</t>
  </si>
  <si>
    <t>ALTO 1121508</t>
  </si>
  <si>
    <t>ALTO 112191428</t>
  </si>
  <si>
    <t>ALTO 1121CB</t>
  </si>
  <si>
    <t>{AC60738C-EEA0-4867-B6FF-D969AE620995}</t>
  </si>
  <si>
    <t>ALTO 11221212</t>
  </si>
  <si>
    <t>{480E1BDA-E928-4338-A7BA-DDA1B7A106EF}</t>
  </si>
  <si>
    <t>ALTO 11221260</t>
  </si>
  <si>
    <t>{7808A995-1603-4DBC-94EF-C3DF7EAAE7DD}</t>
  </si>
  <si>
    <t>ALTO 1122591122</t>
  </si>
  <si>
    <t>{E26D9B6D-6B45-4494-94E9-E5BD7162DD89}</t>
  </si>
  <si>
    <t>ALTO 112265474</t>
  </si>
  <si>
    <t>{C2F314B0-1B7A-4CC5-862B-042BD22A1A33}</t>
  </si>
  <si>
    <t>ALTO 112278672</t>
  </si>
  <si>
    <t>{792237E5-EE75-4319-AAE8-4FDB93CD8345}</t>
  </si>
  <si>
    <t>ALTO 1122CB</t>
  </si>
  <si>
    <t>{F8F75874-EBBE-4BAE-AEB7-B4201B2B809B}</t>
  </si>
  <si>
    <t>ALTO 11231222</t>
  </si>
  <si>
    <t>{52729A7B-7BFA-4980-A850-5BD8CF10E4D2}</t>
  </si>
  <si>
    <t>{C469F866-3A91-4B43-94B4-8116C5F6A5C8}</t>
  </si>
  <si>
    <t>ALTO 1123CB</t>
  </si>
  <si>
    <t>{727BD7F2-BE7C-4A08-9D75-7C070423C0FA}</t>
  </si>
  <si>
    <t>{C4F18DDE-7DF7-43C4-9D20-1B47C5ED6CA4}</t>
  </si>
  <si>
    <t>ALTO 1124207690</t>
  </si>
  <si>
    <t>{863408D9-1A75-4C4A-9595-1FB728D819F1}</t>
  </si>
  <si>
    <t>ALTO 1124246034</t>
  </si>
  <si>
    <t>{7D95830D-A648-4B7C-9FF3-8B171C1CA56A}</t>
  </si>
  <si>
    <t>ALTO 11243121</t>
  </si>
  <si>
    <t>{5B9950E9-6C0C-44EE-B414-F2773560C367}</t>
  </si>
  <si>
    <t>ALTO 11243745</t>
  </si>
  <si>
    <t>{5A7E1969-E475-4A2E-A5C6-85EFB5802FE4}</t>
  </si>
  <si>
    <t>{27199B13-B86B-4E3B-B3CA-CB9918D6CC38}</t>
  </si>
  <si>
    <t>{44B6E2DC-748A-4FA2-B74D-211FDE1E647D}</t>
  </si>
  <si>
    <t>{09C55786-AE16-446A-A4CF-3ACE21BE3C26}</t>
  </si>
  <si>
    <t>{84CE664B-0611-4200-83BA-04B0E42A1B56}</t>
  </si>
  <si>
    <t>ALTO 1124430</t>
  </si>
  <si>
    <t>ALTO 1124635972</t>
  </si>
  <si>
    <t>{09E5B2C8-C5E7-4FCA-92E9-55DF7D2FE60B}</t>
  </si>
  <si>
    <t>ALTO 1124703432</t>
  </si>
  <si>
    <t>{60AD6E98-4C8E-4B03-A21E-57588A85616E}</t>
  </si>
  <si>
    <t>{D958A2D4-CE6E-4B3C-AC0F-6AE22C6D92E7}</t>
  </si>
  <si>
    <t>ALTO 1124870444</t>
  </si>
  <si>
    <t>{856EAD72-BC3F-4C54-B04F-3629A4B87A87}</t>
  </si>
  <si>
    <t>{2C543D7C-5902-4DC9-BE9B-719A66315791}</t>
  </si>
  <si>
    <t>{B1454119-63A8-48AF-9377-F24B23472EF9}</t>
  </si>
  <si>
    <t>{5017D9D5-0257-4525-9036-FC54DCC8E2D0}</t>
  </si>
  <si>
    <t>{896F1F1F-796C-403D-AE33-2C5D4126F620}</t>
  </si>
  <si>
    <t>{230CA050-BA1E-4373-AB59-B01CD2906F80}</t>
  </si>
  <si>
    <t>{DC93F2BF-1FFD-4AAB-B042-E35ACAAAB3A8}</t>
  </si>
  <si>
    <t>ALTO 11251226</t>
  </si>
  <si>
    <t>{E82C2F97-5C09-4976-BD47-A486EC875FA4}</t>
  </si>
  <si>
    <t>ALTO 11251256</t>
  </si>
  <si>
    <t>{68422AE1-2121-4A4F-B961-26CF0C3DA27B}</t>
  </si>
  <si>
    <t>ALTO 1125296476</t>
  </si>
  <si>
    <t>{0ECD6D03-E99B-4280-9CB5-4AEDBF369158}</t>
  </si>
  <si>
    <t>{3D1372A7-8F04-4F4C-824F-7EEDAB15603F}</t>
  </si>
  <si>
    <t>ALTO 1125530664</t>
  </si>
  <si>
    <t>{DA893851-A239-41E8-8E7B-70F066561313}</t>
  </si>
  <si>
    <t>ALTO 11256405</t>
  </si>
  <si>
    <t>ALTO 1125902</t>
  </si>
  <si>
    <t>{A0846B72-320F-48B2-9E0D-A5F9C3A78393}</t>
  </si>
  <si>
    <t>ALTO 1125CB</t>
  </si>
  <si>
    <t>{F6FBF85B-F199-40F3-8A70-868561B74EE6}</t>
  </si>
  <si>
    <t>ANDERSON 11011390</t>
  </si>
  <si>
    <t>{F53F100A-A47D-4F77-AE95-9A2266045C73}</t>
  </si>
  <si>
    <t>ANDERSON 11011752</t>
  </si>
  <si>
    <t>{E71E97E5-7CA9-434D-BB6A-304C5D96B11A}</t>
  </si>
  <si>
    <t>ANDERSON 1101337668</t>
  </si>
  <si>
    <t>{4FF91FEF-C966-4E36-B08B-C812EFC4BE16}</t>
  </si>
  <si>
    <t>ANDERSON 1101514412</t>
  </si>
  <si>
    <t>{C1AE4ED5-9E2B-4787-958E-F3CEA46DF77D}</t>
  </si>
  <si>
    <t>{5720837F-AF3C-4D19-9FD1-A4D55662D2CC}</t>
  </si>
  <si>
    <t>ANDERSON 1101909424</t>
  </si>
  <si>
    <t>ANDERSON 1101CB</t>
  </si>
  <si>
    <t>{A21FB6E2-C2EE-4D2F-B401-72361201D9F9}</t>
  </si>
  <si>
    <t>ANDERSON 11029792</t>
  </si>
  <si>
    <t>{F240E67E-FE6C-498C-BF9F-54CAA8C204DD}</t>
  </si>
  <si>
    <t>ANDERSON 110299392</t>
  </si>
  <si>
    <t>{82EAFCF1-F1E6-41E8-A0B3-25F73ADE0F7A}</t>
  </si>
  <si>
    <t>ANDERSON 1102CB</t>
  </si>
  <si>
    <t>{4CF4EB85-76D9-4518-B772-23773872AF10}</t>
  </si>
  <si>
    <t>ANDERSON 11031600</t>
  </si>
  <si>
    <t>{38F7B678-11EB-498C-AD48-774BD4B8786F}</t>
  </si>
  <si>
    <t>ANDERSON 1103193378</t>
  </si>
  <si>
    <t>{00748604-4E7C-487B-992B-00C51AC005AF}</t>
  </si>
  <si>
    <t>ANDERSON 1103226050</t>
  </si>
  <si>
    <t>{F12B9CD1-046D-40CE-8D1D-9858A5F6226D}</t>
  </si>
  <si>
    <t>ANDERSON 1103721690</t>
  </si>
  <si>
    <t>{53A9B8B1-BFDE-47C9-97AE-1322DE96BE54}</t>
  </si>
  <si>
    <t>ANDERSON 1103CB</t>
  </si>
  <si>
    <t>{87B1630C-320C-4426-9018-625251B99E73}</t>
  </si>
  <si>
    <t>ANITA 11052572</t>
  </si>
  <si>
    <t>{BD567EF6-1FB2-4D01-8EA9-A26EEF378E91}</t>
  </si>
  <si>
    <t>{F3D6F39A-52C7-4EF2-B536-42290D3060B9}</t>
  </si>
  <si>
    <t>ANITA 11062418</t>
  </si>
  <si>
    <t>{BF1D640B-1AB6-49FB-AB3D-0A09BCB77224}</t>
  </si>
  <si>
    <t>ANITA 11062462</t>
  </si>
  <si>
    <t>{89E1C548-ADAA-4B04-80A4-5DCCECCCDB3E}</t>
  </si>
  <si>
    <t>ANITA 11062496</t>
  </si>
  <si>
    <t>{CA64925E-CB77-4A47-8864-C246E9A1F937}</t>
  </si>
  <si>
    <t>ANITA 110648098</t>
  </si>
  <si>
    <t>ANITA 1106552724</t>
  </si>
  <si>
    <t>{66BDFA7D-F7B6-403B-BF76-C55BF0419221}</t>
  </si>
  <si>
    <t>ANITA 1106CB</t>
  </si>
  <si>
    <t>ANNAPOLIS 1101202158</t>
  </si>
  <si>
    <t>{0B0F8D7C-2C4F-4CBA-AE85-A14338AA03E0}</t>
  </si>
  <si>
    <t>{7D61C9A3-0A8E-455B-9684-CECD384B35D0}</t>
  </si>
  <si>
    <t>ANNAPOLIS 110176842</t>
  </si>
  <si>
    <t>{2E3AB06D-E271-44D1-BCDE-8DE501692F34}</t>
  </si>
  <si>
    <t>ANNAPOLIS 1101CB</t>
  </si>
  <si>
    <t>{26E5272A-CBC3-4332-B0D6-5C00B9086880}</t>
  </si>
  <si>
    <t>ANTELOPE 11011631</t>
  </si>
  <si>
    <t>{F610032A-F2E0-4366-8F75-D3F075E51CA8}</t>
  </si>
  <si>
    <t>ANTELOPE 11012656</t>
  </si>
  <si>
    <t>{0223D8A4-0FAE-4E90-8B93-4043739FD071}</t>
  </si>
  <si>
    <t>ANTELOPE 1101318686</t>
  </si>
  <si>
    <t>{946AC549-8FBD-4BEB-87DA-8E29BFBBE9D4}</t>
  </si>
  <si>
    <t>ANTELOPE 11013609</t>
  </si>
  <si>
    <t>ANTELOPE 1102809584</t>
  </si>
  <si>
    <t>{C3268251-FFC0-4729-94B8-55800124A207}</t>
  </si>
  <si>
    <t>ANTELOPE 1102CB</t>
  </si>
  <si>
    <t>ANTELOPE 1102CUS5485</t>
  </si>
  <si>
    <t>{96A0A843-7251-461B-B57C-57ECCA82B23A}</t>
  </si>
  <si>
    <t>ANTLER 11011378</t>
  </si>
  <si>
    <t>{06D2F196-2635-44B3-B616-380DADBEF83C}</t>
  </si>
  <si>
    <t>{8E148904-632C-4897-8A4C-68D035CA5B54}</t>
  </si>
  <si>
    <t>{C885D848-026E-4C6E-A0E7-D886450B2EC9}</t>
  </si>
  <si>
    <t>ANTLER 11011384</t>
  </si>
  <si>
    <t>{C5E3EE8D-D562-41BA-8596-EEF5987F2F11}</t>
  </si>
  <si>
    <t>ANTLER 11011520</t>
  </si>
  <si>
    <t>{F81A30D4-0CE7-4E7B-A7EB-CF369AB53D11}</t>
  </si>
  <si>
    <t>{EAAD5F12-9AE3-4341-A497-B18C1046E2B5}</t>
  </si>
  <si>
    <t>ANTLER 1101484276</t>
  </si>
  <si>
    <t>{EE25C3E5-291C-49B5-AB87-572752CC4B0A}</t>
  </si>
  <si>
    <t>ANTLER 1101718316</t>
  </si>
  <si>
    <t>{4413B493-DE83-49E8-BEE8-12AA31A465DE}</t>
  </si>
  <si>
    <t>{5E7DC64A-0B4A-4299-87CB-EE1D39916B3F}</t>
  </si>
  <si>
    <t>APPLE HILL 110313312</t>
  </si>
  <si>
    <t>{4D62B52A-6FFC-40E3-9CBB-F053155CEAAC}</t>
  </si>
  <si>
    <t>APPLE HILL 11038412</t>
  </si>
  <si>
    <t>{07722CD6-14E4-4447-AD94-AC55195AC8E1}</t>
  </si>
  <si>
    <t>{DD461B3A-397C-4A3A-A4DD-6F0A05715903}</t>
  </si>
  <si>
    <t>{0010E3CC-5B34-4785-98D9-D2D98BC731B3}</t>
  </si>
  <si>
    <t>APPLE HILL 110412842</t>
  </si>
  <si>
    <t>{04FA73EB-B797-476B-86A7-C1CFAD605BCA}</t>
  </si>
  <si>
    <t>{2CED8BE1-6338-42D0-A2DE-4B39ED30BDA5}</t>
  </si>
  <si>
    <t>{C961DA87-D3C6-40FA-87BC-1A5AB7DF3FCD}</t>
  </si>
  <si>
    <t>{78CB65A8-D5F1-4141-9775-453719688C2B}</t>
  </si>
  <si>
    <t>APPLE HILL 1104275024</t>
  </si>
  <si>
    <t>{60D1E266-474C-4944-877D-C3B4C2A1D233}</t>
  </si>
  <si>
    <t>APPLE HILL 1104814656</t>
  </si>
  <si>
    <t>{E9B2D551-2CAF-489B-9D1C-4D1BCFDB0559}</t>
  </si>
  <si>
    <t>APPLE HILL 110497086</t>
  </si>
  <si>
    <t>{C95685B7-B649-4BB7-AFD8-6C20EE89F893}</t>
  </si>
  <si>
    <t>APPLE HILL 2102124050</t>
  </si>
  <si>
    <t>{679E3FFB-DC7A-4A32-B0F8-8E2206389F5B}</t>
  </si>
  <si>
    <t>{9C4905F1-5CAF-4EA3-AEC8-7E33B8AB07B0}</t>
  </si>
  <si>
    <t>{4A1B7FA4-9EA2-489A-952B-02F0D69E191E}</t>
  </si>
  <si>
    <t>{42888C76-1C24-4534-8952-ACB552DA1F96}</t>
  </si>
  <si>
    <t>APPLE HILL 2102186912</t>
  </si>
  <si>
    <t>{465DB4EC-AD0D-4513-8558-C56336450D1C}</t>
  </si>
  <si>
    <t>APPLE HILL 210239544</t>
  </si>
  <si>
    <t>{67403348-AD5A-4D81-B973-25AED6358693}</t>
  </si>
  <si>
    <t>APPLE HILL 2102411690</t>
  </si>
  <si>
    <t>{5BDDDBB6-CEEF-4AD4-9BDD-F629132804C2}</t>
  </si>
  <si>
    <t>{4047ABE5-181C-4DB3-9DBB-212375DDD70B}</t>
  </si>
  <si>
    <t>APPLE HILL 210251792</t>
  </si>
  <si>
    <t>{60540539-B6BA-4E80-BC6C-988DA579218B}</t>
  </si>
  <si>
    <t>APPLE HILL 21027502</t>
  </si>
  <si>
    <t>{730CDBAB-B217-4D30-9612-715B7140F38A}</t>
  </si>
  <si>
    <t>APPLE HILL 210277546</t>
  </si>
  <si>
    <t>{71852C93-FB23-454D-AA22-159ABBF0F364}</t>
  </si>
  <si>
    <t>{CB359284-0736-45D2-B59D-DFB4E12FD162}</t>
  </si>
  <si>
    <t>{87934A6A-C9D7-420E-9278-5C4F8DB79DED}</t>
  </si>
  <si>
    <t>APPLE HILL 21029722</t>
  </si>
  <si>
    <t>APPLE HILL 210297982</t>
  </si>
  <si>
    <t>{1FCD571D-957E-4FF9-863E-0126FD4A401D}</t>
  </si>
  <si>
    <t>{5DC9E720-795B-432E-BA68-667FD0BD630A}</t>
  </si>
  <si>
    <t>ARBUCKLE 1101107710</t>
  </si>
  <si>
    <t>{124AA8B2-E7E1-4C6C-A0AA-A0DC7D438AA7}</t>
  </si>
  <si>
    <t>ARBUCKLE 110130014</t>
  </si>
  <si>
    <t>ARBUCKLE 11013068</t>
  </si>
  <si>
    <t>ARBUCKLE 1101932352</t>
  </si>
  <si>
    <t>{B2E83566-334B-4D06-8145-C26AD63C12BB}</t>
  </si>
  <si>
    <t>ARBUCKLE 110194064</t>
  </si>
  <si>
    <t>ARBUCKLE 1104969486</t>
  </si>
  <si>
    <t>{09231E8B-9807-445C-B8AC-5325493AFFCC}</t>
  </si>
  <si>
    <t>ARCATA 11211206</t>
  </si>
  <si>
    <t>{4C349E36-FC6C-4846-B54D-365EB19746B7}</t>
  </si>
  <si>
    <t>ARCATA 11216004</t>
  </si>
  <si>
    <t>{7105441B-4177-4883-821E-B79840B9E771}</t>
  </si>
  <si>
    <t>ARCATA 1121716954</t>
  </si>
  <si>
    <t>{FF12024C-319B-45A6-9F88-A7BDDD085162}</t>
  </si>
  <si>
    <t>{6E3AE2B4-F135-43F0-832F-E39BC5035CBC}</t>
  </si>
  <si>
    <t>{2938B984-F7EB-4FD2-BCCA-0E89F66CB086}</t>
  </si>
  <si>
    <t>ARCATA 1121CB</t>
  </si>
  <si>
    <t>{B9FFA3B9-62B6-4B90-9671-6A7AB6EDF708}</t>
  </si>
  <si>
    <t>ARCATA 11220664</t>
  </si>
  <si>
    <t>{7208E20C-4385-4370-9AB9-5E96AF86A832}</t>
  </si>
  <si>
    <t>ARCATA 1122175610</t>
  </si>
  <si>
    <t>{367A2503-D1F3-412A-9C31-B8346F988B1A}</t>
  </si>
  <si>
    <t>{60C859E8-56F8-475C-9BD0-71756055FB49}</t>
  </si>
  <si>
    <t>ARCATA 1122328150</t>
  </si>
  <si>
    <t>{8FD0CF2A-B76A-4A6B-BC5A-684C3A58EA8B}</t>
  </si>
  <si>
    <t>ARCATA 112233060</t>
  </si>
  <si>
    <t>{2ED8BBD5-6C9A-4FD4-8C9D-6FDEBFB20056}</t>
  </si>
  <si>
    <t>{74B63A88-19CC-40B3-96BB-E8B6366AE354}</t>
  </si>
  <si>
    <t>ARCATA 112233062</t>
  </si>
  <si>
    <t>{C09061FA-DFCA-4DE9-B6C9-B473EDEEC5A7}</t>
  </si>
  <si>
    <t>ARCATA 11225384</t>
  </si>
  <si>
    <t>{BF59168C-9799-46DA-A7CF-3B05E57A19FB}</t>
  </si>
  <si>
    <t>ARCATA 112293912</t>
  </si>
  <si>
    <t>ARCATA 1122CB</t>
  </si>
  <si>
    <t>{4D343D95-65B7-4F09-8335-963B7DE7388B}</t>
  </si>
  <si>
    <t>ARLINGTON 0401404226</t>
  </si>
  <si>
    <t>{B073565E-E5DC-4302-BADE-27F696E6F580}</t>
  </si>
  <si>
    <t>ARLINGTON 0401CB</t>
  </si>
  <si>
    <t>{B0F9DF73-E5FE-4D63-9A97-F698C647DBAA}</t>
  </si>
  <si>
    <t>ARVIN 1101463604</t>
  </si>
  <si>
    <t>{2B1BA581-45FA-4D2D-868E-E1CB0E681EBA}</t>
  </si>
  <si>
    <t>ARVIN 110169618</t>
  </si>
  <si>
    <t>ARVIN 110194892</t>
  </si>
  <si>
    <t>ATASCADERO 1101747522</t>
  </si>
  <si>
    <t>{9D5F98AC-D692-4AC3-B10F-B55050027580}</t>
  </si>
  <si>
    <t>{1A2AEC20-7798-471E-990E-3BD9D80801FA}</t>
  </si>
  <si>
    <t>{CC1F4643-49D2-4B99-B353-84FF1B6CAA23}</t>
  </si>
  <si>
    <t>{C74334F6-C157-4384-BFB7-ED7E4C2B59D6}</t>
  </si>
  <si>
    <t>ATASCADERO 1101CB</t>
  </si>
  <si>
    <t>{98F44516-A7DA-4F88-98E1-7BF277BBBD67}</t>
  </si>
  <si>
    <t>ATASCADERO 1102A26</t>
  </si>
  <si>
    <t>{C057EF7E-9D13-4CEE-8644-90B6E434EFC2}</t>
  </si>
  <si>
    <t>{7EFA95C1-893A-40F2-8270-A822F9E8EEA7}</t>
  </si>
  <si>
    <t>{36829D64-BEC3-4EA2-AAF0-03E28E121283}</t>
  </si>
  <si>
    <t>ATASCADERO 1102A88</t>
  </si>
  <si>
    <t>{553C693F-FB0A-403F-AF7B-DFD04F0B4035}</t>
  </si>
  <si>
    <t>ATASCADERO 1102CB</t>
  </si>
  <si>
    <t>{E22A44CE-34F2-45EB-BA42-C88A6CDC3537}</t>
  </si>
  <si>
    <t>{CE1B4F1D-0818-4F54-96A6-5CB8D8BF7895}</t>
  </si>
  <si>
    <t>{BDD83B1C-28F8-4B09-B7CE-E948BFB7D564}</t>
  </si>
  <si>
    <t>ATASCADERO 1103635958</t>
  </si>
  <si>
    <t>{F5631237-9E9F-4E89-82C9-2C77B3AF73EC}</t>
  </si>
  <si>
    <t>ATASCADERO 1103823802</t>
  </si>
  <si>
    <t>{A603C8C1-E145-42D7-879D-ECA6829DF7E5}</t>
  </si>
  <si>
    <t>ATASCADERO 1103A06</t>
  </si>
  <si>
    <t>{850B41E6-E885-4F34-842C-9B877CC07C7A}</t>
  </si>
  <si>
    <t>ATASCADERO 1103A16</t>
  </si>
  <si>
    <t>{DCD0DC19-914F-4CFB-A070-C04552F2A497}</t>
  </si>
  <si>
    <t>{1D2DA1C9-B2A9-4713-BA25-DD6CA0F657BB}</t>
  </si>
  <si>
    <t>{614AFF73-1972-445B-AB78-45C825B90AEF}</t>
  </si>
  <si>
    <t>{01E75A4D-5E59-4C31-876B-BB494E0AE408}</t>
  </si>
  <si>
    <t>ATASCADERO 1103CB</t>
  </si>
  <si>
    <t>{80C03548-09A3-4516-9CD7-A85242729AF9}</t>
  </si>
  <si>
    <t>AUBERRY 1101233716</t>
  </si>
  <si>
    <t>{8DAF4421-DB43-404E-B3EA-C8130D3598E3}</t>
  </si>
  <si>
    <t>AUBERRY 1101323028</t>
  </si>
  <si>
    <t>{90ABCC1D-5DD8-43C1-9AC0-715DCF2D275E}</t>
  </si>
  <si>
    <t>{054B3D26-E4A1-4A6E-9629-D6301040C307}</t>
  </si>
  <si>
    <t>AUBERRY 1101378194</t>
  </si>
  <si>
    <t>{9E177A83-2291-4771-8E4C-995A8D03280B}</t>
  </si>
  <si>
    <t>{6985CB9B-1F8C-4CB7-A5AE-AEFA2BA7C828}</t>
  </si>
  <si>
    <t>{BA3893C1-711D-4BF6-9767-7C0EC1B0CA4D}</t>
  </si>
  <si>
    <t>{BC876154-7845-44A7-BC55-2B0AE4B68F02}</t>
  </si>
  <si>
    <t>{50F15232-B267-496F-ACCD-C66670CD5E1D}</t>
  </si>
  <si>
    <t>AUBERRY 1101D4982</t>
  </si>
  <si>
    <t>{E7B58C7C-DEE3-44AF-9DC1-540E49CB1676}</t>
  </si>
  <si>
    <t>AUBERRY 1101R2579</t>
  </si>
  <si>
    <t>{1328D5B4-6BC6-4A19-8B7D-C1E2266894DF}</t>
  </si>
  <si>
    <t>{48B8D134-2217-4EE4-BD7C-3270CBBFB37D}</t>
  </si>
  <si>
    <t>AUBERRY 1101R2839</t>
  </si>
  <si>
    <t>{1D410A42-CC20-42CD-9AF0-41D38F1027D3}</t>
  </si>
  <si>
    <t>AUBERRY 1101R314</t>
  </si>
  <si>
    <t>{4F5EBE36-6D68-4A47-AF49-0D6F0830F1BC}</t>
  </si>
  <si>
    <t>{E1E5839C-1351-4866-AD70-89FE7DE5E158}</t>
  </si>
  <si>
    <t>AUBERRY 110237466</t>
  </si>
  <si>
    <t>{761E9CCE-293A-4976-B463-76F9E32A5475}</t>
  </si>
  <si>
    <t>{72B3FD6E-4E00-4CD9-8668-70733AC266B2}</t>
  </si>
  <si>
    <t>AUBERRY 1102CB</t>
  </si>
  <si>
    <t>{004C66A4-EFD9-4F4F-AA71-77719D3D9AC9}</t>
  </si>
  <si>
    <t>AUBERRY 1102R1013</t>
  </si>
  <si>
    <t>{71E8F95F-8504-4520-9C3B-8AB71CD7CDDD}</t>
  </si>
  <si>
    <t>{CFE5622E-640A-4701-B25A-30E645D814D9}</t>
  </si>
  <si>
    <t>AUBERRY 1102R309</t>
  </si>
  <si>
    <t>{6CB8407B-8DEC-4DDB-A06C-70CFC4C2C27B}</t>
  </si>
  <si>
    <t>{5ED2B13E-98E4-45F9-A6A0-57DA496030DD}</t>
  </si>
  <si>
    <t>AUBURN 1101173014</t>
  </si>
  <si>
    <t>{ACC7CE4E-E9FD-4F32-956F-F6FB27435C5C}</t>
  </si>
  <si>
    <t>AUBURN 1101CB</t>
  </si>
  <si>
    <t>{0654A595-233E-4128-BBD6-123F6D88D1DE}</t>
  </si>
  <si>
    <t>AUBURN 1102251946</t>
  </si>
  <si>
    <t>{F47804CC-754A-4FCA-B217-8CAF682A164E}</t>
  </si>
  <si>
    <t>AUBURN 11028611</t>
  </si>
  <si>
    <t>AUBURN 1102CB</t>
  </si>
  <si>
    <t>{8B190E99-2FFD-4283-B3F1-C9A94DD8C8D7}</t>
  </si>
  <si>
    <t>AVENA 170212876</t>
  </si>
  <si>
    <t>{3E1C42BA-A837-4BE0-A8EE-C29428358DD7}</t>
  </si>
  <si>
    <t>AVENA 17025494</t>
  </si>
  <si>
    <t>AVENAL 210181938</t>
  </si>
  <si>
    <t>{21D8EC29-B012-4964-A94B-7962FD71A3CF}</t>
  </si>
  <si>
    <t>{DA3E7D61-550F-4F15-867E-0DA2789E9CC5}</t>
  </si>
  <si>
    <t>{BA67822C-2303-4723-983B-9142A9A0088D}</t>
  </si>
  <si>
    <t>AVENAL 21019810</t>
  </si>
  <si>
    <t>{25E0F7F5-6399-4822-97AD-9B04397D81D8}</t>
  </si>
  <si>
    <t>BALCH NO 1 1101105414</t>
  </si>
  <si>
    <t>{AE86CCC0-9A32-4ECB-B70D-2CCE4DDF5F1F}</t>
  </si>
  <si>
    <t>BALCH NO 1 1101406582</t>
  </si>
  <si>
    <t>{F32CC135-97A4-4BFA-A01E-518E8F21967F}</t>
  </si>
  <si>
    <t>BALCH NO 1 1101R372</t>
  </si>
  <si>
    <t>{A73833CF-1AF8-4A38-AFD0-B16A74E1496D}</t>
  </si>
  <si>
    <t>{F430F9BA-4822-49EF-972E-D271E55910BA}</t>
  </si>
  <si>
    <t>{ABE5C26B-A76B-46B8-A04C-0EC15FF8F909}</t>
  </si>
  <si>
    <t>{4EADDDA4-9026-4CB9-B9C4-03D97B5E8FF0}</t>
  </si>
  <si>
    <t>{11F38EC3-5F35-4498-B01A-5E1A27124E84}</t>
  </si>
  <si>
    <t>{6925CBA3-93E0-44A7-B2DC-50805D93ECF4}</t>
  </si>
  <si>
    <t>{16EDAC9B-8C49-4185-9FE4-CF4748324FBE}</t>
  </si>
  <si>
    <t>BANGOR 1101498380</t>
  </si>
  <si>
    <t>{B3637D02-5D81-4552-9104-06FFEBB0B445}</t>
  </si>
  <si>
    <t>{50071A42-1669-4AE7-A593-9FFF3A6A09B5}</t>
  </si>
  <si>
    <t>{5063F2C6-9AF9-45AF-BA98-1D8C5E52CC95}</t>
  </si>
  <si>
    <t>{808B9A32-C42D-445B-9979-179B0B7A37BE}</t>
  </si>
  <si>
    <t>BANGOR 1101626862</t>
  </si>
  <si>
    <t>BANGOR 11017446</t>
  </si>
  <si>
    <t>{37FE066D-28CF-4140-A2D0-4ABC1EA8F8E8}</t>
  </si>
  <si>
    <t>{1FB07492-7817-4281-B458-54D457C1DE65}</t>
  </si>
  <si>
    <t>BANGOR 110182350</t>
  </si>
  <si>
    <t>{61206052-9537-4FFD-A305-D8F681D781BF}</t>
  </si>
  <si>
    <t>BANGOR 1101870548</t>
  </si>
  <si>
    <t>{CB9FA698-E2B3-4923-A1DA-DA7C548C122C}</t>
  </si>
  <si>
    <t>{C9648835-EB5A-442A-856F-5456F572C3DC}</t>
  </si>
  <si>
    <t>{95A6A954-1179-44FA-AE45-DBA914F6C1CE}</t>
  </si>
  <si>
    <t>BASALT 110138824</t>
  </si>
  <si>
    <t>{36CB0205-94DA-45AD-B087-D2736F00D26A}</t>
  </si>
  <si>
    <t>BASALT 110175886</t>
  </si>
  <si>
    <t>{0FAE99A3-272C-4D4D-AE6A-B1955441A366}</t>
  </si>
  <si>
    <t>BASALT 1101860318</t>
  </si>
  <si>
    <t>BASALT 1101CB</t>
  </si>
  <si>
    <t>BASALT 1104CB</t>
  </si>
  <si>
    <t>{1D69793B-6513-4BDE-BB21-BAE25C357436}</t>
  </si>
  <si>
    <t>BASALT 1105CB</t>
  </si>
  <si>
    <t>{6CFDCF11-C002-42A5-AACA-1A265A50033F}</t>
  </si>
  <si>
    <t>BASALT 11061781</t>
  </si>
  <si>
    <t>{230E7534-26E2-46DC-BF08-6106FB749B89}</t>
  </si>
  <si>
    <t>BASALT 11062103</t>
  </si>
  <si>
    <t>{31C38397-CC97-43EB-A38A-D18D8FE5AEB7}</t>
  </si>
  <si>
    <t>BASALT 1106267462</t>
  </si>
  <si>
    <t>{B44FE367-DC69-440D-96D5-5E7D077FB65E}</t>
  </si>
  <si>
    <t>BASALT 1106316302</t>
  </si>
  <si>
    <t>{4B4F529E-61C9-4763-88C9-BA9E643D6014}</t>
  </si>
  <si>
    <t>BASALT 110635550</t>
  </si>
  <si>
    <t>BASALT 11065030</t>
  </si>
  <si>
    <t>{0C9DEF06-9AAB-4128-9810-85E010FF7C1A}</t>
  </si>
  <si>
    <t>BASALT 1106724</t>
  </si>
  <si>
    <t>BASALT 1106783176</t>
  </si>
  <si>
    <t>BASALT 1106CUS167</t>
  </si>
  <si>
    <t>BAY MEADOWS 110565187</t>
  </si>
  <si>
    <t>{4460A2C3-E57A-4228-8E6E-BAA1830E8AC4}</t>
  </si>
  <si>
    <t>BAY MEADOWS 210248770</t>
  </si>
  <si>
    <t>{89242FEE-8748-42BC-8EA8-CDD97EA44EAD}</t>
  </si>
  <si>
    <t>{D73C61C6-F360-40B2-9388-D54915745260}</t>
  </si>
  <si>
    <t>BAY MEADOWS 21029062</t>
  </si>
  <si>
    <t>BAY MEADOWS 21029162</t>
  </si>
  <si>
    <t>{7B48B738-B738-4F2B-B0D7-4D191D860D4E}</t>
  </si>
  <si>
    <t>BAY MEADOWS 2102CB</t>
  </si>
  <si>
    <t>BAYWOOD 11014757</t>
  </si>
  <si>
    <t>{82D72170-020E-4DD7-9C9F-960EDB0862CE}</t>
  </si>
  <si>
    <t>BAYWOOD 1101V102</t>
  </si>
  <si>
    <t>{6A94C75C-2B9D-417A-8946-7997EE49AE89}</t>
  </si>
  <si>
    <t>{0D159A34-F101-472F-9F8B-631446B0CF4C}</t>
  </si>
  <si>
    <t>BEAR VALLEY 210110019</t>
  </si>
  <si>
    <t>{01E04AB3-4BC7-461C-86D6-3A3D5CD166F9}</t>
  </si>
  <si>
    <t>BEAR VALLEY 2101411778</t>
  </si>
  <si>
    <t>{D8905D05-FE0C-4412-824D-0169810EFC53}</t>
  </si>
  <si>
    <t>{853E569F-DA3D-4A9C-B01E-E103347AC121}</t>
  </si>
  <si>
    <t>{D468A32E-4500-4D2C-80DA-85F74A9A6EF3}</t>
  </si>
  <si>
    <t>BEAR VALLEY 210190550</t>
  </si>
  <si>
    <t>{CE2E0286-475F-4451-81F2-51329124240C}</t>
  </si>
  <si>
    <t>BEAR VALLEY 2101CB</t>
  </si>
  <si>
    <t>BEAR VALLEY 210513430</t>
  </si>
  <si>
    <t>{F76AEDBB-91E0-4407-A41D-F6794405D1E1}</t>
  </si>
  <si>
    <t>BEAR VALLEY 210521160</t>
  </si>
  <si>
    <t>{9D629412-09DA-443B-9B7B-592362EFA238}</t>
  </si>
  <si>
    <t>{BAB6581B-1DEF-4E8B-AEF9-096FA24A0638}</t>
  </si>
  <si>
    <t>BEAR VALLEY 2105293732</t>
  </si>
  <si>
    <t>{ABB0CC40-D4C3-4C01-9BEA-4570C6C0972F}</t>
  </si>
  <si>
    <t>{95D37E71-331C-488B-BF85-EF1162FA998D}</t>
  </si>
  <si>
    <t>{7E9139D1-4F22-45BD-A941-3C57538462E5}</t>
  </si>
  <si>
    <t>{C4DA8875-2CAC-4FC9-938E-4AFDA696A7EC}</t>
  </si>
  <si>
    <t>BEAR VALLEY 21054170</t>
  </si>
  <si>
    <t>{ABA71BA3-C71D-490E-AEB5-C37239F168A1}</t>
  </si>
  <si>
    <t>{11DB8C84-C8EE-401C-AB12-1A2E81A02CED}</t>
  </si>
  <si>
    <t>BEAR VALLEY 21054629</t>
  </si>
  <si>
    <t>{93C3CB59-F607-47A8-B6D4-F1D4F739461B}</t>
  </si>
  <si>
    <t>{7747897D-2130-437A-A837-21C6F7DB3FFB}</t>
  </si>
  <si>
    <t>BEAR VALLEY 210576694</t>
  </si>
  <si>
    <t>{DBF29453-0B03-42AD-A97A-1CA961543977}</t>
  </si>
  <si>
    <t>{C5D51BCC-B370-48A3-8349-FB710857EC4B}</t>
  </si>
  <si>
    <t>{83E15892-C159-48B2-98C7-95188F40B517}</t>
  </si>
  <si>
    <t>{C6F77565-3ECF-49F4-A49E-50D716B67BE9}</t>
  </si>
  <si>
    <t>BEAR VALLEY 2105CB</t>
  </si>
  <si>
    <t>{3A07F3B8-E9B8-45C5-8744-6792C16A4186}</t>
  </si>
  <si>
    <t>{6DE1646E-6151-474F-97FF-CEA29373F76D}</t>
  </si>
  <si>
    <t>BELL 110750172</t>
  </si>
  <si>
    <t>{6BF0E854-A546-4347-BF88-873ABBCE7D58}</t>
  </si>
  <si>
    <t>BELL 1107643778</t>
  </si>
  <si>
    <t>{B62CEF1F-B5AF-4B96-9E64-FF58A6B33C79}</t>
  </si>
  <si>
    <t>BELL 1107CB</t>
  </si>
  <si>
    <t>{49E80940-99B4-47A0-948C-E1482C4F88F1}</t>
  </si>
  <si>
    <t>{CD565697-14B6-4AA0-954C-46CA84031737}</t>
  </si>
  <si>
    <t>BELL 1108127062</t>
  </si>
  <si>
    <t>{EA7A922D-E9BD-484D-B6ED-929B9EBF7C80}</t>
  </si>
  <si>
    <t>BELL 11082202</t>
  </si>
  <si>
    <t>{C705CC3B-4CE7-4574-9451-1595DBBA258B}</t>
  </si>
  <si>
    <t>{FF6B966D-B6C9-448E-9EAD-BA4CD433B469}</t>
  </si>
  <si>
    <t>BELL 1108339792</t>
  </si>
  <si>
    <t>{C5B6945A-DE5A-4681-9AEF-7B6CF23C0D53}</t>
  </si>
  <si>
    <t>BELL 1108351852</t>
  </si>
  <si>
    <t>{50A19D76-23E4-4194-A546-FA4EB9B67EC9}</t>
  </si>
  <si>
    <t>{BDA23D69-24A9-4707-9922-D38045FF1C5B}</t>
  </si>
  <si>
    <t>{3E1C7211-235E-420D-A32C-57DAE88986D6}</t>
  </si>
  <si>
    <t>{3A2A466A-E07F-43BB-BFCA-7454C5908F19}</t>
  </si>
  <si>
    <t>BELL 1108CB</t>
  </si>
  <si>
    <t>{35B30399-E588-44B0-B481-56F6CD9688B5}</t>
  </si>
  <si>
    <t>BELL 110950506</t>
  </si>
  <si>
    <t>{085B8A15-383C-4AC7-8C00-A9FA8BED6EBE}</t>
  </si>
  <si>
    <t>BELL 110950520</t>
  </si>
  <si>
    <t>{C66EE736-987A-4FEF-A8AF-F6DA5647068C}</t>
  </si>
  <si>
    <t>{C6312B9E-C10C-4771-B9EE-B7179EF46C16}</t>
  </si>
  <si>
    <t>BELL 1109CB</t>
  </si>
  <si>
    <t>{4EF25014-B554-454F-9BE5-F3AB9DDDB6E9}</t>
  </si>
  <si>
    <t>BELL 111050182</t>
  </si>
  <si>
    <t>{6B9F0345-026B-4979-BA83-3B077A617109}</t>
  </si>
  <si>
    <t>BELL 111050522</t>
  </si>
  <si>
    <t>{E670C03E-CA4E-48A0-8E3D-40CC604AC7DD}</t>
  </si>
  <si>
    <t>BELL 111056214</t>
  </si>
  <si>
    <t>{451291E3-291B-4A82-B036-A633A631A6D2}</t>
  </si>
  <si>
    <t>{AAA117DC-6FD5-43B8-AB6A-D4EAC9CEEA32}</t>
  </si>
  <si>
    <t>BELL 1110CB</t>
  </si>
  <si>
    <t>BELLEVUE 1102136</t>
  </si>
  <si>
    <t>{47497F55-F48D-47C7-AAFC-7B07673C8B7F}</t>
  </si>
  <si>
    <t>BELLEVUE 1102463316</t>
  </si>
  <si>
    <t>{D29926DB-AE31-4DF0-BAC8-C7164572C130}</t>
  </si>
  <si>
    <t>BELLEVUE 110278286</t>
  </si>
  <si>
    <t>{E3F3EE76-01DA-4EFD-A1DD-D7EE0921249A}</t>
  </si>
  <si>
    <t>BELLEVUE 110285324</t>
  </si>
  <si>
    <t>{730DE3CC-E804-4522-94AF-60C26239A0C9}</t>
  </si>
  <si>
    <t>BELLEVUE 1102888582</t>
  </si>
  <si>
    <t>BELLEVUE 2101270638</t>
  </si>
  <si>
    <t>{ABF9E8AA-C530-456E-BDAA-8AFA4226EA5F}</t>
  </si>
  <si>
    <t>{C2168EAB-2E5E-4647-A287-4FD5B5CF5938}</t>
  </si>
  <si>
    <t>BELLEVUE 2101335190</t>
  </si>
  <si>
    <t>{91F5D445-CCB5-4AE4-9883-27CF7A3A57E6}</t>
  </si>
  <si>
    <t>{E4FC579C-7A1E-4479-8137-13D0C4CC48DA}</t>
  </si>
  <si>
    <t>{6A4534AC-BAD0-486B-B524-008947385542}</t>
  </si>
  <si>
    <t>BELLEVUE 2101646</t>
  </si>
  <si>
    <t>{BEA97E4E-CFBB-4EAF-9EAB-B9D9096C26BD}</t>
  </si>
  <si>
    <t>BELLEVUE 2101648</t>
  </si>
  <si>
    <t>{BB094C57-2223-469C-ABF0-9ADC89223899}</t>
  </si>
  <si>
    <t>BELLEVUE 2101CB</t>
  </si>
  <si>
    <t>{09987E11-E541-4564-AE03-05F03FAC13CB}</t>
  </si>
  <si>
    <t>BELLEVUE 2103388</t>
  </si>
  <si>
    <t>{018227D6-38CC-4EE9-BD26-7E3FF5AE9B25}</t>
  </si>
  <si>
    <t>BELLEVUE 210342412</t>
  </si>
  <si>
    <t>{870B589F-AE99-44A8-A719-E41C0F6953BE}</t>
  </si>
  <si>
    <t>BELLEVUE 2103940234</t>
  </si>
  <si>
    <t>BELLEVUE 2103CB</t>
  </si>
  <si>
    <t>{D7E9D0AF-E912-4093-ACB1-C01E71ABC496}</t>
  </si>
  <si>
    <t>BELMONT 110214543</t>
  </si>
  <si>
    <t>{8299BD19-90A4-4D64-8B9E-E4A475CD494E}</t>
  </si>
  <si>
    <t>BELMONT 110268446</t>
  </si>
  <si>
    <t>{E797AB19-3600-4F18-89F8-9B9F590AAC2A}</t>
  </si>
  <si>
    <t>BELMONT 11028918</t>
  </si>
  <si>
    <t>BELMONT 110347804</t>
  </si>
  <si>
    <t>{84C88409-8465-4D6B-B014-0E4B9C728457}</t>
  </si>
  <si>
    <t>BELMONT 1103543076</t>
  </si>
  <si>
    <t>BELMONT 11038956</t>
  </si>
  <si>
    <t>{1467F520-572F-46EC-93E0-707DAECC5FB0}</t>
  </si>
  <si>
    <t>{B68C4BA8-94F5-4FA3-9062-8EFAD0B4F95D}</t>
  </si>
  <si>
    <t>BELMONT 1110330790</t>
  </si>
  <si>
    <t>{E5D2E9A8-3F25-4DA6-AD92-5C753B714148}</t>
  </si>
  <si>
    <t>BELMONT 111039182</t>
  </si>
  <si>
    <t>{2B049CE5-6DAC-4065-B555-915EF340A6E9}</t>
  </si>
  <si>
    <t>BELMONT 11103975</t>
  </si>
  <si>
    <t>{650AE2A0-8481-4167-A199-68E796B3390A}</t>
  </si>
  <si>
    <t>BELMONT 11104845</t>
  </si>
  <si>
    <t>{D5010A07-EC1F-422A-818C-56120CF28FE6}</t>
  </si>
  <si>
    <t>BELMONT 11104946</t>
  </si>
  <si>
    <t>BELMONT 1110522372</t>
  </si>
  <si>
    <t>{51260AC6-2AC8-4069-B8E3-2060BA0FD12D}</t>
  </si>
  <si>
    <t>BELMONT 11109088</t>
  </si>
  <si>
    <t>BELMONT 11109090</t>
  </si>
  <si>
    <t>{52BA473C-1BA5-4952-86A7-343CF045CF65}</t>
  </si>
  <si>
    <t>{8CE26437-AB3D-4CA1-B3DD-136FBC93120B}</t>
  </si>
  <si>
    <t>BEN LOMOND 04015400</t>
  </si>
  <si>
    <t>{81F477DE-A079-435A-9F55-2410FEC944BA}</t>
  </si>
  <si>
    <t>{84DC7993-D314-489B-A9D8-96434904B6FE}</t>
  </si>
  <si>
    <t>{EB10C4EE-4491-4EBB-BF92-473E5065B27C}</t>
  </si>
  <si>
    <t>BEN LOMOND 1101478943</t>
  </si>
  <si>
    <t>{1D042F8C-B79F-4337-A2A7-D1E8EDBAECAB}</t>
  </si>
  <si>
    <t>BEN LOMOND 110186338</t>
  </si>
  <si>
    <t>{57B27573-8DC8-48D4-8AC0-33FCE490B77B}</t>
  </si>
  <si>
    <t>{EA87785F-FD13-47C1-AD0C-AE56EB6FAE60}</t>
  </si>
  <si>
    <t>BEN LOMOND 1101BL 1101</t>
  </si>
  <si>
    <t>{3CDF572E-D09D-4161-963B-79B138C50CEF}</t>
  </si>
  <si>
    <t>{97243609-0190-4CA4-910D-8656166A7529}</t>
  </si>
  <si>
    <t>{EE23F1C9-1C16-447D-9AB4-7B3F0FB37912}</t>
  </si>
  <si>
    <t>BERESFORD 0403435168</t>
  </si>
  <si>
    <t>{9E0ECC0E-D080-43C9-A87B-75BDCB2E0E91}</t>
  </si>
  <si>
    <t>{D4A9962C-7929-42D6-9791-5B60C706E999}</t>
  </si>
  <si>
    <t>BERESFORD 04039154</t>
  </si>
  <si>
    <t>{59262E1A-A9BD-4C08-8147-3EF20A86F7EA}</t>
  </si>
  <si>
    <t>BERKELEY F 0402502466</t>
  </si>
  <si>
    <t>{5BAFA9F8-CA96-406F-9803-715FC721E178}</t>
  </si>
  <si>
    <t>BERKELEY F 1103162952</t>
  </si>
  <si>
    <t>{0AD46168-2B6E-4761-82AD-462845B00603}</t>
  </si>
  <si>
    <t>BERKELEY F 1103620294</t>
  </si>
  <si>
    <t>{A3A50FD3-D864-4F5A-8B1F-9F554249643F}</t>
  </si>
  <si>
    <t>BERKELEY F 1103813976</t>
  </si>
  <si>
    <t>{8BB0C622-0BA1-48A6-BC5B-DC08A0DC776B}</t>
  </si>
  <si>
    <t>BERKELEY F 1103BR110</t>
  </si>
  <si>
    <t>{C6EF6B66-22B5-4479-8720-12455A79DA2B}</t>
  </si>
  <si>
    <t>BERKELEY F 1105189500</t>
  </si>
  <si>
    <t>{5B19BE61-6886-4FC7-B0FB-4DA13CF3F560}</t>
  </si>
  <si>
    <t>BERKELEY F 1105BR100</t>
  </si>
  <si>
    <t>{34B1FBA6-E642-41FD-8BD2-ADAC657BB906}</t>
  </si>
  <si>
    <t>BERKELEY F 1105BR106</t>
  </si>
  <si>
    <t>BERKELEY F 1105BR166</t>
  </si>
  <si>
    <t>{ABB7B77D-2EF2-4B3C-9B77-BF1774A4BD64}</t>
  </si>
  <si>
    <t>BERKELEY F 1105BR168</t>
  </si>
  <si>
    <t>BERKELEY F 1105CB</t>
  </si>
  <si>
    <t>BERRENDA A 1101CB</t>
  </si>
  <si>
    <t>{FD8A5294-9952-41B0-9949-0D7EF73FF10D}</t>
  </si>
  <si>
    <t>{1594C1F1-1EBD-4EB0-9A76-086953E0C574}</t>
  </si>
  <si>
    <t>{178199BE-5B17-4F6D-8689-35D805AA6B49}</t>
  </si>
  <si>
    <t>{B41B9692-ED6C-4FFA-85C6-678BDDD16C3B}</t>
  </si>
  <si>
    <t>BIG BASIN 110112838</t>
  </si>
  <si>
    <t>{CC60F8EB-8583-4463-B38C-D2F869F171F0}</t>
  </si>
  <si>
    <t>BIG BASIN 1101136050</t>
  </si>
  <si>
    <t>{EC6DAEAE-4663-4197-A593-D4839F2AF80A}</t>
  </si>
  <si>
    <t>{D289407A-D347-4D80-AEB6-2C2B754CD8EC}</t>
  </si>
  <si>
    <t>BIG BASIN 1101166904</t>
  </si>
  <si>
    <t>{49F37291-C321-4777-8DA7-573CFC6ADF40}</t>
  </si>
  <si>
    <t>BIG BASIN 1101391980</t>
  </si>
  <si>
    <t>{6AB8FDF6-DF60-4669-94F5-76C04F7F5767}</t>
  </si>
  <si>
    <t>BIG BASIN 1101393582</t>
  </si>
  <si>
    <t>{498E3237-3BEA-4CD5-BBB3-313CDEBA801E}</t>
  </si>
  <si>
    <t>BIG BASIN 1101492378</t>
  </si>
  <si>
    <t>{6354480C-8249-49EA-A1BF-3E1F5053B4FF}</t>
  </si>
  <si>
    <t>BIG BASIN 1101595388</t>
  </si>
  <si>
    <t>{BF396B32-BD22-486B-867E-90456CF37674}</t>
  </si>
  <si>
    <t>BIG BASIN 1101643012</t>
  </si>
  <si>
    <t>{5495FA79-A308-4D02-8FCE-6ADE4C10D9CD}</t>
  </si>
  <si>
    <t>BIG BASIN 1101654386</t>
  </si>
  <si>
    <t>{E247FC6E-157B-4272-AEDD-8C777FFAAD92}</t>
  </si>
  <si>
    <t>BIG BASIN 110165444</t>
  </si>
  <si>
    <t>{0BA1101B-99F3-4D87-946C-F832D0B52AF5}</t>
  </si>
  <si>
    <t>BIG BASIN 1101921168</t>
  </si>
  <si>
    <t>{116286DA-BE13-490C-B676-B1D2E8BDCEE7}</t>
  </si>
  <si>
    <t>{0F585841-A965-44FC-98CB-5C72CA920770}</t>
  </si>
  <si>
    <t>BIG BASIN 1101CB</t>
  </si>
  <si>
    <t>{94CF54F7-C6CD-4453-B5AE-8C10C6BEE2CA}</t>
  </si>
  <si>
    <t>{15D4C8BA-CC0A-4EB2-8B2F-A8AED4A99003}</t>
  </si>
  <si>
    <t>{5E67FDC7-6621-4E4B-BC49-469EB29666B6}</t>
  </si>
  <si>
    <t>BIG BASIN 110212758</t>
  </si>
  <si>
    <t>{99A79B5B-089E-4FC6-A0B0-CC4BF6257CED}</t>
  </si>
  <si>
    <t>{1695E978-9BD4-42EE-A017-6DD99E4F027F}</t>
  </si>
  <si>
    <t>{7B9330C9-21D3-4FE4-B12F-F901A02287FF}</t>
  </si>
  <si>
    <t>BIG BASIN 1102234250</t>
  </si>
  <si>
    <t>{0446505A-76DD-42E2-9D1A-AEEF551F9135}</t>
  </si>
  <si>
    <t>{F17F7C6C-C6EB-41A5-A036-4078B48FB103}</t>
  </si>
  <si>
    <t>BIG BASIN 1102307348</t>
  </si>
  <si>
    <t>{684496E5-6AA8-4CE0-BD15-F571AD20F865}</t>
  </si>
  <si>
    <t>{B62C3773-D34D-46C7-939C-19D4366AAEC1}</t>
  </si>
  <si>
    <t>BIG BASIN 110276752</t>
  </si>
  <si>
    <t>{7395FFA4-03E8-4D80-A8FA-546880E8DDC7}</t>
  </si>
  <si>
    <t>BIG BASIN 110296986</t>
  </si>
  <si>
    <t>{87B7E394-3606-4372-9564-36FE0E57DA45}</t>
  </si>
  <si>
    <t>BIG BASIN 1102991420</t>
  </si>
  <si>
    <t>{54A733ED-2352-4B50-846E-30C38BF5D8CD}</t>
  </si>
  <si>
    <t>{4B74CFBF-A620-44B0-9E87-B923B8B74082}</t>
  </si>
  <si>
    <t>{7DF78B7A-3D58-4011-B365-74BA17A842F7}</t>
  </si>
  <si>
    <t>{8A0E1297-B2C6-4E29-9AF9-DF1E115646B0}</t>
  </si>
  <si>
    <t>BIG BEND 1101641808</t>
  </si>
  <si>
    <t>{5A96A91D-9C08-4D36-BEF1-A7C7B5FBE746}</t>
  </si>
  <si>
    <t>{A3F84BA5-8D5A-4B0D-AFE9-3E2A03521912}</t>
  </si>
  <si>
    <t>BIG BEND 1101CB</t>
  </si>
  <si>
    <t>{25C4070D-0704-4FE8-B250-876F6C426225}</t>
  </si>
  <si>
    <t>{DF76653F-9A84-406D-B399-26AC3048352B}</t>
  </si>
  <si>
    <t>{05EF3BA2-F04A-49CF-AF87-10424EDE6926}</t>
  </si>
  <si>
    <t>{6B2D5F4D-4DFC-49DF-85DE-2AF9D30D36A6}</t>
  </si>
  <si>
    <t>BIG MEADOWS 21012056</t>
  </si>
  <si>
    <t>{BEDEF3DF-E1F0-4BAB-9E81-90CA4240CF80}</t>
  </si>
  <si>
    <t>{729A138E-F406-4953-BD8A-A6BF7C82CC1C}</t>
  </si>
  <si>
    <t>BIG MEADOWS 21012232</t>
  </si>
  <si>
    <t>{6FD1FEB7-53BB-4905-92FA-6BF228EE659D}</t>
  </si>
  <si>
    <t>BIG MEADOWS 21012246</t>
  </si>
  <si>
    <t>{FF704EC9-7B07-4166-A0E1-5C891877A473}</t>
  </si>
  <si>
    <t>BIG MEADOWS 21012476</t>
  </si>
  <si>
    <t>{A5EA53CA-65A7-43BC-BB3E-43041FB8E51A}</t>
  </si>
  <si>
    <t>BIG MEADOWS 21012510</t>
  </si>
  <si>
    <t>{2FDD93D7-D61D-44CD-93DA-C1ACCE10D2C0}</t>
  </si>
  <si>
    <t>BIG MEADOWS 21012562</t>
  </si>
  <si>
    <t>{50FC30D9-9631-47C1-AB52-87E3C16BC0D9}</t>
  </si>
  <si>
    <t>BIG MEADOWS 21012586</t>
  </si>
  <si>
    <t>{70718D9A-2BF1-4C9C-AEE6-9A1119246050}</t>
  </si>
  <si>
    <t>{0A6163FE-AC9E-41E5-8BA8-81682DE0D204}</t>
  </si>
  <si>
    <t>{48DFC761-81AC-4E6E-A815-DEA2190E6576}</t>
  </si>
  <si>
    <t>BIG RIVER 11011052</t>
  </si>
  <si>
    <t>{774F8E82-5627-4004-BA65-1CFB3311B274}</t>
  </si>
  <si>
    <t>BIG RIVER 11011286</t>
  </si>
  <si>
    <t>{DFBBBB18-D02D-419D-977F-28C5BC8837E8}</t>
  </si>
  <si>
    <t>BIG RIVER 11012183</t>
  </si>
  <si>
    <t>{A36BE560-E1CB-4559-8E7E-01132EBA1D0A}</t>
  </si>
  <si>
    <t>BIG RIVER 1101262924</t>
  </si>
  <si>
    <t>{BCC029FE-B790-4D1A-9B12-5D2C7AA3930D}</t>
  </si>
  <si>
    <t>BIG RIVER 11012989</t>
  </si>
  <si>
    <t>{2D8E8FC7-3A5C-40AE-8F67-02A91CEAEC16}</t>
  </si>
  <si>
    <t>BIG RIVER 110155402</t>
  </si>
  <si>
    <t>{B18E180C-39A4-4EFB-8DCB-B1B629947F6E}</t>
  </si>
  <si>
    <t>BIG RIVER 110179628</t>
  </si>
  <si>
    <t>{82A21CBC-843C-4ABE-B864-8FD58FD45315}</t>
  </si>
  <si>
    <t>{20E18CC8-D4A7-4B74-B6A8-456036AC47A2}</t>
  </si>
  <si>
    <t>BIG RIVER 1101856308</t>
  </si>
  <si>
    <t>{5C7DC8E9-53A7-4585-B5A7-95F547E33181}</t>
  </si>
  <si>
    <t>{D95A7C0C-0AF4-4CEB-8EB2-04C841B078C9}</t>
  </si>
  <si>
    <t>BIG RIVER 1101952</t>
  </si>
  <si>
    <t>{1DB69746-E909-4FD7-90E8-E346F8AB657A}</t>
  </si>
  <si>
    <t>BIG RIVER 1101CB</t>
  </si>
  <si>
    <t>BLUE LAKE 11013578</t>
  </si>
  <si>
    <t>{2B080883-3F89-467A-86D3-526324676232}</t>
  </si>
  <si>
    <t>BLUE LAKE 1101CB</t>
  </si>
  <si>
    <t>{E31E0DBD-FA9C-4715-8BFA-E451681E5B43}</t>
  </si>
  <si>
    <t>BLUE LAKE 11021024</t>
  </si>
  <si>
    <t>{DB40B2E8-0171-47DD-8BAC-EDA4F7194556}</t>
  </si>
  <si>
    <t>BLUE LAKE 11024624</t>
  </si>
  <si>
    <t>BLUE LAKE 110256630</t>
  </si>
  <si>
    <t>BLUE LAKE 110266454</t>
  </si>
  <si>
    <t>BLUE LAKE 110294240</t>
  </si>
  <si>
    <t>{6705332E-2929-4E9F-8E1A-9444B006678B}</t>
  </si>
  <si>
    <t>BLUE LAKE 1102CB</t>
  </si>
  <si>
    <t>BOLINAS 11011064</t>
  </si>
  <si>
    <t>{196072E3-9BAD-4649-BDA0-FE3AF88F88C8}</t>
  </si>
  <si>
    <t>BOLINAS 11011232</t>
  </si>
  <si>
    <t>{6FB5348B-5DA9-49B1-98A7-B3620A483016}</t>
  </si>
  <si>
    <t>BOLINAS 11011236</t>
  </si>
  <si>
    <t>{6AEEBA49-CC4B-431B-92AA-34EB4CB9F64F}</t>
  </si>
  <si>
    <t>BOLINAS 110137034</t>
  </si>
  <si>
    <t>{92DF57CB-130C-4B97-B59B-998A6C49E6E1}</t>
  </si>
  <si>
    <t>BOLINAS 110146152</t>
  </si>
  <si>
    <t>{14035AAB-B6A7-4C8F-9B08-2EC08FB0B5E9}</t>
  </si>
  <si>
    <t>BOLINAS 1101504</t>
  </si>
  <si>
    <t>{24FD9F9F-3AE5-44A3-85E5-C29F5C852455}</t>
  </si>
  <si>
    <t>BOLINAS 1101528</t>
  </si>
  <si>
    <t>{E52E3AA8-626F-4DCF-BFEC-F21E6141C71E}</t>
  </si>
  <si>
    <t>BOLINAS 1101530</t>
  </si>
  <si>
    <t>{E368881D-C918-4559-9B53-61F2E5E1FBD8}</t>
  </si>
  <si>
    <t>BOLINAS 1101806</t>
  </si>
  <si>
    <t>{52879B9D-A33B-4D4E-99FA-0487B37405B8}</t>
  </si>
  <si>
    <t>BOLINAS 1101CB</t>
  </si>
  <si>
    <t>{86BA3963-96A5-4181-83CD-FA7B5EC47222}</t>
  </si>
  <si>
    <t>BONNIE NOOK 1101CB</t>
  </si>
  <si>
    <t>{9FFB5CDC-505F-4B8E-9B6D-E79E68D9EC60}</t>
  </si>
  <si>
    <t>{297BF28C-8BC3-41EA-8E65-D92643DE031D}</t>
  </si>
  <si>
    <t>{3EE03E8E-7174-416B-B7B0-D49DC8F3C48B}</t>
  </si>
  <si>
    <t>BONNIE NOOK 1103CB</t>
  </si>
  <si>
    <t>{C90BDB25-C8EE-44ED-88EB-56C4AFDDB087}</t>
  </si>
  <si>
    <t>{05E5BF7A-7308-4C97-B511-1A2E6E9E6D92}</t>
  </si>
  <si>
    <t>BRENTWOOD 2105219013</t>
  </si>
  <si>
    <t>{659CB7C9-DF34-4927-8487-32FE0AC742E7}</t>
  </si>
  <si>
    <t>BRENTWOOD 2105472766</t>
  </si>
  <si>
    <t>{20554200-5340-4600-A74E-4043866C22E6}</t>
  </si>
  <si>
    <t>BRENTWOOD 2105502672</t>
  </si>
  <si>
    <t>{B557525E-C955-4555-A43D-602C62B6D5B3}</t>
  </si>
  <si>
    <t>BRENTWOOD 2105561968</t>
  </si>
  <si>
    <t>{67A8D291-E2D9-4A33-B191-9D0761D072BE}</t>
  </si>
  <si>
    <t>{DA007DA4-760F-4151-A582-C98D9C468550}</t>
  </si>
  <si>
    <t>BRENTWOOD 210577560</t>
  </si>
  <si>
    <t>BRENTWOOD 2105822252</t>
  </si>
  <si>
    <t>{57758A07-35F4-41B5-94A9-0785D1D22397}</t>
  </si>
  <si>
    <t>{8B109078-C964-45C9-BF00-4904308EBFAE}</t>
  </si>
  <si>
    <t>BRENTWOOD 2105973026</t>
  </si>
  <si>
    <t>BRENTWOOD 210598606</t>
  </si>
  <si>
    <t>{9A8233B7-234B-46CF-8EEF-6B74776F9D38}</t>
  </si>
  <si>
    <t>BRENTWOOD 2105CUS1379</t>
  </si>
  <si>
    <t>BRENTWOOD 2105CUS9768</t>
  </si>
  <si>
    <t>BRENTWOOD 2110CB</t>
  </si>
  <si>
    <t>{656225FC-E476-48B0-B77B-181188E8D8F8}</t>
  </si>
  <si>
    <t>BRENTWOOD 211199210</t>
  </si>
  <si>
    <t>{E5AF8736-114E-4C01-9F04-EE6BE2C6FDFA}</t>
  </si>
  <si>
    <t>BRENTWOOD 2111CB</t>
  </si>
  <si>
    <t>BRIDGEVILLE 1101365380</t>
  </si>
  <si>
    <t>{45735E53-2C9A-40EA-8C09-9822459D7915}</t>
  </si>
  <si>
    <t>BRIDGEVILLE 110137484</t>
  </si>
  <si>
    <t>{24C71D6A-46DB-4BB7-8807-9800CAD347CE}</t>
  </si>
  <si>
    <t>{3BB5B038-4064-4F43-B944-1BDE53135960}</t>
  </si>
  <si>
    <t>{FC8DA5F1-E256-452E-840A-DB2CC55A41C4}</t>
  </si>
  <si>
    <t>BRIDGEVILLE 1102353222</t>
  </si>
  <si>
    <t>{7337F134-7FAF-4975-B99D-C63324850B37}</t>
  </si>
  <si>
    <t>BRIDGEVILLE 110237486</t>
  </si>
  <si>
    <t>{DC0A7D01-2EED-443F-A8C6-2C05CEB2611C}</t>
  </si>
  <si>
    <t>{16121076-8F7B-4A07-9991-9C360FE94AC6}</t>
  </si>
  <si>
    <t>BRIDGEVILLE 1102839652</t>
  </si>
  <si>
    <t>{6A116841-A841-40C3-9B48-86C4D5331427}</t>
  </si>
  <si>
    <t>BRIDGEVILLE 1102CB</t>
  </si>
  <si>
    <t>{5393CBB1-CE75-4399-B6C7-25EB732D48AF}</t>
  </si>
  <si>
    <t>BROWNS VALLEY 11011268</t>
  </si>
  <si>
    <t>{868A573A-DC6D-45C3-92E0-27ABE99A6BF7}</t>
  </si>
  <si>
    <t>BROWNS VALLEY 110136622</t>
  </si>
  <si>
    <t>{EF947682-77F0-46FF-B597-C974CCFEC84A}</t>
  </si>
  <si>
    <t>BROWNS VALLEY 110193870</t>
  </si>
  <si>
    <t>{77D006A2-E276-4C22-A5B0-EE84D8EA3177}</t>
  </si>
  <si>
    <t>{D76845FE-B268-426A-A73C-E770602E73F9}</t>
  </si>
  <si>
    <t>BROWNS VALLEY 1101CB</t>
  </si>
  <si>
    <t>{3F3AA0D2-CD3D-432D-9160-6EFA10A51D9D}</t>
  </si>
  <si>
    <t>{CA5C38FD-CE12-4872-96AA-D926F4220C4F}</t>
  </si>
  <si>
    <t>{8A1F3383-8C42-4458-990C-2355B321D3F3}</t>
  </si>
  <si>
    <t>BRUNSWICK 1102CB</t>
  </si>
  <si>
    <t>{0BF84A9F-DBEC-4CA7-98FB-695194286708}</t>
  </si>
  <si>
    <t>{58929914-99C2-4C8E-B85B-CC617974C9CA}</t>
  </si>
  <si>
    <t>BRUNSWICK 1103173934</t>
  </si>
  <si>
    <t>{4D42C841-B88C-453F-8358-63D2C1E45D9F}</t>
  </si>
  <si>
    <t>{04D37AC0-1325-4EC9-B6FB-C903BA33F6BD}</t>
  </si>
  <si>
    <t>BRUNSWICK 11032200</t>
  </si>
  <si>
    <t>{8832E15C-A8F3-49CE-9AF2-19EADE479033}</t>
  </si>
  <si>
    <t>BRUNSWICK 1103234378</t>
  </si>
  <si>
    <t>{69E159D4-B5BB-47CF-962F-03601F5F22F3}</t>
  </si>
  <si>
    <t>BRUNSWICK 1103262343</t>
  </si>
  <si>
    <t>{8DEE04BC-1F93-42B1-9D32-1482C9BA3DA3}</t>
  </si>
  <si>
    <t>{A034BC39-5C36-44F2-830F-5D5EFC9DEDAA}</t>
  </si>
  <si>
    <t>BRUNSWICK 110350070</t>
  </si>
  <si>
    <t>{DB1F9D2B-D359-4F2E-9F3F-F43B886E9D0B}</t>
  </si>
  <si>
    <t>BRUNSWICK 1103639148</t>
  </si>
  <si>
    <t>{F18B8210-FBEC-4E04-A79C-5C0A5F7DDB09}</t>
  </si>
  <si>
    <t>{B83D09DE-3D47-4840-BFDB-F992D85178B8}</t>
  </si>
  <si>
    <t>BRUNSWICK 1103851116</t>
  </si>
  <si>
    <t>{32013278-E652-4636-8622-02EE3E5AF946}</t>
  </si>
  <si>
    <t>BRUNSWICK 1103852240</t>
  </si>
  <si>
    <t>{D2CFCF41-58C5-4503-B8F1-FDC586F0302A}</t>
  </si>
  <si>
    <t>BRUNSWICK 11038918</t>
  </si>
  <si>
    <t>{D34CE8D2-4E63-4899-B49E-7C6D0FD502F0}</t>
  </si>
  <si>
    <t>BRUNSWICK 1103904574</t>
  </si>
  <si>
    <t>{1762E3E3-DCB4-41D0-A815-060A5A457F0D}</t>
  </si>
  <si>
    <t>BRUNSWICK 1103956424</t>
  </si>
  <si>
    <t>{3FB24E68-4827-4A80-90A1-2EAF2EBC79EB}</t>
  </si>
  <si>
    <t>BRUNSWICK 1103CB</t>
  </si>
  <si>
    <t>{D972EC75-3864-4C3E-9FB0-5B538887AB46}</t>
  </si>
  <si>
    <t>BRUNSWICK 11041020</t>
  </si>
  <si>
    <t>{DBDF15C5-1C5A-46A1-9C80-FCF08A12927F}</t>
  </si>
  <si>
    <t>BRUNSWICK 11042112</t>
  </si>
  <si>
    <t>{1C515CF3-FCCE-4095-B61A-ED44FA9AA5B1}</t>
  </si>
  <si>
    <t>{5D7A1019-73A7-4921-AA73-859EBCF0FBCE}</t>
  </si>
  <si>
    <t>{252458C9-C847-447C-8725-6EE8EF8017F8}</t>
  </si>
  <si>
    <t>{A316ED50-5AA1-4ED8-AC7C-24B23FF6CC3D}</t>
  </si>
  <si>
    <t>BRUNSWICK 1104761310</t>
  </si>
  <si>
    <t>BRUNSWICK 1104789062</t>
  </si>
  <si>
    <t>{9C94BAE7-5392-4BE2-B54A-A9765B78E00E}</t>
  </si>
  <si>
    <t>{4DC4BD40-BC56-400F-B12D-56D1E0B91D5C}</t>
  </si>
  <si>
    <t>{BEA0A501-B4D2-4CC0-BAE4-F7EC8C1D8A1B}</t>
  </si>
  <si>
    <t>{1075F189-27AE-463D-9A6F-C9AFE8205A68}</t>
  </si>
  <si>
    <t>{B6CCA276-60FE-4AA5-8337-7F4B8BC06A51}</t>
  </si>
  <si>
    <t>BRUNSWICK 11052100</t>
  </si>
  <si>
    <t>{EB9602B6-3B78-44B7-9264-163222D3097C}</t>
  </si>
  <si>
    <t>{12398A09-47B6-4618-B7A8-07F9B9DF4D2E}</t>
  </si>
  <si>
    <t>{F48F30DF-84CD-4C48-AE91-CC0DFAC8DA65}</t>
  </si>
  <si>
    <t>{B6A93F55-534E-4C9A-8EB8-6367DF5FB505}</t>
  </si>
  <si>
    <t>{64937DAF-546B-4775-B18A-D5EDC1A6AA5C}</t>
  </si>
  <si>
    <t>BRUNSWICK 11052204</t>
  </si>
  <si>
    <t>{EDC3C6AA-B200-49D0-AFDA-73B9844EB8E4}</t>
  </si>
  <si>
    <t>{061B0891-9632-4691-9CF7-EFB012B2AC41}</t>
  </si>
  <si>
    <t>BRUNSWICK 1105271012</t>
  </si>
  <si>
    <t>{8A44AA74-ACDA-4D97-B1DB-12F78C555BFA}</t>
  </si>
  <si>
    <t>BRUNSWICK 1105297538</t>
  </si>
  <si>
    <t>{E1779AD2-4579-4092-9EC8-FEE4F5C13371}</t>
  </si>
  <si>
    <t>BRUNSWICK 110532536</t>
  </si>
  <si>
    <t>{547CB5AE-3FC8-46F0-9836-780E7F4C0AE3}</t>
  </si>
  <si>
    <t>BRUNSWICK 1105452800</t>
  </si>
  <si>
    <t>BRUNSWICK 110584480</t>
  </si>
  <si>
    <t>BRUNSWICK 1105875388</t>
  </si>
  <si>
    <t>{98D06868-EEDF-4A7F-BF35-3A8029F744C4}</t>
  </si>
  <si>
    <t>BRUNSWICK 1105963830</t>
  </si>
  <si>
    <t>{291237EB-DE0C-4195-81B9-D045DCC5ABD7}</t>
  </si>
  <si>
    <t>BRUNSWICK 1105CB</t>
  </si>
  <si>
    <t>BRUNSWICK 1106114670</t>
  </si>
  <si>
    <t>{79D77B1C-2CE6-4D9C-82D3-8EC01871EFD8}</t>
  </si>
  <si>
    <t>{BDBA1A41-9235-4F2C-87B2-104E0BB64232}</t>
  </si>
  <si>
    <t>BRUNSWICK 11062392</t>
  </si>
  <si>
    <t>{F0B6C592-2F67-4F88-A13D-794768FAAAF8}</t>
  </si>
  <si>
    <t>BRUNSWICK 11062416</t>
  </si>
  <si>
    <t>{53F5ED11-A466-4CBF-853B-22343DA65E1F}</t>
  </si>
  <si>
    <t>{EDF4431E-F5AF-4806-91E5-400DCB7DFCFA}</t>
  </si>
  <si>
    <t>BRUNSWICK 11062790</t>
  </si>
  <si>
    <t>{C10441DE-4140-4067-AC0A-82D10F063DBA}</t>
  </si>
  <si>
    <t>{EF5B06D7-E629-41B9-B306-6C2CC9919130}</t>
  </si>
  <si>
    <t>{99ED7682-8D1F-4591-BAB8-0099AD2E7E04}</t>
  </si>
  <si>
    <t>BRUNSWICK 110651484</t>
  </si>
  <si>
    <t>{A8C79078-BC64-48FB-AF0A-D764221046CA}</t>
  </si>
  <si>
    <t>{F211ADF4-31F0-466B-8F59-DF90345ABDCC}</t>
  </si>
  <si>
    <t>{A8552513-CF3E-46F7-AF24-B8EBC87C4A71}</t>
  </si>
  <si>
    <t>{65242D70-6CC2-4910-BBFC-5A7B357B8C04}</t>
  </si>
  <si>
    <t>{B389E6D8-1E85-47BD-BF75-DB3F34F12BB0}</t>
  </si>
  <si>
    <t>{6B871473-104F-4C20-8589-1F02758D0F7A}</t>
  </si>
  <si>
    <t>{20D517CB-EFEF-4E5D-A065-4994CEAE6929}</t>
  </si>
  <si>
    <t>BRUNSWICK 1106CB</t>
  </si>
  <si>
    <t>{AF57FA57-C475-4337-8BD2-035665A54A70}</t>
  </si>
  <si>
    <t>{05FDE184-0042-4792-8C58-B7C18CC19C9C}</t>
  </si>
  <si>
    <t>{D067704F-EA17-4E88-B020-8A7104433E44}</t>
  </si>
  <si>
    <t>{779A3152-24AF-4508-86CF-CDD542CFE4FC}</t>
  </si>
  <si>
    <t>BRUNSWICK 110750010</t>
  </si>
  <si>
    <t>{3202AA94-6E44-43EE-96ED-1DD474010CC7}</t>
  </si>
  <si>
    <t>BRUNSWICK 110756240</t>
  </si>
  <si>
    <t>BRUNSWICK 110765574</t>
  </si>
  <si>
    <t>{22F4E53D-20D9-4A9C-BDCD-9693C219E892}</t>
  </si>
  <si>
    <t>BRUNSWICK 110767218</t>
  </si>
  <si>
    <t>BRUNSWICK 1107969778</t>
  </si>
  <si>
    <t>BRUNSWICK 1107CB</t>
  </si>
  <si>
    <t>BRUNSWICK 11102664</t>
  </si>
  <si>
    <t>{52CBF115-6640-4F98-9743-613A61123F02}</t>
  </si>
  <si>
    <t>BRUNSWICK 1110528196</t>
  </si>
  <si>
    <t>{AC82A3F6-A35E-40B3-B30F-C23643AC0649}</t>
  </si>
  <si>
    <t>BRUNSWICK 111061602</t>
  </si>
  <si>
    <t>{F62664EC-2775-4F42-885E-6C5354881CBF}</t>
  </si>
  <si>
    <t>BRUNSWICK 1110832231</t>
  </si>
  <si>
    <t>{4FDE05D2-6E18-49FB-9864-F184CF9B6861}</t>
  </si>
  <si>
    <t>BRUNSWICK 111094368</t>
  </si>
  <si>
    <t>BRUNSWICK 111095576</t>
  </si>
  <si>
    <t>{E0268E55-B328-47B1-AE66-F18335F2069A}</t>
  </si>
  <si>
    <t>{788A24F0-B95A-4429-91A6-A78EF0DB40D4}</t>
  </si>
  <si>
    <t>{2C93052B-CAB6-4039-91C2-ECB9C837F00A}</t>
  </si>
  <si>
    <t>BUELLTON 1101525952</t>
  </si>
  <si>
    <t>{E7520318-B39A-4128-AA65-6D2FC46CE61C}</t>
  </si>
  <si>
    <t>BUELLTON 1101632102</t>
  </si>
  <si>
    <t>{50646AC8-8ED1-4645-B6D1-4F28EA3C2610}</t>
  </si>
  <si>
    <t>BUELLTON 110163389</t>
  </si>
  <si>
    <t>{B215B9B7-F7F3-4553-8BC7-ED531B03358B}</t>
  </si>
  <si>
    <t>{68AA8AD6-E474-441A-86E3-E37DEA428CC4}</t>
  </si>
  <si>
    <t>BUELLTON 1101CB</t>
  </si>
  <si>
    <t>{3DA79F67-E6AE-44CC-8D0A-A38C65F29240}</t>
  </si>
  <si>
    <t>BUELLTON 1101Y26</t>
  </si>
  <si>
    <t>{4514D6A6-77B8-4164-AACC-ADDF4E8C95FD}</t>
  </si>
  <si>
    <t>BUELLTON 1101Y34</t>
  </si>
  <si>
    <t>{9919F67F-7D4E-4CC7-938A-6CB755805F83}</t>
  </si>
  <si>
    <t>{9CBEE47E-1598-4921-97C7-5CC747F89863}</t>
  </si>
  <si>
    <t>BUELLTON 1102512124</t>
  </si>
  <si>
    <t>{25B155BD-8533-40DC-9372-B74526787093}</t>
  </si>
  <si>
    <t>{2D7A19FE-1388-4016-A42B-7364F42C4D40}</t>
  </si>
  <si>
    <t>BUELLTON 1102Y20</t>
  </si>
  <si>
    <t>{2A274649-29BE-484B-9512-4089BA59299F}</t>
  </si>
  <si>
    <t>{BE22BF5B-77AE-4173-893E-2D7D15CAA658}</t>
  </si>
  <si>
    <t>BURLINGAME 04049066</t>
  </si>
  <si>
    <t>{585506C1-ED3B-4FB3-84DA-FABB2641F074}</t>
  </si>
  <si>
    <t>BURLINGAME 0404CB</t>
  </si>
  <si>
    <t>{A45048C4-5E06-4803-9C40-C46808E3753F}</t>
  </si>
  <si>
    <t>BURNEY 11011340</t>
  </si>
  <si>
    <t>{9FEEDD46-3D3C-44E2-AC09-40EF72D10F0B}</t>
  </si>
  <si>
    <t>{2A928B3F-2AFB-4E95-9D5F-1D4611A31405}</t>
  </si>
  <si>
    <t>{2E555E2F-D45B-427A-941D-A906BDE558FE}</t>
  </si>
  <si>
    <t>BURNEY 1101355340</t>
  </si>
  <si>
    <t>{5AE9286D-2A7C-4C73-A9E3-EFFF652994D2}</t>
  </si>
  <si>
    <t>BURNEY 110145984</t>
  </si>
  <si>
    <t>{1877F2B7-68C6-4031-8C15-9D4F18F07556}</t>
  </si>
  <si>
    <t>{343AC60B-63D0-4E19-ACE7-2943E5C1D0F7}</t>
  </si>
  <si>
    <t>BURNEY 11019042</t>
  </si>
  <si>
    <t>{76D3EBDD-5C29-47DF-9912-445D8BE3DBA6}</t>
  </si>
  <si>
    <t>BURNEY 1101CB</t>
  </si>
  <si>
    <t>{DD5BA261-28C3-4395-8BF5-3D293075C1EE}</t>
  </si>
  <si>
    <t>BURNEY 1101CUS5486</t>
  </si>
  <si>
    <t>{5799B218-5F81-47BA-B5F7-0949D11CD102}</t>
  </si>
  <si>
    <t>BURNEY 110237284</t>
  </si>
  <si>
    <t>{B2408DFF-DEFE-41B8-ADEE-8F62D90930D1}</t>
  </si>
  <si>
    <t>BURNEY 110257046</t>
  </si>
  <si>
    <t>{2AA24801-8300-4851-B080-261023387F10}</t>
  </si>
  <si>
    <t>BURNEY 110297318</t>
  </si>
  <si>
    <t>{C4DDB13D-8C8F-4D3D-860D-833D982C6826}</t>
  </si>
  <si>
    <t>BURNEY 1102CB</t>
  </si>
  <si>
    <t>{36A5A14C-2F20-494D-A5FC-CDF9488C4EA1}</t>
  </si>
  <si>
    <t>{62DB6A1E-C643-412E-AD78-478695BE02E4}</t>
  </si>
  <si>
    <t>{6763B940-A4FC-4294-830C-EA07CE726C5F}</t>
  </si>
  <si>
    <t>{058B3B74-C76F-4C6B-B6A7-397C17E64FEB}</t>
  </si>
  <si>
    <t>{1E00CF74-EEE2-4457-A6AF-F5C49F5CE48D}</t>
  </si>
  <si>
    <t>{153A6026-D323-4954-B25F-4B63C2678A6D}</t>
  </si>
  <si>
    <t>BURNS 210191034</t>
  </si>
  <si>
    <t>{B62417A2-05A9-4D8F-8000-7D56F072966D}</t>
  </si>
  <si>
    <t>BURNS 2101BL 2101</t>
  </si>
  <si>
    <t>{77124F72-2A10-485B-AF25-5FB9845AECBA}</t>
  </si>
  <si>
    <t>BUTTE 11032104</t>
  </si>
  <si>
    <t>{FB7A2293-9439-48C4-B179-5F6C84D82D44}</t>
  </si>
  <si>
    <t>BUTTE 11032208</t>
  </si>
  <si>
    <t>{F6CF6B5A-1E51-4A8D-BE96-2DD1B8FF14FE}</t>
  </si>
  <si>
    <t>BUTTE 11032422</t>
  </si>
  <si>
    <t>BUTTE 1105134600</t>
  </si>
  <si>
    <t>{5CCEBBD0-8D8E-4DD0-87AF-C021A43051F6}</t>
  </si>
  <si>
    <t>BUTTE 11052224</t>
  </si>
  <si>
    <t>{99D60B56-5961-4789-A3E0-D520C3413381}</t>
  </si>
  <si>
    <t>BUTTE 1105235788</t>
  </si>
  <si>
    <t>{E9B89DB3-0831-46EE-9118-671FF72DAA2A}</t>
  </si>
  <si>
    <t>BUTTE 11052576</t>
  </si>
  <si>
    <t>{9A0BA931-124F-4B29-B938-98D870112FD7}</t>
  </si>
  <si>
    <t>BUTTE 1105398234</t>
  </si>
  <si>
    <t>{B2540AD5-03FB-488F-9579-CE16933A52B5}</t>
  </si>
  <si>
    <t>BUTTE 1105518014</t>
  </si>
  <si>
    <t>{EA7C07F2-4273-40BB-B6F5-36B0C70D1D31}</t>
  </si>
  <si>
    <t>BUTTE 1105751990</t>
  </si>
  <si>
    <t>BUTTE 1105CB</t>
  </si>
  <si>
    <t>CABRILLO 11031437</t>
  </si>
  <si>
    <t>{02264660-E3C6-4806-AC6E-28401EBDA58A}</t>
  </si>
  <si>
    <t>CABRILLO 1103420128</t>
  </si>
  <si>
    <t>{7E5D62D0-9F68-41A6-BCDF-AB4845919B9B}</t>
  </si>
  <si>
    <t>{E139BDF3-D09C-421F-AF44-12A530393AB3}</t>
  </si>
  <si>
    <t>{F3B21B24-5FCC-4918-B9AB-A8B8CD51F711}</t>
  </si>
  <si>
    <t>{133D318F-822E-44D3-9638-08188E1B8D58}</t>
  </si>
  <si>
    <t>CABRILLO 1103Y12</t>
  </si>
  <si>
    <t>{723FB00A-7C12-42CB-85FE-70F2D7BE445E}</t>
  </si>
  <si>
    <t>CABRILLO 1104431976</t>
  </si>
  <si>
    <t>{A8C0DCB1-6987-421D-A6ED-00C50AACF3B4}</t>
  </si>
  <si>
    <t>CABRILLO 1104497036</t>
  </si>
  <si>
    <t>{27DCEC24-FA17-48AC-A20B-BD915C784084}</t>
  </si>
  <si>
    <t>{DB4CB1A3-78E1-4EA1-92B3-6161B305FA89}</t>
  </si>
  <si>
    <t>CABRILLO 1104765792</t>
  </si>
  <si>
    <t>CABRILLO 1104950258</t>
  </si>
  <si>
    <t>{289ECF2F-4604-4567-BB0B-A27BD1E85AF4}</t>
  </si>
  <si>
    <t>{A2EAD6B1-6208-4216-A913-DC206F2BE25D}</t>
  </si>
  <si>
    <t>CAL WATER 1102329532</t>
  </si>
  <si>
    <t>{24A98747-3FED-445B-9217-3A5C8B40D1B5}</t>
  </si>
  <si>
    <t>CAL WATER 11023428</t>
  </si>
  <si>
    <t>{66B5382A-A6B4-4150-9067-49730EEFBF01}</t>
  </si>
  <si>
    <t>CAL WATER 11023802</t>
  </si>
  <si>
    <t>CAL WATER 1102690954</t>
  </si>
  <si>
    <t>{F35BC96C-F1E1-4513-95B9-90DB5E55FEE2}</t>
  </si>
  <si>
    <t>CAL WATER 1102920714</t>
  </si>
  <si>
    <t>{75FA50A9-2878-4633-B714-48E51CCA6E1E}</t>
  </si>
  <si>
    <t>{A5C90C7D-4BB3-40A3-8AA7-071C177614C2}</t>
  </si>
  <si>
    <t>CAL WATER 1103429550</t>
  </si>
  <si>
    <t>{110924B4-7F59-475B-B106-57163C412FD0}</t>
  </si>
  <si>
    <t>CAL WATER 1103604036</t>
  </si>
  <si>
    <t>{765E2074-110B-4FD6-8019-AD09D7431DAB}</t>
  </si>
  <si>
    <t>{1A726743-5C45-4747-8B26-F776276D602C}</t>
  </si>
  <si>
    <t>{419611F0-18F7-4695-B6DF-BDA8A5FA000F}</t>
  </si>
  <si>
    <t>CALAVERAS CEMENT 110113424</t>
  </si>
  <si>
    <t>{B1720971-4842-488B-929E-F65E96985B19}</t>
  </si>
  <si>
    <t>CALAVERAS CEMENT 11011419</t>
  </si>
  <si>
    <t>{31F34B0C-04AD-46C5-88A1-857D16F62C5A}</t>
  </si>
  <si>
    <t>{42941A36-0DA1-40E8-AED6-DBF16FA41113}</t>
  </si>
  <si>
    <t>CALAVERAS CEMENT 1101188892</t>
  </si>
  <si>
    <t>{F19F2971-6A5B-4D7A-B330-5B2DEED67E3D}</t>
  </si>
  <si>
    <t>CALAVERAS CEMENT 1101191544</t>
  </si>
  <si>
    <t>{207C6256-DB81-41B8-B8E9-FF1EC6E289A9}</t>
  </si>
  <si>
    <t>CALAVERAS CEMENT 11012646</t>
  </si>
  <si>
    <t>{3FB47D58-B406-4320-8238-19B8B73E9349}</t>
  </si>
  <si>
    <t>{2CE7DA92-EEC1-4680-BEC4-A1E05BA2B50C}</t>
  </si>
  <si>
    <t>CALAVERAS CEMENT 1101374244</t>
  </si>
  <si>
    <t>{5DEDD794-B9EF-4B74-8E2B-8118CA6DAB4D}</t>
  </si>
  <si>
    <t>CALAVERAS CEMENT 11014786</t>
  </si>
  <si>
    <t>{CF62E6C3-07CA-4DD5-8099-332BF3F2B85C}</t>
  </si>
  <si>
    <t>CALAVERAS CEMENT 110147968</t>
  </si>
  <si>
    <t>{AFAF5A37-E0AD-4142-ABDE-E616F0022060}</t>
  </si>
  <si>
    <t>{1D87D320-3344-47D1-AB52-86F36B13B2E4}</t>
  </si>
  <si>
    <t>CALAVERAS CEMENT 1101544800</t>
  </si>
  <si>
    <t>{B4FC0E10-1DBC-4446-A2DE-836BB2DB31D0}</t>
  </si>
  <si>
    <t>CALAVERAS CEMENT 1101607984</t>
  </si>
  <si>
    <t>{16B948B9-B372-45A4-B29D-56B8F2A70B74}</t>
  </si>
  <si>
    <t>{E1EA6528-CFA0-4077-92F4-6EDC0C6A98B2}</t>
  </si>
  <si>
    <t>CALAVERAS CEMENT 110180930</t>
  </si>
  <si>
    <t>CALAVERAS CEMENT 1101CB</t>
  </si>
  <si>
    <t>CALISTOGA 1101122350</t>
  </si>
  <si>
    <t>{EF1FA2C3-57EE-4BD3-91A2-9186818DE5AD}</t>
  </si>
  <si>
    <t>CALISTOGA 1101134232</t>
  </si>
  <si>
    <t>{C06D7D77-648B-4C10-B65E-6012FCEC9841}</t>
  </si>
  <si>
    <t>CALISTOGA 1101157668</t>
  </si>
  <si>
    <t>{6BBCCA3D-69FC-4060-8327-3D48C3973D5D}</t>
  </si>
  <si>
    <t>{CD3F0C5B-3CFB-463F-84A3-D2D5913DA9C2}</t>
  </si>
  <si>
    <t>{A2E97EA6-1CE8-40C8-917B-02BFB4DB75BC}</t>
  </si>
  <si>
    <t>{0D63E34E-7108-465F-BC13-5DF2F623AD72}</t>
  </si>
  <si>
    <t>CALISTOGA 1101267806</t>
  </si>
  <si>
    <t>{07D5D1F0-E088-492A-95F0-C51ED4C7A4B4}</t>
  </si>
  <si>
    <t>{027DEE93-00CD-47B3-9E09-CCA2A54DDEE2}</t>
  </si>
  <si>
    <t>CALISTOGA 110143924</t>
  </si>
  <si>
    <t>{452F0E63-4DD0-460D-9F3F-8DAD64266857}</t>
  </si>
  <si>
    <t>CALISTOGA 1101537148</t>
  </si>
  <si>
    <t>{950B7723-A5B4-41CD-A0A5-13F29B883B0B}</t>
  </si>
  <si>
    <t>{39A37840-00F8-46CB-8218-BB0855552677}</t>
  </si>
  <si>
    <t>CALISTOGA 1101664786</t>
  </si>
  <si>
    <t>{E817A6B1-B5A9-480F-BE4E-060F6D3D012F}</t>
  </si>
  <si>
    <t>{15B270FB-A708-4F25-A097-2249C81A7EB5}</t>
  </si>
  <si>
    <t>CALISTOGA 1101730666</t>
  </si>
  <si>
    <t>{DDAD4B33-A9B7-4665-9868-093CCAD563F8}</t>
  </si>
  <si>
    <t>{6508E901-1F5A-48C3-8B34-5971800F66D8}</t>
  </si>
  <si>
    <t>{0B54DF53-2082-4B6F-9020-553C5C7EBC03}</t>
  </si>
  <si>
    <t>CALISTOGA 1101881110</t>
  </si>
  <si>
    <t>{0E3098B8-1D79-4775-90EE-1CA04AC01E07}</t>
  </si>
  <si>
    <t>CALISTOGA 1101886282</t>
  </si>
  <si>
    <t>{22798A75-B031-4EAD-AEE6-E26CAD1C77A1}</t>
  </si>
  <si>
    <t>{37250BD0-D9D0-484F-9AA1-8C286761C77F}</t>
  </si>
  <si>
    <t>CALISTOGA 1101894</t>
  </si>
  <si>
    <t>{D294E12F-4C7C-4C89-818B-50A112502FCB}</t>
  </si>
  <si>
    <t>CALISTOGA 1101894220</t>
  </si>
  <si>
    <t>{7EC3F9B5-28CF-42D9-B7F8-DA19D0A08EE2}</t>
  </si>
  <si>
    <t>CALISTOGA 1101959538</t>
  </si>
  <si>
    <t>{592CEFBC-9961-4F1D-B002-F87443B77673}</t>
  </si>
  <si>
    <t>CALISTOGA 1102131531</t>
  </si>
  <si>
    <t>{9728A510-4796-446C-AFFA-E71EAF88F06E}</t>
  </si>
  <si>
    <t>{418B82F8-6C32-40A7-BAFC-4E4E4E20312E}</t>
  </si>
  <si>
    <t>CALISTOGA 1102177784</t>
  </si>
  <si>
    <t>{854EA7F2-5906-4478-AEB7-CF15AD49AC3F}</t>
  </si>
  <si>
    <t>CALISTOGA 1102184814</t>
  </si>
  <si>
    <t>{34A6032E-43C7-4CE6-BC3B-246AF57B9E85}</t>
  </si>
  <si>
    <t>{0D3E38EC-4BB1-470D-863A-6F90C01B8B53}</t>
  </si>
  <si>
    <t>CALISTOGA 1102270153</t>
  </si>
  <si>
    <t>{5E03CEC5-E2EB-42D8-9EED-F70D1DF93EB6}</t>
  </si>
  <si>
    <t>CALISTOGA 1102279135</t>
  </si>
  <si>
    <t>{0AB6C849-088B-4982-95AE-9F5B40F2ED13}</t>
  </si>
  <si>
    <t>CALISTOGA 1102306462</t>
  </si>
  <si>
    <t>{03249A53-FC72-4ED0-BDB4-AF9C26BEA8C6}</t>
  </si>
  <si>
    <t>CALISTOGA 1102447865</t>
  </si>
  <si>
    <t>{256C107E-DF69-4B49-8315-E416EEEC567C}</t>
  </si>
  <si>
    <t>CALISTOGA 1102634</t>
  </si>
  <si>
    <t>{E109FDFB-992F-46AB-911C-190A6187CD9C}</t>
  </si>
  <si>
    <t>{1FCE58DF-672D-489A-B6FD-E3E4E442C0A2}</t>
  </si>
  <si>
    <t>CALISTOGA 1102640833</t>
  </si>
  <si>
    <t>{8A508CC4-F811-46AA-A430-C9F69A63B403}</t>
  </si>
  <si>
    <t>CALISTOGA 110266730</t>
  </si>
  <si>
    <t>{2FC93923-0AF8-4A4D-9F96-EF0ED8AF2245}</t>
  </si>
  <si>
    <t>CALISTOGA 1102706</t>
  </si>
  <si>
    <t>{AEB996A6-B3E6-422B-A668-DF66D3A05824}</t>
  </si>
  <si>
    <t>CALISTOGA 1102714556</t>
  </si>
  <si>
    <t>CALISTOGA 1102769230</t>
  </si>
  <si>
    <t>{2E19A9CF-57F8-4CF7-B698-92E35CE7A12C}</t>
  </si>
  <si>
    <t>CALISTOGA 1102892348</t>
  </si>
  <si>
    <t>{5967EFD1-F9A6-454F-AA55-1486E49A0BFC}</t>
  </si>
  <si>
    <t>CALISTOGA 1102929461</t>
  </si>
  <si>
    <t>{54FC9C79-A744-48AC-829D-6AD9866F8972}</t>
  </si>
  <si>
    <t>CALISTOGA 1102960240</t>
  </si>
  <si>
    <t>{41CC5656-0DD4-454D-8539-FF84073137C6}</t>
  </si>
  <si>
    <t>CALISTOGA 1102963232</t>
  </si>
  <si>
    <t>{F6B6C2A6-F266-4776-97CA-32630CA07BDE}</t>
  </si>
  <si>
    <t>CALISTOGA 1102CB</t>
  </si>
  <si>
    <t>{B6480B23-3B7E-4A3F-9C7B-82F910A25330}</t>
  </si>
  <si>
    <t>{CE47E68B-6431-42EF-95CF-00E7CF465463}</t>
  </si>
  <si>
    <t>CALPELLA 1101372366</t>
  </si>
  <si>
    <t>{94071028-8C5B-457B-A3F8-E4BBBDF8AD63}</t>
  </si>
  <si>
    <t>{C7347FC3-B613-4AAE-82AC-3F7111D01C04}</t>
  </si>
  <si>
    <t>CALPELLA 1101619542</t>
  </si>
  <si>
    <t>{979C5268-1F54-4BBC-B316-05EF7B718423}</t>
  </si>
  <si>
    <t>CALPELLA 1101668810</t>
  </si>
  <si>
    <t>{9C84A0D0-6931-469A-B0BE-D95A398B38C7}</t>
  </si>
  <si>
    <t>{E12D2ABA-05E0-44D9-A574-E03478B74646}</t>
  </si>
  <si>
    <t>CALPELLA 1101908688</t>
  </si>
  <si>
    <t>{12A38B89-AFC7-458E-AF14-8B6F24C74831}</t>
  </si>
  <si>
    <t>CALPELLA 1101931142</t>
  </si>
  <si>
    <t>{634C24C9-E71D-4215-AF41-8A5F9990674C}</t>
  </si>
  <si>
    <t>{C851DF07-17A8-4945-A053-68AC77422563}</t>
  </si>
  <si>
    <t>CALPELLA 1102421412</t>
  </si>
  <si>
    <t>{3A9F2D9A-7433-47D8-8578-46D205BA61B6}</t>
  </si>
  <si>
    <t>CALPELLA 1102CB</t>
  </si>
  <si>
    <t>{2993BF9E-90A5-4634-AB04-8D39B8C96792}</t>
  </si>
  <si>
    <t>{E4FB8FF1-A25E-4BCC-BD7D-820FE1EF6169}</t>
  </si>
  <si>
    <t>{B353A34F-8932-4DDC-82E9-4F60E2BA52C3}</t>
  </si>
  <si>
    <t>{C4E0B9E0-CB11-4C51-9BF2-0A1F8C067741}</t>
  </si>
  <si>
    <t>CAMP EVERS 210312990</t>
  </si>
  <si>
    <t>{EA67021F-EC51-4B91-B55C-AC9EF715A21B}</t>
  </si>
  <si>
    <t>CAMP EVERS 2103172066</t>
  </si>
  <si>
    <t>{7171D919-41DE-48AD-8F71-09BC97C4E9B3}</t>
  </si>
  <si>
    <t>CAMP EVERS 2103449218</t>
  </si>
  <si>
    <t>{AD962272-DFC9-4006-90BE-E42CBF343716}</t>
  </si>
  <si>
    <t>CAMP EVERS 21035402</t>
  </si>
  <si>
    <t>{CEB97A6E-057E-4617-8BF5-91D85F0FC1F8}</t>
  </si>
  <si>
    <t>{08861202-71CD-43A7-A4E9-A7647717C791}</t>
  </si>
  <si>
    <t>CAMP EVERS 210355638</t>
  </si>
  <si>
    <t>{4C9A65DC-55B1-4CE2-AD64-FA340511DC8F}</t>
  </si>
  <si>
    <t>{FE8FB0E1-1FAA-49D9-87B9-90771C18AB33}</t>
  </si>
  <si>
    <t>CAMP EVERS 2103CB</t>
  </si>
  <si>
    <t>{22D220C5-2768-4212-BADC-DEEFF16BE912}</t>
  </si>
  <si>
    <t>CAMP EVERS 210410442</t>
  </si>
  <si>
    <t>{51C72ADA-5E33-425F-A574-21BEA172A863}</t>
  </si>
  <si>
    <t>{3BCDAF7C-1C90-48AD-8ECA-3702D1B4C97A}</t>
  </si>
  <si>
    <t>CAMP EVERS 2104189010</t>
  </si>
  <si>
    <t>{CE6EDBCF-B1D7-4C02-8D27-0FDA223000E1}</t>
  </si>
  <si>
    <t>CAMP EVERS 2104CB</t>
  </si>
  <si>
    <t>{84EE2558-0006-42C6-8836-08F2D7F2DAA3}</t>
  </si>
  <si>
    <t>{D8B5F10C-1F36-4DDF-ADD9-C8CA172CCAC3}</t>
  </si>
  <si>
    <t>{F835FBEC-BE60-4F27-B7FA-FBF03B1492E9}</t>
  </si>
  <si>
    <t>{61BEE218-5ECD-4073-AA08-F1DB60558A8D}</t>
  </si>
  <si>
    <t>{9C524D92-A5C3-4391-A08F-2E5640BEA3EC}</t>
  </si>
  <si>
    <t>{08294E97-942B-4E2E-BF26-ED1FFEEAC0C1}</t>
  </si>
  <si>
    <t>{9C7B2B92-FC22-48B4-B1A3-9DC57E45ACA3}</t>
  </si>
  <si>
    <t>{AA5C701E-0F96-4151-A44F-2E6809287FB2}</t>
  </si>
  <si>
    <t>CAMP EVERS 2105370732</t>
  </si>
  <si>
    <t>{F3D8BF5C-D197-44D8-98A9-531A4D374A53}</t>
  </si>
  <si>
    <t>CAMP EVERS 2105384788</t>
  </si>
  <si>
    <t>{549C3DE4-1536-4966-BF9C-59298DB9FC95}</t>
  </si>
  <si>
    <t>CAMP EVERS 2105426822</t>
  </si>
  <si>
    <t>{B7A521A6-441C-41FF-9BF3-E1AC07BB086B}</t>
  </si>
  <si>
    <t>{2E032AE3-AAA1-4E0C-B317-C86FD721C0B3}</t>
  </si>
  <si>
    <t>{7121682A-B3AC-4974-A685-FFAEF4CE6C69}</t>
  </si>
  <si>
    <t>CAMP EVERS 2105534190</t>
  </si>
  <si>
    <t>{AA599654-FFB2-4492-998F-E0F44B671B73}</t>
  </si>
  <si>
    <t>{9FF05A95-F469-43B4-A412-8145F189B770}</t>
  </si>
  <si>
    <t>CAMP EVERS 2105601610</t>
  </si>
  <si>
    <t>{C60D85EC-3384-4B7F-924F-0F013DD5EB4A}</t>
  </si>
  <si>
    <t>{C18F23CB-C77B-45AF-AE28-F27A00E5C8FB}</t>
  </si>
  <si>
    <t>CAMP EVERS 210584166</t>
  </si>
  <si>
    <t>CAMP EVERS 2105894572</t>
  </si>
  <si>
    <t>{63C00E2B-CFDD-4B0D-A40E-E8B775780083}</t>
  </si>
  <si>
    <t>{113167BA-CCDF-4634-B6F8-AB10EDD459D5}</t>
  </si>
  <si>
    <t>CAMP EVERS 210595050</t>
  </si>
  <si>
    <t>{CA99B367-8DC7-4E82-BCC3-DFC89B2C9160}</t>
  </si>
  <si>
    <t>CAMP EVERS 2105CB</t>
  </si>
  <si>
    <t>{EE077F7F-8175-4265-8512-03731CF3E11C}</t>
  </si>
  <si>
    <t>{05F03FD1-1BB1-4BB6-95A1-E80FBA254DAA}</t>
  </si>
  <si>
    <t>{8A35F12A-0761-4DDF-88CA-C8A70AB35338}</t>
  </si>
  <si>
    <t>{11896F5D-08D6-4DB0-AD97-261601AA1945}</t>
  </si>
  <si>
    <t>{77218484-2483-4A3A-8ACC-0336A0ABECA8}</t>
  </si>
  <si>
    <t>{F761DD80-845B-4F29-ADA0-4CE9C4A1F615}</t>
  </si>
  <si>
    <t>CAMP EVERS 210616000</t>
  </si>
  <si>
    <t>{1BABBDF2-DCB6-4552-BE33-67EDAC391159}</t>
  </si>
  <si>
    <t>CAMP EVERS 2106257600</t>
  </si>
  <si>
    <t>{A9948C64-0DE8-41DB-BAB3-440E2282849B}</t>
  </si>
  <si>
    <t>{4EC0C5CA-D3E9-47E9-809A-55A51CA9C021}</t>
  </si>
  <si>
    <t>CAMP EVERS 2106478670</t>
  </si>
  <si>
    <t>{D340DCCD-95D6-4317-9003-DD8DEDE9B1C0}</t>
  </si>
  <si>
    <t>{F294860C-7C31-40F4-A41B-D8135E8E175E}</t>
  </si>
  <si>
    <t>CAMP EVERS 21065020</t>
  </si>
  <si>
    <t>CAMP EVERS 210660120</t>
  </si>
  <si>
    <t>{CCDF3A25-AE56-4EB7-B245-ECC2A1643713}</t>
  </si>
  <si>
    <t>CAMP EVERS 21067603</t>
  </si>
  <si>
    <t>CAMP EVERS 210694770</t>
  </si>
  <si>
    <t>{58DC126F-C9E2-47DB-AFA1-8FE0FF5A0DFD}</t>
  </si>
  <si>
    <t>CAMP EVERS 2106CB</t>
  </si>
  <si>
    <t>{F50933AC-5B82-417B-BA6F-799563320ECE}</t>
  </si>
  <si>
    <t>CAMP EVERS 210711006</t>
  </si>
  <si>
    <t>{386E8549-812B-4BD5-AF30-4B8F8F3211D4}</t>
  </si>
  <si>
    <t>{4D40A4E0-2110-4A3E-911D-62C66770AD23}</t>
  </si>
  <si>
    <t>{90D97D29-641D-4D44-ABC6-DEB499FDF2DF}</t>
  </si>
  <si>
    <t>CAMP EVERS 2107130936</t>
  </si>
  <si>
    <t>{B2374312-6A96-4C62-9249-47729A4C1D06}</t>
  </si>
  <si>
    <t>CAMP EVERS 2107255706</t>
  </si>
  <si>
    <t>{B9907868-2016-4A65-8566-DE5DBA7654A2}</t>
  </si>
  <si>
    <t>{8E63B9EB-959B-406C-95DE-C4CA49EAA042}</t>
  </si>
  <si>
    <t>CAMP EVERS 210746311</t>
  </si>
  <si>
    <t>{B304108D-C040-4EBE-BA92-E1140AED5BA0}</t>
  </si>
  <si>
    <t>{30210CF9-C9B7-4E0D-B350-23AD99A7DA9C}</t>
  </si>
  <si>
    <t>CAMP EVERS 2107543858</t>
  </si>
  <si>
    <t>{D583D50F-02EE-4385-9B3E-E046624A43F3}</t>
  </si>
  <si>
    <t>CAMP EVERS 2107737512</t>
  </si>
  <si>
    <t>{38594324-B008-4F93-A718-0D73EA72DED9}</t>
  </si>
  <si>
    <t>CAMP EVERS 2107CB</t>
  </si>
  <si>
    <t>{A14DB42B-912E-477D-B41C-7ECE4CFEA3E4}</t>
  </si>
  <si>
    <t>{9FC26291-9CED-4A71-A2CE-AB6E8C7B22F0}</t>
  </si>
  <si>
    <t>CAMPHORA 1101613562</t>
  </si>
  <si>
    <t>{C4E21E20-1077-4DDF-9A14-C3E5D8A4A595}</t>
  </si>
  <si>
    <t>CAMPHORA 110177978</t>
  </si>
  <si>
    <t>{31472151-05E0-42A0-B884-E32FC8EACB46}</t>
  </si>
  <si>
    <t>CANTUA 1101918540</t>
  </si>
  <si>
    <t>{B55C2E19-B2B9-47FB-B0FA-5E9F76A070B4}</t>
  </si>
  <si>
    <t>CANTUA 11019880</t>
  </si>
  <si>
    <t>CANTUA 11019890</t>
  </si>
  <si>
    <t>CANTUA 1101CB</t>
  </si>
  <si>
    <t>{47A2D34B-B373-4F5E-9E14-A9EF32FD99D4}</t>
  </si>
  <si>
    <t>CANTUA 1102CB</t>
  </si>
  <si>
    <t>{593FAF9F-F993-4666-8339-2025B1146F35}</t>
  </si>
  <si>
    <t>CANTUA 1103792930</t>
  </si>
  <si>
    <t>{ADBA8581-1EDE-4FED-96B1-1470CDDF965C}</t>
  </si>
  <si>
    <t>CANTUA 11039900</t>
  </si>
  <si>
    <t>CARLOTTA 112142896</t>
  </si>
  <si>
    <t>{98A83A4A-2877-4301-8F63-D1E33C62F68A}</t>
  </si>
  <si>
    <t>CARLOTTA 112144150</t>
  </si>
  <si>
    <t>{47D7E27E-F1F2-4AFA-B2C6-25B11F5B475A}</t>
  </si>
  <si>
    <t>CARLOTTA 11214914</t>
  </si>
  <si>
    <t>{A5C24938-2037-405D-99A3-0ABBFC2B130E}</t>
  </si>
  <si>
    <t>CARLOTTA 1121686774</t>
  </si>
  <si>
    <t>{B05654BB-E8D8-4BA7-B923-D4499F5C765C}</t>
  </si>
  <si>
    <t>CARLOTTA 1121CB</t>
  </si>
  <si>
    <t>{3CA4A42E-51F1-49B1-95E4-11CB39229D26}</t>
  </si>
  <si>
    <t>CARNERAS 1103430670</t>
  </si>
  <si>
    <t>{4F63DE1D-7CBF-4AAC-B035-BBB7D4E5B891}</t>
  </si>
  <si>
    <t>CAROLANDS 04018506</t>
  </si>
  <si>
    <t>{41914C65-46E2-4B82-9AFC-5A738FB74209}</t>
  </si>
  <si>
    <t>CAROLANDS 04018886</t>
  </si>
  <si>
    <t>{029D0D55-2BAE-4088-B646-F2DDA198BF80}</t>
  </si>
  <si>
    <t>CAROLANDS 04018888</t>
  </si>
  <si>
    <t>{8A7276CB-0C27-49CE-BD2E-58CE1319B4D3}</t>
  </si>
  <si>
    <t>CAROLANDS 040197209</t>
  </si>
  <si>
    <t>{542C89B5-8855-4F9C-96E0-4B73D5C44BAD}</t>
  </si>
  <si>
    <t>CAROLANDS 0401CB</t>
  </si>
  <si>
    <t>{AFAFA564-C801-46B9-B877-3979D8BE4904}</t>
  </si>
  <si>
    <t>CAROLANDS 0402CB</t>
  </si>
  <si>
    <t>{6CB7829C-D7F4-4692-906A-EB06183783C1}</t>
  </si>
  <si>
    <t>CAROLANDS 04038508</t>
  </si>
  <si>
    <t>{4FDA6CDB-0E5F-4B76-BABA-C5F84B9DCB82}</t>
  </si>
  <si>
    <t>CAROLANDS 040387073</t>
  </si>
  <si>
    <t>CAROLANDS 040387173</t>
  </si>
  <si>
    <t>CAROLANDS 04038980</t>
  </si>
  <si>
    <t>CAROLANDS 0403CB</t>
  </si>
  <si>
    <t>CAROLANDS 040484797</t>
  </si>
  <si>
    <t>{F73FE32B-0064-4963-BD0F-96E252B7B701}</t>
  </si>
  <si>
    <t>{ADC13D99-F0AF-402E-9F6C-0B91201427B3}</t>
  </si>
  <si>
    <t>CAROLANDS 04049026</t>
  </si>
  <si>
    <t>{EE04BD96-5787-4D66-B00B-BC1201689111}</t>
  </si>
  <si>
    <t>CAROLANDS 0404CB</t>
  </si>
  <si>
    <t>CARRIZO PLAINS 11013527</t>
  </si>
  <si>
    <t>{DF118858-83A9-4B97-BE1A-B9801D7678FF}</t>
  </si>
  <si>
    <t>{6983F117-CF1B-49D2-BCC1-D1CF76202FAE}</t>
  </si>
  <si>
    <t>CARRIZO PLAINS 1101711854</t>
  </si>
  <si>
    <t>{412EB69B-2273-4C1E-A820-027827AE03FC}</t>
  </si>
  <si>
    <t>CASTRO VALLEY 1102837904</t>
  </si>
  <si>
    <t>{D1EA05C6-0F55-455A-AD0C-597319479076}</t>
  </si>
  <si>
    <t>{B3742266-0A6B-41B7-BDF6-4E4FF8E74B2F}</t>
  </si>
  <si>
    <t>CASTRO VALLEY 1102960346</t>
  </si>
  <si>
    <t>{2E3992ED-F001-40B5-B77A-1BD22BF80B0A}</t>
  </si>
  <si>
    <t>CASTRO VALLEY 1102CB</t>
  </si>
  <si>
    <t>{4C70CAF0-3BFD-4092-B38C-A567700FFBF5}</t>
  </si>
  <si>
    <t>CASTRO VALLEY 1102MR204</t>
  </si>
  <si>
    <t>{B72D11A7-A3E3-4487-9B62-E0B9199739E9}</t>
  </si>
  <si>
    <t>CASTRO VALLEY 1102MR248</t>
  </si>
  <si>
    <t>{30E66223-084D-4B40-9C14-1E91EC3B3A23}</t>
  </si>
  <si>
    <t>CASTRO VALLEY 1102MR359</t>
  </si>
  <si>
    <t>{F23FD02C-15E0-46F5-9C74-B690AB0C4482}</t>
  </si>
  <si>
    <t>CASTRO VALLEY 1102MR518</t>
  </si>
  <si>
    <t>{BF555005-32AC-49E5-8E9E-ED1476EE192C}</t>
  </si>
  <si>
    <t>CASTRO VALLEY 1105132304</t>
  </si>
  <si>
    <t>{DF750B9C-4007-427B-BA49-F0504B484D45}</t>
  </si>
  <si>
    <t>CASTRO VALLEY 1105634022</t>
  </si>
  <si>
    <t>{7DC88504-8437-4262-8C77-15F7F25CD1D4}</t>
  </si>
  <si>
    <t>CASTRO VALLEY 1105805238</t>
  </si>
  <si>
    <t>{9FA4DC7A-6448-41DD-AE90-39B3A5BE7830}</t>
  </si>
  <si>
    <t>CASTRO VALLEY 1105853216</t>
  </si>
  <si>
    <t>{D3473D96-EE5A-4DC3-BCCA-A509A72B1AB7}</t>
  </si>
  <si>
    <t>CASTRO VALLEY 1105MR201</t>
  </si>
  <si>
    <t>CASTRO VALLEY 1105MR236</t>
  </si>
  <si>
    <t>{C255CD66-4CFB-4E6F-AE78-6A76CA6EB0AA}</t>
  </si>
  <si>
    <t>CASTRO VALLEY 1105MR579</t>
  </si>
  <si>
    <t>CASTRO VALLEY 1107425888</t>
  </si>
  <si>
    <t>{F17715EC-9622-4357-8B6D-1CE6C6C47591}</t>
  </si>
  <si>
    <t>CASTRO VALLEY 1107MR235</t>
  </si>
  <si>
    <t>{35AEE05C-849F-43E6-A066-12B4CE5002B2}</t>
  </si>
  <si>
    <t>CASTRO VALLEY 1107MR336</t>
  </si>
  <si>
    <t>{AD5F876C-C0A5-47C7-B722-6D39867E5D84}</t>
  </si>
  <si>
    <t>CASTRO VALLEY 1107MR586</t>
  </si>
  <si>
    <t>CASTRO VALLEY 1107MR587</t>
  </si>
  <si>
    <t>CASTRO VALLEY 1108305566</t>
  </si>
  <si>
    <t>{35F88147-4B50-40D7-9C6E-74760AC2FD85}</t>
  </si>
  <si>
    <t>{FC94D279-1737-41C3-B252-F362937CE45D}</t>
  </si>
  <si>
    <t>CASTRO VALLEY 1108401060</t>
  </si>
  <si>
    <t>{B2D42B03-ACE4-4897-AA57-6053A5805D37}</t>
  </si>
  <si>
    <t>CASTRO VALLEY 11088971</t>
  </si>
  <si>
    <t>{D8E4C9CA-7EEB-49BA-880B-C873380BC8EB}</t>
  </si>
  <si>
    <t>CASTRO VALLEY 1108MR233</t>
  </si>
  <si>
    <t>CASTRO VALLEY 111010315</t>
  </si>
  <si>
    <t>{C6807FEA-40B3-41BE-80F1-095A0F67FBA5}</t>
  </si>
  <si>
    <t>CASTRO VALLEY 1110264914</t>
  </si>
  <si>
    <t>{FFE0EC6C-F31E-4ACF-B207-C8795D8C3898}</t>
  </si>
  <si>
    <t>CASTRO VALLEY 1110560528</t>
  </si>
  <si>
    <t>{A99DCE6F-B545-4120-B017-A9E82834DFD0}</t>
  </si>
  <si>
    <t>{217855BB-2EFA-4F5A-897E-1A1792604994}</t>
  </si>
  <si>
    <t>CASTRO VALLEY 1110CB</t>
  </si>
  <si>
    <t>{58409F43-908C-4F7B-B13E-65AE96367D27}</t>
  </si>
  <si>
    <t>CASTRO VALLEY 1110MR273</t>
  </si>
  <si>
    <t>CASTRO VALLEY 1110MR379</t>
  </si>
  <si>
    <t>{8CF3EAE2-3D5E-46D8-99A9-0040E44D6238}</t>
  </si>
  <si>
    <t>CASTRO VALLEY 1110MR525</t>
  </si>
  <si>
    <t>CASTRO VALLEY 1110MR748</t>
  </si>
  <si>
    <t>CASTRO VALLEY 1111227862</t>
  </si>
  <si>
    <t>{24288AD2-A665-4D6B-A149-2AC7913C77E7}</t>
  </si>
  <si>
    <t>CASTRO VALLEY 1111CB</t>
  </si>
  <si>
    <t>{75D298E6-3FF1-47B6-9B91-A2291860E391}</t>
  </si>
  <si>
    <t>CASTRO VALLEY 1111MR334</t>
  </si>
  <si>
    <t>{144B3CD2-37D4-4FA9-8973-1F3A9C9CD174}</t>
  </si>
  <si>
    <t>CASTROVILLE 210436922</t>
  </si>
  <si>
    <t>{5DE92B6D-4604-444B-8D65-AB7A469C1FE2}</t>
  </si>
  <si>
    <t>{12B1749E-8333-432A-9361-2A3B6886DCEB}</t>
  </si>
  <si>
    <t>{64CE1FC3-25BF-4386-8CE0-9A1FA4F6778E}</t>
  </si>
  <si>
    <t>{4B1B4811-B2BF-45DA-954C-55F605B422B6}</t>
  </si>
  <si>
    <t>{D6285326-2FFA-4A2D-BFE1-B6ED404A2994}</t>
  </si>
  <si>
    <t>{6B3AA927-69EC-4F4F-A5CE-660E716543CD}</t>
  </si>
  <si>
    <t>{CB1F79C6-162B-44E7-BDF1-619119F35335}</t>
  </si>
  <si>
    <t>{96E83343-B1D6-4373-84A9-0E60E5A945BA}</t>
  </si>
  <si>
    <t>CAYETANO 2109MR774</t>
  </si>
  <si>
    <t>CAYETANO 2111CB</t>
  </si>
  <si>
    <t>{439ED568-0BDE-4626-B59A-7C48F17E3B78}</t>
  </si>
  <si>
    <t>{0098F2B1-286E-480D-B861-BA704D93D774}</t>
  </si>
  <si>
    <t>CAYETANO 2111MR157</t>
  </si>
  <si>
    <t>{C40E7CD7-2111-4F6E-9C4C-C85455B7EAD0}</t>
  </si>
  <si>
    <t>{25863AE6-07A1-4FFB-A761-2F9F71C6AB7B}</t>
  </si>
  <si>
    <t>CAYETANO 2111MR329</t>
  </si>
  <si>
    <t>{9023C050-E4CF-4D3E-B644-63B7AF1F7B04}</t>
  </si>
  <si>
    <t>CAYUCOS 11014701</t>
  </si>
  <si>
    <t>{5CFEA468-EAFA-49AC-B046-6E19D81021D8}</t>
  </si>
  <si>
    <t>CAYUCOS 1101CB</t>
  </si>
  <si>
    <t>{E8519C3F-CC2F-4A8E-BB1B-BC611BF917C3}</t>
  </si>
  <si>
    <t>CAYUCOS 1101W14</t>
  </si>
  <si>
    <t>{978A144F-73B7-480C-94FC-939745BD7BEE}</t>
  </si>
  <si>
    <t>CAYUCOS 1101W58</t>
  </si>
  <si>
    <t>CAYUCOS 1102143608</t>
  </si>
  <si>
    <t>{3F253D0A-A8E6-4C2E-92EB-89E0F265E7C4}</t>
  </si>
  <si>
    <t>{BC053071-09B8-414B-AB18-6F0D45277D55}</t>
  </si>
  <si>
    <t>CAYUCOS 1102613456</t>
  </si>
  <si>
    <t>{6A688077-C692-4875-BCC4-AA060549E3B3}</t>
  </si>
  <si>
    <t>CAYUCOS 1102CB</t>
  </si>
  <si>
    <t>{80B87962-AD85-4936-A71D-968069A54623}</t>
  </si>
  <si>
    <t>CAYUCOS 1102W16</t>
  </si>
  <si>
    <t>{0CAC8322-2615-4A4F-B632-EB3E5A0867D9}</t>
  </si>
  <si>
    <t>CAYUCOS 1102W18</t>
  </si>
  <si>
    <t>CEDAR CREEK 11011656</t>
  </si>
  <si>
    <t>{383E38F1-9CAC-409E-B20B-DAC5E1331447}</t>
  </si>
  <si>
    <t>{81F58F11-9F6E-4CC2-A527-0CBBB670DE91}</t>
  </si>
  <si>
    <t>{1E7F5746-1B26-4A75-989E-3A819FF5E822}</t>
  </si>
  <si>
    <t>CEDAR CREEK 1101CB</t>
  </si>
  <si>
    <t>{4A950894-EB8D-4B95-B3B2-200DB270C21B}</t>
  </si>
  <si>
    <t>{C9CDA609-9CB2-4EAD-95D4-431E1376D17C}</t>
  </si>
  <si>
    <t>{B23B77B2-F3D5-42C7-AB2B-D58C03818E3A}</t>
  </si>
  <si>
    <t>{CC6E361B-CB3E-4B40-BF58-ADB4E431D8DD}</t>
  </si>
  <si>
    <t>{F0D31826-5D50-4D47-B81B-BCAAA769528E}</t>
  </si>
  <si>
    <t>CHALLENGE 1101CB</t>
  </si>
  <si>
    <t>{6A653745-C5CA-4E78-9C62-82F0E53CCD59}</t>
  </si>
  <si>
    <t>CHALLENGE 11021064</t>
  </si>
  <si>
    <t>{B35DE979-0877-4DCD-A99D-B482E8F19A15}</t>
  </si>
  <si>
    <t>{A8BE9978-3573-4952-A661-8D90A51E63A2}</t>
  </si>
  <si>
    <t>CHALLENGE 11021902</t>
  </si>
  <si>
    <t>{1446E22C-05D8-4F82-9637-10F46D2B1E35}</t>
  </si>
  <si>
    <t>CHALLENGE 11025462</t>
  </si>
  <si>
    <t>{9343C558-C255-4E56-87AF-7724333414B9}</t>
  </si>
  <si>
    <t>{C71A58EE-DA31-4CE3-8F9B-4D615671BE3A}</t>
  </si>
  <si>
    <t>CHESTER 1101656108</t>
  </si>
  <si>
    <t>{F5B87947-B1CF-4B32-AB2B-95DA61D92836}</t>
  </si>
  <si>
    <t>CHESTER 1101922138</t>
  </si>
  <si>
    <t>{AC15192F-6D85-4C6F-A091-3F07428B4B1E}</t>
  </si>
  <si>
    <t>CHESTER 1101CB</t>
  </si>
  <si>
    <t>CHESTER 11022614</t>
  </si>
  <si>
    <t>{1F2FD20C-2DD0-4515-95F2-60329880F6A8}</t>
  </si>
  <si>
    <t>CHESTER 1102546744</t>
  </si>
  <si>
    <t>{655104DB-DE28-4723-9C66-99BF732C7F54}</t>
  </si>
  <si>
    <t>CHESTER 1102CB</t>
  </si>
  <si>
    <t>CHOLAME 110110264</t>
  </si>
  <si>
    <t>{DCDC17BE-E1B5-4238-9F74-2FA47A2B0257}</t>
  </si>
  <si>
    <t>CHOLAME 11015597</t>
  </si>
  <si>
    <t>{C3648DC1-A8A4-411C-BC09-DF15A6A8CCC0}</t>
  </si>
  <si>
    <t>CHOLAME 11015939</t>
  </si>
  <si>
    <t>{47231439-CE13-4A31-BF86-1A2379821F62}</t>
  </si>
  <si>
    <t>CHOLAME 1101796386</t>
  </si>
  <si>
    <t>CHOLAME 1101CB</t>
  </si>
  <si>
    <t>{35294033-F688-4422-9C73-F70641476C8E}</t>
  </si>
  <si>
    <t>CHOLAME 1101R22</t>
  </si>
  <si>
    <t>{7FDC77D6-0D2A-45F5-A1E8-7D8DC458C0F0}</t>
  </si>
  <si>
    <t>CHOLAME 1101R96</t>
  </si>
  <si>
    <t>{0F26305A-B95B-48BC-93DA-531056D0E973}</t>
  </si>
  <si>
    <t>CHOLAME 1101X06</t>
  </si>
  <si>
    <t>{2CD93861-C1D5-4471-A09B-75955F723957}</t>
  </si>
  <si>
    <t>CHOLAME 1101X08</t>
  </si>
  <si>
    <t>{7DB68BFD-2EE5-4737-904D-3F4AB911B6ED}</t>
  </si>
  <si>
    <t>{B37DAD9A-6324-4833-89D5-DCF19FFFD67A}</t>
  </si>
  <si>
    <t>CHOLAME 1101X14</t>
  </si>
  <si>
    <t>CHOLAME 1101X18</t>
  </si>
  <si>
    <t>{D9DC2012-D30B-464F-B310-3196684B5ECE}</t>
  </si>
  <si>
    <t>CHOLAME 2102127926</t>
  </si>
  <si>
    <t>{042A33DE-71B1-40FB-B0CF-6D56CCA576B0}</t>
  </si>
  <si>
    <t>CHOLAME 210249414</t>
  </si>
  <si>
    <t>{946E7382-BCE9-4876-B322-206F92E831CA}</t>
  </si>
  <si>
    <t>CHOLAME 2102654164</t>
  </si>
  <si>
    <t>{470B1907-B1CB-4483-9DE4-C8447BAC1EF7}</t>
  </si>
  <si>
    <t>{97118B4A-2A8C-456A-94EA-FB99937C6D68}</t>
  </si>
  <si>
    <t>CHOLAME 2102CB</t>
  </si>
  <si>
    <t>{DC85B463-1C28-4036-85F0-A9C121ABE158}</t>
  </si>
  <si>
    <t>CHOLAME 2102X20</t>
  </si>
  <si>
    <t>{3EDA206D-0CFD-4058-8D33-8D070063612D}</t>
  </si>
  <si>
    <t>CHOLAME 2102X22</t>
  </si>
  <si>
    <t>{8576EB3F-3AE6-4C28-B63E-BF3A9FDC680A}</t>
  </si>
  <si>
    <t>{ABA21501-8A25-4A72-8C77-6BC1E75D975D}</t>
  </si>
  <si>
    <t>CLARK ROAD 1101CB</t>
  </si>
  <si>
    <t>{F673F67C-7B92-4672-819A-41DD2FB01076}</t>
  </si>
  <si>
    <t>CLARK ROAD 11022044</t>
  </si>
  <si>
    <t>{62022298-C96E-4026-AE43-0F12DB277F1C}</t>
  </si>
  <si>
    <t>{31C399B4-B5E1-4797-80CF-566E803A98B5}</t>
  </si>
  <si>
    <t>CLARK ROAD 1102212118</t>
  </si>
  <si>
    <t>{1264D9D2-8375-4858-AD32-A3365D0B100E}</t>
  </si>
  <si>
    <t>CLARK ROAD 11022582</t>
  </si>
  <si>
    <t>{E681E40E-5ECE-4E9E-921D-C13E15C00CCA}</t>
  </si>
  <si>
    <t>CLARK ROAD 1102274916</t>
  </si>
  <si>
    <t>{8AF36E09-4D28-4660-897C-F5ECE008E9D4}</t>
  </si>
  <si>
    <t>CLARK ROAD 110247006</t>
  </si>
  <si>
    <t>{6FBCFF19-8461-4946-AD7D-C380516CF011}</t>
  </si>
  <si>
    <t>CLARK ROAD 110281296</t>
  </si>
  <si>
    <t>{242A0DDF-2969-4CDF-89E1-CB12AA379A9D}</t>
  </si>
  <si>
    <t>{154C476C-5A31-47D9-B01B-5C020A5462D1}</t>
  </si>
  <si>
    <t>CLARK ROAD 110290548</t>
  </si>
  <si>
    <t>{1DE99E4E-7765-44B0-9832-275F1EB7F7A4}</t>
  </si>
  <si>
    <t>CLARK ROAD 110292622</t>
  </si>
  <si>
    <t>{4AC0D11C-BCBB-44BA-9487-96EC262DE746}</t>
  </si>
  <si>
    <t>{381D7853-5A02-4486-A50E-C31E33DE4E4C}</t>
  </si>
  <si>
    <t>CLARK ROAD 1102CB</t>
  </si>
  <si>
    <t>{E6C812B7-52C7-47F0-B595-32AF66AB7A9D}</t>
  </si>
  <si>
    <t>{AE109701-21ED-44EA-AA47-DDDDD6EEFB68}</t>
  </si>
  <si>
    <t>CLARKSVILLE 210351564</t>
  </si>
  <si>
    <t>{1D188BFE-6402-4FA3-8FCB-922AC5F45D03}</t>
  </si>
  <si>
    <t>CLARKSVILLE 2103547420</t>
  </si>
  <si>
    <t>{9DEE0693-2AD3-4794-A608-F547DC530CB5}</t>
  </si>
  <si>
    <t>CLARKSVILLE 2103593454</t>
  </si>
  <si>
    <t>{1F682AD1-C38A-4DAB-9AB0-5C203E1BC633}</t>
  </si>
  <si>
    <t>CLARKSVILLE 21036842</t>
  </si>
  <si>
    <t>{85AB71C6-0381-47DE-A0EA-E430149236AB}</t>
  </si>
  <si>
    <t>CLARKSVILLE 2103CB</t>
  </si>
  <si>
    <t>{582D525E-AEFD-49AD-B483-1141532B60A7}</t>
  </si>
  <si>
    <t>{76CF34A1-3FD0-4E72-BAFC-6CFED61FA5FB}</t>
  </si>
  <si>
    <t>{E10F57CA-31E3-4642-897F-6FA410857C1A}</t>
  </si>
  <si>
    <t>CLARKSVILLE 210419662</t>
  </si>
  <si>
    <t>{A9104265-B4F6-48EE-93C6-57B36F6C317A}</t>
  </si>
  <si>
    <t>{484A22B9-C40C-4E37-BA87-C46E298525CF}</t>
  </si>
  <si>
    <t>CLARKSVILLE 2104432966</t>
  </si>
  <si>
    <t>{24BA7214-EA0E-4940-8D9A-B12BFFD010BB}</t>
  </si>
  <si>
    <t>CLARKSVILLE 2104901184</t>
  </si>
  <si>
    <t>{62637953-E40C-402C-991C-40D9EA07D110}</t>
  </si>
  <si>
    <t>CLARKSVILLE 2104CB</t>
  </si>
  <si>
    <t>{760BF466-E4DF-4A5C-B2C4-51F0ABE15277}</t>
  </si>
  <si>
    <t>CLARKSVILLE 210551478</t>
  </si>
  <si>
    <t>{0F59AF2F-5869-40D3-A6B5-13E6D7B47101}</t>
  </si>
  <si>
    <t>{398A55C4-A233-41E8-986A-9CEE99885341}</t>
  </si>
  <si>
    <t>{9208AF25-E3F3-4F0D-8CE3-550040B29414}</t>
  </si>
  <si>
    <t>{6458AB58-DA5E-4D0A-95E1-69BD6C7E0EA2}</t>
  </si>
  <si>
    <t>CLARKSVILLE 2106CB</t>
  </si>
  <si>
    <t>{C9DBAC79-A55E-4BD0-B21C-240D7C28DE49}</t>
  </si>
  <si>
    <t>{678500B4-CC40-4993-94C8-A8D3584C2E9B}</t>
  </si>
  <si>
    <t>CLARKSVILLE 210951744</t>
  </si>
  <si>
    <t>{D119674C-FF38-4F45-A342-82E8B18FF02E}</t>
  </si>
  <si>
    <t>CLARKSVILLE 210951796</t>
  </si>
  <si>
    <t>{4682A97D-092B-40D3-AAD7-69641B1B3CC1}</t>
  </si>
  <si>
    <t>CLARKSVILLE 210955666</t>
  </si>
  <si>
    <t>{58AFEF14-24B5-49DA-AC14-3989473D0CBD}</t>
  </si>
  <si>
    <t>CLARKSVILLE 21096502</t>
  </si>
  <si>
    <t>{B1661BB1-2298-4568-8F99-3AB48F48A478}</t>
  </si>
  <si>
    <t>{A0936C28-A756-47FA-9C1E-76F4B7CFFF7E}</t>
  </si>
  <si>
    <t>{7686CD28-0AD3-49A6-802B-4CD3DF814107}</t>
  </si>
  <si>
    <t>CLARKSVILLE 211011112</t>
  </si>
  <si>
    <t>{6508E8D3-0E1A-4D53-A06C-C666BBE3F64E}</t>
  </si>
  <si>
    <t>CLARKSVILLE 211011142</t>
  </si>
  <si>
    <t>{3A0A47C5-9EE4-402A-889E-C298AEE1970F}</t>
  </si>
  <si>
    <t>CLARKSVILLE 211019692</t>
  </si>
  <si>
    <t>{E7EDC231-ACD1-4AD9-A89B-5DAED0E6D6EA}</t>
  </si>
  <si>
    <t>CLARKSVILLE 21106832</t>
  </si>
  <si>
    <t>{C549AB23-FF4D-4476-A6BB-298E3FC3CA01}</t>
  </si>
  <si>
    <t>CLARKSVILLE 2110CB</t>
  </si>
  <si>
    <t>{45555E2C-8D80-4EF7-9197-7511D877BC26}</t>
  </si>
  <si>
    <t>CLAY 110113442</t>
  </si>
  <si>
    <t>{31882BA6-5D81-4512-9217-A61120B12235}</t>
  </si>
  <si>
    <t>{27131A9E-D142-4A6D-93D0-301DB39F0FC8}</t>
  </si>
  <si>
    <t>CLAY 110134470</t>
  </si>
  <si>
    <t>{7B0202BA-19F1-473A-BFC1-DFF4BE934494}</t>
  </si>
  <si>
    <t>{537E07C0-FB8F-462B-87E9-2D8AA468190F}</t>
  </si>
  <si>
    <t>CLAY 1101CB</t>
  </si>
  <si>
    <t>{CC3A7F8F-5717-4639-B6A5-ECE8361467E4}</t>
  </si>
  <si>
    <t>CLAY 11029999</t>
  </si>
  <si>
    <t>{D868AF66-93C2-4B3E-8187-2C428023C31E}</t>
  </si>
  <si>
    <t>CLAY 1102CUST</t>
  </si>
  <si>
    <t>{F04A9D2F-E7E7-4E86-8DA7-4CB111C7A3D6}</t>
  </si>
  <si>
    <t>{6FB5453C-8E3A-4B58-AB8D-8BEBE74026D5}</t>
  </si>
  <si>
    <t>CLAY 11031821</t>
  </si>
  <si>
    <t>{AE111B59-4073-4BA6-A6F7-C46E4FCA24F4}</t>
  </si>
  <si>
    <t>CLAY 110334338</t>
  </si>
  <si>
    <t>{6E86E44D-E4BB-4FCC-B8C0-43D3EA2779B0}</t>
  </si>
  <si>
    <t>CLAY 110359714</t>
  </si>
  <si>
    <t>{CC378BAE-BD49-4ABE-8599-52019F7E517A}</t>
  </si>
  <si>
    <t>{90124199-1243-4A62-BE12-797EFE6331CC}</t>
  </si>
  <si>
    <t>{9E89ADDE-355B-4153-8A3A-140410223CE4}</t>
  </si>
  <si>
    <t>CLAY 110398680</t>
  </si>
  <si>
    <t>{710E8DB6-BDC1-4CFF-BF25-79C21CA3FC16}</t>
  </si>
  <si>
    <t>{12C9081C-95BF-4D8B-9422-8F9EBEEF2908}</t>
  </si>
  <si>
    <t>CLAYTON 2211CB</t>
  </si>
  <si>
    <t>{6C43A4A0-2BED-42F1-970F-3C9A6C36E609}</t>
  </si>
  <si>
    <t>CLAYTON 2212158138</t>
  </si>
  <si>
    <t>{86E6EBE9-AB18-4CA9-B6B7-D151B1A6516B}</t>
  </si>
  <si>
    <t>CLAYTON 2212204416</t>
  </si>
  <si>
    <t>{D1603D4D-EDBC-4667-A394-6A5E09388F26}</t>
  </si>
  <si>
    <t>{463B1668-4DE2-4C88-A747-EE241BC43F5E}</t>
  </si>
  <si>
    <t>CLAYTON 2212523764</t>
  </si>
  <si>
    <t>{F3AF2874-1B26-4F8E-A2D1-24B02ACC6A03}</t>
  </si>
  <si>
    <t>CLAYTON 2212614950</t>
  </si>
  <si>
    <t>{4884B072-CC16-4259-AE22-6A15B8CC59ED}</t>
  </si>
  <si>
    <t>CLAYTON 2212681608</t>
  </si>
  <si>
    <t>{723EB3F4-8F25-4EB8-85CB-92E06EAD1463}</t>
  </si>
  <si>
    <t>{3D0FC142-36D5-4662-84E1-74BFFF12E068}</t>
  </si>
  <si>
    <t>{E96A0569-DCDE-4681-A6D1-E506A3CBE6D9}</t>
  </si>
  <si>
    <t>{2D5D20E5-A0A7-4026-99AD-2AE1DA54D715}</t>
  </si>
  <si>
    <t>CLAYTON 2213167700</t>
  </si>
  <si>
    <t>{C972F264-64D1-4FA4-8935-EB84A5191895}</t>
  </si>
  <si>
    <t>CLAYTON 2213CB</t>
  </si>
  <si>
    <t>{9C3B9F47-7C76-4D0E-A6EE-F40396E0D506}</t>
  </si>
  <si>
    <t>CLAYTON 221442582</t>
  </si>
  <si>
    <t>{10733B2C-A5C3-4A9E-8D35-517FAE09EA04}</t>
  </si>
  <si>
    <t>CLAYTON 221465785</t>
  </si>
  <si>
    <t>CLAYTON 2214CB</t>
  </si>
  <si>
    <t>CLAYTON 2215257692</t>
  </si>
  <si>
    <t>{7B4DCBC3-18E1-4476-BFE4-2E2AC5317379}</t>
  </si>
  <si>
    <t>CLAYTON 2215500240</t>
  </si>
  <si>
    <t>{6A2904BE-6CF6-42DD-B2C9-F94DF16B8A15}</t>
  </si>
  <si>
    <t>{D62CEB8E-E87D-4021-9028-58C41CA4CA60}</t>
  </si>
  <si>
    <t>CLAYTON 2215812394</t>
  </si>
  <si>
    <t>{5C22565B-317C-4A78-8439-2CD9CE62BBBD}</t>
  </si>
  <si>
    <t>CLAYTON 2215854706</t>
  </si>
  <si>
    <t>{28B7146E-127F-4EFE-8ACF-33260D39C115}</t>
  </si>
  <si>
    <t>{7D32A00C-635A-44F6-950B-F3537B52DE0D}</t>
  </si>
  <si>
    <t>{67ED4926-F36E-4F04-ADB2-051BB02280D4}</t>
  </si>
  <si>
    <t>CLAYTON 22159765</t>
  </si>
  <si>
    <t>{17D49159-2A99-4FB5-B2DC-0815D2D13280}</t>
  </si>
  <si>
    <t>{B309937E-0964-40FF-8814-070F4ACC72D8}</t>
  </si>
  <si>
    <t>CLAYTON 2215W531R</t>
  </si>
  <si>
    <t>{32128C45-30E5-4BD3-83C6-38B6DDD0B832}</t>
  </si>
  <si>
    <t>CLAYTON 2215W573R</t>
  </si>
  <si>
    <t>{C86C14F4-2F7A-4D9D-966F-4FE249C0F52F}</t>
  </si>
  <si>
    <t>CLAYTON 2216973974</t>
  </si>
  <si>
    <t>{DB6FE7F1-AC75-4C7E-83AC-CE5B6DE225C5}</t>
  </si>
  <si>
    <t>CLAYTON 2216C544R</t>
  </si>
  <si>
    <t>CLAYTON 2216CB</t>
  </si>
  <si>
    <t>CLAYTON 221738248</t>
  </si>
  <si>
    <t>{2E89F027-67FF-4082-9169-E158A83D0166}</t>
  </si>
  <si>
    <t>CLAYTON 2217610012</t>
  </si>
  <si>
    <t>CLAYTON 221798080</t>
  </si>
  <si>
    <t>{02D34549-5AC7-4AFF-A057-7824A31FF47B}</t>
  </si>
  <si>
    <t>CLAYTON 2217C500R</t>
  </si>
  <si>
    <t>CLAYTON 2217CB</t>
  </si>
  <si>
    <t>{4A405FCD-64B2-4AE1-B455-764875D385D0}</t>
  </si>
  <si>
    <t>{55694D06-24E9-4D6D-8BD5-E5D434DB5805}</t>
  </si>
  <si>
    <t>CLEAR LAKE 1101463019</t>
  </si>
  <si>
    <t>{88C4FFE4-36D0-4FDF-B251-5B6E25579BA4}</t>
  </si>
  <si>
    <t>CLEAR LAKE 1101486</t>
  </si>
  <si>
    <t>{4B824BDA-3530-4F86-B304-5BB8EAFD0730}</t>
  </si>
  <si>
    <t>CLEAR LAKE 1101529830</t>
  </si>
  <si>
    <t>CLEAR LAKE 1101699062</t>
  </si>
  <si>
    <t>{93794068-C446-4FF0-B0C2-C723FD11D3AC}</t>
  </si>
  <si>
    <t>{AF3B7AFC-B2F6-4613-A8C9-551A8B6F40B8}</t>
  </si>
  <si>
    <t>CLEAR LAKE 110181976</t>
  </si>
  <si>
    <t>CLEAR LAKE 1101872376</t>
  </si>
  <si>
    <t>{22A23993-BAC9-4CAA-B619-505FC6C27874}</t>
  </si>
  <si>
    <t>{91E6CF65-65E6-49D9-99AE-7F739C671773}</t>
  </si>
  <si>
    <t>CLEAR LAKE 1101CB</t>
  </si>
  <si>
    <t>CLEAR LAKE 1102223792</t>
  </si>
  <si>
    <t>{EE43D8DE-EC78-4D51-AA66-FA42E0AD335E}</t>
  </si>
  <si>
    <t>CLEAR LAKE 110237580</t>
  </si>
  <si>
    <t>{2BE21FFC-75C5-4000-AF51-9092A99D4F5A}</t>
  </si>
  <si>
    <t>CLEAR LAKE 110237582</t>
  </si>
  <si>
    <t>{35CE18CF-0731-4236-B455-551D76E65366}</t>
  </si>
  <si>
    <t>CLEAR LAKE 110245252</t>
  </si>
  <si>
    <t>CLEAR LAKE 11024708</t>
  </si>
  <si>
    <t>{A2C04B2A-E46B-4144-845F-8FC5D9963BCD}</t>
  </si>
  <si>
    <t>{7C347C2A-D137-4C7B-9A15-013D3BAB11C4}</t>
  </si>
  <si>
    <t>CLEAR LAKE 1102626634</t>
  </si>
  <si>
    <t>CLEAR LAKE 1102720</t>
  </si>
  <si>
    <t>{4352C464-74E0-4EAA-9A4D-DC58892F06BA}</t>
  </si>
  <si>
    <t>CLEAR LAKE 1102904</t>
  </si>
  <si>
    <t>{F2BFF36E-7C09-45BB-8051-33603CB60365}</t>
  </si>
  <si>
    <t>CLEAR LAKE 1102CB</t>
  </si>
  <si>
    <t>{F863487A-BF6B-4D3E-93AD-9325B53F05BD}</t>
  </si>
  <si>
    <t>CLOVERDALE 1101112</t>
  </si>
  <si>
    <t>{A3010E82-252F-4B74-842A-7F85E53824BF}</t>
  </si>
  <si>
    <t>{21392700-9E2C-4DF7-B804-2EC4976596B1}</t>
  </si>
  <si>
    <t>{EFFBC73B-5CF0-4391-8D52-00A9D7379A46}</t>
  </si>
  <si>
    <t>{1E501E9A-8949-4278-8D21-F330EF7F0FFB}</t>
  </si>
  <si>
    <t>CLOVERDALE 1101409224</t>
  </si>
  <si>
    <t>{B0E9356B-01BC-40EC-86CF-A93C8EF70CFD}</t>
  </si>
  <si>
    <t>CLOVERDALE 1101474708</t>
  </si>
  <si>
    <t>{70DF189A-0B8F-41F8-947D-2C012503D21C}</t>
  </si>
  <si>
    <t>CLOVERDALE 110184088</t>
  </si>
  <si>
    <t>{58421E59-40D9-4FE6-B6D2-E336A596F8EF}</t>
  </si>
  <si>
    <t>CLOVERDALE 1101964556</t>
  </si>
  <si>
    <t>{C8B8F7FB-319D-436A-B288-8DB11A5DC4AF}</t>
  </si>
  <si>
    <t>CLOVERDALE 1101CB</t>
  </si>
  <si>
    <t>{1FD9348C-4D4E-4981-80D7-DF41347DC4BB}</t>
  </si>
  <si>
    <t>{0AFDFC2C-BE93-4295-B473-DFD529280FFF}</t>
  </si>
  <si>
    <t>{79D04444-8804-48FE-A949-F2CD7D36457D}</t>
  </si>
  <si>
    <t>{FC7CF79F-4C61-4A20-81A3-5285A1A20685}</t>
  </si>
  <si>
    <t>CLOVERDALE 11024646</t>
  </si>
  <si>
    <t>{08D74C7F-8D6E-4EDB-8355-DEA79828121D}</t>
  </si>
  <si>
    <t>CLOVERDALE 110247214</t>
  </si>
  <si>
    <t>CLOVERDALE 1102570</t>
  </si>
  <si>
    <t>{32B34880-BC93-4771-BC39-2E887BB96BE8}</t>
  </si>
  <si>
    <t>CLOVERDALE 1102654084</t>
  </si>
  <si>
    <t>{5BCD5375-5195-4DF6-9339-79690A1EF9AB}</t>
  </si>
  <si>
    <t>CLOVERDALE 1102670</t>
  </si>
  <si>
    <t>{40B1E31D-7977-4CD1-A0DB-03E15686CC3E}</t>
  </si>
  <si>
    <t>CLOVERDALE 1102672</t>
  </si>
  <si>
    <t>{B86F1274-5A5C-436E-B792-43E98848CB75}</t>
  </si>
  <si>
    <t>{D3629DD4-F83C-4237-B37C-A36F4F11F0E0}</t>
  </si>
  <si>
    <t>CLOVERDALE 1102736078</t>
  </si>
  <si>
    <t>{BF061E01-5578-402B-9978-43AB1F8350D8}</t>
  </si>
  <si>
    <t>CLOVERDALE 110276878</t>
  </si>
  <si>
    <t>{2F9CFC90-9586-486F-B26D-D17BDCC89525}</t>
  </si>
  <si>
    <t>CLOVERDALE 110282888</t>
  </si>
  <si>
    <t>{B5A8374E-B790-43DB-958F-6C84A7C12E44}</t>
  </si>
  <si>
    <t>CLOVERDALE 110294476</t>
  </si>
  <si>
    <t>{80FED0BE-D166-42DD-AD9D-F9569A62BF53}</t>
  </si>
  <si>
    <t>CLOVERDALE 1102CB</t>
  </si>
  <si>
    <t>{A0D136BC-BED5-4E61-825E-2EC84D15BD33}</t>
  </si>
  <si>
    <t>{BCDF55E9-752A-4470-8F8D-971D8F755C6B}</t>
  </si>
  <si>
    <t>{8AF78B6A-BE16-4226-B393-4AC8AD7FF084}</t>
  </si>
  <si>
    <t>CMC 1102CUS6960</t>
  </si>
  <si>
    <t>COALINGA NO 1 1108722420</t>
  </si>
  <si>
    <t>{D0D57548-BFE1-4E51-8167-796FFB6E7A8E}</t>
  </si>
  <si>
    <t>COALINGA NO 1 110878186</t>
  </si>
  <si>
    <t>{3697C802-0557-4876-8B2E-ADF61773B7C5}</t>
  </si>
  <si>
    <t>COALINGA NO 1 11089080</t>
  </si>
  <si>
    <t>{C2C023AD-0CC1-4E83-AF7F-98D1E04D84AD}</t>
  </si>
  <si>
    <t>COALINGA NO 1 11089240</t>
  </si>
  <si>
    <t>COALINGA NO 1 11089850</t>
  </si>
  <si>
    <t>COALINGA NO 1 11089860</t>
  </si>
  <si>
    <t>COALINGA NO 1 1108CB</t>
  </si>
  <si>
    <t>COALINGA NO 1 1109696152</t>
  </si>
  <si>
    <t>{D2837AC8-6682-41DA-9CAE-EF262EB89AC9}</t>
  </si>
  <si>
    <t>COALINGA NO 1 11099210</t>
  </si>
  <si>
    <t>{1B415827-7E73-4327-8D34-697190EF078A}</t>
  </si>
  <si>
    <t>COALINGA NO 2 1105108592</t>
  </si>
  <si>
    <t>{D8597270-205B-4E5C-B6F8-6481A227BCEB}</t>
  </si>
  <si>
    <t>COALINGA NO 2 1105134928</t>
  </si>
  <si>
    <t>{90AEEBB8-CCE7-458F-AF2F-7D8FEF1C57D6}</t>
  </si>
  <si>
    <t>COALINGA NO 2 110541882</t>
  </si>
  <si>
    <t>{8311BA01-975F-40BD-9A68-D357106FF2E2}</t>
  </si>
  <si>
    <t>COALINGA NO 2 1105897858</t>
  </si>
  <si>
    <t>{BB2EB972-0241-4416-BB6F-CD01FA83C53E}</t>
  </si>
  <si>
    <t>COALINGA NO 2 11059000</t>
  </si>
  <si>
    <t>{09F38874-A51D-4724-BABB-AF0D78EDB524}</t>
  </si>
  <si>
    <t>COALINGA NO 2 110770250</t>
  </si>
  <si>
    <t>{C9B31884-8FA9-436F-9425-CE594852B802}</t>
  </si>
  <si>
    <t>{68513B5A-56EB-4D19-97D2-4A9509C9FEBC}</t>
  </si>
  <si>
    <t>{12708C05-8C6A-4DC3-9E2A-9B6F84E84FD7}</t>
  </si>
  <si>
    <t>COARSEGOLD 210210050</t>
  </si>
  <si>
    <t>{246AEE64-BD98-43AF-876E-DF5040419CD3}</t>
  </si>
  <si>
    <t>{FE7641C5-7812-4FD4-8B21-6308923D8DFD}</t>
  </si>
  <si>
    <t>{8FCA88A2-5287-4980-B557-B7704EA7B310}</t>
  </si>
  <si>
    <t>COARSEGOLD 2102383092</t>
  </si>
  <si>
    <t>{F369BA13-9B42-42C0-8490-6E6238248F21}</t>
  </si>
  <si>
    <t>COARSEGOLD 21025380</t>
  </si>
  <si>
    <t>{28AC0DE3-760D-482C-B0A3-0B7999D74D44}</t>
  </si>
  <si>
    <t>COARSEGOLD 21025722</t>
  </si>
  <si>
    <t>{5FCD3F70-B3EF-41B7-B59A-4AF393BD948D}</t>
  </si>
  <si>
    <t>COARSEGOLD 210310300</t>
  </si>
  <si>
    <t>{D52EB2EB-C85C-45E0-96F5-17449635DB4E}</t>
  </si>
  <si>
    <t>COARSEGOLD 210310776</t>
  </si>
  <si>
    <t>{FFA233AB-FC1E-47C3-8A02-3709DB319511}</t>
  </si>
  <si>
    <t>COARSEGOLD 2103215516</t>
  </si>
  <si>
    <t>{B2E4E1DC-85C2-410D-9F32-E3576DACF3D8}</t>
  </si>
  <si>
    <t>{19623F95-3D51-435E-B42C-17FE4878C880}</t>
  </si>
  <si>
    <t>{04B6E7EF-7D58-4AD6-8C95-F9DC0FD8A439}</t>
  </si>
  <si>
    <t>{906462EC-73D3-4A4A-8B59-E052896B0724}</t>
  </si>
  <si>
    <t>COARSEGOLD 2103CB</t>
  </si>
  <si>
    <t>{2E4BA31C-6FC8-4D7D-B79B-DB347A05F67C}</t>
  </si>
  <si>
    <t>{A8CB9256-CE86-4125-B378-C2EE50D5BB11}</t>
  </si>
  <si>
    <t>{0324E4A5-AA18-47DE-BE15-56C96BB7C3F8}</t>
  </si>
  <si>
    <t>{D3DB4160-C2D4-42BA-AC1F-E720E9BDC434}</t>
  </si>
  <si>
    <t>COARSEGOLD 210410160</t>
  </si>
  <si>
    <t>{A204F83A-3970-43D2-B644-5FB512D6BA91}</t>
  </si>
  <si>
    <t>{38221EC1-1BBB-45F5-AC2B-A2116A4D8423}</t>
  </si>
  <si>
    <t>COARSEGOLD 210410400</t>
  </si>
  <si>
    <t>{7CAE9E3D-9A6E-4166-92A3-E494C4AA002D}</t>
  </si>
  <si>
    <t>COARSEGOLD 2104320370</t>
  </si>
  <si>
    <t>{F11DC782-1F4C-4436-B59B-6978D4B3AE00}</t>
  </si>
  <si>
    <t>COARSEGOLD 2104369777</t>
  </si>
  <si>
    <t>{12F05A59-1EDC-4386-9A82-0107067D2899}</t>
  </si>
  <si>
    <t>COARSEGOLD 21045525</t>
  </si>
  <si>
    <t>COARSEGOLD 2104570682</t>
  </si>
  <si>
    <t>{9485A7D0-401F-403C-A8F4-B704232548DB}</t>
  </si>
  <si>
    <t>COARSEGOLD 2104641200</t>
  </si>
  <si>
    <t>{DD5F7163-CCAF-4F92-84A5-02E15E5AF6B7}</t>
  </si>
  <si>
    <t>COARSEGOLD 2104791582</t>
  </si>
  <si>
    <t>{8C9C1F4D-9C24-4A9A-947D-D1CEA924DCBB}</t>
  </si>
  <si>
    <t>COARSEGOLD 2104828842</t>
  </si>
  <si>
    <t>{469CEF87-E711-4F83-A7B2-29DFD34E1A44}</t>
  </si>
  <si>
    <t>{1CD81986-0B0F-405F-918A-03A8DC4F382E}</t>
  </si>
  <si>
    <t>{D13472F2-B468-44F9-94C6-B98D2DACFC98}</t>
  </si>
  <si>
    <t>COARSEGOLD 2104CB</t>
  </si>
  <si>
    <t>{9126AC99-906D-4CEE-8034-3EECC4C90F16}</t>
  </si>
  <si>
    <t>COLUMBIA HILL 11012212</t>
  </si>
  <si>
    <t>{04384579-0651-4BF6-A92C-36154DEBC10E}</t>
  </si>
  <si>
    <t>{BA4E3F60-A7E4-477D-9CC6-E4ABC3E72986}</t>
  </si>
  <si>
    <t>{474A8BDA-95BF-4717-B362-885E409D4F7A}</t>
  </si>
  <si>
    <t>COLUMBIA HILL 1101764</t>
  </si>
  <si>
    <t>{9DC430E4-865B-40A1-B9ED-F689C9145BC5}</t>
  </si>
  <si>
    <t>{8D36000E-CB6A-4063-B9B3-E1FA6651AB85}</t>
  </si>
  <si>
    <t>COLUMBIA HILL 1101CB</t>
  </si>
  <si>
    <t>{472D2B95-5CE0-4AF5-93B6-7762ECA68067}</t>
  </si>
  <si>
    <t>{301371C1-F917-4D83-99A4-9C27E8A52D68}</t>
  </si>
  <si>
    <t>CONTRA COSTA 211496897</t>
  </si>
  <si>
    <t>{E98A5614-0363-4815-B36D-4D8FAB4E4D57}</t>
  </si>
  <si>
    <t>COPPERMINE 110438474</t>
  </si>
  <si>
    <t>{E99FC5E0-5A56-4D2F-900E-4A688BBB4069}</t>
  </si>
  <si>
    <t>COPPERMINE 1104556430</t>
  </si>
  <si>
    <t>{B8BBE87E-B0E7-4F0B-A461-482C2514F445}</t>
  </si>
  <si>
    <t>COPPERMINE 1104613086</t>
  </si>
  <si>
    <t>{3C011A8C-6358-4933-B5ED-50C9AF8F36E1}</t>
  </si>
  <si>
    <t>COPPERMINE 1104R3170</t>
  </si>
  <si>
    <t>{4532B921-F6B7-42D7-8837-06939F7F1ED4}</t>
  </si>
  <si>
    <t>COPPERMINE 1104R3200</t>
  </si>
  <si>
    <t>{D5328BB7-8D1B-4713-8DFA-263EA71DC9E2}</t>
  </si>
  <si>
    <t>COPPERMINE 1104R755</t>
  </si>
  <si>
    <t>{936C9612-ADD7-4621-B76D-EE018B141219}</t>
  </si>
  <si>
    <t>CORNING 110135974</t>
  </si>
  <si>
    <t>{1508BCF5-AB97-4CDF-A787-A57A58E9D5A2}</t>
  </si>
  <si>
    <t>CORNING 110154906</t>
  </si>
  <si>
    <t>{1A1AF20D-E504-4C2E-81C6-87E33D50E68E}</t>
  </si>
  <si>
    <t>CORNING 110164090</t>
  </si>
  <si>
    <t>{9C401B14-4A54-4DA8-B9DB-3EDB68F74D1D}</t>
  </si>
  <si>
    <t>CORNING 110182846</t>
  </si>
  <si>
    <t>{0237A482-F336-4387-BDDB-C855D376A309}</t>
  </si>
  <si>
    <t>{789DE4DB-ACCC-46BB-B059-D9142CE79F75}</t>
  </si>
  <si>
    <t>CORNING 110187304</t>
  </si>
  <si>
    <t>{A9C774C3-1428-4B46-A99D-50AD5766C649}</t>
  </si>
  <si>
    <t>CORNING 110193362</t>
  </si>
  <si>
    <t>CORNING 1101972454</t>
  </si>
  <si>
    <t>CORNING 11021622</t>
  </si>
  <si>
    <t>{96C223CD-EECE-427E-9B50-0567153A92FD}</t>
  </si>
  <si>
    <t>{1E555403-7FC2-464B-BDD6-14FBD4EE8B9D}</t>
  </si>
  <si>
    <t>{097280CB-BBAB-443B-A213-61E2653EB02B}</t>
  </si>
  <si>
    <t>CORNING 110238162</t>
  </si>
  <si>
    <t>{9739935D-6CDE-49DF-B214-4F89D603A9E6}</t>
  </si>
  <si>
    <t>{15DF5EF9-6694-4A35-B7F3-919A8A286CFC}</t>
  </si>
  <si>
    <t>CORNING 1102630712</t>
  </si>
  <si>
    <t>{82559D15-D4A8-43B6-85EA-6434E2A32780}</t>
  </si>
  <si>
    <t>CORNING 1102915324</t>
  </si>
  <si>
    <t>CORONA 1101248</t>
  </si>
  <si>
    <t>{028C9314-BFED-46A4-8526-CFB499FC78E8}</t>
  </si>
  <si>
    <t>CORONA 1103176</t>
  </si>
  <si>
    <t>{C751DAA9-A68F-4E3E-9A3D-8380575CF487}</t>
  </si>
  <si>
    <t>CORONA 11034446</t>
  </si>
  <si>
    <t>{D1AA7A01-6717-4A8D-8AC5-0F1F18BEAC1F}</t>
  </si>
  <si>
    <t>{DC9BD939-EE4C-4BE5-8C2C-6AD7A533B4E4}</t>
  </si>
  <si>
    <t>CORONA 1103776806</t>
  </si>
  <si>
    <t>{02DCFD19-ACE4-4ED7-8974-B818BB682331}</t>
  </si>
  <si>
    <t>CORRAL 110112304</t>
  </si>
  <si>
    <t>{C6783DDC-8CCC-4EFE-8097-5CE8336375DE}</t>
  </si>
  <si>
    <t>{83EA1908-090F-4204-B568-C4FACFA08477}</t>
  </si>
  <si>
    <t>CORRAL 110112612</t>
  </si>
  <si>
    <t>{30A29F57-3EDB-40DD-A238-DD66DF206CFB}</t>
  </si>
  <si>
    <t>CORRAL 1101173174</t>
  </si>
  <si>
    <t>{488178E5-61FC-444B-88C1-9B8C60F860FF}</t>
  </si>
  <si>
    <t>{B16B71D1-22D0-45E3-8592-F21047B1C034}</t>
  </si>
  <si>
    <t>{A6323C32-8311-4368-BEEC-212DDF7458C7}</t>
  </si>
  <si>
    <t>{C0EF126A-6BDE-4B56-BFB5-8D9A05C3D2AC}</t>
  </si>
  <si>
    <t>{B537B104-D44A-45F9-BCC9-AE639B2EEDC6}</t>
  </si>
  <si>
    <t>CORRAL 1101639614</t>
  </si>
  <si>
    <t>{6157CE71-7864-4436-AA7C-5C09CBEE33F6}</t>
  </si>
  <si>
    <t>CORRAL 1101CB</t>
  </si>
  <si>
    <t>{67B48D0E-E0F7-48F9-B3C0-C31311AFB61B}</t>
  </si>
  <si>
    <t>CORRAL 1101CUS9215</t>
  </si>
  <si>
    <t>CORRAL 1101D1495</t>
  </si>
  <si>
    <t>{9D2DD8C8-FD4B-4B60-ACA0-0CCE69EA2F96}</t>
  </si>
  <si>
    <t>CORRAL 110214028</t>
  </si>
  <si>
    <t>{485BC0B3-AC72-4623-B01D-27E2B69AFA49}</t>
  </si>
  <si>
    <t>CORRAL 110236666</t>
  </si>
  <si>
    <t>{D6BA7AB0-BD1E-4258-B5D5-B64D6E99400B}</t>
  </si>
  <si>
    <t>CORRAL 110275622</t>
  </si>
  <si>
    <t>{C5570B1A-B071-4827-88D1-68633BB92AFE}</t>
  </si>
  <si>
    <t>CORRAL 1102CB</t>
  </si>
  <si>
    <t>{A70761E3-E888-44FB-B083-651B5C823F25}</t>
  </si>
  <si>
    <t>{6748E8F4-5236-4133-9E21-482CCE2EC069}</t>
  </si>
  <si>
    <t>CORRAL 110314716</t>
  </si>
  <si>
    <t>{69E7CCAD-089B-4A0D-AFD3-F9DC2B18E72C}</t>
  </si>
  <si>
    <t>CORRAL 110336680</t>
  </si>
  <si>
    <t>{EB467927-3D28-42DC-B202-516334CB2DF4}</t>
  </si>
  <si>
    <t>{A87A01D7-FDFF-4B8F-B41F-FAA11796C3AB}</t>
  </si>
  <si>
    <t>CORRAL 1103936674</t>
  </si>
  <si>
    <t>{6A75A276-6764-44DB-AA5D-741492F8A6AA}</t>
  </si>
  <si>
    <t>CORRAL 1103CB</t>
  </si>
  <si>
    <t>{64858239-7E97-43B3-8DF6-6A5627532E97}</t>
  </si>
  <si>
    <t>{03D991AF-6109-4C4F-9E0E-284738E05B02}</t>
  </si>
  <si>
    <t>{4981751E-CE05-4494-A91D-08CCD674D767}</t>
  </si>
  <si>
    <t>{9A391715-6E90-453E-8F9B-52BCEA2804B7}</t>
  </si>
  <si>
    <t>CORTINA 110130006</t>
  </si>
  <si>
    <t>{E3B77E93-BB57-4588-891B-4456F675EF56}</t>
  </si>
  <si>
    <t>CORTINA 110130016</t>
  </si>
  <si>
    <t>CORTINA 110130192</t>
  </si>
  <si>
    <t>{C85ADA73-8870-45FD-B010-320E0217B2D6}</t>
  </si>
  <si>
    <t>CORTINA 110130262</t>
  </si>
  <si>
    <t>CORTINA 11013056</t>
  </si>
  <si>
    <t>CORTINA 11013058</t>
  </si>
  <si>
    <t>CORTINA 110137554</t>
  </si>
  <si>
    <t>{CE64727D-AFA9-4CB2-B083-0E8C4E6C1F9B}</t>
  </si>
  <si>
    <t>CORTINA 110189686</t>
  </si>
  <si>
    <t>COTATI 1102282</t>
  </si>
  <si>
    <t>{25F749B3-A74D-4E71-A304-4CB2AAD2E132}</t>
  </si>
  <si>
    <t>{307C6E99-F23B-44B2-9403-EE1517D0BB70}</t>
  </si>
  <si>
    <t>COTATI 1102462</t>
  </si>
  <si>
    <t>{752A255C-25AB-486C-849A-6B37BD05DF59}</t>
  </si>
  <si>
    <t>{E06C85FF-5B48-4064-AE0D-D34C585D0676}</t>
  </si>
  <si>
    <t>COTATI 1102468</t>
  </si>
  <si>
    <t>COTATI 11025080</t>
  </si>
  <si>
    <t>COTATI 110257108</t>
  </si>
  <si>
    <t>COTATI 110259258</t>
  </si>
  <si>
    <t>{94E0088D-6FDA-42A4-A01C-471E05EB28CA}</t>
  </si>
  <si>
    <t>COTATI 1102825</t>
  </si>
  <si>
    <t>COTATI 110283200</t>
  </si>
  <si>
    <t>{991C05ED-971F-4D32-B6E6-51948C4F329B}</t>
  </si>
  <si>
    <t>COTATI 1103132</t>
  </si>
  <si>
    <t>{D681E6AF-06CA-4983-B4FB-ED08B0DAD260}</t>
  </si>
  <si>
    <t>COTATI 1103148</t>
  </si>
  <si>
    <t>{E6932BC8-83DE-4484-A9F8-B83591D802E2}</t>
  </si>
  <si>
    <t>COTATI 1103252</t>
  </si>
  <si>
    <t>{5C4483AA-BF97-4BA1-AC7C-28760FD1BF47}</t>
  </si>
  <si>
    <t>{40F0C968-F731-4A61-A453-D93A6C5B08AE}</t>
  </si>
  <si>
    <t>COTATI 1103446</t>
  </si>
  <si>
    <t>{181E81CC-8A10-40D6-ABD4-3AD397DDF786}</t>
  </si>
  <si>
    <t>{BCD422E2-9AE0-44D1-BF49-26A0E5D7C844}</t>
  </si>
  <si>
    <t>{A2DDF03A-CB1E-4268-A8BB-1D52CCD7F4B7}</t>
  </si>
  <si>
    <t>COTATI 110379140</t>
  </si>
  <si>
    <t>{8B07F2D1-E8C2-46BF-BEB1-6EA256DCFEAC}</t>
  </si>
  <si>
    <t>COTATI 110387402</t>
  </si>
  <si>
    <t>{EEE52A91-AF03-4B18-9CCC-F7F6825D7052}</t>
  </si>
  <si>
    <t>{9A3F5ECF-0D58-446E-BB8C-0FCF9D3017A7}</t>
  </si>
  <si>
    <t>COTATI 1104232</t>
  </si>
  <si>
    <t>{0D1EAD50-F416-4D20-B817-3BDC9FDA64E8}</t>
  </si>
  <si>
    <t>COTATI 1104426</t>
  </si>
  <si>
    <t>{B13BE392-390E-4E3B-A432-5336348FF9E8}</t>
  </si>
  <si>
    <t>COTATI 110475972</t>
  </si>
  <si>
    <t>{A8AFA199-8340-4CFB-8F0F-27828B093B75}</t>
  </si>
  <si>
    <t>{2F39A049-2BA5-4A00-94B6-4F8A51F9E4CE}</t>
  </si>
  <si>
    <t>COTATI 1104CB</t>
  </si>
  <si>
    <t>{D0082608-F94E-4A4E-A9EF-A114F6AAC5C3}</t>
  </si>
  <si>
    <t>COTATI 1105103816</t>
  </si>
  <si>
    <t>{775E53AE-0A4A-4EB7-B07F-0C65E0B68CCC}</t>
  </si>
  <si>
    <t>COTATI 1105104502</t>
  </si>
  <si>
    <t>{1E254E89-80C2-40C5-86C1-3418E85098A5}</t>
  </si>
  <si>
    <t>COTATI 11052121</t>
  </si>
  <si>
    <t>{554E4D6F-0779-4CD2-B95F-DB489BEA9C8F}</t>
  </si>
  <si>
    <t>COTATI 1105213984</t>
  </si>
  <si>
    <t>{681EF2A3-DED2-470D-950D-0263CA946ECD}</t>
  </si>
  <si>
    <t>COTATI 1105292326</t>
  </si>
  <si>
    <t>{EFC49C22-4FE7-4DE7-9C3A-62D64894324A}</t>
  </si>
  <si>
    <t>COTATI 1105328</t>
  </si>
  <si>
    <t>{711CF875-45FB-4C9E-91F5-632D204CB23D}</t>
  </si>
  <si>
    <t>{59C20F9E-941B-4368-AC69-729A9F11D7BD}</t>
  </si>
  <si>
    <t>COTATI 11055156</t>
  </si>
  <si>
    <t>{ACC3FA28-9FAB-4AE9-AABE-1ABF0B659322}</t>
  </si>
  <si>
    <t>{6AC0ECBC-74AD-428D-833B-C292E3BD3458}</t>
  </si>
  <si>
    <t>COTATI 1105844060</t>
  </si>
  <si>
    <t>{8FC5790B-23DE-4032-81D7-65E070CCE3DA}</t>
  </si>
  <si>
    <t>COTATI 11058459</t>
  </si>
  <si>
    <t>COTATI 110599720</t>
  </si>
  <si>
    <t>COTATI 1105CB</t>
  </si>
  <si>
    <t>{03190DAD-5324-4E1C-86DE-04D88D55A9A0}</t>
  </si>
  <si>
    <t>COTTLE 170178452</t>
  </si>
  <si>
    <t>{D07798BA-B7E6-4FB9-A5A9-A05BC7F2FB6F}</t>
  </si>
  <si>
    <t>COTTLE 170847747</t>
  </si>
  <si>
    <t>{9FFC0599-7BDD-4120-9A8C-31EF3E3F7596}</t>
  </si>
  <si>
    <t>COTTLE 170889662</t>
  </si>
  <si>
    <t>{A9C6870F-B02D-4E3D-84FB-7B93865B2BC9}</t>
  </si>
  <si>
    <t>{5015BD4C-1343-44E6-A042-6E4A95169A73}</t>
  </si>
  <si>
    <t>COTTONWOOD 11011610</t>
  </si>
  <si>
    <t>{FD19D23C-6A96-40C9-9542-F7EF9A6AB34E}</t>
  </si>
  <si>
    <t>COTTONWOOD 110131500</t>
  </si>
  <si>
    <t>{6E9AA275-95DB-4AA1-8ECE-7A4C85318300}</t>
  </si>
  <si>
    <t>{A7550642-0D72-41F1-BA6F-2A6F710153F0}</t>
  </si>
  <si>
    <t>COTTONWOOD 110168190</t>
  </si>
  <si>
    <t>{B9D0806A-E952-4DB8-821A-8A74AB16F016}</t>
  </si>
  <si>
    <t>COTTONWOOD 1101CB</t>
  </si>
  <si>
    <t>{509EDC5C-5C13-447D-BAA5-6AE957D846E4}</t>
  </si>
  <si>
    <t>{0E682A09-C0D8-404A-8B27-2B967048024C}</t>
  </si>
  <si>
    <t>{7F934250-B67B-44F2-9547-08902728DC9E}</t>
  </si>
  <si>
    <t>COTTONWOOD 1102CB</t>
  </si>
  <si>
    <t>{7F728486-5D30-4578-BA26-525DB688C650}</t>
  </si>
  <si>
    <t>COTTONWOOD 11031344</t>
  </si>
  <si>
    <t>{B1A37D66-F35D-4EB7-8214-339B94F2CF9F}</t>
  </si>
  <si>
    <t>{7B732F61-9830-429D-98CB-A07442DFF2C3}</t>
  </si>
  <si>
    <t>{86195D79-B13D-4A31-9815-45E1A5BFFF0A}</t>
  </si>
  <si>
    <t>{6AAE7F1E-BB91-4B40-919F-7A37BE5E005F}</t>
  </si>
  <si>
    <t>{DB1CB0BF-953F-4047-B280-2F768227CB6A}</t>
  </si>
  <si>
    <t>{C5040B2B-4C8C-4639-95E4-0DB3DBF91F3A}</t>
  </si>
  <si>
    <t>{AD28CBC4-C4F7-4A16-8577-33ED0BB05DAC}</t>
  </si>
  <si>
    <t>{E7F7F25C-AE9C-459D-9EB5-32BCE8602EF6}</t>
  </si>
  <si>
    <t>COTTONWOOD 1103389928</t>
  </si>
  <si>
    <t>{323D98DF-F7C8-439D-8E63-3A2D9C1F2EC2}</t>
  </si>
  <si>
    <t>COTTONWOOD 110359128</t>
  </si>
  <si>
    <t>{7A360B24-DB74-4302-B7FF-A7991F9BEB20}</t>
  </si>
  <si>
    <t>{B34D6510-4EA4-4D05-870A-2F82DCFA67AE}</t>
  </si>
  <si>
    <t>COTTONWOOD 110385050</t>
  </si>
  <si>
    <t>{7567B55E-AD2E-47FA-B262-240B7B9C7A1E}</t>
  </si>
  <si>
    <t>{CCBE325F-DB08-456F-8920-C4494B0832D2}</t>
  </si>
  <si>
    <t>COTTONWOOD 1103957942</t>
  </si>
  <si>
    <t>{FE2A03BF-2A82-4C60-A029-FE923684D1C7}</t>
  </si>
  <si>
    <t>COTTONWOOD 1103CB</t>
  </si>
  <si>
    <t>COVELO 1101112804</t>
  </si>
  <si>
    <t>{5A8F3694-A0F4-41C3-88AB-492CAEAEF38E}</t>
  </si>
  <si>
    <t>COVELO 1101225458</t>
  </si>
  <si>
    <t>{A1037E1E-1E0B-4B86-909D-EE36FE670AFC}</t>
  </si>
  <si>
    <t>COVELO 11012467</t>
  </si>
  <si>
    <t>{149E5268-4926-4B7A-B9E2-928EA9B5F83B}</t>
  </si>
  <si>
    <t>{D4E144DE-8AEF-45D3-9080-EB1CCEA62B46}</t>
  </si>
  <si>
    <t>COVELO 1101430286</t>
  </si>
  <si>
    <t>{64F3E707-0C89-449C-A14A-0CB9EA1C7E88}</t>
  </si>
  <si>
    <t>COVELO 110146208</t>
  </si>
  <si>
    <t>{1E92B113-D351-4051-A3ED-221149B2FA2D}</t>
  </si>
  <si>
    <t>COVELO 11014678</t>
  </si>
  <si>
    <t>{8CC880C0-D20D-47C4-883B-62E97018E45A}</t>
  </si>
  <si>
    <t>COVELO 1101516510</t>
  </si>
  <si>
    <t>{EADD8CA4-64AF-4618-B2F5-C69C9631D28B}</t>
  </si>
  <si>
    <t>{7897A070-7C30-42E9-B1B0-EB5E015E733B}</t>
  </si>
  <si>
    <t>COVELO 1101664688</t>
  </si>
  <si>
    <t>{C8F422B1-D98B-4D4B-B551-2EAF4DF3598A}</t>
  </si>
  <si>
    <t>{211F2948-077B-47E2-AE1D-731B8C6DAA7F}</t>
  </si>
  <si>
    <t>COVELO 1101694140</t>
  </si>
  <si>
    <t>{6A1BD807-05E2-4F2D-97EA-2EA08300A3E6}</t>
  </si>
  <si>
    <t>COVELO 110196896</t>
  </si>
  <si>
    <t>{C93D43A5-1B00-47F7-99CB-5288FDBDDC41}</t>
  </si>
  <si>
    <t>COVELO 1101CB</t>
  </si>
  <si>
    <t>{F774F37B-0BFB-4E5C-8B3B-83726F441387}</t>
  </si>
  <si>
    <t>CRESTA 1101103126</t>
  </si>
  <si>
    <t>{8CC5C28A-D4E3-4E7C-8DC9-1431E561B6CC}</t>
  </si>
  <si>
    <t>CRESTA 1101546650</t>
  </si>
  <si>
    <t>{A1AFFBEB-1EC0-4B98-95D8-379CD77E7C39}</t>
  </si>
  <si>
    <t>CROWS LANDING 110190600</t>
  </si>
  <si>
    <t>{5A5D22BF-24BA-433C-9E32-EE55B80DC70A}</t>
  </si>
  <si>
    <t>{6B4B67E3-B0BF-455F-9C03-79E0B011FC60}</t>
  </si>
  <si>
    <t>CURTIS 1701842008</t>
  </si>
  <si>
    <t>{11782BED-BAF4-482E-B926-E7AFADCE2119}</t>
  </si>
  <si>
    <t>{B36B99C9-0DE6-45EE-9DB4-F71926B74F59}</t>
  </si>
  <si>
    <t>{74641153-5847-4D3C-B484-25FD29972F96}</t>
  </si>
  <si>
    <t>CURTIS 170210940</t>
  </si>
  <si>
    <t>{16922C05-7DEF-4043-B388-9531C1140314}</t>
  </si>
  <si>
    <t>CURTIS 1702196950</t>
  </si>
  <si>
    <t>{61F405DF-A5CE-4759-B799-2F2573DE63D8}</t>
  </si>
  <si>
    <t>{3F3B50FA-3E42-4B14-8E0A-7FFA3136F01E}</t>
  </si>
  <si>
    <t>CURTIS 1702295054</t>
  </si>
  <si>
    <t>{C340F85E-29B2-42A2-BE33-BCC9FBC9DF79}</t>
  </si>
  <si>
    <t>CURTIS 1702295684</t>
  </si>
  <si>
    <t>{A1BFE45A-13E7-4FF1-9988-30B11E2FBC1C}</t>
  </si>
  <si>
    <t>CURTIS 170234426</t>
  </si>
  <si>
    <t>{897848FB-F125-46A8-B9E9-7A6CE5229B91}</t>
  </si>
  <si>
    <t>{679E62FD-129F-450C-96FA-1CC9B9454DF8}</t>
  </si>
  <si>
    <t>{A13891AD-BB5A-427E-8F5C-CEB24021177B}</t>
  </si>
  <si>
    <t>{3DCC560A-A4CD-4E56-B3FD-95E4BD898152}</t>
  </si>
  <si>
    <t>{45D5D58B-80DE-4D2E-89C9-FED8B8DCC26F}</t>
  </si>
  <si>
    <t>CURTIS 1702756888</t>
  </si>
  <si>
    <t>{0EDAFFD7-D6A6-47ED-82C2-1002577B09D4}</t>
  </si>
  <si>
    <t>CURTIS 1702787480</t>
  </si>
  <si>
    <t>{C4F8C293-CBEC-458F-BA61-7DD19B2529A5}</t>
  </si>
  <si>
    <t>{C413BF51-2D4A-4E14-8A5C-AF93355185D2}</t>
  </si>
  <si>
    <t>CURTIS 1702873788</t>
  </si>
  <si>
    <t>{6238CFAC-450A-43EE-9347-C8519B3AFC7D}</t>
  </si>
  <si>
    <t>CURTIS 1702961393BP</t>
  </si>
  <si>
    <t>{59990925-7789-44EC-9879-24716A265024}</t>
  </si>
  <si>
    <t>CURTIS 1702CB</t>
  </si>
  <si>
    <t>{7226EEDE-AAEC-45AB-A41D-23DA3572485A}</t>
  </si>
  <si>
    <t>CURTIS 17031945</t>
  </si>
  <si>
    <t>{6315A27E-8EDD-4A40-A33B-4CE6DD1CE36A}</t>
  </si>
  <si>
    <t>{E57DD2D7-FAFD-479E-9BAB-621A0696EA30}</t>
  </si>
  <si>
    <t>CURTIS 1703476872</t>
  </si>
  <si>
    <t>{65C9BF26-DCEA-4580-BD2C-5DE390077812}</t>
  </si>
  <si>
    <t>CURTIS 170349746</t>
  </si>
  <si>
    <t>{7D0477A1-3B70-4629-B0DA-1E96F8ADF8DC}</t>
  </si>
  <si>
    <t>{1D6F2813-1DE7-4CF3-9F1D-B6618158D284}</t>
  </si>
  <si>
    <t>CURTIS 1703829620</t>
  </si>
  <si>
    <t>{E51694B5-AA1C-4D62-9699-29EE4A9AF914}</t>
  </si>
  <si>
    <t>{0AEF3DF1-EA58-4522-8227-A49EA81C8088}</t>
  </si>
  <si>
    <t>{46CEA7E9-BB3A-493A-8627-27189E1BD87C}</t>
  </si>
  <si>
    <t>{419BA50F-A9D8-4C0B-BAD7-EA55841BE036}</t>
  </si>
  <si>
    <t>CURTIS 17039210</t>
  </si>
  <si>
    <t>{28A07299-BAB6-4846-84FA-366E13AEFEE9}</t>
  </si>
  <si>
    <t>{11F969DC-9C50-4BBE-BE33-15DB7CEEDE86}</t>
  </si>
  <si>
    <t>{BE967458-9C2E-4DBF-9D1D-857D10B2BFD4}</t>
  </si>
  <si>
    <t>CURTIS 1703CB</t>
  </si>
  <si>
    <t>{C4B116D3-EE04-4D0A-96A8-6CF57FE78721}</t>
  </si>
  <si>
    <t>CURTIS 1703L2287</t>
  </si>
  <si>
    <t>{0011ADD1-E1CB-44B9-B7AD-37FC168B38DA}</t>
  </si>
  <si>
    <t>CURTIS 1704100850</t>
  </si>
  <si>
    <t>{156CC3EF-E88A-4B4A-BC9D-90176C05B816}</t>
  </si>
  <si>
    <t>CURTIS 170411290</t>
  </si>
  <si>
    <t>{5B03EFF1-F12F-4656-8D60-84D55FFB9841}</t>
  </si>
  <si>
    <t>{1342493A-4682-4997-B671-32B9B4D877B0}</t>
  </si>
  <si>
    <t>CURTIS 17041691BP</t>
  </si>
  <si>
    <t>{4F425A5F-9E60-4583-B0E2-03F6FF8A0629}</t>
  </si>
  <si>
    <t>{F277BD33-99CC-49BB-97B8-30A89C53B396}</t>
  </si>
  <si>
    <t>CURTIS 170420771</t>
  </si>
  <si>
    <t>{5444202A-A2BB-45AE-B4C4-6DF69B3381C2}</t>
  </si>
  <si>
    <t>{5F3207D0-1905-4719-A8FC-73CD2FFE0036}</t>
  </si>
  <si>
    <t>{677BC4CE-74C4-4870-9B50-45491FB41EEF}</t>
  </si>
  <si>
    <t>{A5122D22-FC3B-40AD-B1C9-1922AC7D5EB3}</t>
  </si>
  <si>
    <t>CURTIS 1704754060</t>
  </si>
  <si>
    <t>{3C4F3D19-E752-4413-B337-BFBB0047DE5B}</t>
  </si>
  <si>
    <t>{44BC81C9-8540-477A-9326-99FB3CD481E2}</t>
  </si>
  <si>
    <t>{A5C49ECB-AB62-4B88-B0AF-3FADB0483D59}</t>
  </si>
  <si>
    <t>CURTIS 1704CB</t>
  </si>
  <si>
    <t>{6CFF4874-9416-4562-8168-A66869F04B91}</t>
  </si>
  <si>
    <t>{EA84943C-5C73-4028-8D85-A074BC119CA8}</t>
  </si>
  <si>
    <t>CURTIS 170511790</t>
  </si>
  <si>
    <t>{82A7B687-8833-4D9D-84AF-D482AF9F7393}</t>
  </si>
  <si>
    <t>{60313232-3855-4646-B9A6-D03E4546E4FB}</t>
  </si>
  <si>
    <t>{2ED0FFD8-DF5F-45A0-8687-5F34F37A5A97}</t>
  </si>
  <si>
    <t>CURTIS 17058110</t>
  </si>
  <si>
    <t>{67888239-14C4-4F58-AE21-095B302530E4}</t>
  </si>
  <si>
    <t>{944E3EC7-4285-4D17-99A0-D6960B77E4D2}</t>
  </si>
  <si>
    <t>CURTIS 1705CB</t>
  </si>
  <si>
    <t>{87827028-00DC-43D6-989D-C6C9D1E3E860}</t>
  </si>
  <si>
    <t>{7338276C-0737-41F2-B421-53D877AA647D}</t>
  </si>
  <si>
    <t>CUYAMA 1103282557</t>
  </si>
  <si>
    <t>{B9AA0189-24D7-4071-9165-3E1FA51856CE}</t>
  </si>
  <si>
    <t>{EC646814-C576-4C16-B414-32B05AD6EA11}</t>
  </si>
  <si>
    <t>CUYAMA 1103684566</t>
  </si>
  <si>
    <t>{D1C13827-3D8F-47CF-923A-969F7154F0AA}</t>
  </si>
  <si>
    <t>CUYAMA 1103934590</t>
  </si>
  <si>
    <t>{85AC51B2-8F96-41CA-A563-24966A62ABEE}</t>
  </si>
  <si>
    <t>CUYAMA 1103CB</t>
  </si>
  <si>
    <t>{086ABE98-CA07-4B5E-94A2-D2E7EF6983E6}</t>
  </si>
  <si>
    <t>{C3CB332E-B41D-4DA6-9C37-1357A17FBA81}</t>
  </si>
  <si>
    <t>CUYAMA 2101111544</t>
  </si>
  <si>
    <t>{A7BC3A91-18C0-47E6-A9C8-4D7D73EA0E4E}</t>
  </si>
  <si>
    <t>CUYAMA 21021000</t>
  </si>
  <si>
    <t>{1E4085A9-9FA5-4201-A41B-812EF3A4EB26}</t>
  </si>
  <si>
    <t>{CF1208A0-A4C0-4DDD-B379-1B6865E1ECD4}</t>
  </si>
  <si>
    <t>CUYAMA 21023039</t>
  </si>
  <si>
    <t>{F9E131D2-E655-4DF9-A7E0-8C8B213A0782}</t>
  </si>
  <si>
    <t>DAIRYVILLE 1101147562</t>
  </si>
  <si>
    <t>{7E805BB6-FA35-4404-BBBB-4801C3E98DDD}</t>
  </si>
  <si>
    <t>DAIRYVILLE 11014679</t>
  </si>
  <si>
    <t>DAIRYVILLE 1101CB</t>
  </si>
  <si>
    <t>DEL MAR 11032702</t>
  </si>
  <si>
    <t>{FAA4BB2F-A14A-4ACA-9B63-02DFB58C1EE6}</t>
  </si>
  <si>
    <t>DEL MAR 11032716</t>
  </si>
  <si>
    <t>{EF81CA1C-18C9-4299-AF2A-DDBDF91E767C}</t>
  </si>
  <si>
    <t>DEL MAR 1103624</t>
  </si>
  <si>
    <t>{C849372A-DDB7-468F-9EC0-AE7D09002A23}</t>
  </si>
  <si>
    <t>DEL MAR 1103CB</t>
  </si>
  <si>
    <t>{8F0FCBB5-348C-4DDA-9D44-60778A054848}</t>
  </si>
  <si>
    <t>DEL MAR 21051270</t>
  </si>
  <si>
    <t>{DD87F226-71D9-4417-928F-44802F1E6068}</t>
  </si>
  <si>
    <t>DEL MAR 210551692</t>
  </si>
  <si>
    <t>DEL MAR 21061686</t>
  </si>
  <si>
    <t>{1E127AF9-846D-4194-872F-DBA8A5888781}</t>
  </si>
  <si>
    <t>DEL MAR 210938684</t>
  </si>
  <si>
    <t>{D6637242-CFF7-4E25-9BED-9E794623EBCA}</t>
  </si>
  <si>
    <t>{AAD63AEA-E006-40EA-8F1E-5C283AEC521A}</t>
  </si>
  <si>
    <t>DEL MAR 2109CB</t>
  </si>
  <si>
    <t>{A3D1D6B2-C2DB-46A7-9A60-CC55ABB31E62}</t>
  </si>
  <si>
    <t>DEL MAR 211064434</t>
  </si>
  <si>
    <t>{67D76908-7B70-4DAD-A31C-C1F7E75F3357}</t>
  </si>
  <si>
    <t>DEL MAR 2110CB</t>
  </si>
  <si>
    <t>DEL MONTE 210138582</t>
  </si>
  <si>
    <t>{2F70F4D8-3BA3-4012-9A01-B8B771F3D276}</t>
  </si>
  <si>
    <t>DEL MONTE 2101670188</t>
  </si>
  <si>
    <t>{AC768364-0998-4B6B-9363-88D95B1FF179}</t>
  </si>
  <si>
    <t>DEL MONTE 2102396158</t>
  </si>
  <si>
    <t>{C195EA2E-4577-42D2-B33A-631AD864FAE4}</t>
  </si>
  <si>
    <t>DEL MONTE 2102615458</t>
  </si>
  <si>
    <t>DEL MONTE 21032000</t>
  </si>
  <si>
    <t>{A7511424-C0A7-4DC4-BAD6-B60505BBA431}</t>
  </si>
  <si>
    <t>DEL MONTE 21032144</t>
  </si>
  <si>
    <t>{572A903E-D7FD-4349-978F-5FBD205DDA11}</t>
  </si>
  <si>
    <t>DEL MONTE 21032642</t>
  </si>
  <si>
    <t>DEL MONTE 210332886</t>
  </si>
  <si>
    <t>{95BA16F1-C0BE-4BE8-9C3E-AD056E7BB712}</t>
  </si>
  <si>
    <t>DEL MONTE 210342226</t>
  </si>
  <si>
    <t>{9627C1E3-F422-440A-AEBA-EC231A63790D}</t>
  </si>
  <si>
    <t>DEL MONTE 2103468158</t>
  </si>
  <si>
    <t>{6129877C-0FCC-4F26-BBF6-7A6117D5D7AC}</t>
  </si>
  <si>
    <t>DEL MONTE 2103617344</t>
  </si>
  <si>
    <t>{A04AFFEA-C849-4263-A535-5ECE95BFA747}</t>
  </si>
  <si>
    <t>DEL MONTE 210386496</t>
  </si>
  <si>
    <t>DEL MONTE 21039106</t>
  </si>
  <si>
    <t>{900D5BA1-EA68-418C-9CFF-B7A1E9A4FECC}</t>
  </si>
  <si>
    <t>DEL MONTE 21039452</t>
  </si>
  <si>
    <t>DEL MONTE 2104181640</t>
  </si>
  <si>
    <t>{F5363A17-6294-4FBA-A5E9-297DB437E9E9}</t>
  </si>
  <si>
    <t>DEL MONTE 21042032</t>
  </si>
  <si>
    <t>{C1DCB446-91BC-4976-8E19-E90A61136DD7}</t>
  </si>
  <si>
    <t>DEL MONTE 21042762</t>
  </si>
  <si>
    <t>{32A9C949-424C-43B5-963D-82C15E14F50A}</t>
  </si>
  <si>
    <t>DEL MONTE 21043088</t>
  </si>
  <si>
    <t>{FB7A8750-C967-4B2F-BC27-F33BBB5DCEFD}</t>
  </si>
  <si>
    <t>DEL MONTE 210448004</t>
  </si>
  <si>
    <t>DEL MONTE 21049096</t>
  </si>
  <si>
    <t>{6E326668-610E-49AA-8A12-9175B6811033}</t>
  </si>
  <si>
    <t>DEL MONTE 2104916780</t>
  </si>
  <si>
    <t>{FA9C0962-F593-48CD-A46E-8B69795ED19E}</t>
  </si>
  <si>
    <t>{9F487EDE-1254-4232-B1F0-1B8CB4720B05}</t>
  </si>
  <si>
    <t>DEL MONTE 21052644</t>
  </si>
  <si>
    <t>{317B7582-B045-4053-8009-5D848CC65A15}</t>
  </si>
  <si>
    <t>DELEVAN 1101CB</t>
  </si>
  <si>
    <t>{A015DEAF-5DA3-41A3-8034-9B950FE760DB}</t>
  </si>
  <si>
    <t>DELEVAN 1102CB</t>
  </si>
  <si>
    <t>{DA124654-577F-4E6D-AC06-7BB0A9097578}</t>
  </si>
  <si>
    <t>DESCHUTES 1101100620</t>
  </si>
  <si>
    <t>{08BF9D80-4661-4C00-B319-F768A57A93B2}</t>
  </si>
  <si>
    <t>DESCHUTES 11011380</t>
  </si>
  <si>
    <t>{53F1163A-2879-44DA-A8DC-132948A94C1B}</t>
  </si>
  <si>
    <t>DESCHUTES 11011580</t>
  </si>
  <si>
    <t>{064EA007-8A62-40F7-BDB2-55C9C2572F4C}</t>
  </si>
  <si>
    <t>{FDD63F63-31B3-4440-A376-DFAEA489B8E7}</t>
  </si>
  <si>
    <t>{2EB378FB-B271-4EC9-A2B7-75CAD47F81DF}</t>
  </si>
  <si>
    <t>DESCHUTES 1101CB</t>
  </si>
  <si>
    <t>{FE5A37BD-E086-417E-B0C1-D984D30B636B}</t>
  </si>
  <si>
    <t>DESCHUTES 1104100170</t>
  </si>
  <si>
    <t>{C6E4D1C6-A148-459C-BC88-ACC391E7C0CA}</t>
  </si>
  <si>
    <t>DESCHUTES 1104116082</t>
  </si>
  <si>
    <t>{C3EF95F9-70F4-48A0-B2DD-F52E93DD3550}</t>
  </si>
  <si>
    <t>{7B256BE5-97E8-449E-A46C-21FA2871BA72}</t>
  </si>
  <si>
    <t>DESCHUTES 11041582</t>
  </si>
  <si>
    <t>{1467DC6C-6C30-498B-9696-60E37D99774A}</t>
  </si>
  <si>
    <t>DESCHUTES 1104269170</t>
  </si>
  <si>
    <t>{2ABC92FF-56CD-4099-9E14-FDA9128A7AC4}</t>
  </si>
  <si>
    <t>DESCHUTES 1104378894</t>
  </si>
  <si>
    <t>{BC7A1387-B3D8-4140-98B2-87298F0B6696}</t>
  </si>
  <si>
    <t>DESCHUTES 1104421598</t>
  </si>
  <si>
    <t>{C5BC56B2-92C0-428B-9EBD-2409EE5861AB}</t>
  </si>
  <si>
    <t>{101F2F9F-D72D-4EB8-8A9A-E537C20D5C27}</t>
  </si>
  <si>
    <t>DESCHUTES 110449024</t>
  </si>
  <si>
    <t>{6DDF5542-CAB8-4ED4-9238-C0F4D392F99F}</t>
  </si>
  <si>
    <t>DESCHUTES 1104589602</t>
  </si>
  <si>
    <t>{A660A9BE-07D9-4051-AC7B-0365C697FBAD}</t>
  </si>
  <si>
    <t>DESCHUTES 1104622260</t>
  </si>
  <si>
    <t>{77B43BDD-8E2B-4B03-A902-769AAAC5407C}</t>
  </si>
  <si>
    <t>DESCHUTES 1104656708</t>
  </si>
  <si>
    <t>{105AF226-5705-41BD-B206-D294BEEB8D68}</t>
  </si>
  <si>
    <t>{49CC7AFD-B7BE-4904-85E5-5CD1E848703A}</t>
  </si>
  <si>
    <t>DESCHUTES 1104715242</t>
  </si>
  <si>
    <t>{A9629347-170C-4912-B206-AFC987807C15}</t>
  </si>
  <si>
    <t>{F164BF8B-3484-47A3-8EEF-5FFD77D4911A}</t>
  </si>
  <si>
    <t>DESCHUTES 1104CB</t>
  </si>
  <si>
    <t>{2726A95C-76D3-45AF-8DAD-F0D1D6243DBE}</t>
  </si>
  <si>
    <t>{969F6F9B-F1AA-4EF5-A1EE-31E0C15FF124}</t>
  </si>
  <si>
    <t>{D7FE7EC5-7478-43B3-9A24-52065EFA1755}</t>
  </si>
  <si>
    <t>{5D26706C-A4A6-4F70-88DF-BA9D990C37DF}</t>
  </si>
  <si>
    <t>{6AC8C034-0ED1-40D0-97BB-138938DBB781}</t>
  </si>
  <si>
    <t>DEVILS DEN 11019470</t>
  </si>
  <si>
    <t>{17BFFF76-12CD-4B44-AB51-12EF1D22B1EB}</t>
  </si>
  <si>
    <t>{E637B763-1297-4DA3-B168-C020DBAC2EB8}</t>
  </si>
  <si>
    <t>DEVILS DEN 1102460850</t>
  </si>
  <si>
    <t>{1ABBA2B1-53B5-449A-A275-B6A0999D81FE}</t>
  </si>
  <si>
    <t>DEVILS DEN 11029340</t>
  </si>
  <si>
    <t>{85D70EAB-58A6-4861-89D2-07CC374A0ABB}</t>
  </si>
  <si>
    <t>{A92A6C8C-B557-4608-A4A1-975F3E0D9109}</t>
  </si>
  <si>
    <t>DIAMOND SPRINGS 1103467046</t>
  </si>
  <si>
    <t>{F21436B1-06B1-4781-A6B4-F2B85E06831B}</t>
  </si>
  <si>
    <t>{B24EB565-F859-4931-B092-8E6CC9CCD13B}</t>
  </si>
  <si>
    <t>{A12D2A90-44E6-4ECA-BE2F-8893B2D17E74}</t>
  </si>
  <si>
    <t>{A0F6FAAB-8AD3-4FB6-80FD-2F7C87739A36}</t>
  </si>
  <si>
    <t>{9212A36D-CBC9-4C2D-979D-8E57F583136A}</t>
  </si>
  <si>
    <t>DIAMOND SPRINGS 1104147386</t>
  </si>
  <si>
    <t>{6872443C-7FE4-416F-92B9-65D58A293737}</t>
  </si>
  <si>
    <t>DIAMOND SPRINGS 1104705100</t>
  </si>
  <si>
    <t>{B2C0084B-109E-44CB-BAED-2939A6DED126}</t>
  </si>
  <si>
    <t>DIAMOND SPRINGS 1104CB</t>
  </si>
  <si>
    <t>DIAMOND SPRINGS 1105146980</t>
  </si>
  <si>
    <t>{47C81E1B-8837-481E-AA75-EC428AEB85F2}</t>
  </si>
  <si>
    <t>DIAMOND SPRINGS 110518935</t>
  </si>
  <si>
    <t>{51B4FBA6-E864-4F62-B988-2A8243E75100}</t>
  </si>
  <si>
    <t>DIAMOND SPRINGS 110519910</t>
  </si>
  <si>
    <t>{B086CF84-D2F5-42B5-8FBA-007201735811}</t>
  </si>
  <si>
    <t>{9B3053D4-0FCD-415D-AE49-1C1AC44BB827}</t>
  </si>
  <si>
    <t>DIAMOND SPRINGS 1105CB</t>
  </si>
  <si>
    <t>{76BB324A-98B3-4C58-A6D4-32DC864FAEB9}</t>
  </si>
  <si>
    <t>DIAMOND SPRINGS 1106176130</t>
  </si>
  <si>
    <t>{069FC1F9-26AE-4248-95D3-8B4718D722BC}</t>
  </si>
  <si>
    <t>{FB9AE970-0795-40A3-9446-AC1D8383DEBC}</t>
  </si>
  <si>
    <t>{6647B708-EB30-40C8-9FB8-1AD5D9953BA6}</t>
  </si>
  <si>
    <t>DIAMOND SPRINGS 1106279670</t>
  </si>
  <si>
    <t>{1FAA72D4-5699-41F5-A2F3-C539D6B6ADA9}</t>
  </si>
  <si>
    <t>{4FE0ADB2-8944-4613-9148-3D68B70EC500}</t>
  </si>
  <si>
    <t>{DCB9D4A3-4396-4AF7-B5A4-4405D20B6E8E}</t>
  </si>
  <si>
    <t>{95AAF818-10A5-460C-909E-8A1D81C4AEC8}</t>
  </si>
  <si>
    <t>{423A8C76-9A51-45A6-B374-FEBC31B925B4}</t>
  </si>
  <si>
    <t>DIAMOND SPRINGS 1106762780</t>
  </si>
  <si>
    <t>{5E624FA1-8898-49A2-BC33-0C0CCA1E740F}</t>
  </si>
  <si>
    <t>DIAMOND SPRINGS 1106930190</t>
  </si>
  <si>
    <t>{AE525890-6C02-4814-857B-4FEF1E7D58A9}</t>
  </si>
  <si>
    <t>{5F542D36-4FC1-413E-B114-C90AD9930E1C}</t>
  </si>
  <si>
    <t>{66BEC755-EB33-41C4-BD19-8B49A68F1B0F}</t>
  </si>
  <si>
    <t>DIAMOND SPRINGS 1106CB</t>
  </si>
  <si>
    <t>{C99F1365-4BA0-493A-A0A5-5D7F7D14700C}</t>
  </si>
  <si>
    <t>{21AB04EE-D7E1-4680-98C1-D718C5F41455}</t>
  </si>
  <si>
    <t>{04F6A01A-981F-4306-9D80-21027E2CEC32}</t>
  </si>
  <si>
    <t>DIAMOND SPRINGS 110719702</t>
  </si>
  <si>
    <t>{635CA5E5-8968-4E76-BA11-3BE643BA9E35}</t>
  </si>
  <si>
    <t>DIAMOND SPRINGS 1107203504</t>
  </si>
  <si>
    <t>{C468F999-9DD1-4480-AEEA-A7CA15687805}</t>
  </si>
  <si>
    <t>DIAMOND SPRINGS 1107217974</t>
  </si>
  <si>
    <t>{EA651BD1-B1BE-4A95-908A-06FA4832B9F5}</t>
  </si>
  <si>
    <t>DIAMOND SPRINGS 1107301798</t>
  </si>
  <si>
    <t>{87CBC4D7-654D-4F94-B8EF-BF8BE88A6CF0}</t>
  </si>
  <si>
    <t>DIAMOND SPRINGS 1107336076</t>
  </si>
  <si>
    <t>{01A8C6BD-323D-44E5-A686-1246351A46F2}</t>
  </si>
  <si>
    <t>DIAMOND SPRINGS 110777086</t>
  </si>
  <si>
    <t>{124D6D8B-14FB-4F2A-A51D-104BDFD91E41}</t>
  </si>
  <si>
    <t>DIAMOND SPRINGS 1107CB</t>
  </si>
  <si>
    <t>{9EEBDB00-7814-4DCA-94A7-A89D1F5F04EB}</t>
  </si>
  <si>
    <t>DIVIDE 1101CB</t>
  </si>
  <si>
    <t>{24B4C5D2-9190-403A-BD5D-182F06265073}</t>
  </si>
  <si>
    <t>DIVIDE 1101M78</t>
  </si>
  <si>
    <t>{932BDC94-3FB8-445D-8673-FBC593EFEC6B}</t>
  </si>
  <si>
    <t>DIVIDE 11021385</t>
  </si>
  <si>
    <t>{A0FD2E34-A735-4A8C-A9DC-394B15A3212D}</t>
  </si>
  <si>
    <t>DIVIDE 110245067</t>
  </si>
  <si>
    <t>{EF9A6FA5-0241-4F64-89EA-1575EA9DAF76}</t>
  </si>
  <si>
    <t>DIVIDE 110266960</t>
  </si>
  <si>
    <t>DIVIDE 1102679356</t>
  </si>
  <si>
    <t>{CA16F48A-6A4D-4E2F-9307-EE7712739B5B}</t>
  </si>
  <si>
    <t>DIVIDE 1102CB</t>
  </si>
  <si>
    <t>DIVIDE 1102M130</t>
  </si>
  <si>
    <t>DIVIDE 1102M144</t>
  </si>
  <si>
    <t>DIVIDE 1102M46</t>
  </si>
  <si>
    <t>DIVIDE 110323614</t>
  </si>
  <si>
    <t>{AB1CE55B-42CF-42B2-8A5C-221DBBC685D8}</t>
  </si>
  <si>
    <t>DIVIDE 110348160</t>
  </si>
  <si>
    <t>{6ECC9377-E065-4FCE-971C-2036CD830EDE}</t>
  </si>
  <si>
    <t>DIVIDE 1103567884</t>
  </si>
  <si>
    <t>{8595AA03-4461-43F0-83E3-96D1A07CC7F4}</t>
  </si>
  <si>
    <t>DIVIDE 110398166</t>
  </si>
  <si>
    <t>{4AF5ECF8-33C4-4E7E-9141-A6CD2D4FF4E6}</t>
  </si>
  <si>
    <t>DIVIDE 1103CB</t>
  </si>
  <si>
    <t>{BFA942F4-E00F-4B4B-9BEC-83B4F4C04B73}</t>
  </si>
  <si>
    <t>DIXON LANDING 2109MR211</t>
  </si>
  <si>
    <t>{270CEB57-AF3B-4573-86AD-B73952A8BF6B}</t>
  </si>
  <si>
    <t>DOBBINS 11011264</t>
  </si>
  <si>
    <t>{81A1F156-C98B-4850-992A-A7159456D080}</t>
  </si>
  <si>
    <t>{E4399593-CC75-4E6C-A098-AD618A358CCA}</t>
  </si>
  <si>
    <t>DOBBINS 11015202</t>
  </si>
  <si>
    <t>{65B27162-E2B7-4CEC-9138-2917B0C9553F}</t>
  </si>
  <si>
    <t>DOBBINS 110169722</t>
  </si>
  <si>
    <t>{DCD6C7A6-BCDE-42A2-9036-021FA6ED047F}</t>
  </si>
  <si>
    <t>DOBBINS 110183186</t>
  </si>
  <si>
    <t>{79296F22-0716-473A-A665-0DFCBF4642CD}</t>
  </si>
  <si>
    <t>DOBBINS 1101900482</t>
  </si>
  <si>
    <t>{EF74781A-DE56-43A8-A96E-CF92872B71C9}</t>
  </si>
  <si>
    <t>DOBBINS 110191464</t>
  </si>
  <si>
    <t>{93C56D43-333C-4331-959E-24C064CB9C39}</t>
  </si>
  <si>
    <t>DOBBINS 1101CB</t>
  </si>
  <si>
    <t>{3EEFA179-0D60-4808-A6C9-A2D8F6C0C66D}</t>
  </si>
  <si>
    <t>DOLAN ROAD 1101156268</t>
  </si>
  <si>
    <t>{A6335D58-E606-4A31-A5A5-958C5FE37A92}</t>
  </si>
  <si>
    <t>DOLAN ROAD 1101173702</t>
  </si>
  <si>
    <t>{F06F081F-C9F5-4637-B24B-42F86E64048D}</t>
  </si>
  <si>
    <t>DOLAN ROAD 11011831</t>
  </si>
  <si>
    <t>{95DA73C9-4DB4-4C31-AFD8-C43A5BC36425}</t>
  </si>
  <si>
    <t>DOLAN ROAD 1101257586</t>
  </si>
  <si>
    <t>{D2A3503D-1D44-42E3-A6ED-43C563CA7E48}</t>
  </si>
  <si>
    <t>DOLAN ROAD 11014319</t>
  </si>
  <si>
    <t>{8DAD43E1-C0B6-4B91-89E1-55DFB8ABD7AF}</t>
  </si>
  <si>
    <t>{601897CD-D608-4456-8A73-B9E82EC75438}</t>
  </si>
  <si>
    <t>DOLAN ROAD 110157184</t>
  </si>
  <si>
    <t>{18BD8A9E-072B-4ADD-8F74-F890B89581F0}</t>
  </si>
  <si>
    <t>{B7B666E0-E3B4-4668-B112-954F6AFA2706}</t>
  </si>
  <si>
    <t>DOLAN ROAD 1101672110</t>
  </si>
  <si>
    <t>DOLAN ROAD 110169466</t>
  </si>
  <si>
    <t>DOLAN ROAD 1101857972</t>
  </si>
  <si>
    <t>{EB37E4EB-78C1-4046-AF1B-2299D2328F22}</t>
  </si>
  <si>
    <t>DOLAN ROAD 1101882610</t>
  </si>
  <si>
    <t>{6AB13B35-5C7E-47B3-B58A-5166F0A77CC1}</t>
  </si>
  <si>
    <t>DRUM 11011602</t>
  </si>
  <si>
    <t>{4FA3034C-CC34-47A2-AF7A-8A1D1515E919}</t>
  </si>
  <si>
    <t>DUNBAR 1101137736</t>
  </si>
  <si>
    <t>{7EED3CE2-525A-40E2-A0FE-AAB7CF9E89BB}</t>
  </si>
  <si>
    <t>DUNBAR 1101142052</t>
  </si>
  <si>
    <t>{973AD71F-0A48-4C76-99A8-AC94CF8D1012}</t>
  </si>
  <si>
    <t>{5AA0A9EA-0FB6-4230-B4CC-9462B9350D46}</t>
  </si>
  <si>
    <t>{6FF82866-EF3C-4AEF-B41F-362F035D5794}</t>
  </si>
  <si>
    <t>DUNBAR 110149556</t>
  </si>
  <si>
    <t>{A38F6B87-9815-4AE5-B53E-BF10B2A51673}</t>
  </si>
  <si>
    <t>{8CA59690-B3BA-4A2A-90F5-8A9118795C50}</t>
  </si>
  <si>
    <t>{87B3C20A-D657-4078-8D6A-35BAF0B1250C}</t>
  </si>
  <si>
    <t>DUNBAR 1101725292</t>
  </si>
  <si>
    <t>{86609C6B-F85A-40FF-9C70-59FE9D214477}</t>
  </si>
  <si>
    <t>DUNBAR 110181584</t>
  </si>
  <si>
    <t>{BDFCA591-2F6A-41F8-B3C8-57FDA10FAC4E}</t>
  </si>
  <si>
    <t>DUNBAR 1101835658</t>
  </si>
  <si>
    <t>{E3222172-78EF-43FF-8CE5-0E25731FEA0D}</t>
  </si>
  <si>
    <t>{053B6290-C448-4801-B1A5-3E9ABB283E0F}</t>
  </si>
  <si>
    <t>DUNBAR 1101872066</t>
  </si>
  <si>
    <t>{7BA4959A-2F94-4080-BC9D-0C53D9644F4F}</t>
  </si>
  <si>
    <t>DUNBAR 1101904852</t>
  </si>
  <si>
    <t>{EE9E2000-1BCF-4D6D-94B0-B0FE09254374}</t>
  </si>
  <si>
    <t>DUNBAR 1101CB</t>
  </si>
  <si>
    <t>{099221CD-5C0A-49E5-8576-2B334B5F477C}</t>
  </si>
  <si>
    <t>DUNBAR 110211121</t>
  </si>
  <si>
    <t>{02DBC2D1-A9F9-4ADA-8050-E324E7170429}</t>
  </si>
  <si>
    <t>{E5FC257A-973F-414F-A273-EE859A543B23}</t>
  </si>
  <si>
    <t>{ECF0597E-C523-4664-9DE2-2ED0EC5C00F2}</t>
  </si>
  <si>
    <t>DUNBAR 1102261774</t>
  </si>
  <si>
    <t>{04FFFA70-53BF-428C-99F6-1A2E798AF420}</t>
  </si>
  <si>
    <t>DUNBAR 1102264</t>
  </si>
  <si>
    <t>{8BDDF9F2-4A86-41E7-8ABB-CA8E9473A01E}</t>
  </si>
  <si>
    <t>DUNBAR 1102386158</t>
  </si>
  <si>
    <t>{672F5B11-4A5D-4A77-BAE9-574FB74B1678}</t>
  </si>
  <si>
    <t>DUNBAR 1102448</t>
  </si>
  <si>
    <t>{19F00F46-8DF2-4369-8C23-B78BEB3B793E}</t>
  </si>
  <si>
    <t>{7C5703DD-38DB-4320-9340-3B87889ADBF6}</t>
  </si>
  <si>
    <t>{FB8DED4F-C1A4-4542-AF21-D3D770C633DF}</t>
  </si>
  <si>
    <t>{9330F6B0-760C-4338-A4C1-C3EAEF5F2D51}</t>
  </si>
  <si>
    <t>DUNBAR 1102861496</t>
  </si>
  <si>
    <t>{200F9B52-1051-48E9-985E-1C9F81A1D6A9}</t>
  </si>
  <si>
    <t>DUNBAR 1102CB</t>
  </si>
  <si>
    <t>{46D8BBC2-519D-4FA1-BC3E-5FF3581AAFDB}</t>
  </si>
  <si>
    <t>DUNBAR 1103160</t>
  </si>
  <si>
    <t>{98861C56-51D3-43DB-9804-E460E1D0C1F4}</t>
  </si>
  <si>
    <t>{E64AC1A3-7B00-44C4-B413-8ED8E1419B88}</t>
  </si>
  <si>
    <t>{670EEEC7-97F3-49B4-8DF7-BA5F346AE80F}</t>
  </si>
  <si>
    <t>{6B9EB51B-5FA3-4BC3-9024-69ABFBD94AA6}</t>
  </si>
  <si>
    <t>{34794EA8-41B0-4C58-A267-88FB7ED2F311}</t>
  </si>
  <si>
    <t>DUNBAR 1103416</t>
  </si>
  <si>
    <t>{BF23F54F-E263-4EE1-9D2E-F9BC52287A4F}</t>
  </si>
  <si>
    <t>{E1077E4E-022A-4658-906D-61D41C4EF125}</t>
  </si>
  <si>
    <t>{7261231D-2D38-4D93-8944-3B1E84FC417E}</t>
  </si>
  <si>
    <t>DUNBAR 11034882</t>
  </si>
  <si>
    <t>{2B1CF1D9-BF9E-474F-B027-6D9BAFB42F24}</t>
  </si>
  <si>
    <t>{F9C1126F-76DB-4016-8F0F-11A6ED52C40C}</t>
  </si>
  <si>
    <t>DUNBAR 1103681238</t>
  </si>
  <si>
    <t>{EDA68B39-7DBD-43E4-954E-1185A3CE9473}</t>
  </si>
  <si>
    <t>DUNBAR 1103799422</t>
  </si>
  <si>
    <t>{63B4759A-D97C-4346-AF1E-96B23112A313}</t>
  </si>
  <si>
    <t>DUNBAR 1103831696</t>
  </si>
  <si>
    <t>{E0CFF63C-79DD-403F-842B-413C7E8A35ED}</t>
  </si>
  <si>
    <t>DUNBAR 1103839384</t>
  </si>
  <si>
    <t>{BDF50AB5-3CEB-497D-9CC1-A6453469223A}</t>
  </si>
  <si>
    <t>DUNBAR 1103CB</t>
  </si>
  <si>
    <t>{587017B7-CF95-40B8-A31E-326EDAB4E012}</t>
  </si>
  <si>
    <t>DUNLAP 110239190</t>
  </si>
  <si>
    <t>{03B91929-B748-41B7-BED2-9D46A08F08B1}</t>
  </si>
  <si>
    <t>{FDA74305-DCF3-40EA-A165-1499B44312F3}</t>
  </si>
  <si>
    <t>{1A4C84BC-5487-41C8-8DEF-67BCD120C5BE}</t>
  </si>
  <si>
    <t>DUNLAP 11027060</t>
  </si>
  <si>
    <t>{DC0C9AE9-E0EC-4108-AF9E-4DDFE694FC71}</t>
  </si>
  <si>
    <t>DUNLAP 11027360</t>
  </si>
  <si>
    <t>{81D716EF-AF38-46F5-8FD2-48383247DE01}</t>
  </si>
  <si>
    <t>DUNLAP 1102912874</t>
  </si>
  <si>
    <t>{1D97E837-4A47-4DD4-8CC4-BE0501A87156}</t>
  </si>
  <si>
    <t>DUNLAP 1102CB</t>
  </si>
  <si>
    <t>{A6D1F5C5-C503-4CFC-844D-2877BC97AA39}</t>
  </si>
  <si>
    <t>{B50E0057-39ED-4964-90AB-86F39978479B}</t>
  </si>
  <si>
    <t>{3474C71F-C417-4DFD-9033-1EBD72D1A9BF}</t>
  </si>
  <si>
    <t>{733D4902-C475-4A3B-A2B1-E7586C4C7AE4}</t>
  </si>
  <si>
    <t>{5755A55C-8127-474D-99F5-38E2401D21A6}</t>
  </si>
  <si>
    <t>DUNLAP 1103CB</t>
  </si>
  <si>
    <t>{2C485712-3D09-43E6-B47A-A2006FA28A66}</t>
  </si>
  <si>
    <t>{1B9C8A8F-5842-44B4-8525-5B03DDD35104}</t>
  </si>
  <si>
    <t>DUNNIGAN 110347282</t>
  </si>
  <si>
    <t>{44D6ED2F-777A-4FEB-A593-3F9A2FF8D4A7}</t>
  </si>
  <si>
    <t>DUNNIGAN 1103669720</t>
  </si>
  <si>
    <t>{4F1CDC69-EA0B-4135-93B4-1C48EA3748CD}</t>
  </si>
  <si>
    <t>EAST MARYSVILLE 1108900690</t>
  </si>
  <si>
    <t>{D1622BED-440D-498A-AED4-D8C420D1B767}</t>
  </si>
  <si>
    <t>EAST QUINCY 1101186938</t>
  </si>
  <si>
    <t>{627D9E79-9527-4BAE-9B90-33425D67192A}</t>
  </si>
  <si>
    <t>{D7BCD386-8384-4488-96C5-A2E06819036D}</t>
  </si>
  <si>
    <t>{59C78EE7-5933-47F9-84F9-14C071079C84}</t>
  </si>
  <si>
    <t>{59C7C56F-8F8D-453D-B2CA-2A56446D1413}</t>
  </si>
  <si>
    <t>EAST QUINCY 1101424048</t>
  </si>
  <si>
    <t>{13F95C63-620B-4827-AE11-2F38727C8122}</t>
  </si>
  <si>
    <t>{D3FA1F53-9642-40C0-A05D-D3416EB9964D}</t>
  </si>
  <si>
    <t>{83723391-EB93-4D6A-A5B4-68EA4AD17B8A}</t>
  </si>
  <si>
    <t>{181CA5A4-D7E4-4D9E-BABB-349CF307AC6C}</t>
  </si>
  <si>
    <t>EAST QUINCY 1101CB</t>
  </si>
  <si>
    <t>{7BDDAA75-E6EC-4597-A704-7B9866E3D480}</t>
  </si>
  <si>
    <t>ECHO SUMMIT 11012500</t>
  </si>
  <si>
    <t>{52018984-7699-4174-8C0E-5E599E3F4F55}</t>
  </si>
  <si>
    <t>ECHO SUMMIT 1101265728</t>
  </si>
  <si>
    <t>{14BBAC88-26D3-4F29-8425-274D619391ED}</t>
  </si>
  <si>
    <t>ECHO SUMMIT 1101344250</t>
  </si>
  <si>
    <t>{501D001C-604C-4CB0-BC61-4A03C3824F33}</t>
  </si>
  <si>
    <t>ECHO SUMMIT 1101481660</t>
  </si>
  <si>
    <t>{3CE51A5B-7612-4EAB-BF43-95EB9AC2B5AB}</t>
  </si>
  <si>
    <t>ECHO SUMMIT 1101507864</t>
  </si>
  <si>
    <t>ECHO SUMMIT 110155262</t>
  </si>
  <si>
    <t>{D6DB5AF9-E5B0-458F-9897-3AC3E052AB08}</t>
  </si>
  <si>
    <t>ECHO SUMMIT 1101741586</t>
  </si>
  <si>
    <t>{F991AA46-5F55-4799-A06C-6C07D5355682}</t>
  </si>
  <si>
    <t>ECHO SUMMIT 11018922</t>
  </si>
  <si>
    <t>ECHO SUMMIT 1101927328</t>
  </si>
  <si>
    <t>ECHO SUMMIT 1101927812</t>
  </si>
  <si>
    <t>EDENVALE 1102319134</t>
  </si>
  <si>
    <t>{CFB4CE48-4FB8-4CC4-B5C6-42BE9D63CB83}</t>
  </si>
  <si>
    <t>{8B87811F-B323-4484-BBE4-38B55670D94B}</t>
  </si>
  <si>
    <t>EDENVALE 2105696340</t>
  </si>
  <si>
    <t>{3428AB16-83A3-41CA-A97D-9F45E561A9E9}</t>
  </si>
  <si>
    <t>{0DDD3612-D5D8-453A-817C-994BF75B062F}</t>
  </si>
  <si>
    <t>EDENVALE 210589634</t>
  </si>
  <si>
    <t>EDENVALE 2105CB</t>
  </si>
  <si>
    <t>{151AF940-1BF4-4727-B020-E7A10BD33E51}</t>
  </si>
  <si>
    <t>{8A7625DF-9660-4682-92E4-DE9581577DA5}</t>
  </si>
  <si>
    <t>EDENVALE 2105XR336</t>
  </si>
  <si>
    <t>{15F04618-5F16-4576-9451-1BBF99F669DC}</t>
  </si>
  <si>
    <t>EDENVALE 2105XR350</t>
  </si>
  <si>
    <t>EDENVALE 2105XR392</t>
  </si>
  <si>
    <t>{8483E0B5-64AC-44E8-8893-21CFBA8E4B48}</t>
  </si>
  <si>
    <t>EDES 1112417626</t>
  </si>
  <si>
    <t>{8BEFF91A-7C09-4291-9AE2-AE9219165D14}</t>
  </si>
  <si>
    <t>EDES 1112484536</t>
  </si>
  <si>
    <t>{D3882565-9819-45B1-A12B-BBD1105FE66C}</t>
  </si>
  <si>
    <t>EDES 1112CB</t>
  </si>
  <si>
    <t>{2D451082-1A86-4185-BC9F-55534CD32ABA}</t>
  </si>
  <si>
    <t>EDES 1112CR100</t>
  </si>
  <si>
    <t>{D27A7551-3A39-4FC0-B1B2-BDEDF3C7E8DB}</t>
  </si>
  <si>
    <t>EDES 1112CR282</t>
  </si>
  <si>
    <t>{F0491A07-EB84-48E1-A4FC-240F9B964E65}</t>
  </si>
  <si>
    <t>EDES 1112CR306</t>
  </si>
  <si>
    <t>{1CFCF663-0CF6-44D7-93F9-73671725C761}</t>
  </si>
  <si>
    <t>EDES 1112CR308</t>
  </si>
  <si>
    <t>EDES 1112CR312</t>
  </si>
  <si>
    <t>{BFA33FCB-E1C5-4ED0-AC2E-104CE6FA2AEF}</t>
  </si>
  <si>
    <t>EEL RIVER 11021902</t>
  </si>
  <si>
    <t>{AD459C08-CBDF-43AA-86A2-CD8C1B5B6101}</t>
  </si>
  <si>
    <t>EEL RIVER 1102409694</t>
  </si>
  <si>
    <t>{FB6BD3A7-81A9-4DC9-861C-0BEFD220DE29}</t>
  </si>
  <si>
    <t>EEL RIVER 11024396</t>
  </si>
  <si>
    <t>{890D4B8A-DB25-4CCA-9D69-562BFAFFB09E}</t>
  </si>
  <si>
    <t>EEL RIVER 11024600</t>
  </si>
  <si>
    <t>{6978B352-246E-461A-9563-C7EBE0EFF7EF}</t>
  </si>
  <si>
    <t>EEL RIVER 11024814</t>
  </si>
  <si>
    <t>{CCE91D7C-BCE4-4F01-BD5F-6C83E3A409D2}</t>
  </si>
  <si>
    <t>{1527E47A-434D-4693-8754-4E5320E20B87}</t>
  </si>
  <si>
    <t>{ADA0B946-8139-4D75-A3D4-894703D1FC57}</t>
  </si>
  <si>
    <t>{B0F5DD9B-BA5B-4914-9A80-5D9AD769A95A}</t>
  </si>
  <si>
    <t>EEL RIVER 1102630456</t>
  </si>
  <si>
    <t>{BA4CF323-BCF8-49E7-A1D7-D6A1F53933B5}</t>
  </si>
  <si>
    <t>EEL RIVER 1102680</t>
  </si>
  <si>
    <t>{4D91C2EE-0E70-4830-92FF-2507FF07CCFB}</t>
  </si>
  <si>
    <t>EEL RIVER 11028416</t>
  </si>
  <si>
    <t>EEL RIVER 1102CB</t>
  </si>
  <si>
    <t>{27E2901A-1EBE-4CC0-B5CB-538A633C6C56}</t>
  </si>
  <si>
    <t>EEL RIVER 1103216324</t>
  </si>
  <si>
    <t>{A8C66523-6BAD-4410-B093-1D69B3A4DEED}</t>
  </si>
  <si>
    <t>EEL RIVER 11033820</t>
  </si>
  <si>
    <t>{FA181DA8-1354-4C84-A9C6-33FBBB81A738}</t>
  </si>
  <si>
    <t>EEL RIVER 1103CB</t>
  </si>
  <si>
    <t>{A1A1D221-0393-4995-8057-AA9153B871D9}</t>
  </si>
  <si>
    <t>EL CAPITAN 110311670</t>
  </si>
  <si>
    <t>{BCF947C4-6F66-4253-A6FE-897D9621AEC6}</t>
  </si>
  <si>
    <t>EL CERRITO G 1105978484</t>
  </si>
  <si>
    <t>{A06397A2-6E65-4BA1-B08E-782C28C5386E}</t>
  </si>
  <si>
    <t>EL CERRITO G 1105BR160</t>
  </si>
  <si>
    <t>{473DFDCA-EA19-476B-B0A4-B163B0B91B7F}</t>
  </si>
  <si>
    <t>EL CERRITO G 1105BR164</t>
  </si>
  <si>
    <t>{14BEC098-B04A-4CB2-9AA3-38D63A101CE1}</t>
  </si>
  <si>
    <t>{9DF9A52F-32F8-4676-BE5E-F9A3D03712AF}</t>
  </si>
  <si>
    <t>EL CERRITO G 1105BR316</t>
  </si>
  <si>
    <t>{3F882A80-2491-48FC-AFA8-BDC3FFEA4D12}</t>
  </si>
  <si>
    <t>{63FDD22C-1D84-438C-BDD2-97E9627809B3}</t>
  </si>
  <si>
    <t>EL CERRITO G 1108BR346</t>
  </si>
  <si>
    <t>{47E84AA2-B51F-4F91-9057-B9557EEB1018}</t>
  </si>
  <si>
    <t>{DBB65B1C-D816-44BD-B6A7-C95BB0A659FA}</t>
  </si>
  <si>
    <t>EL CERRITO G 1111760530</t>
  </si>
  <si>
    <t>{EC819229-CAFA-4A70-A2A2-F76BBD0A5610}</t>
  </si>
  <si>
    <t>EL CERRITO G 1112418480</t>
  </si>
  <si>
    <t>{F4711D50-C892-433D-B1D0-EB1B6E0C6AE7}</t>
  </si>
  <si>
    <t>EL CERRITO G 111257953</t>
  </si>
  <si>
    <t>{253DD6AB-E4CF-46A7-A9CA-31B26BCFBF2A}</t>
  </si>
  <si>
    <t>EL CERRITO G 1112649732</t>
  </si>
  <si>
    <t>{7A0FE4A4-8FE2-4A7A-9013-EEA423D246F9}</t>
  </si>
  <si>
    <t>EL CERRITO G 1112664184</t>
  </si>
  <si>
    <t>{1F8F52CE-D6F8-4FF1-8C8D-BAA757FE8A8B}</t>
  </si>
  <si>
    <t>EL CERRITO G 1112BR152</t>
  </si>
  <si>
    <t>{00AF1949-B9F3-40C7-B655-E7207FF7DB49}</t>
  </si>
  <si>
    <t>EL CERRITO G 1112CB</t>
  </si>
  <si>
    <t>{C8CD1F48-28E2-4083-A5C4-229D22866F79}</t>
  </si>
  <si>
    <t>EL DORADO PH 210113362</t>
  </si>
  <si>
    <t>{57E73AB0-1604-40EC-989B-4C2615C4D2B1}</t>
  </si>
  <si>
    <t>{1AECFC8B-BC7B-4454-BB87-FD8F012E171A}</t>
  </si>
  <si>
    <t>EL DORADO PH 210119612</t>
  </si>
  <si>
    <t>{5BE9A1BF-757A-4781-BCE2-C4049CA25F7D}</t>
  </si>
  <si>
    <t>EL DORADO PH 210119752</t>
  </si>
  <si>
    <t>{68FE35B5-E746-4699-B6E9-9CFC306D8322}</t>
  </si>
  <si>
    <t>{8256574C-8B3C-4A26-BCE0-BA059359AE5F}</t>
  </si>
  <si>
    <t>EL DORADO PH 210126000</t>
  </si>
  <si>
    <t>{563CD71D-CD80-49B9-9B00-20025334D5E0}</t>
  </si>
  <si>
    <t>EL DORADO PH 210136764</t>
  </si>
  <si>
    <t>{20EA6D57-AE8A-4389-B5E9-F8A1FC109811}</t>
  </si>
  <si>
    <t>{9722F7CD-905A-4FAD-885D-DF51D2B7EB29}</t>
  </si>
  <si>
    <t>{BEB260CA-F357-43C4-98B3-E8E440632DBC}</t>
  </si>
  <si>
    <t>{9026688D-0DDE-43F9-BDC1-1D8B37EA23F4}</t>
  </si>
  <si>
    <t>EL DORADO PH 21016852</t>
  </si>
  <si>
    <t>{550714A4-7303-4842-936D-572C7CE200C4}</t>
  </si>
  <si>
    <t>EL DORADO PH 2101757474</t>
  </si>
  <si>
    <t>{2CD9E52A-6A79-4188-9009-789B4DEB91D6}</t>
  </si>
  <si>
    <t>EL DORADO PH 2101852836</t>
  </si>
  <si>
    <t>{52B1F038-2EF8-414D-9DD4-FFF5BF680B76}</t>
  </si>
  <si>
    <t>EL DORADO PH 2101887684</t>
  </si>
  <si>
    <t>{D823F384-3D02-4716-90A2-5DA25C95DCED}</t>
  </si>
  <si>
    <t>EL DORADO PH 210219562</t>
  </si>
  <si>
    <t>{40FC7F52-2B65-471F-ACDA-BEA2893716D4}</t>
  </si>
  <si>
    <t>EL DORADO PH 2102542272</t>
  </si>
  <si>
    <t>{5B8E36B2-B12B-4F00-8166-D1E50ADA08E5}</t>
  </si>
  <si>
    <t>EL DORADO PH 21026645</t>
  </si>
  <si>
    <t>{876266AC-37EA-414C-92FC-94A2ACD4EB2D}</t>
  </si>
  <si>
    <t>EL DORADO PH 2102771208</t>
  </si>
  <si>
    <t>{06B529E5-576A-4A82-B77A-D8131F4A0F31}</t>
  </si>
  <si>
    <t>EL DORADO PH 2102927014</t>
  </si>
  <si>
    <t>{E3E5615A-B2A3-4BC1-8E71-88BAE49F47C5}</t>
  </si>
  <si>
    <t>EL DORADO PH 2102CB</t>
  </si>
  <si>
    <t>{3B44BEAE-4498-4CF7-B761-D8F28E5D84CB}</t>
  </si>
  <si>
    <t>{79D3DE13-EDFE-4798-9C48-8D9438D496D5}</t>
  </si>
  <si>
    <t>ELECTRA 1101175840</t>
  </si>
  <si>
    <t>{469B859F-0510-40B4-9350-60E15239ED7D}</t>
  </si>
  <si>
    <t>ELECTRA 110136816</t>
  </si>
  <si>
    <t>{7E08659E-39A5-4373-949B-319BDC171EA7}</t>
  </si>
  <si>
    <t>{467D6E51-4EB9-458F-952D-00686C463F1F}</t>
  </si>
  <si>
    <t>{21E26CE5-9BFF-45A6-8272-2A9D442E9691}</t>
  </si>
  <si>
    <t>ELECTRA 1101CB</t>
  </si>
  <si>
    <t>{0D0FEEBA-0BD3-4962-B35B-0A3278052F45}</t>
  </si>
  <si>
    <t>ELECTRA 110213414</t>
  </si>
  <si>
    <t>{BE69B59B-6EEF-4362-A602-62B1E76AF725}</t>
  </si>
  <si>
    <t>ELECTRA 1102285758</t>
  </si>
  <si>
    <t>{3AE63E7E-BC8A-4108-80CA-C0CC877CF92B}</t>
  </si>
  <si>
    <t>{E8D7CEBA-5C2C-41ED-B888-4A7AB35A77E3}</t>
  </si>
  <si>
    <t>ELECTRA 11024756</t>
  </si>
  <si>
    <t>{7D7E61A9-DD15-4C94-B46D-9A82D231AEA5}</t>
  </si>
  <si>
    <t>{0CAC2312-4B19-49F7-9A0A-4917B3A62B39}</t>
  </si>
  <si>
    <t>{F6B2F362-298B-4DEB-8C9E-04B14858212A}</t>
  </si>
  <si>
    <t>ELK 11011260</t>
  </si>
  <si>
    <t>{7792C1B7-43FA-4230-B827-5143CFAB1055}</t>
  </si>
  <si>
    <t>{F425053C-9FE0-4926-9CAB-F59A4CB15D1A}</t>
  </si>
  <si>
    <t>{3D58B5E8-C497-424C-B6D5-A78808606784}</t>
  </si>
  <si>
    <t>{C106E6C0-BE33-4DE9-BA28-0A0FBC944510}</t>
  </si>
  <si>
    <t>{62C9F82C-9B7A-4C03-B528-D0CC602C0334}</t>
  </si>
  <si>
    <t>{EAE624C5-B9BF-4507-A953-B6224BD5618E}</t>
  </si>
  <si>
    <t>{CC206E8B-BFD5-4BC9-A4B9-F9D20633FB11}</t>
  </si>
  <si>
    <t>ELK 11011300</t>
  </si>
  <si>
    <t>{731B8D8A-0D26-4FAC-B904-5F57E7A23907}</t>
  </si>
  <si>
    <t>ELK 1101311906</t>
  </si>
  <si>
    <t>{818DDDEB-2E77-45C3-96C4-F6724182B49A}</t>
  </si>
  <si>
    <t>ELK 110137434</t>
  </si>
  <si>
    <t>{6922CCC5-514B-4036-B876-FA769B5FF66C}</t>
  </si>
  <si>
    <t>ELK 11014628</t>
  </si>
  <si>
    <t>{894D739D-783F-4BF2-8769-235C809A09C6}</t>
  </si>
  <si>
    <t>ELK 1101900</t>
  </si>
  <si>
    <t>{32CDF0E8-BDA5-4E37-8B42-CD1492E2A580}</t>
  </si>
  <si>
    <t>ELK 110191336</t>
  </si>
  <si>
    <t>{9038FA94-855F-42C4-88E4-D362F0190E8D}</t>
  </si>
  <si>
    <t>{8492A7AF-8A1F-4223-A71C-9C76842CFDD1}</t>
  </si>
  <si>
    <t>ELK 1101CB</t>
  </si>
  <si>
    <t>{73B4F2ED-84BD-4C50-9DB1-F9DAD696FAA9}</t>
  </si>
  <si>
    <t>ELK CREEK 11012002</t>
  </si>
  <si>
    <t>{E8F1018C-E626-4FA1-B3DB-30BAFE068623}</t>
  </si>
  <si>
    <t>ELK CREEK 11012004</t>
  </si>
  <si>
    <t>{DECCC899-88C1-4943-B78C-B486089CB76D}</t>
  </si>
  <si>
    <t>{49F083FF-CCD6-4656-915A-45D76A900BBC}</t>
  </si>
  <si>
    <t>ELK CREEK 11012032</t>
  </si>
  <si>
    <t>{93B1D857-8A90-4B8A-BADD-0500DBB7E745}</t>
  </si>
  <si>
    <t>ELK CREEK 11012106</t>
  </si>
  <si>
    <t>{9C349921-70C5-4A1B-82FC-D82E641B2142}</t>
  </si>
  <si>
    <t>{37F13024-276E-4BAC-9DA3-18F4824144CC}</t>
  </si>
  <si>
    <t>ELK CREEK 110137334</t>
  </si>
  <si>
    <t>{D0CAFA51-0A62-4D26-BA1A-5435FD46CC21}</t>
  </si>
  <si>
    <t>{A3FDB9E9-9009-4CEF-A0DA-9DE8B09BD5D4}</t>
  </si>
  <si>
    <t>{C805E056-6565-4701-B47E-65A72A694487}</t>
  </si>
  <si>
    <t>EMERALD LAKE 0401843236</t>
  </si>
  <si>
    <t>{66C4CA9C-A429-4F81-ADDD-DA733C2913B7}</t>
  </si>
  <si>
    <t>{BF748DD1-7EA7-463E-91B5-1F0876DD9BB0}</t>
  </si>
  <si>
    <t>EMERALD LAKE 04028858</t>
  </si>
  <si>
    <t>{6E19C0A5-86DD-49E4-909F-112A4E9E5B6E}</t>
  </si>
  <si>
    <t>{18156E3B-3444-414F-97B1-9EC6878D0720}</t>
  </si>
  <si>
    <t>EMERALD LAKE 0402CB</t>
  </si>
  <si>
    <t>{A0667D06-51C5-41CE-85EE-7B2260B907EA}</t>
  </si>
  <si>
    <t>ESQUON 11012054</t>
  </si>
  <si>
    <t>{25AD8CDA-2DAA-40D1-AF6C-EC42757AE02A}</t>
  </si>
  <si>
    <t>ESQUON 1101717130</t>
  </si>
  <si>
    <t>ESQUON 1101921752</t>
  </si>
  <si>
    <t>{E2A6DEC2-4E4E-436D-8B4C-DA2C30337403}</t>
  </si>
  <si>
    <t>ESTUDILLO 0401850884</t>
  </si>
  <si>
    <t>{F934F942-DE0D-4D16-AAE7-D119512DF37A}</t>
  </si>
  <si>
    <t>EUREKA E 110429676</t>
  </si>
  <si>
    <t>{B8F6F54B-5EF0-44B9-9BD5-BD98BEED42D3}</t>
  </si>
  <si>
    <t>EUREKA E 110435934</t>
  </si>
  <si>
    <t>{ED5921D0-8872-4201-A8A0-2E00BFA95E37}</t>
  </si>
  <si>
    <t>EUREKA E 110498682</t>
  </si>
  <si>
    <t>{DD1791F2-46B7-4249-A231-CD7E88BA8BFB}</t>
  </si>
  <si>
    <t>EUREKA E 1104CB</t>
  </si>
  <si>
    <t>{6272DCE1-80F1-4C3A-8B1B-A5CE246BB5C1}</t>
  </si>
  <si>
    <t>FAIRMOUNT 0401395180</t>
  </si>
  <si>
    <t>{6981AFAE-EB4D-4375-A997-CCC0FDE33FD6}</t>
  </si>
  <si>
    <t>FAIRVIEW 2207426724</t>
  </si>
  <si>
    <t>{659FD2EB-053C-425F-AF25-D9C58353B44F}</t>
  </si>
  <si>
    <t>FAIRVIEW 2207752858</t>
  </si>
  <si>
    <t>FAIRVIEW 2207820454</t>
  </si>
  <si>
    <t>{813FCD7E-3554-4FD4-A872-37FC7BB487DA}</t>
  </si>
  <si>
    <t>FAIRVIEW 22078275</t>
  </si>
  <si>
    <t>{55278842-270D-4261-9B21-666405A19DF7}</t>
  </si>
  <si>
    <t>{EA507D40-73C6-4FB5-9309-B2611D605E9F}</t>
  </si>
  <si>
    <t>FAIRVIEW 2207M500R</t>
  </si>
  <si>
    <t>FAIRVIEW 2207M501R</t>
  </si>
  <si>
    <t>{9F1312F5-B448-48CC-A9C3-FC2DE03C4391}</t>
  </si>
  <si>
    <t>FAIRVIEW 2207M514R</t>
  </si>
  <si>
    <t>{0B7F62BF-A04D-4B9C-AA26-AFE69516CA65}</t>
  </si>
  <si>
    <t>FAIRVIEW 2207P148</t>
  </si>
  <si>
    <t>{61CE2DCB-0D53-494B-8C34-3F4D665DD273}</t>
  </si>
  <si>
    <t>{0F676DC3-CFF5-456D-B8E2-CAA231B3A90A}</t>
  </si>
  <si>
    <t>FAIRVIEW 2207P302</t>
  </si>
  <si>
    <t>{962C2ACC-3493-4996-A5E2-203A03BF24DC}</t>
  </si>
  <si>
    <t>{31523F0A-9FD2-41D0-8A36-117080631D88}</t>
  </si>
  <si>
    <t>FELLOWS 21031100</t>
  </si>
  <si>
    <t>{A2B8C63A-2E3C-415F-A84C-6AAC2DF68E0B}</t>
  </si>
  <si>
    <t>FELLOWS 210382182</t>
  </si>
  <si>
    <t>FELLOWS 2103CB</t>
  </si>
  <si>
    <t>FELLOWS 21041052</t>
  </si>
  <si>
    <t>{B4133E9A-3C47-443C-9B0E-8525C1EE28EC}</t>
  </si>
  <si>
    <t>FELLOWS 21041073</t>
  </si>
  <si>
    <t>{837EBEEA-6D15-4355-A56E-82983C8D6DE0}</t>
  </si>
  <si>
    <t>FELLOWS 21041074</t>
  </si>
  <si>
    <t>{99CA2E77-9D49-4EAD-A742-E8CB938D605F}</t>
  </si>
  <si>
    <t>FELLOWS 21041098</t>
  </si>
  <si>
    <t>FELLOWS 2104274456</t>
  </si>
  <si>
    <t>{7F80779C-1619-4C01-8BF5-4EDD2481CA9B}</t>
  </si>
  <si>
    <t>FELLOWS 210442100</t>
  </si>
  <si>
    <t>{D4386F50-ABF5-43E7-8326-09F92A4E0719}</t>
  </si>
  <si>
    <t>FELLOWS 2104CB</t>
  </si>
  <si>
    <t>FITCH MOUNTAIN 1111424</t>
  </si>
  <si>
    <t>{12685307-B1B3-4B99-A51F-5759145ED4DA}</t>
  </si>
  <si>
    <t>FITCH MOUNTAIN 1111555644</t>
  </si>
  <si>
    <t>{D010A5A5-D5D9-4C0F-9746-9A3B4B4F8B0D}</t>
  </si>
  <si>
    <t>FITCH MOUNTAIN 1111610</t>
  </si>
  <si>
    <t>{1D8E3949-43DF-43FB-98A9-8DD711C7AB01}</t>
  </si>
  <si>
    <t>FITCH MOUNTAIN 1111752596</t>
  </si>
  <si>
    <t>{1E79F907-28BC-4BCD-8BF6-A38789A74B9B}</t>
  </si>
  <si>
    <t>FITCH MOUNTAIN 1111792628</t>
  </si>
  <si>
    <t>{89345583-C072-4A34-9FA1-B63C26C09270}</t>
  </si>
  <si>
    <t>FITCH MOUNTAIN 1111821431</t>
  </si>
  <si>
    <t>{85F11AC0-E7F5-415C-8928-2202FEFE7CC2}</t>
  </si>
  <si>
    <t>FITCH MOUNTAIN 1111CB</t>
  </si>
  <si>
    <t>{AA2E97C7-3759-4D9E-BC19-D9ED237F5DA1}</t>
  </si>
  <si>
    <t>FITCH MOUNTAIN 1112CB</t>
  </si>
  <si>
    <t>{B406A001-5E88-43B9-9966-330465F8E093}</t>
  </si>
  <si>
    <t>FITCH MOUNTAIN 1113154</t>
  </si>
  <si>
    <t>{E5E424DC-C8C0-4A20-B0C0-11A950F19719}</t>
  </si>
  <si>
    <t>{C4DDBB89-4E15-4D06-A02D-161343869D3B}</t>
  </si>
  <si>
    <t>FITCH MOUNTAIN 111324918</t>
  </si>
  <si>
    <t>{30AC1F79-37C1-4981-9C64-81FC3670878D}</t>
  </si>
  <si>
    <t>FITCH MOUNTAIN 1113352</t>
  </si>
  <si>
    <t>{F0A897EB-747B-40C7-9836-35FB75DF52B9}</t>
  </si>
  <si>
    <t>FITCH MOUNTAIN 1113356</t>
  </si>
  <si>
    <t>{8B3CC79A-091E-4AAF-B32E-734671E78840}</t>
  </si>
  <si>
    <t>FITCH MOUNTAIN 1113406</t>
  </si>
  <si>
    <t>{31A95017-FE64-4D4F-A4CA-39176F23B79F}</t>
  </si>
  <si>
    <t>FITCH MOUNTAIN 1113443164</t>
  </si>
  <si>
    <t>{82F1B323-9F47-4844-B053-6FD72157B262}</t>
  </si>
  <si>
    <t>{7C0F49AE-FCF7-4330-B22C-F61243651B62}</t>
  </si>
  <si>
    <t>{BE29C1CC-62E1-4311-8E3E-30A3FF867046}</t>
  </si>
  <si>
    <t>{9C1AE994-AAFB-42C4-B159-C85E938EE24E}</t>
  </si>
  <si>
    <t>FITCH MOUNTAIN 1113677510</t>
  </si>
  <si>
    <t>{034C6230-F1B3-44AD-89C0-4E5511DEDDB5}</t>
  </si>
  <si>
    <t>{D0DDB5C0-186A-4907-865A-9BE93C7A605E}</t>
  </si>
  <si>
    <t>FITCH MOUNTAIN 1113824468</t>
  </si>
  <si>
    <t>{DEA1978F-46CC-423B-B61B-1E6D21D8F6B2}</t>
  </si>
  <si>
    <t>{0452ACFB-6610-4670-BD1F-C0548BB4EE02}</t>
  </si>
  <si>
    <t>FLINT 110138570</t>
  </si>
  <si>
    <t>{68DF9E12-6736-4943-BDEF-9FA6962872B3}</t>
  </si>
  <si>
    <t>FLINT 110140666</t>
  </si>
  <si>
    <t>{F60C4C6E-928C-45EE-B5E3-FE18B260D743}</t>
  </si>
  <si>
    <t>FLINT 110150960</t>
  </si>
  <si>
    <t>{347D4345-ECE4-4101-A340-58299F24E405}</t>
  </si>
  <si>
    <t>{070C906B-0802-4429-8F7B-A68007FED9B4}</t>
  </si>
  <si>
    <t>FLINT 1101958726</t>
  </si>
  <si>
    <t>{E5FFB0D3-B57B-4F94-B4AC-8B76666355C5}</t>
  </si>
  <si>
    <t>FLINT 1102CB</t>
  </si>
  <si>
    <t>{C6A91D98-B704-457B-84C0-0DADC269F3D4}</t>
  </si>
  <si>
    <t>{013CB3A7-7F48-4CCC-AAF7-D8407E0657E6}</t>
  </si>
  <si>
    <t>FLORENCE 0401CB</t>
  </si>
  <si>
    <t>{9898F55D-4181-4FB3-A3AA-B13258B3B860}</t>
  </si>
  <si>
    <t>FLORENCE 0401CR220</t>
  </si>
  <si>
    <t>{D87265E8-5674-4799-A45E-7F1EC7B446CA}</t>
  </si>
  <si>
    <t>FOOTHILL 1101251688</t>
  </si>
  <si>
    <t>{2342B1BA-896A-4C52-9E39-F87AA4527061}</t>
  </si>
  <si>
    <t>{BEF6045A-3518-436C-A876-62625F5A4B60}</t>
  </si>
  <si>
    <t>{5DE69153-3C7C-4310-A10D-0098A2A3216B}</t>
  </si>
  <si>
    <t>{2710935D-955C-4B3B-AB55-13FA5CE7C745}</t>
  </si>
  <si>
    <t>FOOTHILL 1101645910</t>
  </si>
  <si>
    <t>{DA93CD43-4632-46CD-9EF3-906DC0AD12DA}</t>
  </si>
  <si>
    <t>FOOTHILL 1101CB</t>
  </si>
  <si>
    <t>{A0154153-BF56-4706-9955-FEBD0CFAAAA7}</t>
  </si>
  <si>
    <t>{505AA200-73EC-4788-9C3D-D03293CBC07F}</t>
  </si>
  <si>
    <t>FOOTHILL 110263550</t>
  </si>
  <si>
    <t>{1D763ED6-4861-4195-B573-B8274E1386C4}</t>
  </si>
  <si>
    <t>FOOTHILL 1102953020</t>
  </si>
  <si>
    <t>{74928C93-7D32-4A08-9A77-3AD1DCD31486}</t>
  </si>
  <si>
    <t>FOOTHILL 110299432</t>
  </si>
  <si>
    <t>{7C9F6E98-6AD1-45C0-AA12-C5A39FC092A4}</t>
  </si>
  <si>
    <t>{CF5272DC-8419-42E3-A72F-BD395166C5DF}</t>
  </si>
  <si>
    <t>{9A3F5548-F595-4F3F-89FC-9574388096DE}</t>
  </si>
  <si>
    <t>{D7E3765B-F7D8-4BEF-8206-669D15220FDF}</t>
  </si>
  <si>
    <t>FORESTHILL 110137238</t>
  </si>
  <si>
    <t>{05132EF1-E962-492C-8CE4-DD542C3B3D15}</t>
  </si>
  <si>
    <t>FORESTHILL 110150486</t>
  </si>
  <si>
    <t>{FE85142D-4AEA-430F-BD77-45CC919584AA}</t>
  </si>
  <si>
    <t>FORESTHILL 110175340</t>
  </si>
  <si>
    <t>FORESTHILL 1101890670</t>
  </si>
  <si>
    <t>{ED9435F9-E06B-4A98-B053-EB0C1DC8369F}</t>
  </si>
  <si>
    <t>FORESTHILL 11022106</t>
  </si>
  <si>
    <t>{01403AE6-90D4-4B19-983B-B7AD8BDC29F6}</t>
  </si>
  <si>
    <t>{27195F6D-400C-4416-B7C7-104E52ECD248}</t>
  </si>
  <si>
    <t>FORESTHILL 1102CB</t>
  </si>
  <si>
    <t>{D5AE9DC8-C124-4C49-BB35-C0CDE45BC05E}</t>
  </si>
  <si>
    <t>FORT BRAGG A 11013100</t>
  </si>
  <si>
    <t>{0D62503E-67CB-4A8E-BC3C-093230B8FF31}</t>
  </si>
  <si>
    <t>FORT BRAGG A 11013113</t>
  </si>
  <si>
    <t>{C40FEC6C-4399-4FDE-8ABD-E729D917D61E}</t>
  </si>
  <si>
    <t>FORT BRAGG A 11014622</t>
  </si>
  <si>
    <t>{FD379B27-6785-4E43-84D1-7E22C4EB286F}</t>
  </si>
  <si>
    <t>FORT BRAGG A 11014698</t>
  </si>
  <si>
    <t>FORT BRAGG A 110195294</t>
  </si>
  <si>
    <t>{68CC0E2F-7024-44BE-85E9-7639B7540AB9}</t>
  </si>
  <si>
    <t>FORT BRAGG A 1101CB</t>
  </si>
  <si>
    <t>{34DFDDBB-39B7-422C-B7C0-767BF9731AB2}</t>
  </si>
  <si>
    <t>FORT BRAGG A 11021226</t>
  </si>
  <si>
    <t>{75E57175-6FC2-4C18-9858-49FEBB55AE91}</t>
  </si>
  <si>
    <t>FORT BRAGG A 1102265870</t>
  </si>
  <si>
    <t>{E0FAB4E0-B6D5-48CE-BF78-A57BBF22B01A}</t>
  </si>
  <si>
    <t>FORT BRAGG A 110231304</t>
  </si>
  <si>
    <t>{BF12DE8B-4E1C-4761-B900-F5DD3C822515}</t>
  </si>
  <si>
    <t>FORT BRAGG A 110233064</t>
  </si>
  <si>
    <t>{43E4C42F-5275-4CEE-85B6-6C7E82072099}</t>
  </si>
  <si>
    <t>FORT BRAGG A 110235592</t>
  </si>
  <si>
    <t>{88ABC052-C1CA-454C-9520-7292289269D5}</t>
  </si>
  <si>
    <t>FORT BRAGG A 1102416218</t>
  </si>
  <si>
    <t>{39C594BB-A2EE-491E-843C-6A3739AD958F}</t>
  </si>
  <si>
    <t>{7A8B738E-E99E-4EA8-B90B-160DFB70847D}</t>
  </si>
  <si>
    <t>{7FA97E04-C080-43BE-9A02-7459BBEF80DD}</t>
  </si>
  <si>
    <t>FORT BRAGG A 1102418</t>
  </si>
  <si>
    <t>{2F10EC8A-D66D-41A3-A96A-C091A52D1815}</t>
  </si>
  <si>
    <t>FORT BRAGG A 1102667996</t>
  </si>
  <si>
    <t>{267610AC-9BEB-429F-830E-E78C6931DCD3}</t>
  </si>
  <si>
    <t>FORT BRAGG A 1102816</t>
  </si>
  <si>
    <t>{DCB2091F-52D0-405B-8DDE-82750DB61471}</t>
  </si>
  <si>
    <t>FORT BRAGG A 1102956</t>
  </si>
  <si>
    <t>{08B3D9BE-5082-4181-84EE-826761A8736F}</t>
  </si>
  <si>
    <t>FORT BRAGG A 1102CB</t>
  </si>
  <si>
    <t>{A11A44BE-5FF6-4EAE-B643-DC3914767492}</t>
  </si>
  <si>
    <t>FORT BRAGG A 1103CB</t>
  </si>
  <si>
    <t>{C8B7B79F-9539-45C9-8977-9A8FC5806A25}</t>
  </si>
  <si>
    <t>FORT BRAGG A 11041316</t>
  </si>
  <si>
    <t>{BC4F0196-621B-4CEE-9F22-55FAA9EB12A8}</t>
  </si>
  <si>
    <t>FORT BRAGG A 110436526</t>
  </si>
  <si>
    <t>{741F819D-F84A-48D0-B917-155D72B8DC6A}</t>
  </si>
  <si>
    <t>FORT BRAGG A 11044690</t>
  </si>
  <si>
    <t>{9AB01B94-B2A5-4A8A-9109-9F42C093DB3E}</t>
  </si>
  <si>
    <t>{510564D1-DEEF-4962-A1E8-3812661AD494}</t>
  </si>
  <si>
    <t>FORT BRAGG A 1104529076</t>
  </si>
  <si>
    <t>{ED095E9E-F3A0-4C4B-ADA3-9E3DFB5A9FCD}</t>
  </si>
  <si>
    <t>FORT BRAGG A 110465894</t>
  </si>
  <si>
    <t>{DDA08885-FEC3-49A8-9C1B-A5CDAFE21444}</t>
  </si>
  <si>
    <t>FORT BRAGG A 1104872358</t>
  </si>
  <si>
    <t>{F09AC1B9-9514-473B-B8B0-A2B230C8B557}</t>
  </si>
  <si>
    <t>FORT BRAGG A 1104CB</t>
  </si>
  <si>
    <t>{743824B8-B7E6-418C-AF37-30E4E0572D08}</t>
  </si>
  <si>
    <t>FORT ORD 1101131442</t>
  </si>
  <si>
    <t>{66CA8537-4E7C-48FF-82D7-109E7EF7B7FC}</t>
  </si>
  <si>
    <t>FORT ORD 11019516</t>
  </si>
  <si>
    <t>FORT ORD 11019518</t>
  </si>
  <si>
    <t>FORT ORD 1101CB</t>
  </si>
  <si>
    <t>FORT ORD 210531972</t>
  </si>
  <si>
    <t>{29DAE9CE-CAE3-4935-AB0F-06DB01859441}</t>
  </si>
  <si>
    <t>FORT ORD 21059140</t>
  </si>
  <si>
    <t>FORT ORD 2105CB</t>
  </si>
  <si>
    <t>FORT ORD 210633694</t>
  </si>
  <si>
    <t>{95AB47FE-6B9D-4A04-9C44-EED36F1BA13B}</t>
  </si>
  <si>
    <t>FORT ORD 210637286</t>
  </si>
  <si>
    <t>{9AA16F48-39A4-4006-910E-3E37752DF955}</t>
  </si>
  <si>
    <t>FORT ORD 21069136</t>
  </si>
  <si>
    <t>{AB7BD794-6A54-404B-96D0-00596CF55B93}</t>
  </si>
  <si>
    <t>FORT ORD 21069138</t>
  </si>
  <si>
    <t>{74FCA6FB-B715-4BAA-AD91-FB257E0560D4}</t>
  </si>
  <si>
    <t>FORT ORD 210695186</t>
  </si>
  <si>
    <t>{0139AD78-6D54-4C40-B88F-B8F196A0FC71}</t>
  </si>
  <si>
    <t>FORT ORD 21069656</t>
  </si>
  <si>
    <t>{8BA4213A-D34B-4B87-B8F6-E146FF0B7281}</t>
  </si>
  <si>
    <t>{6B4BEF51-729A-495B-8FC4-CA82105C9822}</t>
  </si>
  <si>
    <t>FORT ORD 210736596</t>
  </si>
  <si>
    <t>{121773FD-4C4B-4842-BF5D-136BCB9BFB8D}</t>
  </si>
  <si>
    <t>FORT ORD 210779670</t>
  </si>
  <si>
    <t>{018C3E1E-E9D7-4770-B296-F1B4D7801EF4}</t>
  </si>
  <si>
    <t>FORT ORD 2107CB</t>
  </si>
  <si>
    <t>{5AF19FAC-D5B1-4A0E-9483-EA04C351FFDD}</t>
  </si>
  <si>
    <t>FORT ORD 2108CB</t>
  </si>
  <si>
    <t>{AF7D3D91-B816-4BC0-A0EF-CC9A68E30A8C}</t>
  </si>
  <si>
    <t>FORT ROSS 1121124</t>
  </si>
  <si>
    <t>{228A6257-66FD-4F4F-AA34-7D22FE084DBC}</t>
  </si>
  <si>
    <t>FORT ROSS 1121134</t>
  </si>
  <si>
    <t>{D2E66D36-59AC-4BEC-BEE9-31C660B6B4ED}</t>
  </si>
  <si>
    <t>FORT ROSS 1121204</t>
  </si>
  <si>
    <t>{62984F08-7842-4FBA-8D96-707DCA078F65}</t>
  </si>
  <si>
    <t>{031CA341-2C0B-4194-9FCE-C18FD57B6895}</t>
  </si>
  <si>
    <t>{56EC8BE0-B402-4A7D-9076-C44EBD9A9DDD}</t>
  </si>
  <si>
    <t>FORT ROSS 11214614</t>
  </si>
  <si>
    <t>{36E821CE-0F96-4DE1-8152-1087521FEC6A}</t>
  </si>
  <si>
    <t>FORT ROSS 1121560</t>
  </si>
  <si>
    <t>{C44E173D-32C1-4900-92A5-AD54BFE2000C}</t>
  </si>
  <si>
    <t>FORT ROSS 1121612266</t>
  </si>
  <si>
    <t>{F813F206-BF9E-4739-A94F-434D2CFC229C}</t>
  </si>
  <si>
    <t>FORT ROSS 112170288</t>
  </si>
  <si>
    <t>{19BB688C-7539-4331-8ED9-2B0221333B05}</t>
  </si>
  <si>
    <t>FORT ROSS 1121CB</t>
  </si>
  <si>
    <t>{6432AE5E-F371-470F-8E71-1BA304A7A433}</t>
  </si>
  <si>
    <t>{E448EB4C-7ECC-4C43-A720-97024B873C96}</t>
  </si>
  <si>
    <t>{F2B197B6-F439-443B-9926-76B11912B9BA}</t>
  </si>
  <si>
    <t>{8ABCB26D-EB6A-427F-8523-A12B2F7DC850}</t>
  </si>
  <si>
    <t>{9D061223-5B52-4134-9A27-9EB1E4A74BC8}</t>
  </si>
  <si>
    <t>{B99B71AC-5818-4B5D-B7EA-9549DEDA515F}</t>
  </si>
  <si>
    <t>FORT SEWARD 1122CB</t>
  </si>
  <si>
    <t>{DDBF5221-9BD5-419F-9A17-E9260A89D7CD}</t>
  </si>
  <si>
    <t>{6376A175-D3DE-423C-8B8A-9B6318316FA7}</t>
  </si>
  <si>
    <t>FRANKLIN 1101P138</t>
  </si>
  <si>
    <t>{DB131498-A71D-4A26-A77E-BBAB941A8DB9}</t>
  </si>
  <si>
    <t>FRANKLIN 1104615788</t>
  </si>
  <si>
    <t>{EC1037DF-9D9B-425C-812F-13D2FBDE6247}</t>
  </si>
  <si>
    <t>FRANKLIN 1104CB</t>
  </si>
  <si>
    <t>{DDFFEADB-3F2B-4296-80F5-9B1536EA3D55}</t>
  </si>
  <si>
    <t>{F15BB3D1-0A60-48BB-96E4-777A07B496BE}</t>
  </si>
  <si>
    <t>{4B04C7BE-F037-4E43-AD43-455E3B1A9C74}</t>
  </si>
  <si>
    <t>FREMONT 11041516</t>
  </si>
  <si>
    <t>{CA0B1D0C-E4E8-4109-942A-39C0D83AA3E4}</t>
  </si>
  <si>
    <t>{5FF4B67A-802C-4B9E-AA95-209BF5DD22D4}</t>
  </si>
  <si>
    <t>FREMONT 1104CB</t>
  </si>
  <si>
    <t>{62124451-9B9F-46EB-B50A-534B1B0CB257}</t>
  </si>
  <si>
    <t>FREMONT 1104MR339</t>
  </si>
  <si>
    <t>{02184DCE-4986-4759-8E54-71AE9F6D44F7}</t>
  </si>
  <si>
    <t>FREMONT 1104MR584</t>
  </si>
  <si>
    <t>{B59BCFB8-3D30-441A-916B-9810D227F102}</t>
  </si>
  <si>
    <t>FREMONT 1104MR707</t>
  </si>
  <si>
    <t>FREMONT 1109MR735</t>
  </si>
  <si>
    <t>{E8F7F7CC-6E45-4B77-9E47-6A6BC522B971}</t>
  </si>
  <si>
    <t>{CEDB41D0-D0A4-4C87-B076-5057F893A246}</t>
  </si>
  <si>
    <t>{EEFD67FE-817D-4F21-AFBD-03D493187270}</t>
  </si>
  <si>
    <t>FRENCH GULCH 11012905</t>
  </si>
  <si>
    <t>FRENCH GULCH 1101CB</t>
  </si>
  <si>
    <t>{20DFFDEF-5135-4324-A022-CDDC3E81B3A6}</t>
  </si>
  <si>
    <t>FRENCH GULCH 11021462</t>
  </si>
  <si>
    <t>{673B1BD0-3EFA-4599-AB2C-B37C28829526}</t>
  </si>
  <si>
    <t>FRENCH GULCH 11022902</t>
  </si>
  <si>
    <t>{CBEFA52C-F905-473F-B9BB-602279DBF4B7}</t>
  </si>
  <si>
    <t>FRENCH GULCH 1102CB</t>
  </si>
  <si>
    <t>{68ED899E-4033-413B-A72A-EE83BDC8B804}</t>
  </si>
  <si>
    <t>{32DE7714-2265-4DEA-9044-817FFC428BF4}</t>
  </si>
  <si>
    <t>FROGTOWN 1701376600</t>
  </si>
  <si>
    <t>{FBB8E5D7-E651-4134-994A-9086782637C7}</t>
  </si>
  <si>
    <t>FROGTOWN 1701473222</t>
  </si>
  <si>
    <t>{CA437287-19DD-4564-B2C3-AF4B8EE725B9}</t>
  </si>
  <si>
    <t>FROGTOWN 1701564780</t>
  </si>
  <si>
    <t>{0BFA4B23-4D57-4C40-BB23-EDE12E90512D}</t>
  </si>
  <si>
    <t>FROGTOWN 17016807</t>
  </si>
  <si>
    <t>{F6D53A5D-7A57-4A54-BF8D-9FAF7A9ACD4B}</t>
  </si>
  <si>
    <t>FROGTOWN 1701CB</t>
  </si>
  <si>
    <t>{CC00F970-8F13-4247-87D9-81AC67764BAD}</t>
  </si>
  <si>
    <t>{275411B9-F65E-4C2D-AC92-04E91C75A810}</t>
  </si>
  <si>
    <t>FROGTOWN 170212282</t>
  </si>
  <si>
    <t>{3C80F4C0-E9A6-46C9-A594-5586FAD2CDE6}</t>
  </si>
  <si>
    <t>FROGTOWN 1702204480</t>
  </si>
  <si>
    <t>{A12EF9F2-A626-4D54-A592-A0BB35CB6549}</t>
  </si>
  <si>
    <t>FROGTOWN 1702224708</t>
  </si>
  <si>
    <t>{35EE754C-7E3A-4C6F-81A6-D14B057757B0}</t>
  </si>
  <si>
    <t>FROGTOWN 1702307998</t>
  </si>
  <si>
    <t>{89CC7A11-127F-43C2-800C-EB67E4FC6948}</t>
  </si>
  <si>
    <t>{9BE6D037-BD8E-46AF-A32B-7F2BB00D9E6A}</t>
  </si>
  <si>
    <t>FROGTOWN 170236870</t>
  </si>
  <si>
    <t>{11F38DA8-6582-44F5-A0BF-18D25BB5EB9F}</t>
  </si>
  <si>
    <t>{94EE7076-462E-4300-BB9C-E1B2A1AE599F}</t>
  </si>
  <si>
    <t>{B8116AD6-DBDC-47A6-A391-44EDCAB46E2B}</t>
  </si>
  <si>
    <t>{88053C0C-97C7-4782-8608-B2805392B0A9}</t>
  </si>
  <si>
    <t>FROGTOWN 1702531640</t>
  </si>
  <si>
    <t>{84408236-98E9-47A1-A718-F13EC099550A}</t>
  </si>
  <si>
    <t>{3530973A-E1ED-42D6-80CA-474C64476B90}</t>
  </si>
  <si>
    <t>{F66F5E9F-01CE-4986-95ED-652F7B3AA4E8}</t>
  </si>
  <si>
    <t>{F0E1E0FF-88A1-4ACA-9BA3-065AFC2B6B60}</t>
  </si>
  <si>
    <t>FROGTOWN 1702739858</t>
  </si>
  <si>
    <t>{1A9CCDAC-B50D-483B-87EA-5C0A6CCF7B4E}</t>
  </si>
  <si>
    <t>FROGTOWN 170274648</t>
  </si>
  <si>
    <t>{C985F098-6ECF-4C69-B902-1B5157262ED5}</t>
  </si>
  <si>
    <t>{7D119895-6544-4FC7-A1BD-CC0A5D84976F}</t>
  </si>
  <si>
    <t>FROGTOWN 1702812366</t>
  </si>
  <si>
    <t>{4CE434B8-E02D-4920-A230-5B04B8D42C75}</t>
  </si>
  <si>
    <t>{AC647AA8-B527-4875-A38A-FEBD0757B10B}</t>
  </si>
  <si>
    <t>FROGTOWN 1702832694</t>
  </si>
  <si>
    <t>{2D97F35B-9FCA-4093-B52E-0AE094FEFD58}</t>
  </si>
  <si>
    <t>FROGTOWN 17028482</t>
  </si>
  <si>
    <t>{DEF24EAD-1BE2-4F6F-8D2A-6151341F3B41}</t>
  </si>
  <si>
    <t>{7740C633-8749-4C6F-B889-238D2B223A2F}</t>
  </si>
  <si>
    <t>FROGTOWN 1702CB</t>
  </si>
  <si>
    <t>{646B02DA-833B-4BEB-8A59-9FDCAF947841}</t>
  </si>
  <si>
    <t>FROGTOWN 1702L5407</t>
  </si>
  <si>
    <t>{549199A2-4261-43E8-8700-8DDEE28DEA6C}</t>
  </si>
  <si>
    <t>{CF682344-0C1A-411D-B173-CAE04AD6EAA0}</t>
  </si>
  <si>
    <t>FRUITLAND 11413902</t>
  </si>
  <si>
    <t>{D6DBBF9F-6B56-42A5-8187-1FDC6DA3F5CA}</t>
  </si>
  <si>
    <t>FRUITLAND 1141866852</t>
  </si>
  <si>
    <t>{7AAAEF20-BCE1-42D0-9686-CF0447F71CAB}</t>
  </si>
  <si>
    <t>FRUITLAND 11418860</t>
  </si>
  <si>
    <t>{901979A9-33A5-4FBB-9019-2CBDDF98F849}</t>
  </si>
  <si>
    <t>FRUITLAND 114195324</t>
  </si>
  <si>
    <t>{CC7C3C64-46F1-4FBD-8FBE-B236D52A742D}</t>
  </si>
  <si>
    <t>FRUITLAND 1141CB</t>
  </si>
  <si>
    <t>{2690968B-84D3-4326-843B-7CB873856615}</t>
  </si>
  <si>
    <t>FRUITLAND 11422006</t>
  </si>
  <si>
    <t>{0E6F84FB-9664-4CC2-ABC9-E723037587E4}</t>
  </si>
  <si>
    <t>FRUITLAND 11426054</t>
  </si>
  <si>
    <t>{8C40E614-4E0B-4C86-B614-0076615AE897}</t>
  </si>
  <si>
    <t>FRUITLAND 11426064</t>
  </si>
  <si>
    <t>{4A1EC5D3-CF7E-4E3A-B115-9A4757B7DAC6}</t>
  </si>
  <si>
    <t>FRUITLAND 1142615540</t>
  </si>
  <si>
    <t>{C9D02877-D683-4E00-8203-11814AA4CD46}</t>
  </si>
  <si>
    <t>FRUITLAND 114263170</t>
  </si>
  <si>
    <t>{BDFC6231-C003-4BB6-9C95-EEAEA882FC5D}</t>
  </si>
  <si>
    <t>{69FD4992-2A22-402B-ACAC-E090559F2AEA}</t>
  </si>
  <si>
    <t>{84FB064E-BD98-4DA8-AF4F-2B45B0138D7B}</t>
  </si>
  <si>
    <t>FRUITLAND 114293234</t>
  </si>
  <si>
    <t>{F2F5CD46-ED54-485C-8E9F-F1D6186FA89B}</t>
  </si>
  <si>
    <t>{C08075C5-E7BA-4353-AF25-7A00C76C5CA3}</t>
  </si>
  <si>
    <t>FULTON 1101CB</t>
  </si>
  <si>
    <t>{30FC3806-038C-4AC3-A393-91BFE1889F67}</t>
  </si>
  <si>
    <t>FULTON 1102258281</t>
  </si>
  <si>
    <t>{09E88888-5AC3-4010-8136-EE66FDCF2B20}</t>
  </si>
  <si>
    <t>FULTON 1102287172</t>
  </si>
  <si>
    <t>{1B09A511-4056-470A-B00D-4FB4522380B2}</t>
  </si>
  <si>
    <t>FULTON 11024334</t>
  </si>
  <si>
    <t>{F2C72F8A-06E0-42ED-81D6-01D05809B312}</t>
  </si>
  <si>
    <t>FULTON 11024522</t>
  </si>
  <si>
    <t>{4783296A-689D-4C7A-9F23-C015688BF301}</t>
  </si>
  <si>
    <t>{EA9B2479-0C7B-4A59-82AF-47AD3E8F521E}</t>
  </si>
  <si>
    <t>FULTON 11025102</t>
  </si>
  <si>
    <t>{A7116264-DEE4-49AB-8F9D-DDEB0877D031}</t>
  </si>
  <si>
    <t>FULTON 110257686</t>
  </si>
  <si>
    <t>{08567963-8339-4FA1-9F78-3A951553BB03}</t>
  </si>
  <si>
    <t>FULTON 110258990</t>
  </si>
  <si>
    <t>{D9F1E4D5-6C65-4B74-B28E-1D1E2528E5E8}</t>
  </si>
  <si>
    <t>FULTON 1102885254</t>
  </si>
  <si>
    <t>{FE4477F8-57EC-4E5D-AFB9-11BA35B59AC3}</t>
  </si>
  <si>
    <t>FULTON 1102904058</t>
  </si>
  <si>
    <t>FULTON 1102CB</t>
  </si>
  <si>
    <t>{6ABCE308-047E-4F2E-99AB-65F7E6BEAD99}</t>
  </si>
  <si>
    <t>{AE97AA30-6595-4674-A3E8-E3C81CE235CD}</t>
  </si>
  <si>
    <t>FULTON 11045016</t>
  </si>
  <si>
    <t>{AC56E29F-28CE-4D76-8621-1CA9BB136C25}</t>
  </si>
  <si>
    <t>FULTON 1104787606</t>
  </si>
  <si>
    <t>{B52A3AF9-0A2C-446A-B74D-0963F86B07B8}</t>
  </si>
  <si>
    <t>FULTON 1104CB</t>
  </si>
  <si>
    <t>{86598FBB-5AAE-49A3-956D-D4079C4EFDE4}</t>
  </si>
  <si>
    <t>FULTON 1105142</t>
  </si>
  <si>
    <t>{63777790-64ED-4263-AFF5-02757B725BB7}</t>
  </si>
  <si>
    <t>FULTON 1105172</t>
  </si>
  <si>
    <t>FULTON 11054106</t>
  </si>
  <si>
    <t>{957874C2-FA06-452C-924E-A5E4C30E68F3}</t>
  </si>
  <si>
    <t>FULTON 110555802</t>
  </si>
  <si>
    <t>{C134E3B9-E693-4C16-B3A4-BFE77C3B9516}</t>
  </si>
  <si>
    <t>FULTON 1107145720</t>
  </si>
  <si>
    <t>{6604208B-F35A-44BE-998D-E714E06DE284}</t>
  </si>
  <si>
    <t>{82FFCF9A-29C9-4CD0-A5CE-AFFBFF95F55A}</t>
  </si>
  <si>
    <t>FULTON 110746958</t>
  </si>
  <si>
    <t>{01F2557C-4641-4BA6-8DDF-FA4264339C1A}</t>
  </si>
  <si>
    <t>FULTON 11075058</t>
  </si>
  <si>
    <t>{72AE5EDE-AC15-4265-AF32-67B0F370C217}</t>
  </si>
  <si>
    <t>FULTON 1107604</t>
  </si>
  <si>
    <t>{E553BB4B-1179-4653-BCDF-D0DE748C3124}</t>
  </si>
  <si>
    <t>FULTON 110777670</t>
  </si>
  <si>
    <t>{5B55A465-FAC4-48C8-B9A5-F80EA4DBED38}</t>
  </si>
  <si>
    <t>FULTON 1107914380</t>
  </si>
  <si>
    <t>{0F4D2AEB-4E7D-471D-A43E-83FDE769C4BD}</t>
  </si>
  <si>
    <t>FULTON 1107CB</t>
  </si>
  <si>
    <t>GABILAN 1101270626</t>
  </si>
  <si>
    <t>{6D5B17B5-960C-48B4-806D-BF9DA1A8A3B0}</t>
  </si>
  <si>
    <t>GABILAN 11013034</t>
  </si>
  <si>
    <t>{D9D7498B-EECD-46C9-B5F7-8D9ED4F7E924}</t>
  </si>
  <si>
    <t>GABILAN 11013090</t>
  </si>
  <si>
    <t>{43462865-0ED2-47A6-A8E8-8B52D18F5577}</t>
  </si>
  <si>
    <t>GABILAN 11013722</t>
  </si>
  <si>
    <t>GABILAN 1101460414</t>
  </si>
  <si>
    <t>{0008E3B5-1496-4F6F-834B-CA7B37853F9B}</t>
  </si>
  <si>
    <t>{0B568E58-6FDD-401E-8368-A329B6DA6B93}</t>
  </si>
  <si>
    <t>GABILAN 1101989608</t>
  </si>
  <si>
    <t>{65A71434-28A7-4658-91E5-E31B20037DDB}</t>
  </si>
  <si>
    <t>GANSNER 11012006</t>
  </si>
  <si>
    <t>{AD16C82F-076B-43F6-B112-51D5058EB123}</t>
  </si>
  <si>
    <t>GANSNER 11012424</t>
  </si>
  <si>
    <t>{7FF9C2B4-7885-497B-BE5B-64337D7948AA}</t>
  </si>
  <si>
    <t>{233E8F5D-2496-4AA4-9731-97AA5A5CDA63}</t>
  </si>
  <si>
    <t>{EA937CC6-E132-4325-A59D-A7FEA701DEB9}</t>
  </si>
  <si>
    <t>GANSNER 110137550</t>
  </si>
  <si>
    <t>{2D495744-1EEC-4B5A-AB6C-8BE5D83F4E62}</t>
  </si>
  <si>
    <t>GANSNER 1101489276</t>
  </si>
  <si>
    <t>{72504F1A-5BCF-43C4-ADF1-0100A2C7CFD0}</t>
  </si>
  <si>
    <t>{30DCFFEA-B919-4305-96B7-F6B3EA753723}</t>
  </si>
  <si>
    <t>{ABF9C0D8-FB4B-45D8-8766-B92175021507}</t>
  </si>
  <si>
    <t>{248F09B8-1D5D-4034-96B7-C372BB4594AA}</t>
  </si>
  <si>
    <t>{837222F9-D8A2-4260-8BFB-B6E14FA07798}</t>
  </si>
  <si>
    <t>GANSNER 1101590690</t>
  </si>
  <si>
    <t>{2EBA9C84-1564-4E97-B683-C3C5B09E3911}</t>
  </si>
  <si>
    <t>{13627031-EE44-4823-A048-AA36CB9BE013}</t>
  </si>
  <si>
    <t>GANSNER 1101CB</t>
  </si>
  <si>
    <t>{40645203-FB29-4536-8849-C6C7781BFE2D}</t>
  </si>
  <si>
    <t>GARBERVILLE 11011514</t>
  </si>
  <si>
    <t>{7F9C85EF-487B-454C-8489-CDBA87D32E67}</t>
  </si>
  <si>
    <t>{905A282A-4E87-42B0-8385-244613D03E1D}</t>
  </si>
  <si>
    <t>GARBERVILLE 11011750</t>
  </si>
  <si>
    <t>{08393BA3-C925-468F-82DD-D9087C4038E5}</t>
  </si>
  <si>
    <t>GARBERVILLE 11011770</t>
  </si>
  <si>
    <t>{BBD56973-ABAA-4951-A1EE-E863C47010B2}</t>
  </si>
  <si>
    <t>GARBERVILLE 1101323694</t>
  </si>
  <si>
    <t>{624B3FD3-11BE-4D35-879D-7A58EF854DA3}</t>
  </si>
  <si>
    <t>{78F4DDEB-2C9F-459A-8954-8C704D70DD64}</t>
  </si>
  <si>
    <t>GARBERVILLE 1101438596</t>
  </si>
  <si>
    <t>{39301543-F3C9-446A-ABF8-E960F80CEDFE}</t>
  </si>
  <si>
    <t>GARBERVILLE 1101574630</t>
  </si>
  <si>
    <t>{B179FF8C-723A-4A8D-97B0-90D4F52587A2}</t>
  </si>
  <si>
    <t>GARBERVILLE 110197300</t>
  </si>
  <si>
    <t>{BA71994D-6A0B-4F0B-9E44-79C1DD5F42DD}</t>
  </si>
  <si>
    <t>{E1AC8377-8E8C-4414-AED8-68291E68F4CE}</t>
  </si>
  <si>
    <t>{1339ADD4-8465-4C5F-ADF0-25D79054621F}</t>
  </si>
  <si>
    <t>GARBERVILLE 1102176634</t>
  </si>
  <si>
    <t>{221BC5D9-51C0-467D-BFB7-19AAD7C5E6CD}</t>
  </si>
  <si>
    <t>GARBERVILLE 11022010</t>
  </si>
  <si>
    <t>{0FD31FD2-8045-433E-9D12-C8669CFF0383}</t>
  </si>
  <si>
    <t>{4AC60F3F-45CC-4080-B7C8-2A403EC32A74}</t>
  </si>
  <si>
    <t>GARBERVILLE 11022500</t>
  </si>
  <si>
    <t>{37DB383D-2CA0-40C2-9028-FCF646539713}</t>
  </si>
  <si>
    <t>GARBERVILLE 11022540</t>
  </si>
  <si>
    <t>{09BB38E4-7FE7-4BD1-9CFE-F62698521734}</t>
  </si>
  <si>
    <t>GARBERVILLE 1102343364</t>
  </si>
  <si>
    <t>GARBERVILLE 110237054</t>
  </si>
  <si>
    <t>{BF5AD074-5FDE-42FF-9EE4-EC1E7EF14392}</t>
  </si>
  <si>
    <t>GARBERVILLE 11024744</t>
  </si>
  <si>
    <t>{5647EDBD-9C48-41AB-BE66-016C6AAA1D29}</t>
  </si>
  <si>
    <t>GARBERVILLE 110256048</t>
  </si>
  <si>
    <t>{0A529EA6-6476-4FE6-9A4C-9E2DBC5F560C}</t>
  </si>
  <si>
    <t>GARBERVILLE 1102802246</t>
  </si>
  <si>
    <t>{D85ED4F0-3E42-430A-BAC1-4900EEA124D4}</t>
  </si>
  <si>
    <t>{56012ECF-3863-4B00-9D44-45818E54BBA2}</t>
  </si>
  <si>
    <t>GARBERVILLE 1102939030</t>
  </si>
  <si>
    <t>{9FAB4BEC-49B9-4255-B280-32F1A0F1E3A3}</t>
  </si>
  <si>
    <t>{76599403-EF2F-43B7-895E-85F706D26E36}</t>
  </si>
  <si>
    <t>GARBERVILLE 1103CB</t>
  </si>
  <si>
    <t>{81BF210B-E399-451E-B158-93FB561813DD}</t>
  </si>
  <si>
    <t>GATES 1106755338</t>
  </si>
  <si>
    <t>{BD3133DA-EDF7-4B1E-B188-9C3D48C9C62F}</t>
  </si>
  <si>
    <t>GATES 1106879496</t>
  </si>
  <si>
    <t>{3E771B8A-A2BC-4AF3-89F7-B4D332DE2C00}</t>
  </si>
  <si>
    <t>GATES 11069090</t>
  </si>
  <si>
    <t>{8B72A489-D865-42E1-9035-B61B87AB0369}</t>
  </si>
  <si>
    <t>GATES 110692202</t>
  </si>
  <si>
    <t>{51D7DA46-9CAC-46EE-9575-3C307DF390C6}</t>
  </si>
  <si>
    <t>GERBER 1102190339</t>
  </si>
  <si>
    <t>GEYSERVILLE 1101122</t>
  </si>
  <si>
    <t>{69EA27A3-0D2B-4A2D-A229-63A3090F6AF6}</t>
  </si>
  <si>
    <t>GEYSERVILLE 1101166</t>
  </si>
  <si>
    <t>{DC4595FD-6B3F-430F-8A6B-C07BE18B58D6}</t>
  </si>
  <si>
    <t>GEYSERVILLE 1101172096</t>
  </si>
  <si>
    <t>{A4BD27A2-3BDB-49BF-8D37-C7C2B93E2E67}</t>
  </si>
  <si>
    <t>GEYSERVILLE 1101354</t>
  </si>
  <si>
    <t>{377EDE62-95BF-4247-B5CE-2FDAD489198A}</t>
  </si>
  <si>
    <t>{6A4F0A08-1569-46C8-8F72-C1A8C75E11C5}</t>
  </si>
  <si>
    <t>{A4A124EA-8920-4709-8090-23E3A2E000DC}</t>
  </si>
  <si>
    <t>{8E06DD08-111B-4D73-B845-1ABBADC77B32}</t>
  </si>
  <si>
    <t>GEYSERVILLE 1101406798</t>
  </si>
  <si>
    <t>{EC9348DB-6FAC-4BC4-A3C0-6B6419696175}</t>
  </si>
  <si>
    <t>GEYSERVILLE 1101429006</t>
  </si>
  <si>
    <t>{7E3BECFF-8D7D-4E66-87B8-14F0BE7604FC}</t>
  </si>
  <si>
    <t>GEYSERVILLE 11014570</t>
  </si>
  <si>
    <t>{7BF9631F-F2B9-4D9F-A7A1-8FB9FBCDDF84}</t>
  </si>
  <si>
    <t>{B067E8FC-275B-40E3-B858-2220AFBD2EF2}</t>
  </si>
  <si>
    <t>{FC698F49-08CB-4375-B278-3C062280B4C5}</t>
  </si>
  <si>
    <t>GEYSERVILLE 1101711966</t>
  </si>
  <si>
    <t>{1896BE4A-1AA3-4F21-93D4-ED4B47D95FC3}</t>
  </si>
  <si>
    <t>{CD516753-E346-488C-8A28-4021B3A7E490}</t>
  </si>
  <si>
    <t>GEYSERVILLE 1101801904</t>
  </si>
  <si>
    <t>{AC125630-32B8-4336-8024-7175EE6E43AB}</t>
  </si>
  <si>
    <t>GEYSERVILLE 1101975350</t>
  </si>
  <si>
    <t>{1C85BACB-B649-4EAE-8382-1B9833570386}</t>
  </si>
  <si>
    <t>GEYSERVILLE 1101CB</t>
  </si>
  <si>
    <t>GEYSERVILLE 1102220154</t>
  </si>
  <si>
    <t>{603C60DE-C084-4617-B5FA-5EB5F16FC6B3}</t>
  </si>
  <si>
    <t>GEYSERVILLE 1102235124</t>
  </si>
  <si>
    <t>{4D75EBF2-65F6-4895-9B4E-AAD6D6F48D1D}</t>
  </si>
  <si>
    <t>GEYSERVILLE 1102331444</t>
  </si>
  <si>
    <t>{D1475177-49FD-4D65-8D0F-817A6104925A}</t>
  </si>
  <si>
    <t>{95D38DE9-E8FF-48E8-A441-5433C36DE660}</t>
  </si>
  <si>
    <t>{6B65A809-12E3-40D6-89FF-84D72C02075E}</t>
  </si>
  <si>
    <t>GEYSERVILLE 1102484</t>
  </si>
  <si>
    <t>{1E362916-4E6D-4E8A-A229-F0750B3C8096}</t>
  </si>
  <si>
    <t>GEYSERVILLE 110249056</t>
  </si>
  <si>
    <t>GEYSERVILLE 1102501402</t>
  </si>
  <si>
    <t>GEYSERVILLE 1102504260</t>
  </si>
  <si>
    <t>{BA062BA2-FAD7-4707-A9BF-0F5097E508D7}</t>
  </si>
  <si>
    <t>{B09D42AC-0CDA-4ABD-917A-C98377E7425E}</t>
  </si>
  <si>
    <t>{B7726FE8-A35B-4883-A20B-6CA79C5DB82B}</t>
  </si>
  <si>
    <t>{C28A65D7-37D3-4F6C-9C48-AF74AD2858BE}</t>
  </si>
  <si>
    <t>GEYSERVILLE 1102537096</t>
  </si>
  <si>
    <t>{1CBBA641-695F-4908-8A3F-72BA5ADCB13F}</t>
  </si>
  <si>
    <t>GEYSERVILLE 1102548206</t>
  </si>
  <si>
    <t>{61A40993-1799-45E2-A875-A7E8542BA751}</t>
  </si>
  <si>
    <t>{1793E18B-A8B5-4A05-B096-C6FF30B6AFC8}</t>
  </si>
  <si>
    <t>GEYSERVILLE 1102756</t>
  </si>
  <si>
    <t>{5A3AA98B-24A2-41A0-8E61-B5A0B5E2F3E7}</t>
  </si>
  <si>
    <t>GEYSERVILLE 1102776178</t>
  </si>
  <si>
    <t>{082C86BB-EE1F-40DF-94C4-4FB1575D2884}</t>
  </si>
  <si>
    <t>{BD048B94-FDE8-4EDB-AB8C-2693863E8CA6}</t>
  </si>
  <si>
    <t>{FC4A4168-3718-4179-B688-0392741460DB}</t>
  </si>
  <si>
    <t>GEYSERVILLE 110289714</t>
  </si>
  <si>
    <t>{450BD680-08E6-46D0-AD80-CB37688E8C0C}</t>
  </si>
  <si>
    <t>{225505FE-91AC-45A2-A8F4-D9DAE66F2063}</t>
  </si>
  <si>
    <t>GEYSERVILLE 1102904170</t>
  </si>
  <si>
    <t>{012EDF18-DBAC-4496-A5CF-592EEBEC324C}</t>
  </si>
  <si>
    <t>GEYSERVILLE 1102CB</t>
  </si>
  <si>
    <t>{B7169D14-D576-4EBC-83AD-DD429DE5E777}</t>
  </si>
  <si>
    <t>GIRVAN 11011330</t>
  </si>
  <si>
    <t>{614F599C-8E41-4F43-93F2-0A1EC10532ED}</t>
  </si>
  <si>
    <t>{2A2FAB19-EBE2-405E-9DCE-8FB9750FB831}</t>
  </si>
  <si>
    <t>GIRVAN 1101257982</t>
  </si>
  <si>
    <t>{FD332C17-8990-415F-9100-8E4ED8DC0A1B}</t>
  </si>
  <si>
    <t>GIRVAN 1101323094</t>
  </si>
  <si>
    <t>{70CD880F-1DDD-4F51-9E9A-370D1CA1A5D7}</t>
  </si>
  <si>
    <t>GIRVAN 1101409530</t>
  </si>
  <si>
    <t>{8B1F4C30-3A4A-4A19-A6E9-5A1F7F44786A}</t>
  </si>
  <si>
    <t>GIRVAN 11019732</t>
  </si>
  <si>
    <t>{AC347828-D402-4D52-85C5-6B49A3874218}</t>
  </si>
  <si>
    <t>GIRVAN 1101CB</t>
  </si>
  <si>
    <t>{DEF16B60-E22C-4BAF-BEFC-F4B0E169B38F}</t>
  </si>
  <si>
    <t>GIRVAN 11021028</t>
  </si>
  <si>
    <t>{F99AC090-1DE1-40AB-890A-9A8208858415}</t>
  </si>
  <si>
    <t>GIRVAN 1102191484</t>
  </si>
  <si>
    <t>{00DCFA1A-E0DA-4005-AFAC-6434539F4E85}</t>
  </si>
  <si>
    <t>{2CF3750C-AFAA-443E-A704-CD883AA64DE4}</t>
  </si>
  <si>
    <t>GIRVAN 1102259230</t>
  </si>
  <si>
    <t>{1E5A3AA1-D2B5-4DA2-AE6A-652FB4FE0C5F}</t>
  </si>
  <si>
    <t>GIRVAN 1102296428</t>
  </si>
  <si>
    <t>{88D9B85D-5E99-45AD-AA48-D39463FC6691}</t>
  </si>
  <si>
    <t>GIRVAN 110255307</t>
  </si>
  <si>
    <t>{F8758432-B450-4943-97B4-52B80EF2F512}</t>
  </si>
  <si>
    <t>{1C2C814F-78D0-401D-8386-69906E2875F3}</t>
  </si>
  <si>
    <t>{10010FC4-3D49-44D1-8CB1-63E2C5CA1480}</t>
  </si>
  <si>
    <t>GIRVAN 1102CB</t>
  </si>
  <si>
    <t>{79FEFA25-425D-4CA0-8714-2AC25C0E088A}</t>
  </si>
  <si>
    <t>{AAF1B526-755B-4552-86BF-96B7CE58000B}</t>
  </si>
  <si>
    <t>GOLDTREE 1105551904</t>
  </si>
  <si>
    <t>{FF54465D-5764-4C87-9FA1-2FCC27FF3FF8}</t>
  </si>
  <si>
    <t>GOLDTREE 1105588830</t>
  </si>
  <si>
    <t>{2BB441D5-FA7B-41CB-B4C4-3BB6BA3702C5}</t>
  </si>
  <si>
    <t>GOLDTREE 1105912920</t>
  </si>
  <si>
    <t>GOLDTREE 1107477878</t>
  </si>
  <si>
    <t>{E099D2A0-66BE-4A41-88A9-690DFD5F2504}</t>
  </si>
  <si>
    <t>GOLDTREE 1107CB</t>
  </si>
  <si>
    <t>{011DEA9E-857C-400B-8F07-19E7424464B0}</t>
  </si>
  <si>
    <t>GOLDTREE 110814115</t>
  </si>
  <si>
    <t>{F40F9B94-B69D-4B7D-86DD-125E8D7AC87E}</t>
  </si>
  <si>
    <t>GOLDTREE 110815803</t>
  </si>
  <si>
    <t>GOLDTREE 1108939400</t>
  </si>
  <si>
    <t>GOLDTREE 1108CB</t>
  </si>
  <si>
    <t>{0CEB70F5-2209-4B8B-BEA6-B7EBAFD3DEEB}</t>
  </si>
  <si>
    <t>{B8E5DB63-2FB3-475E-A16D-C9AC460D90A7}</t>
  </si>
  <si>
    <t>GONZALES 1101522356</t>
  </si>
  <si>
    <t>{78C3B40B-2184-449B-93EA-4EF0BE4104D7}</t>
  </si>
  <si>
    <t>GONZALES 110165704</t>
  </si>
  <si>
    <t>{71137ABD-E3E9-4FF8-AD99-B6537D8F36C1}</t>
  </si>
  <si>
    <t>GONZALES 110422418</t>
  </si>
  <si>
    <t>{3395126A-CD63-43AB-8DA0-76D044FC7E78}</t>
  </si>
  <si>
    <t>GONZALES 1104415382</t>
  </si>
  <si>
    <t>{1F605782-8F30-4773-8038-34124B7BD9C5}</t>
  </si>
  <si>
    <t>GRASS VALLEY 11012208</t>
  </si>
  <si>
    <t>{15B21A5E-7758-402F-AB04-357FA8BC8C24}</t>
  </si>
  <si>
    <t>GRASS VALLEY 11012766</t>
  </si>
  <si>
    <t>{9368A9FD-8241-4EF3-80EC-43B66D341976}</t>
  </si>
  <si>
    <t>{DC0239AF-D0E3-47FA-B41B-85E9605567D4}</t>
  </si>
  <si>
    <t>GRASS VALLEY 1101750804</t>
  </si>
  <si>
    <t>{B0F41A34-F762-41B4-ACDB-9C11F27E225A}</t>
  </si>
  <si>
    <t>GRASS VALLEY 1101CB</t>
  </si>
  <si>
    <t>GRASS VALLEY 1102CB</t>
  </si>
  <si>
    <t>{343B25CA-8FEF-457F-8025-88904C29692A}</t>
  </si>
  <si>
    <t>{34D5CE89-BFD0-4BEE-AD2A-0183175AD2BA}</t>
  </si>
  <si>
    <t>{93265DD2-4F67-493B-AD73-86D77F859402}</t>
  </si>
  <si>
    <t>{5AF8F290-EBD8-4203-A9EE-DEB7B6BE68A5}</t>
  </si>
  <si>
    <t>GRASS VALLEY 110358498</t>
  </si>
  <si>
    <t>{EB087661-42A5-46E0-BB53-1DC1A49FC6AA}</t>
  </si>
  <si>
    <t>GRASS VALLEY 1103CB</t>
  </si>
  <si>
    <t>GRAYS FLAT 0401904916</t>
  </si>
  <si>
    <t>{F832BEDC-DD34-4E26-9782-93FD35112F64}</t>
  </si>
  <si>
    <t>GRAYS FLAT 0401CB</t>
  </si>
  <si>
    <t>{0DD81C15-0750-470B-8405-5D786A5E8465}</t>
  </si>
  <si>
    <t>GREEN VALLEY 210110976</t>
  </si>
  <si>
    <t>{5C8DA4CC-DB0C-4E65-BF7D-024442DE4F36}</t>
  </si>
  <si>
    <t>{D718FE21-E107-484D-ACA1-7018B98129C1}</t>
  </si>
  <si>
    <t>GREEN VALLEY 210112106</t>
  </si>
  <si>
    <t>{C8470ABD-D047-4E6E-A601-35B08D6D1BD2}</t>
  </si>
  <si>
    <t>GREEN VALLEY 210112824</t>
  </si>
  <si>
    <t>{4709726B-1243-485D-89BF-CB13962C950E}</t>
  </si>
  <si>
    <t>{47221F99-4C03-4459-B587-C3379C27406E}</t>
  </si>
  <si>
    <t>GREEN VALLEY 2101135762</t>
  </si>
  <si>
    <t>{E176FCE3-EE7E-480F-BF55-388C6C19C1B5}</t>
  </si>
  <si>
    <t>{05A4D4CA-801B-45B0-A9F4-6F60FE9E82FC}</t>
  </si>
  <si>
    <t>GREEN VALLEY 210136820</t>
  </si>
  <si>
    <t>{0EBE586C-72F8-4C18-81D3-2D4BBB15CB1F}</t>
  </si>
  <si>
    <t>GREEN VALLEY 2101380922</t>
  </si>
  <si>
    <t>{167D6A57-A795-4EF1-A1DB-E61FA7A54614}</t>
  </si>
  <si>
    <t>{E90E3E0E-A1FE-49A3-B997-86202410CB3E}</t>
  </si>
  <si>
    <t>{CDC61CD0-0FE2-4F7D-9501-2D67363E1B49}</t>
  </si>
  <si>
    <t>GREEN VALLEY 21016625</t>
  </si>
  <si>
    <t>GREEN VALLEY 210182789</t>
  </si>
  <si>
    <t>{67D84718-A6F9-4E7B-97A1-8A07F4A83E01}</t>
  </si>
  <si>
    <t>{6F3DC4C6-B30E-4E87-89BD-977051E850B3}</t>
  </si>
  <si>
    <t>GREEN VALLEY 2101912058</t>
  </si>
  <si>
    <t>{ECE26D3C-7148-453B-A898-2CAA39BC84BD}</t>
  </si>
  <si>
    <t>GREEN VALLEY 210310932</t>
  </si>
  <si>
    <t>{71F18CE4-D284-4752-9621-5F4A7D3D2F8E}</t>
  </si>
  <si>
    <t>GREEN VALLEY 21034929</t>
  </si>
  <si>
    <t>{2B332782-EA5D-4EE3-A72C-A9F69405F6B4}</t>
  </si>
  <si>
    <t>GREEN VALLEY 2103593534</t>
  </si>
  <si>
    <t>GREEN VALLEY 21036661</t>
  </si>
  <si>
    <t>GREEN VALLEY 21039959</t>
  </si>
  <si>
    <t>GREENBRAE 110182270</t>
  </si>
  <si>
    <t>{FE2E59EB-BA50-4D05-88C6-174D3F07D4AE}</t>
  </si>
  <si>
    <t>{343DAC73-DC1A-4C06-8C35-1C7245E7BB91}</t>
  </si>
  <si>
    <t>GREENBRAE 110276992</t>
  </si>
  <si>
    <t>{AEDCB032-1AC1-4F9E-A5A8-36B12E3777AB}</t>
  </si>
  <si>
    <t>GREENBRAE 1102CB</t>
  </si>
  <si>
    <t>GREENBRAE 1103343788</t>
  </si>
  <si>
    <t>{F008DFF3-E06F-4A9D-BE65-7AFC32973FC7}</t>
  </si>
  <si>
    <t>GREENBRAE 1103718674</t>
  </si>
  <si>
    <t>{B4FDB7D9-192B-4627-9F31-9C96B3E85045}</t>
  </si>
  <si>
    <t>GREENBRAE 1104107508</t>
  </si>
  <si>
    <t>{3BE2CA95-ED55-4C1C-B1D4-36EDBF365BB4}</t>
  </si>
  <si>
    <t>GREENBRAE 11041302</t>
  </si>
  <si>
    <t>{84506FE0-5799-4537-9C92-AE6186A1DEC5}</t>
  </si>
  <si>
    <t>GREENBRAE 1104300</t>
  </si>
  <si>
    <t>GREENBRAE 1104575264</t>
  </si>
  <si>
    <t>{E460C92A-0C1B-4EE6-9D61-6E0297E7830B}</t>
  </si>
  <si>
    <t>{FFBD9787-435B-41F0-A6AF-2CCE742F5476}</t>
  </si>
  <si>
    <t>{B5CE6369-EBB9-4BAA-833A-66C144C90673}</t>
  </si>
  <si>
    <t>GUALALA 1111289822</t>
  </si>
  <si>
    <t>{D1DC583D-C5B9-40FB-8ECC-467BA390902E}</t>
  </si>
  <si>
    <t>GUALALA 111135562</t>
  </si>
  <si>
    <t>{FD400AC6-30E3-4FB9-965E-48825707A861}</t>
  </si>
  <si>
    <t>GUALALA 1111402866</t>
  </si>
  <si>
    <t>{DDD68DD3-36B2-4580-BE12-D96815D31D50}</t>
  </si>
  <si>
    <t>GUALALA 1111445166</t>
  </si>
  <si>
    <t>{69ECBFC6-9041-42D6-B70D-8E6BF5F8976F}</t>
  </si>
  <si>
    <t>GUALALA 1111887180</t>
  </si>
  <si>
    <t>{F1237B34-AE98-483F-8E45-6E7314FDEDD2}</t>
  </si>
  <si>
    <t>GUALALA 1111CB</t>
  </si>
  <si>
    <t>{73132ABD-89F1-46DF-ADF4-0148C2A7C9B0}</t>
  </si>
  <si>
    <t>{6177229C-DB60-448B-B309-D4C2F1A2330C}</t>
  </si>
  <si>
    <t>GUALALA 111223444</t>
  </si>
  <si>
    <t>{CAD50E3B-E1AA-4BD0-B856-9F05498FC7E2}</t>
  </si>
  <si>
    <t>{4C471213-8F1E-4783-A9BD-8E19C8202DBB}</t>
  </si>
  <si>
    <t>GUALALA 1112CB</t>
  </si>
  <si>
    <t>{8A730939-42F5-47D3-8D16-1FB3EEA2BAEF}</t>
  </si>
  <si>
    <t>GUSTINE 1102362106</t>
  </si>
  <si>
    <t>{4FD8C4C2-DD8D-497B-82BE-7E64568CA7E2}</t>
  </si>
  <si>
    <t>GUSTINE 1102409</t>
  </si>
  <si>
    <t>GUSTINE 110264140</t>
  </si>
  <si>
    <t>{643C42D4-351A-432E-B651-277EC983F63B}</t>
  </si>
  <si>
    <t>GUSTINE 11026926</t>
  </si>
  <si>
    <t>{70573641-CA59-4111-9B6C-A1864C98CC90}</t>
  </si>
  <si>
    <t>GUSTINE 11029628</t>
  </si>
  <si>
    <t>{F1E40206-E044-4108-BCD9-C9F139D1E7A1}</t>
  </si>
  <si>
    <t>HAAS 210110954</t>
  </si>
  <si>
    <t>{9258B2D2-A536-49F7-80AA-889F46A8DA16}</t>
  </si>
  <si>
    <t>HAAS 2101561932</t>
  </si>
  <si>
    <t>{60CC4C1A-8161-40D9-B812-120C86651584}</t>
  </si>
  <si>
    <t>HAAS 2101CB</t>
  </si>
  <si>
    <t>HAAS 2101R1115</t>
  </si>
  <si>
    <t>{E1B4DCB0-E286-4ADB-B86D-DD10569FD1A9}</t>
  </si>
  <si>
    <t>HAAS 2101R2640</t>
  </si>
  <si>
    <t>{918E67A3-B8AA-4550-95DB-73823B8E223E}</t>
  </si>
  <si>
    <t>HAAS 2101R2770</t>
  </si>
  <si>
    <t>{FE71AAF6-F6E9-485B-A3C2-10412CBC3ED0}</t>
  </si>
  <si>
    <t>HAAS 2101R4610</t>
  </si>
  <si>
    <t>HAAS 2101R9223</t>
  </si>
  <si>
    <t>HALF MOON BAY 1101125326</t>
  </si>
  <si>
    <t>{DA4B3A2D-36B3-42B6-B1B8-A06A1F335036}</t>
  </si>
  <si>
    <t>HALF MOON BAY 11011741</t>
  </si>
  <si>
    <t>{254FC169-523A-417F-9D6F-B3F1CAD65CD2}</t>
  </si>
  <si>
    <t>{75B0B322-68D2-4160-BC4E-E90092A2B4DE}</t>
  </si>
  <si>
    <t>{46C63E61-7164-433D-84D0-35EFA5B23A12}</t>
  </si>
  <si>
    <t>HALF MOON BAY 110148868</t>
  </si>
  <si>
    <t>{0C9E66AB-FF7E-4958-AED9-234BEE09CC6F}</t>
  </si>
  <si>
    <t>HALF MOON BAY 110155210</t>
  </si>
  <si>
    <t>HALF MOON BAY 11016369</t>
  </si>
  <si>
    <t>{94188B54-65D0-48E4-B281-167ED6270B8E}</t>
  </si>
  <si>
    <t>HALF MOON BAY 1101821698</t>
  </si>
  <si>
    <t>{4C57C032-9144-4113-A71E-DB2019EE4077}</t>
  </si>
  <si>
    <t>HALF MOON BAY 1101857728</t>
  </si>
  <si>
    <t>{9D907261-0F86-4269-BCD0-948CEEC70925}</t>
  </si>
  <si>
    <t>HALF MOON BAY 11018717</t>
  </si>
  <si>
    <t>{166E048E-9CB3-4039-8BAA-4E7EE58765EC}</t>
  </si>
  <si>
    <t>HALF MOON BAY 11018902</t>
  </si>
  <si>
    <t>{C41F4E5E-7BB3-4EF6-9D85-B639632114A4}</t>
  </si>
  <si>
    <t>HALF MOON BAY 11018940</t>
  </si>
  <si>
    <t>{2DBAB1CF-D3D1-4CC0-A406-0CDA12AB2548}</t>
  </si>
  <si>
    <t>HALF MOON BAY 1101CB</t>
  </si>
  <si>
    <t>{D114DA17-C3D8-4F00-837D-4551FAA55B77}</t>
  </si>
  <si>
    <t>{8313E180-25A3-4E60-816D-59E34E1E0DBA}</t>
  </si>
  <si>
    <t>HALF MOON BAY 11022032</t>
  </si>
  <si>
    <t>{1AC2F406-7414-45B2-894D-D807C20227F2}</t>
  </si>
  <si>
    <t>{FDF56751-A970-4227-9016-A2C03CEBB385}</t>
  </si>
  <si>
    <t>{F77723F6-7C22-4793-8B39-BFC827E81CCF}</t>
  </si>
  <si>
    <t>{61D17DF6-ADDA-4D95-BD25-C42B9D51757B}</t>
  </si>
  <si>
    <t>HALF MOON BAY 110258448</t>
  </si>
  <si>
    <t>{51B7F99B-37F1-44D1-A380-3A17DA62C971}</t>
  </si>
  <si>
    <t>HALF MOON BAY 110260703</t>
  </si>
  <si>
    <t>{EC65686F-B15A-4CBF-8005-BF1274876E69}</t>
  </si>
  <si>
    <t>HALF MOON BAY 11026097</t>
  </si>
  <si>
    <t>HALF MOON BAY 11026153</t>
  </si>
  <si>
    <t>{72FA64D8-3A63-4420-A7D7-130A2E3D886E}</t>
  </si>
  <si>
    <t>HALF MOON BAY 110264293</t>
  </si>
  <si>
    <t>{AE99FE40-5E2F-4EF7-A496-F7D5D1016060}</t>
  </si>
  <si>
    <t>HALF MOON BAY 1102665624</t>
  </si>
  <si>
    <t>{E6EDD644-68A4-422C-8253-6913368C1272}</t>
  </si>
  <si>
    <t>HALF MOON BAY 1102863822</t>
  </si>
  <si>
    <t>HALF MOON BAY 1102873618</t>
  </si>
  <si>
    <t>{27B471B2-23BC-4F18-A049-DC7B6CC4B62C}</t>
  </si>
  <si>
    <t>HALF MOON BAY 11028910</t>
  </si>
  <si>
    <t>HALF MOON BAY 1102CB</t>
  </si>
  <si>
    <t>HALF MOON BAY 1103151166</t>
  </si>
  <si>
    <t>{7D0CBA7D-32CD-495D-96B0-A01787155EFA}</t>
  </si>
  <si>
    <t>HALF MOON BAY 1103157944</t>
  </si>
  <si>
    <t>{753853E4-C224-414D-99C3-DFD71085C7CD}</t>
  </si>
  <si>
    <t>HALF MOON BAY 110329454</t>
  </si>
  <si>
    <t>{6106A145-F67B-4637-A42F-8BCEA85E7B24}</t>
  </si>
  <si>
    <t>HALF MOON BAY 1103341542</t>
  </si>
  <si>
    <t>{D82172A1-B65E-4492-A8B4-CC58BA0F7717}</t>
  </si>
  <si>
    <t>{52E95492-39A9-44E9-8BAC-FF4C34E97C64}</t>
  </si>
  <si>
    <t>HALF MOON BAY 1103389114</t>
  </si>
  <si>
    <t>{2F83CE4E-0855-4D8B-B1C5-D4FFD94A6F8F}</t>
  </si>
  <si>
    <t>{5B63424F-7E68-45B3-A042-84BE563149F0}</t>
  </si>
  <si>
    <t>HALF MOON BAY 1103531594</t>
  </si>
  <si>
    <t>{939B38BB-613F-4A01-A922-509D65700968}</t>
  </si>
  <si>
    <t>HALF MOON BAY 11036012</t>
  </si>
  <si>
    <t>{3A40FD55-A6F4-42AD-BBB6-244D25E7BB11}</t>
  </si>
  <si>
    <t>{7A26C173-B69B-4907-B599-46F01DDAB9CB}</t>
  </si>
  <si>
    <t>{C9FA3CBF-AF0B-40A6-8062-0EE0474AC48A}</t>
  </si>
  <si>
    <t>HALF MOON BAY 11036018</t>
  </si>
  <si>
    <t>{2DDD3645-3AB5-4B35-8936-1A369FDDE7B2}</t>
  </si>
  <si>
    <t>HALF MOON BAY 1103623460</t>
  </si>
  <si>
    <t>{1E711061-9006-460A-8EEE-DB532A4DAE2D}</t>
  </si>
  <si>
    <t>HALF MOON BAY 1103655644</t>
  </si>
  <si>
    <t>{8768B1B0-4DEA-4BD5-97FA-A78DED5BFD8E}</t>
  </si>
  <si>
    <t>HALF MOON BAY 110376762</t>
  </si>
  <si>
    <t>{07C4DB8D-20E6-4803-A265-29C92D756E21}</t>
  </si>
  <si>
    <t>{4D15CCD2-0587-4058-87C9-D71A66F8A6C8}</t>
  </si>
  <si>
    <t>HALF MOON BAY 1103825502</t>
  </si>
  <si>
    <t>HALF MOON BAY 1103869420</t>
  </si>
  <si>
    <t>{0F2E5DF0-5D3B-4F1F-B661-7034226F3BDD}</t>
  </si>
  <si>
    <t>{6197B9AB-5C29-4235-A535-D6D9B09BFF8F}</t>
  </si>
  <si>
    <t>{0FAB28AC-2D6B-4CD3-818B-0321B62F4BC8}</t>
  </si>
  <si>
    <t>{2C061CFF-5BC9-419E-A2B7-324612618450}</t>
  </si>
  <si>
    <t>{65F40270-9C1F-4F03-A2E4-A1FA52E4266C}</t>
  </si>
  <si>
    <t>HALF MOON BAY 11038898</t>
  </si>
  <si>
    <t>{F439C87D-AAE9-43A5-B8D6-BA1AB4C5C362}</t>
  </si>
  <si>
    <t>{326D13C2-6BC0-4D12-9CFE-64D0722362EA}</t>
  </si>
  <si>
    <t>HALF MOON BAY 11039112</t>
  </si>
  <si>
    <t>{F951C9B5-DFF6-4F18-959A-6543A104D243}</t>
  </si>
  <si>
    <t>HALF MOON BAY 110398440</t>
  </si>
  <si>
    <t>{0D33DD6E-C54D-4E64-89FF-46D8E0E605B6}</t>
  </si>
  <si>
    <t>HALF MOON BAY 1103CB</t>
  </si>
  <si>
    <t>{32412CB3-3D8C-4A7B-A553-49E12B00D983}</t>
  </si>
  <si>
    <t>{D0EDFCD8-2A8A-490D-A06D-0BAFCCC6E362}</t>
  </si>
  <si>
    <t>{196D5A62-8277-4556-8937-1330E86D299E}</t>
  </si>
  <si>
    <t>{CDE691D3-842E-414A-AF2C-C34EFCC94439}</t>
  </si>
  <si>
    <t>HALSEY 1101173478</t>
  </si>
  <si>
    <t>{066EDC7A-E325-4DBB-8F78-931F06D965CE}</t>
  </si>
  <si>
    <t>{C7CE8EEC-BFCB-464B-A0B6-4DE95EE01B52}</t>
  </si>
  <si>
    <t>HALSEY 11015731</t>
  </si>
  <si>
    <t>{FA7F836A-C8A0-42D3-8E43-389B5B7AEC7D}</t>
  </si>
  <si>
    <t>{7B5F2382-5AE2-4C66-951C-F3B7A019CDB8}</t>
  </si>
  <si>
    <t>HALSEY 1101CB</t>
  </si>
  <si>
    <t>{4B3281BE-5BD0-48E2-A99C-0ACCD9AE2A68}</t>
  </si>
  <si>
    <t>{61D3CA53-774C-411C-906D-B5C7A38BEC7F}</t>
  </si>
  <si>
    <t>HALSEY 11022514</t>
  </si>
  <si>
    <t>{D24FE68D-C3B0-43F0-8A16-C357F1C466D0}</t>
  </si>
  <si>
    <t>HALSEY 1102281660</t>
  </si>
  <si>
    <t>{FF4361AE-2C9A-41F6-9A85-9A3B186A6735}</t>
  </si>
  <si>
    <t>HALSEY 1102318786</t>
  </si>
  <si>
    <t>{1F953F3A-69CC-4716-9EFF-8FDAD16E8151}</t>
  </si>
  <si>
    <t>{033C2E2D-A850-40FA-9417-37D899E25ED1}</t>
  </si>
  <si>
    <t>HALSEY 1102514616</t>
  </si>
  <si>
    <t>{DAAF3E0E-FB0F-4550-AEFD-6EE835712C5E}</t>
  </si>
  <si>
    <t>HALSEY 1102664826</t>
  </si>
  <si>
    <t>{73704D7B-529D-4BE7-B911-0F988D30BD14}</t>
  </si>
  <si>
    <t>{BF3289E0-80A5-4D48-A3FA-50A7D697D692}</t>
  </si>
  <si>
    <t>HALSEY 1102751626</t>
  </si>
  <si>
    <t>{53861E9B-B78F-4B30-887A-55D46A9C63B9}</t>
  </si>
  <si>
    <t>HALSEY 1102CB</t>
  </si>
  <si>
    <t>{0961801B-845E-4B14-847B-854C50E3739F}</t>
  </si>
  <si>
    <t>HAMILTON BRANCH 1101161872</t>
  </si>
  <si>
    <t>{7FEFC5CA-2496-46DE-BE2F-DEB25BC01D17}</t>
  </si>
  <si>
    <t>HAMILTON BRANCH 11012046</t>
  </si>
  <si>
    <t>{385C1178-1E10-4C92-A2B8-B11436713899}</t>
  </si>
  <si>
    <t>{C6BC6538-2EB6-4DA5-9982-6A2D9BE60DD8}</t>
  </si>
  <si>
    <t>HAMILTON BRANCH 11012436</t>
  </si>
  <si>
    <t>{637602BE-E394-4D87-B06C-9852D4AA6AF2}</t>
  </si>
  <si>
    <t>HAMILTON BRANCH 11013049</t>
  </si>
  <si>
    <t>{B799CE92-A5F5-41AF-A189-4F32E6DC30EA}</t>
  </si>
  <si>
    <t>HAMILTON BRANCH 110137436</t>
  </si>
  <si>
    <t>{32D1F0F9-DFF9-4513-A71D-93DBB94A9BB3}</t>
  </si>
  <si>
    <t>HAMILTON BRANCH 110137534</t>
  </si>
  <si>
    <t>HAMILTON BRANCH 110153192</t>
  </si>
  <si>
    <t>{D03C18EE-E1AA-4630-B396-89DAD0F5DDA8}</t>
  </si>
  <si>
    <t>HAMILTON BRANCH 110187784</t>
  </si>
  <si>
    <t>{512E7C3F-C5ED-477A-A43F-85AACCF18F8D}</t>
  </si>
  <si>
    <t>HAMILTON BRANCH 110190334</t>
  </si>
  <si>
    <t>{6FA22C4C-B16C-4BDC-8F70-7E0F32F87C45}</t>
  </si>
  <si>
    <t>HAMILTON BRANCH 1101CB</t>
  </si>
  <si>
    <t>{CF1292FF-09D7-4946-B3C9-5DF5A5CB48C9}</t>
  </si>
  <si>
    <t>HAMMONDS 11019760</t>
  </si>
  <si>
    <t>{EAC018D0-6E0A-45C6-BAE5-BAE564C53C44}</t>
  </si>
  <si>
    <t>HAMMONDS 110212100</t>
  </si>
  <si>
    <t>{E77096BC-6489-4F18-8D81-F6DB0984470A}</t>
  </si>
  <si>
    <t>HAMMONDS 110212140</t>
  </si>
  <si>
    <t>{FD894490-402E-4AE2-A8E0-2A3DAB4F2C46}</t>
  </si>
  <si>
    <t>HAMMONDS 11023660</t>
  </si>
  <si>
    <t>HAMMONDS 110248426</t>
  </si>
  <si>
    <t>HAMMONDS 1102CB</t>
  </si>
  <si>
    <t>HARRIS 11082062</t>
  </si>
  <si>
    <t>{0E0C2894-9F4C-4F14-AF8A-F5A44822C594}</t>
  </si>
  <si>
    <t>HARRIS 1108395498</t>
  </si>
  <si>
    <t>{956DFF7A-2597-4885-8155-9B37AFB45D53}</t>
  </si>
  <si>
    <t>HARRIS 11084674</t>
  </si>
  <si>
    <t>{55AE43E4-ABFA-4493-997C-A8117F747A98}</t>
  </si>
  <si>
    <t>{1983F28A-08C9-48B3-9CC8-597EC6A45F0E}</t>
  </si>
  <si>
    <t>HARRIS 11085984</t>
  </si>
  <si>
    <t>{9A3D8818-9236-4C74-9C67-0369FA031A48}</t>
  </si>
  <si>
    <t>HARRIS 110866386</t>
  </si>
  <si>
    <t>HARRIS 11087920</t>
  </si>
  <si>
    <t>HARRIS 1108CB</t>
  </si>
  <si>
    <t>HARRIS 1109183860</t>
  </si>
  <si>
    <t>{62242811-5FAB-4F8A-8BA0-8F1F1D633349}</t>
  </si>
  <si>
    <t>HARRIS 1109355914</t>
  </si>
  <si>
    <t>{C9FD0E2E-E3CC-4613-86C7-481937B54700}</t>
  </si>
  <si>
    <t>HARRIS 11095982</t>
  </si>
  <si>
    <t>{0E899392-4139-4EF4-8C02-780C18A47141}</t>
  </si>
  <si>
    <t>HARRIS 1109700</t>
  </si>
  <si>
    <t>{B45E3CF5-024E-4735-BFDA-B714A7EDABF9}</t>
  </si>
  <si>
    <t>{6EE208A5-6ADB-44F7-95B4-016C09D6A385}</t>
  </si>
  <si>
    <t>{E7CD4EFE-FF2D-48E6-A810-D2B9643B4C3B}</t>
  </si>
  <si>
    <t>HARRIS 11098862</t>
  </si>
  <si>
    <t>HARRIS 1109CB</t>
  </si>
  <si>
    <t>HARTLEY 11011306</t>
  </si>
  <si>
    <t>{192B845C-91EF-41A9-9296-85FDC116B057}</t>
  </si>
  <si>
    <t>HARTLEY 1101336932</t>
  </si>
  <si>
    <t>HARTLEY 11014710</t>
  </si>
  <si>
    <t>{801F0074-FB1F-4C52-9EC5-EE9281D564FB}</t>
  </si>
  <si>
    <t>HARTLEY 1101658</t>
  </si>
  <si>
    <t>{7945A267-A2BE-4156-9E2E-08F223E5F748}</t>
  </si>
  <si>
    <t>{D05A5F97-BA6C-4210-AA67-0AC96ADACE28}</t>
  </si>
  <si>
    <t>HARTLEY 110167994</t>
  </si>
  <si>
    <t>{7E2F1938-FEBF-4ABD-86B8-56A7EC0C222F}</t>
  </si>
  <si>
    <t>HARTLEY 1101743866</t>
  </si>
  <si>
    <t>{30847EAE-2F9E-48B2-B741-E673322EAB32}</t>
  </si>
  <si>
    <t>HARTLEY 1101789752</t>
  </si>
  <si>
    <t>{E87F543B-5E70-436C-8779-DF6A7EC192CF}</t>
  </si>
  <si>
    <t>{0628807D-B297-4343-8118-F7F853EA05DA}</t>
  </si>
  <si>
    <t>{385BA61F-2E87-46EF-B5EE-E4C4A5DF5993}</t>
  </si>
  <si>
    <t>HARTLEY 110194178</t>
  </si>
  <si>
    <t>{33AF121E-F118-4B6E-94DA-FB39FA49A86E}</t>
  </si>
  <si>
    <t>{9A7B1854-4374-4D14-BB43-EA4EAD6446AB}</t>
  </si>
  <si>
    <t>HARTLEY 1102113786</t>
  </si>
  <si>
    <t>{DCE882BC-8AF0-4EA1-ADB4-CEF6A7B948D0}</t>
  </si>
  <si>
    <t>{F4698279-C7C5-4840-A723-E16454FDD382}</t>
  </si>
  <si>
    <t>HARTLEY 1102471</t>
  </si>
  <si>
    <t>HARTLEY 1102490</t>
  </si>
  <si>
    <t>{81602399-62C7-41C1-B875-F30FCB0774B7}</t>
  </si>
  <si>
    <t>HARTLEY 1102567112</t>
  </si>
  <si>
    <t>{28DD1A32-F79C-472E-A72B-8E1DF6A9103F}</t>
  </si>
  <si>
    <t>{37086401-82DB-4F87-AAA3-CE470B201E53}</t>
  </si>
  <si>
    <t>HARTLEY 1102841676</t>
  </si>
  <si>
    <t>{5D95B927-2424-488D-993D-ADBE978C5596}</t>
  </si>
  <si>
    <t>{FC0E3435-0D30-4899-A816-A589A6F77862}</t>
  </si>
  <si>
    <t>HARTLEY 1102CB</t>
  </si>
  <si>
    <t>{60D33697-692D-4938-96CD-E53257AEC032}</t>
  </si>
  <si>
    <t>{5D76312F-4A10-451F-BDB1-97A9738A5919}</t>
  </si>
  <si>
    <t>{BCBF8B7C-F641-49B2-AD94-3642665272A4}</t>
  </si>
  <si>
    <t>HATTON 110113620</t>
  </si>
  <si>
    <t>{58814FF4-3D4D-4426-B465-D072D208645D}</t>
  </si>
  <si>
    <t>{593FA41B-396B-4601-BD50-0DE927CB7E5A}</t>
  </si>
  <si>
    <t>{C7A22305-CC6A-494A-88D7-7F9AE8676071}</t>
  </si>
  <si>
    <t>HATTON 1101390584</t>
  </si>
  <si>
    <t>{22114B39-E262-4424-8DC1-DD6129F35586}</t>
  </si>
  <si>
    <t>HATTON 1101399900</t>
  </si>
  <si>
    <t>{4ACA70E2-9D9C-40F9-8434-15B06F65DC14}</t>
  </si>
  <si>
    <t>HATTON 110175304</t>
  </si>
  <si>
    <t>{CCEDCCA3-66CA-4499-B03B-2E805BEC4C06}</t>
  </si>
  <si>
    <t>HATTON 1101CB</t>
  </si>
  <si>
    <t>{19B86573-307E-4C6E-966B-96848CB70151}</t>
  </si>
  <si>
    <t>HATTON 11022010</t>
  </si>
  <si>
    <t>{07CA7935-70B1-4CBA-B069-3C5BAF9F4438}</t>
  </si>
  <si>
    <t>HATTON 11022070</t>
  </si>
  <si>
    <t>{E55048C4-CAB1-4B6B-99F6-30BB24FEA325}</t>
  </si>
  <si>
    <t>{F4AB201D-A2BA-4775-A770-AD118AC7F23F}</t>
  </si>
  <si>
    <t>HATTON 110240461</t>
  </si>
  <si>
    <t>HATTON 110240465</t>
  </si>
  <si>
    <t>{DF6AF33C-27E3-43A2-A515-B3B27F7B49FE}</t>
  </si>
  <si>
    <t>HATTON 110256680</t>
  </si>
  <si>
    <t>{15F21C1B-A03A-4E01-B20D-69BB0B19F555}</t>
  </si>
  <si>
    <t>{96F3BFFE-8B25-45FE-9E94-B3CC1506798D}</t>
  </si>
  <si>
    <t>HATTON 1102861148</t>
  </si>
  <si>
    <t>HATTON 1102CB</t>
  </si>
  <si>
    <t>HERDLYN 1102437882</t>
  </si>
  <si>
    <t>{CE97333C-59D7-4EFC-8B71-0C4A3CF5BCEE}</t>
  </si>
  <si>
    <t>HERDLYN 1102575178</t>
  </si>
  <si>
    <t>{6D42CB7A-C91F-4DBB-9706-F92EF8B0963E}</t>
  </si>
  <si>
    <t>HERDLYN 1102609338</t>
  </si>
  <si>
    <t>{20393823-B77E-489E-817E-F72A23CAEA43}</t>
  </si>
  <si>
    <t>HERDLYN 110299602</t>
  </si>
  <si>
    <t>{BD7C976E-7CD9-4ACD-A152-480ECCDE08A2}</t>
  </si>
  <si>
    <t>HERDLYN 1102B569R</t>
  </si>
  <si>
    <t>HICKS 111512494</t>
  </si>
  <si>
    <t>{48560C68-AA30-4BF0-B246-3EDAD7DA0E36}</t>
  </si>
  <si>
    <t>{EC9FDCBC-C8AE-4588-B594-E3F1FCB0DA2A}</t>
  </si>
  <si>
    <t>{AA1A8D76-D2A1-485C-9B69-D74FAC1101F8}</t>
  </si>
  <si>
    <t>HICKS 1116647210</t>
  </si>
  <si>
    <t>{9B3BCE26-3F49-48E0-A9CF-1FFE9B2444C4}</t>
  </si>
  <si>
    <t>{26706A0A-D462-4709-8596-704DD2D34F48}</t>
  </si>
  <si>
    <t>HICKS 1116CB</t>
  </si>
  <si>
    <t>{887C42B0-874F-48B4-B368-C0A3D7EE375F}</t>
  </si>
  <si>
    <t>HICKS 1116LB16</t>
  </si>
  <si>
    <t>{128CFE15-7FAD-449A-AC53-530ECD1ABDFD}</t>
  </si>
  <si>
    <t>{D3EAA91E-0FE8-4C2F-AB93-979EB58D8FBF}</t>
  </si>
  <si>
    <t>HICKS 2101257172</t>
  </si>
  <si>
    <t>{D94AB3B4-8E80-4618-894E-44BDB2DEB838}</t>
  </si>
  <si>
    <t>{56CCC6BA-5D72-4C21-B685-7DEDC2A0C078}</t>
  </si>
  <si>
    <t>{99B01E49-D2D5-4303-BA1F-1BC5ACE34F47}</t>
  </si>
  <si>
    <t>HICKS 2101510890</t>
  </si>
  <si>
    <t>{2F4D5289-645C-4DF6-914B-49620FF25C49}</t>
  </si>
  <si>
    <t>HICKS 2101871316</t>
  </si>
  <si>
    <t>{C0376D9F-B470-4AB5-B207-928FB9998965}</t>
  </si>
  <si>
    <t>{0191284E-DF0A-436B-8611-FC3F6E5CA06E}</t>
  </si>
  <si>
    <t>{92BFD30A-85CC-4C25-9211-D070128FCA09}</t>
  </si>
  <si>
    <t>HICKS 2101984788</t>
  </si>
  <si>
    <t>{D85A7626-E5FB-4537-BBDF-FBAAC03D082F}</t>
  </si>
  <si>
    <t>HICKS 2101CB</t>
  </si>
  <si>
    <t>{29DF4083-4850-493D-A17C-7E1454C0761F}</t>
  </si>
  <si>
    <t>HICKS 2101XR160</t>
  </si>
  <si>
    <t>{298C410B-3152-45EB-85DF-C4CBACBBA609}</t>
  </si>
  <si>
    <t>HICKS 2101XR162</t>
  </si>
  <si>
    <t>{4BEE9D9E-BAC4-46AE-B4EA-D5A6948A1B98}</t>
  </si>
  <si>
    <t>HICKS 2103388316</t>
  </si>
  <si>
    <t>{F9C1F2D6-7B0F-4CCE-9FBD-177508C9BBDA}</t>
  </si>
  <si>
    <t>{7B884E42-31C4-4241-9616-799B5779F088}</t>
  </si>
  <si>
    <t>HICKS 2103XR068</t>
  </si>
  <si>
    <t>{F3C9E330-5EFE-42AE-9971-7797E81AA91A}</t>
  </si>
  <si>
    <t>HICKS 2103XR262</t>
  </si>
  <si>
    <t>HICKS 2105358646</t>
  </si>
  <si>
    <t>{528A55F2-C027-4F85-89DF-6B0B8E9354F3}</t>
  </si>
  <si>
    <t>HICKS 2111255740</t>
  </si>
  <si>
    <t>{EB7674B7-CCD0-4EFE-8467-AE9A3DE4BA98}</t>
  </si>
  <si>
    <t>HICKS 2111XR210</t>
  </si>
  <si>
    <t>{CF04DCF7-F474-48E8-8533-36C336A15BD2}</t>
  </si>
  <si>
    <t>HIGGINS 1103173744</t>
  </si>
  <si>
    <t>{F949235C-0860-461C-89D7-E9510F38987E}</t>
  </si>
  <si>
    <t>{04FFA86D-12A8-4DCB-A786-7ABADD4FCF1A}</t>
  </si>
  <si>
    <t>{EA74D320-F3F3-49EB-8286-8BD66424051C}</t>
  </si>
  <si>
    <t>{42C0044E-B495-4983-9439-0351AC9E28F8}</t>
  </si>
  <si>
    <t>{A589AF7C-C6C7-433C-A767-6726105D4137}</t>
  </si>
  <si>
    <t>{740DE1B6-71C4-4F89-BFF6-C379E023E99F}</t>
  </si>
  <si>
    <t>{D2804A73-7030-4736-9366-42176C492BFE}</t>
  </si>
  <si>
    <t>{5963F19C-E1BE-46EC-9E26-B117A913E935}</t>
  </si>
  <si>
    <t>{9B71CE7D-C37C-441F-B4CC-20AA6EF90BF7}</t>
  </si>
  <si>
    <t>HIGGINS 11039753</t>
  </si>
  <si>
    <t>HIGGINS 1103995672</t>
  </si>
  <si>
    <t>{FCC40ADF-1FB7-4F80-97A9-6981FCDC8244}</t>
  </si>
  <si>
    <t>{6831EC63-2DE1-4FA9-8E52-ECEB96F95CDF}</t>
  </si>
  <si>
    <t>HIGGINS 11041374</t>
  </si>
  <si>
    <t>{5975A3D8-5B89-4D93-9C6D-113094290849}</t>
  </si>
  <si>
    <t>{477268D6-DE4E-4795-ABA6-DB4CC4C4808D}</t>
  </si>
  <si>
    <t>HIGGINS 11044281</t>
  </si>
  <si>
    <t>{46E9257A-F9DC-47D6-A72D-7B5FD7E2E022}</t>
  </si>
  <si>
    <t>{D5E00AD4-7C48-4E87-BBB1-92F5DE277EEA}</t>
  </si>
  <si>
    <t>HIGGINS 1104533648</t>
  </si>
  <si>
    <t>{7316CABA-ACE0-4406-9BB2-A4017DAD0078}</t>
  </si>
  <si>
    <t>{7245CB07-72DE-4F00-AD7D-A9427C8FD37E}</t>
  </si>
  <si>
    <t>HIGGINS 1104842642</t>
  </si>
  <si>
    <t>{77DD24A4-3555-45C1-AFB0-D6E3B0D6C267}</t>
  </si>
  <si>
    <t>{735D1686-195C-449F-AFF7-F3F9879F6190}</t>
  </si>
  <si>
    <t>HIGGINS 1107746082</t>
  </si>
  <si>
    <t>{AD1702BF-568D-4020-87DE-29F495495BCD}</t>
  </si>
  <si>
    <t>HIGGINS 11077559</t>
  </si>
  <si>
    <t>HIGGINS 1107836688</t>
  </si>
  <si>
    <t>{B73B7429-00D8-4172-979B-F99C3A58EB55}</t>
  </si>
  <si>
    <t>HIGGINS 1107CB</t>
  </si>
  <si>
    <t>HIGGINS 1108CB</t>
  </si>
  <si>
    <t>{F3F43510-36DF-4FCC-ACB0-6058CB728BA2}</t>
  </si>
  <si>
    <t>HIGGINS 1109141926</t>
  </si>
  <si>
    <t>{6BDB81EA-22D0-4D27-A365-643EA7B4092A}</t>
  </si>
  <si>
    <t>HIGGINS 110950078</t>
  </si>
  <si>
    <t>{13205944-27DE-4E69-8D25-637FC945A119}</t>
  </si>
  <si>
    <t>{C38DE713-3C58-42AE-B69F-E7385AE627A3}</t>
  </si>
  <si>
    <t>{824F13D7-3113-4AA8-8BC2-89229A42D634}</t>
  </si>
  <si>
    <t>{97806AE4-5D72-4FCC-8179-00CDE6E08736}</t>
  </si>
  <si>
    <t>HIGGINS 1110166282</t>
  </si>
  <si>
    <t>{F3D6F46D-CE49-42B8-ABD9-DE4AEFF8E29E}</t>
  </si>
  <si>
    <t>HIGGINS 1110197930</t>
  </si>
  <si>
    <t>{C6E8B2FD-D557-459C-B9FB-FFB281472FF9}</t>
  </si>
  <si>
    <t>{71CA17E4-B079-4EB2-8611-562BAD82EEBD}</t>
  </si>
  <si>
    <t>HIGGINS 1110429714</t>
  </si>
  <si>
    <t>{E56A3B9A-F6B2-438C-8FDC-DFADF12A0423}</t>
  </si>
  <si>
    <t>HIGGINS 111051794</t>
  </si>
  <si>
    <t>{B86F1700-5A54-45AD-BE5A-60237D0F62CD}</t>
  </si>
  <si>
    <t>HIGGINS 1110861610</t>
  </si>
  <si>
    <t>HIGHLANDS 1101CB</t>
  </si>
  <si>
    <t>{F7C77AB2-FB1A-424C-8DCB-D1ED89130316}</t>
  </si>
  <si>
    <t>HIGHLANDS 11021304</t>
  </si>
  <si>
    <t>{DF76C57E-BBD1-4728-AA99-EBD33D60311E}</t>
  </si>
  <si>
    <t>HIGHLANDS 1102230414</t>
  </si>
  <si>
    <t>{CD78E93A-B7DA-4A5F-A8CF-16853C69CA49}</t>
  </si>
  <si>
    <t>HIGHLANDS 1102556</t>
  </si>
  <si>
    <t>{36BC008E-75DD-4032-9E44-5DB50949C39A}</t>
  </si>
  <si>
    <t>HIGHLANDS 1102604702</t>
  </si>
  <si>
    <t>{4DCB4FA9-9915-461D-BB5B-612AECE3A33E}</t>
  </si>
  <si>
    <t>{B5C2A169-B3BF-48D4-8260-06DB123C1FCF}</t>
  </si>
  <si>
    <t>HIGHLANDS 1102628</t>
  </si>
  <si>
    <t>{805F8CD4-618B-4641-8C2C-AEC1BF35DB49}</t>
  </si>
  <si>
    <t>HIGHLANDS 110265650</t>
  </si>
  <si>
    <t>{D6E00327-F4CB-4F20-A907-68904C3BB997}</t>
  </si>
  <si>
    <t>HIGHLANDS 110275140</t>
  </si>
  <si>
    <t>{D71C2E21-7CE4-4721-8677-0076FC6B52D7}</t>
  </si>
  <si>
    <t>HIGHLANDS 1102898234</t>
  </si>
  <si>
    <t>{03AD0230-A3CB-4BB7-9D5D-A2E310402DA6}</t>
  </si>
  <si>
    <t>HIGHLANDS 1102914918</t>
  </si>
  <si>
    <t>{8F7C94EC-9C6E-4FA3-83B6-0BEF18BA51B7}</t>
  </si>
  <si>
    <t>HIGHLANDS 1102CB</t>
  </si>
  <si>
    <t>{12D5CC7A-B2CA-4EEF-8AD4-C988E70110AA}</t>
  </si>
  <si>
    <t>HIGHLANDS 11031282</t>
  </si>
  <si>
    <t>{4C4C4306-8F4C-4E14-9AEC-9513BE40A725}</t>
  </si>
  <si>
    <t>HIGHLANDS 1103287766</t>
  </si>
  <si>
    <t>{AD7457DE-7857-4646-BC27-24CDE616604D}</t>
  </si>
  <si>
    <t>HIGHLANDS 11034630</t>
  </si>
  <si>
    <t>{C0802380-5040-4C58-8433-9FF2FB3282BB}</t>
  </si>
  <si>
    <t>{20B5CFDD-9238-415D-BF03-7EE0B92100FE}</t>
  </si>
  <si>
    <t>HIGHLANDS 1103568</t>
  </si>
  <si>
    <t>{DE7AF2D5-E911-47A4-AE78-DD80A28A5D4B}</t>
  </si>
  <si>
    <t>HIGHLANDS 1103665096</t>
  </si>
  <si>
    <t>{7A8FDD2A-0C0A-4E57-AF74-45A4DEE663B7}</t>
  </si>
  <si>
    <t>HIGHLANDS 1103726580</t>
  </si>
  <si>
    <t>{D271DF75-70E3-4A5D-9E2E-6D2BE449ADB2}</t>
  </si>
  <si>
    <t>{F617C2F6-F9CA-4233-ADD2-A5EEE40355DB}</t>
  </si>
  <si>
    <t>HIGHLANDS 1103917328</t>
  </si>
  <si>
    <t>{E2763744-304B-4C72-A146-E33A686F8B6A}</t>
  </si>
  <si>
    <t>HIGHLANDS 1103973816</t>
  </si>
  <si>
    <t>{45E82633-486E-4610-936E-63E014462202}</t>
  </si>
  <si>
    <t>HIGHLANDS 1103CB</t>
  </si>
  <si>
    <t>{F4CEECFF-9688-4F5E-82B6-98F3F42878F8}</t>
  </si>
  <si>
    <t>HIGHLANDS 1104105492</t>
  </si>
  <si>
    <t>{EC0CBAAC-D25D-4166-8326-CC1A005227F9}</t>
  </si>
  <si>
    <t>HIGHLANDS 110439458</t>
  </si>
  <si>
    <t>{F73918F2-BDFA-403D-8839-D569F0C45575}</t>
  </si>
  <si>
    <t>HIGHLANDS 110448262</t>
  </si>
  <si>
    <t>{05A2F271-E60C-4560-A544-2497E351C8FC}</t>
  </si>
  <si>
    <t>HIGHLANDS 110476156</t>
  </si>
  <si>
    <t>{CEFF2CE3-E3F4-40F0-B7FB-D65976C4211A}</t>
  </si>
  <si>
    <t>HIGHLANDS 110484640</t>
  </si>
  <si>
    <t>{E2438D63-9836-48BB-91BE-1736CBE6A21A}</t>
  </si>
  <si>
    <t>HIGHLANDS 110486807</t>
  </si>
  <si>
    <t>{4153AD52-F0C3-4F94-B9A7-DBFADEA8B1B3}</t>
  </si>
  <si>
    <t>HIGHLANDS 110487040</t>
  </si>
  <si>
    <t>HIGHLANDS 1104CB</t>
  </si>
  <si>
    <t>HIGHWAY 1101200662</t>
  </si>
  <si>
    <t>{27D0C7EA-6E05-4947-A47E-355769B9A693}</t>
  </si>
  <si>
    <t>HIGHWAY 1101738</t>
  </si>
  <si>
    <t>HIGHWAY 110181590</t>
  </si>
  <si>
    <t>{5C6F4134-089B-4151-9D4E-9160DBB180EF}</t>
  </si>
  <si>
    <t>HIGHWAY 1101992028</t>
  </si>
  <si>
    <t>HIGHWAY 1101CB</t>
  </si>
  <si>
    <t>HIGHWAY 1102557500</t>
  </si>
  <si>
    <t>{D57ED439-6B6C-4133-8A9C-8645CBF54545}</t>
  </si>
  <si>
    <t>HIGHWAY 1102684</t>
  </si>
  <si>
    <t>{95E0520A-F418-4CA8-8CC2-AD10DFE164EF}</t>
  </si>
  <si>
    <t>HIGHWAY 1102700</t>
  </si>
  <si>
    <t>{17274A38-F8A1-462F-93E6-49EE52FB630E}</t>
  </si>
  <si>
    <t>HIGHWAY 1102815524</t>
  </si>
  <si>
    <t>HIGHWAY 1102976548</t>
  </si>
  <si>
    <t>HILLSDALE 0401289582</t>
  </si>
  <si>
    <t>{3BC63369-8BB7-498F-AC59-3790414C1555}</t>
  </si>
  <si>
    <t>HILLSDALE 040198526</t>
  </si>
  <si>
    <t>{E5751866-C01F-4B6F-A700-E0FAA4499012}</t>
  </si>
  <si>
    <t>HILLSDALE 0401CB</t>
  </si>
  <si>
    <t>{3840BE80-21EA-4670-95C2-6EA58C09B292}</t>
  </si>
  <si>
    <t>HILLSDALE 040277056</t>
  </si>
  <si>
    <t>{6CAF4EA6-4ABD-4B11-B8DA-EB2F88BE9114}</t>
  </si>
  <si>
    <t>HILLSDALE 040485812</t>
  </si>
  <si>
    <t>{2DBE6767-7D56-4562-8F78-31E59118A4C4}</t>
  </si>
  <si>
    <t>HOLLISTER 21014792</t>
  </si>
  <si>
    <t>{6C3CFC54-A1A4-4370-AEA1-A2570E0F37DE}</t>
  </si>
  <si>
    <t>{AA026DE2-36FF-41BE-B277-D062A4C54501}</t>
  </si>
  <si>
    <t>HOLLISTER 210228421</t>
  </si>
  <si>
    <t>{17B07670-0E53-4796-89E8-790E1D545BFE}</t>
  </si>
  <si>
    <t>HOLLISTER 2102406496</t>
  </si>
  <si>
    <t>HOLLISTER 21024780</t>
  </si>
  <si>
    <t>HOLLISTER 21024908</t>
  </si>
  <si>
    <t>HOLLISTER 2102676164</t>
  </si>
  <si>
    <t>{5ED88047-4B28-4CB1-8810-2C6A7B9E00CC}</t>
  </si>
  <si>
    <t>HOLLISTER 2102855412</t>
  </si>
  <si>
    <t>{1326B156-0483-47A9-A035-C6F98F761263}</t>
  </si>
  <si>
    <t>HOLLISTER 2102CB</t>
  </si>
  <si>
    <t>{D8069B78-C4A1-4306-A859-EF54203AE5F4}</t>
  </si>
  <si>
    <t>{B4FE7570-1750-4673-B760-557A7D4F2C8D}</t>
  </si>
  <si>
    <t>HOLLISTER 21044403</t>
  </si>
  <si>
    <t>{AF413565-FF03-463B-9FE8-0D946F06F8F5}</t>
  </si>
  <si>
    <t>HOLLISTER 21044782</t>
  </si>
  <si>
    <t>{C12B46D7-11F2-4E48-9DFC-9E2CC790DCEA}</t>
  </si>
  <si>
    <t>HOLLISTER 210515486</t>
  </si>
  <si>
    <t>{F8BCB5A6-2E9C-4401-A1EE-79CB63889B64}</t>
  </si>
  <si>
    <t>HOLLISTER 2105252148</t>
  </si>
  <si>
    <t>{602044DE-77ED-4EE0-B828-01EB8C884EF1}</t>
  </si>
  <si>
    <t>{201D4860-5BDE-4AE7-B543-F824A85004DC}</t>
  </si>
  <si>
    <t>HOLLISTER 21054040</t>
  </si>
  <si>
    <t>{9EFCEC97-B945-4717-BB02-DD9746AC6A53}</t>
  </si>
  <si>
    <t>{1E6DC745-CC49-441C-9C9B-BCE1C0BE079C}</t>
  </si>
  <si>
    <t>{522758DC-D04C-45F3-86B0-6920B5847932}</t>
  </si>
  <si>
    <t>HOLLISTER 210542224</t>
  </si>
  <si>
    <t>{102DDCC7-B669-4F67-96A4-A65E2BB45451}</t>
  </si>
  <si>
    <t>HOLLISTER 2105475946</t>
  </si>
  <si>
    <t>{36C68467-DD29-4098-9B8B-C4FA03ACDAB2}</t>
  </si>
  <si>
    <t>HOLLISTER 2105480430</t>
  </si>
  <si>
    <t>{2A202711-DF81-4789-BFD4-DC7744D8ADFB}</t>
  </si>
  <si>
    <t>HOLLISTER 2105620484</t>
  </si>
  <si>
    <t>{DA9432DC-5504-4AA9-BB89-C89143FA984F}</t>
  </si>
  <si>
    <t>HOLLISTER 2105903238</t>
  </si>
  <si>
    <t>{0363382A-DCEC-4F0E-A9CA-F2D9B0CACBC3}</t>
  </si>
  <si>
    <t>HOLLISTER 2105CB</t>
  </si>
  <si>
    <t>{ED3912F5-3969-4789-A9D3-65A01A62E3A0}</t>
  </si>
  <si>
    <t>{13BCDD68-D485-4507-BB4D-A6F297EC4EEC}</t>
  </si>
  <si>
    <t>HOLLISTER 21064004</t>
  </si>
  <si>
    <t>{95C4B2EA-7339-48DF-9F61-FADDFD6FCDFA}</t>
  </si>
  <si>
    <t>{B3B33B44-B27E-4997-ADCB-104657A7A68D}</t>
  </si>
  <si>
    <t>HOLLISTER 21074046</t>
  </si>
  <si>
    <t>{38133BFE-606B-4796-A7F0-653C5DE724A7}</t>
  </si>
  <si>
    <t>HOLLISTER 210741808</t>
  </si>
  <si>
    <t>{3A7DE5A9-6F9C-4704-A7B4-637F15326CD9}</t>
  </si>
  <si>
    <t>HOLLISTER 210791424</t>
  </si>
  <si>
    <t>{951B1516-4326-49B7-849D-E72573882819}</t>
  </si>
  <si>
    <t>HOLLYWOOD 0401413432</t>
  </si>
  <si>
    <t>{492D154A-EE0E-4F92-B9B9-FEA1E967CA18}</t>
  </si>
  <si>
    <t>HOLLYWOOD 0401811742</t>
  </si>
  <si>
    <t>HOLLYWOOD 0401CB</t>
  </si>
  <si>
    <t>{854414CD-0C09-471D-91AA-83170F69D473}</t>
  </si>
  <si>
    <t>{4580F407-B405-4F86-9F13-8318C1F1927B}</t>
  </si>
  <si>
    <t>HONCUT 11015581</t>
  </si>
  <si>
    <t>{4E6B8B0B-875E-4AF2-B828-28889B8DD82C}</t>
  </si>
  <si>
    <t>HONCUT 1102478754</t>
  </si>
  <si>
    <t>{B9E11B31-9989-4FA2-87A7-5FB52DF0CB03}</t>
  </si>
  <si>
    <t>HONCUT 110255206</t>
  </si>
  <si>
    <t>{95CFDCE9-A6F6-4428-B8F8-A23AC65977EB}</t>
  </si>
  <si>
    <t>{5DFE5E0D-D07D-4654-A64F-B160393DFE04}</t>
  </si>
  <si>
    <t>HONCUT 11026130</t>
  </si>
  <si>
    <t>{3DAB252C-5A42-4BD0-ADD0-23CE62160133}</t>
  </si>
  <si>
    <t>HONCUT 110275350</t>
  </si>
  <si>
    <t>{3ECFF3DB-033A-4FC4-B37B-A365EAF3EE98}</t>
  </si>
  <si>
    <t>HONCUT 1102976552</t>
  </si>
  <si>
    <t>{AF024401-1A80-41A9-87F7-1E2592E63FAD}</t>
  </si>
  <si>
    <t>{340CBFFC-8113-455B-B1D8-1918397994A0}</t>
  </si>
  <si>
    <t>{FBCD7012-56B0-4DB8-BFD1-768DDA012D1B}</t>
  </si>
  <si>
    <t>{72D61001-3395-45AD-8AA5-496E28074CB7}</t>
  </si>
  <si>
    <t>{E07D7DDC-2962-416D-9482-05DD47B79DBD}</t>
  </si>
  <si>
    <t>HOOPA 1101561116</t>
  </si>
  <si>
    <t>{AF113D3A-C32B-4AE6-9683-F0B931A2BCC2}</t>
  </si>
  <si>
    <t>{1C7B29C1-9766-4E63-AFC2-ED97D59270C9}</t>
  </si>
  <si>
    <t>HOOPA 1101CB</t>
  </si>
  <si>
    <t>{4A886E07-73B5-4AA1-9DE8-067CBFCADF10}</t>
  </si>
  <si>
    <t>HOPLAND 11011100</t>
  </si>
  <si>
    <t>{49DD2761-248F-4D1E-809D-C19E1A64F359}</t>
  </si>
  <si>
    <t>{90407EF8-546C-4CC0-BAC4-A3C598D39737}</t>
  </si>
  <si>
    <t>HOPLAND 11014626</t>
  </si>
  <si>
    <t>{03A33F3F-5506-459A-89E7-ACD76DFFDD38}</t>
  </si>
  <si>
    <t>HOPLAND 1101558</t>
  </si>
  <si>
    <t>{7D091198-DCC2-4EA1-AD83-C691E4F808C9}</t>
  </si>
  <si>
    <t>HOPLAND 1101563064</t>
  </si>
  <si>
    <t>{C57CEDE5-1C9E-44E9-91E6-A83B645B0397}</t>
  </si>
  <si>
    <t>HOPLAND 1101768</t>
  </si>
  <si>
    <t>{CF814E69-077B-44BB-9617-D51226ABE508}</t>
  </si>
  <si>
    <t>{CEE02838-136E-45AF-B305-63BB762F2ACE}</t>
  </si>
  <si>
    <t>{876D2A2A-E47B-4C89-903B-5E516A574F17}</t>
  </si>
  <si>
    <t>HOPLAND 110194006</t>
  </si>
  <si>
    <t>{8550FAE9-8660-4D0D-A46A-9FC5A8080BAF}</t>
  </si>
  <si>
    <t>HOPLAND 1101960</t>
  </si>
  <si>
    <t>{1163B195-EACD-43BD-86EC-77A4B82C1934}</t>
  </si>
  <si>
    <t>{7E6065FF-2C07-4696-A18E-5408BD7025E6}</t>
  </si>
  <si>
    <t>HORSESHOE 11011682</t>
  </si>
  <si>
    <t>{462E2D82-20B9-4FAD-BC05-75852F2ACF8E}</t>
  </si>
  <si>
    <t>{D177ED3D-75C8-494D-9D73-9349634329F7}</t>
  </si>
  <si>
    <t>HORSESHOE 11012714</t>
  </si>
  <si>
    <t>{3E108A7D-3BD7-484D-A219-8780A55EB7A1}</t>
  </si>
  <si>
    <t>HORSESHOE 1101416226</t>
  </si>
  <si>
    <t>{DDC5A35F-31F2-4622-90DD-F12D8635E350}</t>
  </si>
  <si>
    <t>HORSESHOE 110150140</t>
  </si>
  <si>
    <t>{1A345E57-984B-4DBE-9F57-D104048E74E3}</t>
  </si>
  <si>
    <t>HORSESHOE 110151538</t>
  </si>
  <si>
    <t>{87800A96-4222-40F6-B470-AA1E26FEFB33}</t>
  </si>
  <si>
    <t>HORSESHOE 1101603250</t>
  </si>
  <si>
    <t>{6501F20E-BB6C-44CD-B10D-FA9DBEF23636}</t>
  </si>
  <si>
    <t>HORSESHOE 1101CB</t>
  </si>
  <si>
    <t>{88F5CEC0-E8A5-4F1C-9B7B-06545C0D954B}</t>
  </si>
  <si>
    <t>HORSESHOE 110450142</t>
  </si>
  <si>
    <t>{0A3A9B56-1444-4B9A-A0ED-585B0FF1E065}</t>
  </si>
  <si>
    <t>HORSESHOE 110451536</t>
  </si>
  <si>
    <t>{DCF001D4-BEE1-4DF1-BC31-9FDF6ADCEBFC}</t>
  </si>
  <si>
    <t>HORSESHOE 1104CB</t>
  </si>
  <si>
    <t>{3D4378F9-B822-4985-B4DC-F977157ECBFD}</t>
  </si>
  <si>
    <t>HORSESHOE 11061680</t>
  </si>
  <si>
    <t>{EB648214-1376-4BEE-87F1-27A3F749B150}</t>
  </si>
  <si>
    <t>HORSESHOE 11061826</t>
  </si>
  <si>
    <t>{E78C9DEE-4564-4CED-86F6-578EC71D6FE0}</t>
  </si>
  <si>
    <t>HORSESHOE 1106CB</t>
  </si>
  <si>
    <t>HUMBOLDT BAY 1101898396</t>
  </si>
  <si>
    <t>{91BBB89B-9333-4A31-8E04-1784413A7D4C}</t>
  </si>
  <si>
    <t>HUMBOLDT BAY 1101CB</t>
  </si>
  <si>
    <t>HUMBOLDT BAY 1102104220</t>
  </si>
  <si>
    <t>{D2680CF4-7C25-4923-8D7B-E8DC63F621E2}</t>
  </si>
  <si>
    <t>HUMBOLDT BAY 110242066</t>
  </si>
  <si>
    <t>{712389D7-97A8-43EF-99E1-6A4B64E5B114}</t>
  </si>
  <si>
    <t>HUMBOLDT BAY 11024714</t>
  </si>
  <si>
    <t>HUMBOLDT BAY 11024724</t>
  </si>
  <si>
    <t>{1C14A68A-E3B6-447C-B029-17568666CAF3}</t>
  </si>
  <si>
    <t>HUMBOLDT BAY 1102741980</t>
  </si>
  <si>
    <t>{3D0CD5B3-E4C3-4E4C-848A-D16C0F741C16}</t>
  </si>
  <si>
    <t>HUMBOLDT BAY 11027598</t>
  </si>
  <si>
    <t>{50FDFAC9-1C29-47B2-BBE8-2C25E0E08184}</t>
  </si>
  <si>
    <t>HUMBOLDT BAY 11027600</t>
  </si>
  <si>
    <t>HUMBOLDT BAY 1102CB</t>
  </si>
  <si>
    <t>{66D924F6-9A86-459E-8865-D09BDB15DD16}</t>
  </si>
  <si>
    <t>{64639A8A-2672-4BE4-8EBB-2985CB356A36}</t>
  </si>
  <si>
    <t>IGNACIO 11011779</t>
  </si>
  <si>
    <t>IGNACIO 1101CB</t>
  </si>
  <si>
    <t>{A57172F7-A24B-4226-8C15-DA9E4C31AFEB}</t>
  </si>
  <si>
    <t>IGNACIO 11031068</t>
  </si>
  <si>
    <t>{F489C694-D583-42AD-BB91-0D15DCF9AC70}</t>
  </si>
  <si>
    <t>IGNACIO 1103151462</t>
  </si>
  <si>
    <t>{A36BBD4A-24CB-4238-BDFE-096AC8C68041}</t>
  </si>
  <si>
    <t>IGNACIO 1103CB</t>
  </si>
  <si>
    <t>{09D14343-CC3E-46D9-99DC-4193E90EB264}</t>
  </si>
  <si>
    <t>{2E2A9BE3-6328-45AB-919A-7693139C27D5}</t>
  </si>
  <si>
    <t>IGNACIO 11041274</t>
  </si>
  <si>
    <t>{4117016E-C4E1-43D1-8702-FC75C137797F}</t>
  </si>
  <si>
    <t>{EEF03FEE-E315-4DF5-BC12-E5292370248B}</t>
  </si>
  <si>
    <t>{77BF2D95-045E-4F12-8F58-C001B50CA1B0}</t>
  </si>
  <si>
    <t>IGNACIO 1104316</t>
  </si>
  <si>
    <t>IGNACIO 1104450582</t>
  </si>
  <si>
    <t>{F91156C0-E294-4BD1-9245-277084BD5819}</t>
  </si>
  <si>
    <t>{B15C4D34-840D-4CC7-96CF-D3ABBE50E477}</t>
  </si>
  <si>
    <t>IGNACIO 1104CB</t>
  </si>
  <si>
    <t>IGNACIO 11051943</t>
  </si>
  <si>
    <t>{E636DD2B-323A-4E65-AE99-16FA1288A9E0}</t>
  </si>
  <si>
    <t>{25FEAA66-B3E3-4A2E-9CFA-07C2BE62DF67}</t>
  </si>
  <si>
    <t>IGNACIO 1105490728</t>
  </si>
  <si>
    <t>{ACF50790-A77B-4E22-9362-2A36912CA1D3}</t>
  </si>
  <si>
    <t>IGNACIO 1105683542</t>
  </si>
  <si>
    <t>{BB37B807-9B57-4D41-8EE3-98B7B9A98DE4}</t>
  </si>
  <si>
    <t>IGNACIO 1105775176</t>
  </si>
  <si>
    <t>IGNACIO 1105784032</t>
  </si>
  <si>
    <t>{087FC024-1431-4D83-A955-1FB7C9160A67}</t>
  </si>
  <si>
    <t>IGNACIO 110584764</t>
  </si>
  <si>
    <t>{4C2B4F6D-8805-4D54-AEC8-8F73248C6F67}</t>
  </si>
  <si>
    <t>{E1F2559F-5071-40B5-BFDE-D70EABF698BC}</t>
  </si>
  <si>
    <t>IGNACIO 1105908</t>
  </si>
  <si>
    <t>{1C105F4C-AE80-4099-9437-85CB973612DF}</t>
  </si>
  <si>
    <t>IGNACIO 1105CB</t>
  </si>
  <si>
    <t>{71399AD4-B98F-4687-A48B-364B35890C76}</t>
  </si>
  <si>
    <t>INDIAN FLAT 11044580</t>
  </si>
  <si>
    <t>{62B3D471-5018-455D-85A5-F307E381688B}</t>
  </si>
  <si>
    <t>{85C573CB-6CAC-4BD3-9BAE-88F4FB8F62BB}</t>
  </si>
  <si>
    <t>{8FE2B2A5-53AD-4D02-8B28-25A33ED98DCB}</t>
  </si>
  <si>
    <t>IONE 110113446</t>
  </si>
  <si>
    <t>{E7CD9906-89BD-49E9-822A-3B11AFC2B697}</t>
  </si>
  <si>
    <t>IONE 1101510200</t>
  </si>
  <si>
    <t>{9C6D587D-CB16-40C3-BD97-BB988A8AB8BE}</t>
  </si>
  <si>
    <t>IONE 1101863028</t>
  </si>
  <si>
    <t>{4C923680-C4B8-4FBF-9D46-305B949489AF}</t>
  </si>
  <si>
    <t>{9D5BFE02-DE54-49D0-8A6C-80BCABF7CBD7}</t>
  </si>
  <si>
    <t>IONE 1101L3141</t>
  </si>
  <si>
    <t>{10AF2AF5-0312-4499-B6B7-F90BCDC56FEE}</t>
  </si>
  <si>
    <t>JAMESON 1102865502</t>
  </si>
  <si>
    <t>{A17489AD-F8E6-4EDF-87DF-CA9C33FE9292}</t>
  </si>
  <si>
    <t>JAMESON 11028842</t>
  </si>
  <si>
    <t>{51E773B6-592B-4825-9048-C7012AD18EE4}</t>
  </si>
  <si>
    <t>{A9A36598-2BF7-4270-99BF-EC9B9E23BB29}</t>
  </si>
  <si>
    <t>JAMESON 1102CB</t>
  </si>
  <si>
    <t>{CCF6C8D4-166E-445A-ACEB-16D79D2A6A88}</t>
  </si>
  <si>
    <t>{A2248A11-F35A-465F-8815-05FAE8AEC21C}</t>
  </si>
  <si>
    <t>JAMESON 1103CB</t>
  </si>
  <si>
    <t>{D66EDA38-27E9-4939-96F7-B9EFA1F3B789}</t>
  </si>
  <si>
    <t>JAMESON 110513392</t>
  </si>
  <si>
    <t>{41D42D82-88D5-42DA-AE8F-BA1A622569DC}</t>
  </si>
  <si>
    <t>{CBED1D90-C1D1-43D3-861C-32471E7EFC40}</t>
  </si>
  <si>
    <t>{8E99B7C2-09C6-4CCD-84A3-45313788DF3F}</t>
  </si>
  <si>
    <t>JAMESON 11057652</t>
  </si>
  <si>
    <t>{15E7F33B-BC99-41F7-80A1-54BDC820E172}</t>
  </si>
  <si>
    <t>JAMESON 11057792</t>
  </si>
  <si>
    <t>JAMESON 1105913400</t>
  </si>
  <si>
    <t>{E925FB90-0D67-4350-9303-9E202A799552}</t>
  </si>
  <si>
    <t>{4372CAAD-3581-4B8A-AB27-A49D177EEFCE}</t>
  </si>
  <si>
    <t>JAMESON 1105CB</t>
  </si>
  <si>
    <t>JANES CREEK 11011184</t>
  </si>
  <si>
    <t>{82D90921-E507-4935-9634-C0CEB766B38E}</t>
  </si>
  <si>
    <t>JANES CREEK 110141990</t>
  </si>
  <si>
    <t>{B4EC8E85-89E6-4E1E-A58C-F910365EBD5D}</t>
  </si>
  <si>
    <t>JANES CREEK 1102CB</t>
  </si>
  <si>
    <t>{00625706-EEB8-45CB-9368-35DB90D22760}</t>
  </si>
  <si>
    <t>JANES CREEK 11044844</t>
  </si>
  <si>
    <t>{26E770F4-F25D-4CF1-B69E-D7AF03209DEC}</t>
  </si>
  <si>
    <t>JANES CREEK 1104CB</t>
  </si>
  <si>
    <t>{74133F88-7C2E-41BF-994B-5D7BF579CEB8}</t>
  </si>
  <si>
    <t>{B8EF4BC2-5E2B-4B38-A6C3-052DAA5C473E}</t>
  </si>
  <si>
    <t>{C606228A-087B-437D-9A9F-1FD57375B95A}</t>
  </si>
  <si>
    <t>JARVIS 1108289662</t>
  </si>
  <si>
    <t>{D0FD43E9-668D-474E-A42F-940591FD44BD}</t>
  </si>
  <si>
    <t>JARVIS 1108548648</t>
  </si>
  <si>
    <t>{4D5666F5-BD84-4CAA-B8A5-49AFE5BCCE43}</t>
  </si>
  <si>
    <t>JARVIS 1108767280</t>
  </si>
  <si>
    <t>{518B32E2-92EA-4E90-A3AC-D00B405E1539}</t>
  </si>
  <si>
    <t>JARVIS 1108CB</t>
  </si>
  <si>
    <t>{6E2BBEB0-5FF2-432A-87B6-19D6CB26C1C6}</t>
  </si>
  <si>
    <t>JARVIS 1108MR367</t>
  </si>
  <si>
    <t>JARVIS 1110CB</t>
  </si>
  <si>
    <t>{40044BC8-4D64-4043-A6C7-1EB84CD3813F}</t>
  </si>
  <si>
    <t>{F27BF583-4544-41F4-91D5-3B4970C09DAF}</t>
  </si>
  <si>
    <t>{756FEBB5-79F7-43A0-8D9C-AD33FFCC0DB1}</t>
  </si>
  <si>
    <t>JARVIS 1111MR121</t>
  </si>
  <si>
    <t>{F5BF7E7D-4C96-4918-ABEF-C33B63B5DD64}</t>
  </si>
  <si>
    <t>JARVIS 1111MR122</t>
  </si>
  <si>
    <t>{1A5CD57B-504B-4150-A099-4F8257FEDA9C}</t>
  </si>
  <si>
    <t>JESSUP 11011496</t>
  </si>
  <si>
    <t>{7E13CC3A-AEA1-4A09-9EEC-1D6C86F4363F}</t>
  </si>
  <si>
    <t>JESSUP 1101271314</t>
  </si>
  <si>
    <t>{B509E65A-277F-4CB2-9C36-94971C8A46D9}</t>
  </si>
  <si>
    <t>JESSUP 11012839</t>
  </si>
  <si>
    <t>{4BBBA9F5-2A5C-430F-82E9-5C32AA8B7737}</t>
  </si>
  <si>
    <t>JESSUP 11013383</t>
  </si>
  <si>
    <t>JESSUP 110141356</t>
  </si>
  <si>
    <t>{7C8CD245-F5C5-41C8-8C39-1CC5C953323C}</t>
  </si>
  <si>
    <t>JESSUP 1101509264</t>
  </si>
  <si>
    <t>{67C34A8D-7125-41A3-A0F1-303BFAA70FAB}</t>
  </si>
  <si>
    <t>JESSUP 110168362</t>
  </si>
  <si>
    <t>JESSUP 11019002</t>
  </si>
  <si>
    <t>{94370961-147A-42F3-9849-8A0C21F665DA}</t>
  </si>
  <si>
    <t>JESSUP 110194468</t>
  </si>
  <si>
    <t>{D2D6973F-363A-4DAC-B85F-5E6E9B82592B}</t>
  </si>
  <si>
    <t>JESSUP 1101CB</t>
  </si>
  <si>
    <t>{A7720DBE-D298-421E-A3B2-FE12C335EE16}</t>
  </si>
  <si>
    <t>{D9430ABC-DFEB-4916-9501-6BC60BFCFBE2}</t>
  </si>
  <si>
    <t>JESSUP 11021314</t>
  </si>
  <si>
    <t>{05CEA4F2-3636-4573-A883-9C548FA0A079}</t>
  </si>
  <si>
    <t>{A3024FBF-2C6F-48C5-9176-20EAC4E5CE78}</t>
  </si>
  <si>
    <t>JESSUP 11021550</t>
  </si>
  <si>
    <t>{5AFC8D8B-3E76-4032-9E9C-44E621C60A00}</t>
  </si>
  <si>
    <t>{B661BE4F-F0A3-491F-90E4-A5B76D06F645}</t>
  </si>
  <si>
    <t>{05EBFD7E-35A6-4E40-95CF-51485C56D3C6}</t>
  </si>
  <si>
    <t>JESSUP 110269928</t>
  </si>
  <si>
    <t>{7CA3CBB2-5BD4-44E1-9364-BA8EE2FC0FBD}</t>
  </si>
  <si>
    <t>{14C3CF81-5A6E-4ADC-BDB6-EF5B849D6F19}</t>
  </si>
  <si>
    <t>JESSUP 1102CB</t>
  </si>
  <si>
    <t>{232A469F-DE89-4EE3-AC4B-F74419E6464C}</t>
  </si>
  <si>
    <t>{B338950F-D9D8-4372-BB98-92CC783C124E}</t>
  </si>
  <si>
    <t>{C668DEDD-A850-487D-8F72-3AE13FF1307C}</t>
  </si>
  <si>
    <t>JESSUP 11031518</t>
  </si>
  <si>
    <t>{16E5A2EC-59F7-4145-9776-574EFD44BE58}</t>
  </si>
  <si>
    <t>JESSUP 11031540</t>
  </si>
  <si>
    <t>{47DC31DB-63D1-4B41-9B4B-82351A2B9DE8}</t>
  </si>
  <si>
    <t>JESSUP 110338864</t>
  </si>
  <si>
    <t>{05238085-585C-432C-A137-934EA80FC572}</t>
  </si>
  <si>
    <t>JESSUP 1103728460</t>
  </si>
  <si>
    <t>{933860CE-81EB-48DD-96BA-C0297EF47CBE}</t>
  </si>
  <si>
    <t>{CD04E6E9-9DF1-41F0-9406-3CAF5658019D}</t>
  </si>
  <si>
    <t>{67FD1DC2-89EE-4876-ADCD-E9F08F9D2DAC}</t>
  </si>
  <si>
    <t>JESSUP 11039281</t>
  </si>
  <si>
    <t>{995D3FA2-A637-43AE-9B3D-DDCFC4316118}</t>
  </si>
  <si>
    <t>JESSUP 1103CB</t>
  </si>
  <si>
    <t>{0490EF9F-4327-4CEC-AB8A-ADCAD043B99F}</t>
  </si>
  <si>
    <t>{4198C21C-60CC-4B51-804E-CE0EA277ED81}</t>
  </si>
  <si>
    <t>JOLON 11027040</t>
  </si>
  <si>
    <t>{EDC5A1A3-50E5-4C1C-B31C-0B8C9AE150E2}</t>
  </si>
  <si>
    <t>JOLON 11027068</t>
  </si>
  <si>
    <t>{69E872AF-88D3-4B73-8E65-0B02DC82EDCF}</t>
  </si>
  <si>
    <t>{FEA458B2-50EA-4AEB-8DEE-07F4099717FE}</t>
  </si>
  <si>
    <t>{3C29C0B2-611E-468C-9FBC-81B8ED82FB52}</t>
  </si>
  <si>
    <t>JOLON 1102CB</t>
  </si>
  <si>
    <t>{370C8631-3D98-4FD6-A4A1-B8DD1604CB6A}</t>
  </si>
  <si>
    <t>{936AC0DC-51BF-4519-A62C-820C4933739F}</t>
  </si>
  <si>
    <t>JOLON 1103CB</t>
  </si>
  <si>
    <t>{13EB3903-13F9-40C3-94BE-AF1022EEB8B5}</t>
  </si>
  <si>
    <t>KANAKA 110165606</t>
  </si>
  <si>
    <t>{342DEF5A-AA53-475D-8D7B-ABE1A3F6B4E9}</t>
  </si>
  <si>
    <t>KANAKA 1101713674</t>
  </si>
  <si>
    <t>{2606BE47-0977-48E9-BB82-73A7E7CA3E60}</t>
  </si>
  <si>
    <t>KANAKA 1101733624</t>
  </si>
  <si>
    <t>{FEA6C736-5618-4A67-8C3D-643D8CABAF98}</t>
  </si>
  <si>
    <t>KANAKA 110183288</t>
  </si>
  <si>
    <t>{A419DB79-B16D-4DB7-B7A8-B2FF0808C0AC}</t>
  </si>
  <si>
    <t>KANAKA 1101859138</t>
  </si>
  <si>
    <t>{779CCD7D-EBF1-49D9-866C-F06EC359F475}</t>
  </si>
  <si>
    <t>KANAKA 1101CB</t>
  </si>
  <si>
    <t>{0C0686BD-4FFD-40DF-98D5-F53EB4C7C859}</t>
  </si>
  <si>
    <t>KERCKHOFF 1101582970</t>
  </si>
  <si>
    <t>{8D7DECE1-CCFD-4BF1-BB76-D7B171370458}</t>
  </si>
  <si>
    <t>KERCKHOFF 1101CB</t>
  </si>
  <si>
    <t>{5CEBE369-1234-4C2E-B50B-4FF49A63CB11}</t>
  </si>
  <si>
    <t>KERCKHOFF 1101R308</t>
  </si>
  <si>
    <t>{88F7D35A-B742-45DC-AA55-32394737AD92}</t>
  </si>
  <si>
    <t>KERN OIL 11043843</t>
  </si>
  <si>
    <t>{9F23EB64-F3B4-4CBF-BA80-2578C2F13B01}</t>
  </si>
  <si>
    <t>KERN OIL 11044479</t>
  </si>
  <si>
    <t>{5ACED025-283C-4765-A990-89285810D6DA}</t>
  </si>
  <si>
    <t>KERN OIL 110476778</t>
  </si>
  <si>
    <t>{1080A12B-50AC-4BDF-B6F3-449377032E50}</t>
  </si>
  <si>
    <t>KERN OIL 1104CB</t>
  </si>
  <si>
    <t>KERN OIL 11062794</t>
  </si>
  <si>
    <t>{6ED1033E-54FE-4DD5-BA1F-9025AD47E265}</t>
  </si>
  <si>
    <t>KERN OIL 11063301</t>
  </si>
  <si>
    <t>{BC48BC1B-FF6D-435C-9294-117A7961E04E}</t>
  </si>
  <si>
    <t>KERN OIL 1106397902</t>
  </si>
  <si>
    <t>{CFE459FE-1CFA-431D-B9D9-918FFFA04245}</t>
  </si>
  <si>
    <t>KERN OIL 110646960</t>
  </si>
  <si>
    <t>{1BEA114F-1545-4690-B5EF-CA295187FA4B}</t>
  </si>
  <si>
    <t>KERN OIL 1106CB</t>
  </si>
  <si>
    <t>KESWICK 11011586</t>
  </si>
  <si>
    <t>{89760509-9943-408B-8BC5-66753273219C}</t>
  </si>
  <si>
    <t>KESWICK 11011588</t>
  </si>
  <si>
    <t>{E337A679-257A-4862-A121-8FE4E1C11ADC}</t>
  </si>
  <si>
    <t>KESWICK 11011590</t>
  </si>
  <si>
    <t>{F2F9B8C7-DF20-4B0C-A519-3E0E16F2B19B}</t>
  </si>
  <si>
    <t>{12EBD860-DFFF-4DEB-897E-4876CD2E18E2}</t>
  </si>
  <si>
    <t>KESWICK 110148480</t>
  </si>
  <si>
    <t>{9C6E3EC5-697A-453D-8DEA-C3F8B751E8D1}</t>
  </si>
  <si>
    <t>KESWICK 11019712</t>
  </si>
  <si>
    <t>{7666B122-2C0C-4302-93AF-84BE4CAB5B18}</t>
  </si>
  <si>
    <t>{32284C4A-5652-49E3-A5B9-81C54835615B}</t>
  </si>
  <si>
    <t>KETTLEMAN HILLS 110149656</t>
  </si>
  <si>
    <t>{E3191191-EC32-4B60-A32F-F8582A37B6F0}</t>
  </si>
  <si>
    <t>KETTLEMAN HILLS 1101995118</t>
  </si>
  <si>
    <t>{DE4CFFA0-0DF5-4A48-A05B-49DAE4575B0D}</t>
  </si>
  <si>
    <t>KETTLEMAN HILLS 1101CB</t>
  </si>
  <si>
    <t>KETTLEMAN HILLS 1101CUS6937</t>
  </si>
  <si>
    <t>KETTLEMAN HILLS 2104358094</t>
  </si>
  <si>
    <t>{838618F9-BF36-4DB4-B2E1-2625851B3DC1}</t>
  </si>
  <si>
    <t>KETTLEMAN HILLS 21049020</t>
  </si>
  <si>
    <t>{B053CDDE-1D32-495C-9C06-5A87198FD76A}</t>
  </si>
  <si>
    <t>KETTLEMAN HILLS 2104CB</t>
  </si>
  <si>
    <t>{854D235B-BDF1-4D5B-90C0-9DFFA17AD61B}</t>
  </si>
  <si>
    <t>KING CITY 11027024</t>
  </si>
  <si>
    <t>{3218C69B-BAC7-4C6F-9235-42A08CF69E6B}</t>
  </si>
  <si>
    <t>KING CITY 1102728782</t>
  </si>
  <si>
    <t>{0D58B496-6AB1-442B-8B1C-174456B4DA3C}</t>
  </si>
  <si>
    <t>KING CITY 1103139682</t>
  </si>
  <si>
    <t>{9E61253D-F8F8-496C-8DCF-19A52D48CF04}</t>
  </si>
  <si>
    <t>{6DF33D7E-A953-44F1-82DC-C36E39D2281E}</t>
  </si>
  <si>
    <t>KING CITY 11047092</t>
  </si>
  <si>
    <t>{8B5FDE5B-06CB-46AA-8A11-AB1CDB733591}</t>
  </si>
  <si>
    <t>KING CITY 1106202402</t>
  </si>
  <si>
    <t>{63D615E0-331C-41EF-8235-4A9E59F47BD7}</t>
  </si>
  <si>
    <t>{56978C22-26FB-4580-8FF1-136655B3E62C}</t>
  </si>
  <si>
    <t>KING CITY 1106500</t>
  </si>
  <si>
    <t>{603BF4AE-73F8-4639-B96E-2EB86DBFAC0B}</t>
  </si>
  <si>
    <t>KING CITY 1106666728</t>
  </si>
  <si>
    <t>{ABCD1BFB-EAE1-45EB-B232-D35D52BE2BD5}</t>
  </si>
  <si>
    <t>KING CITY 1106958502</t>
  </si>
  <si>
    <t>{2515B17E-1532-47B4-AD33-23C2F28EDE84}</t>
  </si>
  <si>
    <t>KIRKER 2103850957</t>
  </si>
  <si>
    <t>{F88B8CE0-AB57-498A-8D97-A3755A2B41A0}</t>
  </si>
  <si>
    <t>KIRKER 2103CB</t>
  </si>
  <si>
    <t>KIRKER 2103P524R</t>
  </si>
  <si>
    <t>{C74DE802-BF47-4D57-912D-652414113F12}</t>
  </si>
  <si>
    <t>{EABC5EEA-8AF0-4E4A-8184-A7D17C84C76E}</t>
  </si>
  <si>
    <t>KONOCTI 1102146300</t>
  </si>
  <si>
    <t>{E9FDF1F2-3128-4F26-849F-69EE6A64E1D4}</t>
  </si>
  <si>
    <t>KONOCTI 11022293</t>
  </si>
  <si>
    <t>{3EE95B4C-7440-4D46-99D3-576CFD7E946C}</t>
  </si>
  <si>
    <t>KONOCTI 1102285178</t>
  </si>
  <si>
    <t>{5108D106-60C2-4581-99CC-8CFC3FFB91F5}</t>
  </si>
  <si>
    <t>KONOCTI 1102354890</t>
  </si>
  <si>
    <t>{4DDD6757-963A-43B8-ACBB-E2723C52F74B}</t>
  </si>
  <si>
    <t>{3DD38877-E68D-4183-8213-2DCDEB2FC639}</t>
  </si>
  <si>
    <t>{74BC573A-BB75-4EEC-A68D-D9673A89AFF2}</t>
  </si>
  <si>
    <t>KONOCTI 1102532</t>
  </si>
  <si>
    <t>{43499343-6FDA-499A-9065-0F9A4F778AB9}</t>
  </si>
  <si>
    <t>{B904F4CF-C6EC-4D85-9269-44343E279155}</t>
  </si>
  <si>
    <t>{A6CD11D7-C915-4B46-9810-681E2F7C1DB9}</t>
  </si>
  <si>
    <t>KONOCTI 110275382</t>
  </si>
  <si>
    <t>{3635FD5D-8230-40C4-B52D-81B9839A55A9}</t>
  </si>
  <si>
    <t>KONOCTI 1102806668</t>
  </si>
  <si>
    <t>{9379E03B-C4F4-489D-BBFC-90549BB13598}</t>
  </si>
  <si>
    <t>KONOCTI 1102948</t>
  </si>
  <si>
    <t>KONOCTI 1102965078</t>
  </si>
  <si>
    <t>{D74BE118-5F8F-4569-9B30-2D3A4418CF36}</t>
  </si>
  <si>
    <t>{D903B690-6B65-4C8C-B64F-F1B088DE29C9}</t>
  </si>
  <si>
    <t>KONOCTI 1102CB</t>
  </si>
  <si>
    <t>{CB616978-006D-49B9-885E-104BFB9EEDAF}</t>
  </si>
  <si>
    <t>{7B7F4A99-FA71-47CD-9812-ECE462607E94}</t>
  </si>
  <si>
    <t>KONOCTI 11084037</t>
  </si>
  <si>
    <t>{D3BC4C4A-6AD6-4D57-ADFE-ACA0E6607A3B}</t>
  </si>
  <si>
    <t>KONOCTI 11084039</t>
  </si>
  <si>
    <t>KONOCTI 11084041</t>
  </si>
  <si>
    <t>{6FEDFF27-6826-4700-BE39-BD65EAE2E31A}</t>
  </si>
  <si>
    <t>KONOCTI 1108CB</t>
  </si>
  <si>
    <t>{E3192F4B-E306-4B2D-9341-C84584505AEB}</t>
  </si>
  <si>
    <t>LAKEVIEW 11034488</t>
  </si>
  <si>
    <t>{DB6CF4A5-64C5-4D3C-8106-DF77F9284168}</t>
  </si>
  <si>
    <t>LAKEVIEW 11064796</t>
  </si>
  <si>
    <t>{81284E87-D055-48A1-8D04-42381F10289D}</t>
  </si>
  <si>
    <t>LAKEVIEW 1106668192</t>
  </si>
  <si>
    <t>LAKEVILLE 1101108774</t>
  </si>
  <si>
    <t>{B6A7196F-7623-49FA-8ADD-1DAFF9EDFE0B}</t>
  </si>
  <si>
    <t>LAKEVILLE 1101266</t>
  </si>
  <si>
    <t>LAKEVILLE 1101524256</t>
  </si>
  <si>
    <t>{DCB62918-25E3-416E-A1A9-9199A2CE1F5F}</t>
  </si>
  <si>
    <t>LAKEVILLE 1101CB</t>
  </si>
  <si>
    <t>LAKEVILLE 1102272</t>
  </si>
  <si>
    <t>{5BFD6D0E-9A91-4B87-9163-8304DBF587CD}</t>
  </si>
  <si>
    <t>LAKEVILLE 1102280</t>
  </si>
  <si>
    <t>{6A2CFB57-6CCB-4CA2-AE89-8A7961352771}</t>
  </si>
  <si>
    <t>{F573D52A-B881-4B76-BAE1-75A508AA556E}</t>
  </si>
  <si>
    <t>{EAAF8440-F1C3-4B75-B49B-64DC2B584227}</t>
  </si>
  <si>
    <t>{CFC0ACB5-498C-4299-AD8A-6B456236AB7F}</t>
  </si>
  <si>
    <t>LAKEVILLE 1102367100</t>
  </si>
  <si>
    <t>{4BF5FD3C-5BBE-425E-88E7-6C08A33E293B}</t>
  </si>
  <si>
    <t>LAKEVILLE 1102530</t>
  </si>
  <si>
    <t>{20EEDFE7-15DE-4AF7-B5E5-DDB50839E523}</t>
  </si>
  <si>
    <t>{1ADA0C64-DC47-446B-9FD6-694C7BDD505C}</t>
  </si>
  <si>
    <t>LAKEVILLE 110287432</t>
  </si>
  <si>
    <t>{48094849-D1F0-46E3-A13D-DB2EF3C71267}</t>
  </si>
  <si>
    <t>{F16EF0FE-506D-4026-9FF6-A9B4826F67BC}</t>
  </si>
  <si>
    <t>LAKEVILLE 1102CB</t>
  </si>
  <si>
    <t>{B8DFA050-8FBD-478F-9E02-70E1BAA0DD09}</t>
  </si>
  <si>
    <t>LAKEVILLE 1105CB</t>
  </si>
  <si>
    <t>{F1AD241F-1F58-4A6B-9791-DB826ADDDA3E}</t>
  </si>
  <si>
    <t>{957F3B05-D3E6-46BF-B6B1-74EF9A986684}</t>
  </si>
  <si>
    <t>LAKEWOOD 110492910</t>
  </si>
  <si>
    <t>{6E990274-D878-48AF-B3D8-9102E49E31C0}</t>
  </si>
  <si>
    <t>LAKEWOOD 1104W528R</t>
  </si>
  <si>
    <t>LAKEWOOD 210738404</t>
  </si>
  <si>
    <t>{E6E0CE7A-9AFF-4A02-92C6-B06263224357}</t>
  </si>
  <si>
    <t>LAKEWOOD 2107396264</t>
  </si>
  <si>
    <t>{9DA5BB29-24BB-43F8-B179-1425D3AF09F1}</t>
  </si>
  <si>
    <t>LAKEWOOD 2107474346</t>
  </si>
  <si>
    <t>{6A1EF0E0-D264-48CD-9270-B2391364A929}</t>
  </si>
  <si>
    <t>LAKEWOOD 210757670</t>
  </si>
  <si>
    <t>{8B044506-1700-4270-904E-C6B876F0B7BE}</t>
  </si>
  <si>
    <t>{9E806E71-872A-40DE-ABFF-C0053F485B27}</t>
  </si>
  <si>
    <t>{CE63CF49-1D39-453E-8B0B-C0FA5C180D42}</t>
  </si>
  <si>
    <t>LAKEWOOD 2107CB</t>
  </si>
  <si>
    <t>{C476BEC6-6566-47F3-B164-264FA9A69083}</t>
  </si>
  <si>
    <t>LAKEWOOD 2107GY401/2</t>
  </si>
  <si>
    <t>{0F07F3E8-FB27-41AD-9B59-87BC4E61A218}</t>
  </si>
  <si>
    <t>LAKEWOOD 210964992</t>
  </si>
  <si>
    <t>{C65A3889-43E9-4E24-9131-D549D4446C2C}</t>
  </si>
  <si>
    <t>LAKEWOOD 2110139484</t>
  </si>
  <si>
    <t>{E8852BDB-80B5-400C-8197-8CB7718DCAFD}</t>
  </si>
  <si>
    <t>LAKEWOOD 211021345</t>
  </si>
  <si>
    <t>LAKEWOOD 211082806</t>
  </si>
  <si>
    <t>LAKEWOOD 211090650</t>
  </si>
  <si>
    <t>{8D56729D-62B8-4F70-8336-DC0D3C2D910B}</t>
  </si>
  <si>
    <t>LAKEWOOD 211093966</t>
  </si>
  <si>
    <t>{00D76738-D88D-4571-9934-906827AF7F21}</t>
  </si>
  <si>
    <t>LAKEWOOD 211094814</t>
  </si>
  <si>
    <t>LAKEWOOD 2110CB</t>
  </si>
  <si>
    <t>LAKEWOOD 2110D578R</t>
  </si>
  <si>
    <t>{ED726999-1701-4168-B617-29D7FAC0197C}</t>
  </si>
  <si>
    <t>LAKEWOOD 2110W577R</t>
  </si>
  <si>
    <t>{84A8C5F2-D0FD-4CA4-8FD3-BE277808997E}</t>
  </si>
  <si>
    <t>LAKEWOOD 2223289858</t>
  </si>
  <si>
    <t>{88CD6C9C-9F7E-42D8-991E-21DFC6F69316}</t>
  </si>
  <si>
    <t>LAKEWOOD 2223920366</t>
  </si>
  <si>
    <t>{DAC222F6-911D-41F8-A045-FDB37DA63ECF}</t>
  </si>
  <si>
    <t>LAKEWOOD 2223982800</t>
  </si>
  <si>
    <t>LAKEWOOD 2223CB</t>
  </si>
  <si>
    <t>LAKEWOOD 222454676</t>
  </si>
  <si>
    <t>{478B3B8E-9ECB-4E6B-A625-A4259404ED68}</t>
  </si>
  <si>
    <t>{D3A4AC80-8F36-47DA-9894-6867B4AC6446}</t>
  </si>
  <si>
    <t>{6C96515F-B6CE-4B5E-91AB-166552C2F0C4}</t>
  </si>
  <si>
    <t>LAKEWOOD 222464093</t>
  </si>
  <si>
    <t>LAKEWOOD 222466408</t>
  </si>
  <si>
    <t>{E8CA3C31-B411-4BE0-B116-25507E333F7F}</t>
  </si>
  <si>
    <t>LAKEWOOD 22247381</t>
  </si>
  <si>
    <t>{5BA403AB-BCA6-4612-86C3-4865011547A8}</t>
  </si>
  <si>
    <t>LAKEWOOD 222475242</t>
  </si>
  <si>
    <t>LAKEWOOD 2224CB</t>
  </si>
  <si>
    <t>LAKEWOOD 2224ROBLES</t>
  </si>
  <si>
    <t>{DB5046C0-F316-4A2A-8BB0-71146674ABF8}</t>
  </si>
  <si>
    <t>LAKEWOOD 2224W544R</t>
  </si>
  <si>
    <t>{7FE65493-C4E3-44FE-B5DB-3B458CDD6C9C}</t>
  </si>
  <si>
    <t>{0052F236-02DD-4D59-831D-9E6CA4EBFC49}</t>
  </si>
  <si>
    <t>LAMMERS 1101932641</t>
  </si>
  <si>
    <t>{1FC74B38-2F9A-4123-9EBB-CB817D34D821}</t>
  </si>
  <si>
    <t>LAMONT 110417566</t>
  </si>
  <si>
    <t>{97C1B34A-95F8-4CCE-8DCC-4962D06B743A}</t>
  </si>
  <si>
    <t>{8B6D49E0-C511-4F4F-89E3-A3D706258A0B}</t>
  </si>
  <si>
    <t>LAMONT 11044113</t>
  </si>
  <si>
    <t>{66C7A1C8-61A2-402A-9225-A301C2795EB0}</t>
  </si>
  <si>
    <t>LAMONT 11044222</t>
  </si>
  <si>
    <t>LAMONT 11044575</t>
  </si>
  <si>
    <t>{28DDAF39-AE68-4213-B81B-B1ED800C91E5}</t>
  </si>
  <si>
    <t>LAMONT 11049785</t>
  </si>
  <si>
    <t>{FE680FDB-B6EA-4407-A9C1-F85BBCDCB812}</t>
  </si>
  <si>
    <t>LAS GALLINAS A 1104304</t>
  </si>
  <si>
    <t>{7112559E-7269-4FF3-BE61-B0339A94698E}</t>
  </si>
  <si>
    <t>{4AFEE6B2-EE67-4D60-98DD-A0C3D3829D68}</t>
  </si>
  <si>
    <t>{99403054-A35C-43B7-8AF3-73845ED952EF}</t>
  </si>
  <si>
    <t>LAS GALLINAS A 110436840</t>
  </si>
  <si>
    <t>{B49A679E-AF73-47B6-A79D-47CB4D4EEA89}</t>
  </si>
  <si>
    <t>LAS GALLINAS A 1104CB</t>
  </si>
  <si>
    <t>LAS GALLINAS A 11051218</t>
  </si>
  <si>
    <t>{D824A6B2-681A-48EF-8928-B97846B95D59}</t>
  </si>
  <si>
    <t>{14B03F10-6F59-47D6-B547-62E7404D7BC9}</t>
  </si>
  <si>
    <t>{5D12B5EC-5DC5-4C0D-85E8-621A855AB9FB}</t>
  </si>
  <si>
    <t>LAS GALLINAS A 1105532</t>
  </si>
  <si>
    <t>{B4DFAE90-941A-416C-9750-49FB5BAA5F55}</t>
  </si>
  <si>
    <t>{BA4CC229-6FEC-4C97-A427-8049E1A3A120}</t>
  </si>
  <si>
    <t>LAS GALLINAS A 110599904</t>
  </si>
  <si>
    <t>{C483C6B2-63CC-448F-80AD-EB7838DB89B8}</t>
  </si>
  <si>
    <t>LAS GALLINAS A 1105CB</t>
  </si>
  <si>
    <t>{90D8A356-6EF7-43D5-832C-D86D9C80D726}</t>
  </si>
  <si>
    <t>LAS GALLINAS A 1106206332</t>
  </si>
  <si>
    <t>{825543F8-A353-4A25-8EB9-38A89B92A91D}</t>
  </si>
  <si>
    <t>LAS GALLINAS A 1106228906</t>
  </si>
  <si>
    <t>{65BDBB0B-2F19-42BF-A514-6268B91E4F4B}</t>
  </si>
  <si>
    <t>LAS GALLINAS A 1106685656</t>
  </si>
  <si>
    <t>{7BDFA48E-615C-4CCB-95C0-B267A54E309F}</t>
  </si>
  <si>
    <t>{FB62643F-8EA7-437D-B912-4A4CCD18E192}</t>
  </si>
  <si>
    <t>LAS GALLINAS A 1106CB</t>
  </si>
  <si>
    <t>{0EC84767-A265-4D35-8CD0-07F4DBFC6169}</t>
  </si>
  <si>
    <t>LAS GALLINAS A 1107554</t>
  </si>
  <si>
    <t>{DA43FDAA-0AFD-4DA3-9BAB-E9F0ED9A89B4}</t>
  </si>
  <si>
    <t>LAS GALLINAS A 1107662</t>
  </si>
  <si>
    <t>{18214BA8-F1AB-49DB-836F-E6DF072AD66A}</t>
  </si>
  <si>
    <t>LAS GALLINAS A 1107980</t>
  </si>
  <si>
    <t>LAS GALLINAS A 1107CB</t>
  </si>
  <si>
    <t>{920034E3-10FC-4029-9455-A3F8C0B7BFF2}</t>
  </si>
  <si>
    <t>LAS POSITAS 2107MR199</t>
  </si>
  <si>
    <t>{D8477CE0-E0EF-439F-B1B0-3F9E81D16F6C}</t>
  </si>
  <si>
    <t>{5C439D44-2750-4AFE-8031-B30D765D354B}</t>
  </si>
  <si>
    <t>{A35687F3-7828-400B-B177-522C0D2F58CA}</t>
  </si>
  <si>
    <t>{2B1147C3-9D98-4C09-9F8C-4AD8D92E147D}</t>
  </si>
  <si>
    <t>{BBAD7CA8-9930-4EC0-8393-CDE6447A6BA4}</t>
  </si>
  <si>
    <t>{8911B60E-25FD-4A9D-AB0E-C717D3E4437C}</t>
  </si>
  <si>
    <t>{1A6E13FA-4170-41DB-90FF-CC50D93E5B35}</t>
  </si>
  <si>
    <t>{6E6DF21F-8E99-4125-A51E-53DBB31F9125}</t>
  </si>
  <si>
    <t>LAS PULGAS 0401CB</t>
  </si>
  <si>
    <t>{32DE72AC-BD44-46F9-BF98-F2D8B456CA9C}</t>
  </si>
  <si>
    <t>LAURELES 111110141</t>
  </si>
  <si>
    <t>{03861487-35BB-45AB-853E-5E8CD2B590E5}</t>
  </si>
  <si>
    <t>{73A70956-44D3-4112-A68B-5E1D543D21BA}</t>
  </si>
  <si>
    <t>{F252A13D-948A-43C3-954E-C03439B944E1}</t>
  </si>
  <si>
    <t>LAURELES 1111239622</t>
  </si>
  <si>
    <t>{104DF701-D80E-43EF-BC28-6C0076869C1E}</t>
  </si>
  <si>
    <t>{C78621C3-DA62-4FAA-872F-5C934F1DDE39}</t>
  </si>
  <si>
    <t>LAURELES 11116421</t>
  </si>
  <si>
    <t>LAURELES 11116617</t>
  </si>
  <si>
    <t>{6ADA1603-F38C-494F-A594-401AD43EFE67}</t>
  </si>
  <si>
    <t>LAURELES 11122142</t>
  </si>
  <si>
    <t>{5E20B311-BB0A-4C97-B880-E9EFFB1FD21F}</t>
  </si>
  <si>
    <t>LAURELES 11122768</t>
  </si>
  <si>
    <t>{30178FDC-BE0A-4074-95F8-23AFFDDFE15C}</t>
  </si>
  <si>
    <t>LAURELES 1112438</t>
  </si>
  <si>
    <t>{1F7CD2D0-886C-4D05-8112-AF25ABC480A2}</t>
  </si>
  <si>
    <t>LAURELES 1112543790</t>
  </si>
  <si>
    <t>{8355DD95-F9FE-4048-BDAA-30DB26E42987}</t>
  </si>
  <si>
    <t>LAURELES 1112562376</t>
  </si>
  <si>
    <t>{3DF232B2-C195-4351-91B0-CBF56F76D173}</t>
  </si>
  <si>
    <t>{2A037456-E4D6-4133-B41E-0D0ADCC9AA87}</t>
  </si>
  <si>
    <t>LAURELES 1112779322</t>
  </si>
  <si>
    <t>{BE83B9CD-2DC2-4214-9C6C-BCF6CCBA05EC}</t>
  </si>
  <si>
    <t>LAURELES 1112CB</t>
  </si>
  <si>
    <t>{F70B7F2A-1768-433D-8A85-4CF42DC91D6A}</t>
  </si>
  <si>
    <t>{3A2180B6-D4DF-4D1C-89D0-A3CF8D64A791}</t>
  </si>
  <si>
    <t>LAYTONVILLE 11012026</t>
  </si>
  <si>
    <t>{E7486DD4-0A7D-467A-B7E3-9401480FC5B2}</t>
  </si>
  <si>
    <t>{02BB7E3E-93A1-4134-945C-36E6779521CB}</t>
  </si>
  <si>
    <t>LAYTONVILLE 1101402</t>
  </si>
  <si>
    <t>{03DB1220-E098-4294-96C0-8000CD99CD41}</t>
  </si>
  <si>
    <t>LAYTONVILLE 1101448108</t>
  </si>
  <si>
    <t>{301116D8-18DF-4DD2-820F-B08551F93AB9}</t>
  </si>
  <si>
    <t>{48D8AB29-32BE-434B-A269-6B6F081BC956}</t>
  </si>
  <si>
    <t>{AF29DE4B-1137-4070-BCC8-1015CEA329AE}</t>
  </si>
  <si>
    <t>LAYTONVILLE 110189606</t>
  </si>
  <si>
    <t>{17A00714-8A49-49C0-B860-6006F3A8F3AD}</t>
  </si>
  <si>
    <t>LAYTONVILLE 1101CB</t>
  </si>
  <si>
    <t>{65E5FC7F-8C6A-45F6-95D3-74B8F1E3F473}</t>
  </si>
  <si>
    <t>LAYTONVILLE 1102141962</t>
  </si>
  <si>
    <t>{24057538-792C-47E6-85BB-163CA71B1FC5}</t>
  </si>
  <si>
    <t>LAYTONVILLE 11022502</t>
  </si>
  <si>
    <t>{71012A72-9F3A-4416-A409-5A697A15AF1C}</t>
  </si>
  <si>
    <t>LAYTONVILLE 110237586</t>
  </si>
  <si>
    <t>{389365FD-B3C9-4F63-9935-3457B5B05A11}</t>
  </si>
  <si>
    <t>{339FA4E7-145E-4B4D-82FE-6DAA866AF8A9}</t>
  </si>
  <si>
    <t>LAYTONVILLE 1102538750</t>
  </si>
  <si>
    <t>{22042EBF-768B-4F6E-A0FB-8BA05EA6F8F6}</t>
  </si>
  <si>
    <t>LAYTONVILLE 1102572</t>
  </si>
  <si>
    <t>{33062E2A-6001-4611-8363-46C244F6285A}</t>
  </si>
  <si>
    <t>LAYTONVILLE 1102632670</t>
  </si>
  <si>
    <t>{9B107EC7-49C5-413B-94F9-4B15782C698B}</t>
  </si>
  <si>
    <t>{9C0210C9-FBB0-4C91-A32D-9DD4D26081CB}</t>
  </si>
  <si>
    <t>LAYTONVILLE 1102CB</t>
  </si>
  <si>
    <t>{90C83132-41C0-4461-99CD-C9A5052731EB}</t>
  </si>
  <si>
    <t>LE GRAND 1104257152</t>
  </si>
  <si>
    <t>{2DA20832-0986-4675-BA93-1E55E4E2B6B0}</t>
  </si>
  <si>
    <t>LE GRAND 1104RUSE</t>
  </si>
  <si>
    <t>LE GRAND 11104600</t>
  </si>
  <si>
    <t>{B9B7E2CF-8396-4913-AA14-43F1BD9F0A32}</t>
  </si>
  <si>
    <t>LE GRAND 1110606810</t>
  </si>
  <si>
    <t>{9386091A-5818-4D70-AC92-F7261719FDB4}</t>
  </si>
  <si>
    <t>LE GRAND 11107120</t>
  </si>
  <si>
    <t>LE GRAND 11107130</t>
  </si>
  <si>
    <t>{0FBA5E13-A0BE-417E-B600-754CD71760A9}</t>
  </si>
  <si>
    <t>{4AE4954C-B74F-45AB-A357-66A3AEBC8125}</t>
  </si>
  <si>
    <t>LINCOLN 1101210168</t>
  </si>
  <si>
    <t>{CF1461D3-D5B5-459F-A63E-DFDD8EE92A51}</t>
  </si>
  <si>
    <t>LINCOLN 1101744292</t>
  </si>
  <si>
    <t>{BC430285-5DBF-4545-8AE8-96AF6071F68F}</t>
  </si>
  <si>
    <t>LINCOLN 1101860022</t>
  </si>
  <si>
    <t>LINCOLN 1101875554</t>
  </si>
  <si>
    <t>{D787BC67-53F3-4FCB-B678-A7FCAC7F29BC}</t>
  </si>
  <si>
    <t>{CF6D4C7B-077F-42A7-A24E-BAE6865A7D41}</t>
  </si>
  <si>
    <t>{46334C59-6E86-4DFA-8790-B3204A43F682}</t>
  </si>
  <si>
    <t>LINCOLN 1101CB</t>
  </si>
  <si>
    <t>{FDA2EA55-8785-46E8-B115-1C92328E3E9B}</t>
  </si>
  <si>
    <t>LINCOLN 11042072</t>
  </si>
  <si>
    <t>{A71D3F90-1807-4414-8E54-A388088D7CB1}</t>
  </si>
  <si>
    <t>LINCOLN 11042308</t>
  </si>
  <si>
    <t>{FB48CF9D-FE80-482F-938D-2D781F244FF8}</t>
  </si>
  <si>
    <t>LINCOLN 110451756</t>
  </si>
  <si>
    <t>{302C4176-4830-4D29-8953-2FECE7A076EF}</t>
  </si>
  <si>
    <t>LINCOLN 1104535728</t>
  </si>
  <si>
    <t>{99831F0A-F4B9-4BE8-B127-F12ECAC1EFEA}</t>
  </si>
  <si>
    <t>LINCOLN 1104685276</t>
  </si>
  <si>
    <t>{62CF7EB0-1F27-4DAA-93C0-D5A9F63BB597}</t>
  </si>
  <si>
    <t>{68BE4BEA-6B01-4263-BF4A-085FBF6C3513}</t>
  </si>
  <si>
    <t>{C5EA5C15-1CF5-4589-BD9C-EEF6FE17F558}</t>
  </si>
  <si>
    <t>LINCOLN 1104997576</t>
  </si>
  <si>
    <t>{35BF67BB-6CEB-47E1-A7A5-F5CC82DEAE9C}</t>
  </si>
  <si>
    <t>LINCOLN 2109924404</t>
  </si>
  <si>
    <t>{D78EA46A-E23B-4345-8961-C542C9C645D9}</t>
  </si>
  <si>
    <t>LINDEN 1103542460</t>
  </si>
  <si>
    <t>{20BF9716-345C-4355-8648-C5A90D0DDDB0}</t>
  </si>
  <si>
    <t>{DC7977FF-D7DF-44A4-BEB1-4429D543554C}</t>
  </si>
  <si>
    <t>{E980A912-47D9-4D36-826B-841082227DCF}</t>
  </si>
  <si>
    <t>{A807A1C3-5E34-4A3A-B496-D075D0A8772F}</t>
  </si>
  <si>
    <t>LLAGAS 21013835</t>
  </si>
  <si>
    <t>{BE437E1D-C597-4FF3-91BC-AAF18CB33659}</t>
  </si>
  <si>
    <t>LLAGAS 21014523</t>
  </si>
  <si>
    <t>{611865E2-8B49-4014-BEAC-6B120F62309D}</t>
  </si>
  <si>
    <t>LLAGAS 2101984552</t>
  </si>
  <si>
    <t>{689A7047-6554-469D-A572-0CDDE35EC73D}</t>
  </si>
  <si>
    <t>{133545C9-FF59-4E89-AB9A-6D025A3D74E4}</t>
  </si>
  <si>
    <t>LLAGAS 2101XR264</t>
  </si>
  <si>
    <t>{6D5B6410-E4BE-4661-9810-568D00627E89}</t>
  </si>
  <si>
    <t>LLAGAS 2101XR584</t>
  </si>
  <si>
    <t>{B1426F28-A34B-4992-80A9-A93CA76693A1}</t>
  </si>
  <si>
    <t>{775E1FFB-162C-4436-A1F2-3394B067012F}</t>
  </si>
  <si>
    <t>LLAGAS 2104524360</t>
  </si>
  <si>
    <t>{F11F1581-106D-4267-B291-AD8060715445}</t>
  </si>
  <si>
    <t>LLAGAS 2104603392</t>
  </si>
  <si>
    <t>{28E6C6D7-8DD9-401F-863B-133430EA57C4}</t>
  </si>
  <si>
    <t>LLAGAS 2104735530</t>
  </si>
  <si>
    <t>{AF07F25E-155C-4D19-8872-642A3CCD5556}</t>
  </si>
  <si>
    <t>LLAGAS 2104CB</t>
  </si>
  <si>
    <t>{38C5DC02-2DC6-4C9C-B45B-9E93C420E849}</t>
  </si>
  <si>
    <t>LLAGAS 2104XR242</t>
  </si>
  <si>
    <t>LLAGAS 2104XR294</t>
  </si>
  <si>
    <t>LLAGAS 2105XR234</t>
  </si>
  <si>
    <t>{90264C2C-3ED3-42D6-BFF5-F41E927FBBE3}</t>
  </si>
  <si>
    <t>{A3614058-D6F6-498F-B865-E27268AA97F2}</t>
  </si>
  <si>
    <t>{C86F8094-06A8-47C1-9F16-078F9A41AD6E}</t>
  </si>
  <si>
    <t>LLAGAS 2106338878</t>
  </si>
  <si>
    <t>{699C93CA-B67B-4D5A-B3DE-FBF338954446}</t>
  </si>
  <si>
    <t>LLAGAS 2106517530</t>
  </si>
  <si>
    <t>{AC148FB9-082D-4C31-9937-1A18D38D116C}</t>
  </si>
  <si>
    <t>LLAGAS 2106CB</t>
  </si>
  <si>
    <t>{36DDC7E6-DD90-43BE-A64F-8D62BC22EEA3}</t>
  </si>
  <si>
    <t>LLAGAS 2106XR296</t>
  </si>
  <si>
    <t>LLAGAS 2107142710</t>
  </si>
  <si>
    <t>{E4B7388D-56E6-4038-9DF8-2387BF129F0C}</t>
  </si>
  <si>
    <t>LLAGAS 2107374344</t>
  </si>
  <si>
    <t>{40BE7D0D-D7B9-4C64-B06B-437270976420}</t>
  </si>
  <si>
    <t>LLAGAS 2107680574</t>
  </si>
  <si>
    <t>{525B3809-9D6D-4E88-A375-F82004931F4F}</t>
  </si>
  <si>
    <t>LLAGAS 2107870396</t>
  </si>
  <si>
    <t>{4DC0A76E-797A-4818-B053-21B7BC501B6E}</t>
  </si>
  <si>
    <t>{DD8395FC-A049-4EDA-8DC5-FEEBE3B0FF15}</t>
  </si>
  <si>
    <t>{1B5D7998-B20D-4848-BE59-22884992869D}</t>
  </si>
  <si>
    <t>{7FBBA027-0AB6-47D3-B07E-8956861A85DA}</t>
  </si>
  <si>
    <t>LOCKEFORD 210212468</t>
  </si>
  <si>
    <t>{34045FAB-FD0E-4469-952F-B8E16E6D8945}</t>
  </si>
  <si>
    <t>LOCKEFORD 210220355</t>
  </si>
  <si>
    <t>{2D298F6A-BEA8-4B07-AC26-301AFF0706CC}</t>
  </si>
  <si>
    <t>{0DB23F18-2307-44BE-917D-7278F1DC4733}</t>
  </si>
  <si>
    <t>{44523332-7517-43E5-BC5F-36858B2AD5AD}</t>
  </si>
  <si>
    <t>LOGAN CREEK 21022540</t>
  </si>
  <si>
    <t>{8700E55C-38C6-41AB-AF2A-3B50EA0B2E05}</t>
  </si>
  <si>
    <t>{34396821-7B8E-48C0-9B24-EA9FE3C15481}</t>
  </si>
  <si>
    <t>LOGAN CREEK 210247194</t>
  </si>
  <si>
    <t>{BEFCE23A-309D-4D6F-8ABD-50878BF1EA08}</t>
  </si>
  <si>
    <t>LOGAN CREEK 210269358</t>
  </si>
  <si>
    <t>LOGAN CREEK 2102767046</t>
  </si>
  <si>
    <t>{E8966EB9-3CA2-4993-8729-F6FAD99583CF}</t>
  </si>
  <si>
    <t>LOGAN CREEK 2102806</t>
  </si>
  <si>
    <t>{2DF1A9D4-3884-4795-BEBC-87145C5F4675}</t>
  </si>
  <si>
    <t>LONE TREE 2105CB</t>
  </si>
  <si>
    <t>{BF1E0B7F-6FE5-43AC-AD5E-51535747C12F}</t>
  </si>
  <si>
    <t>LOS COCHES 1101625902</t>
  </si>
  <si>
    <t>{C01DBFE3-B3A1-4C43-8C34-5A08EA142769}</t>
  </si>
  <si>
    <t>LOS COCHES 110255146</t>
  </si>
  <si>
    <t>{C48784E3-4EDB-45E6-AEA2-4A807640BDC5}</t>
  </si>
  <si>
    <t>LOS COCHES 110256346</t>
  </si>
  <si>
    <t>LOS COCHES 11027046</t>
  </si>
  <si>
    <t>LOS COCHES 11027514</t>
  </si>
  <si>
    <t>LOS COCHES 110275272</t>
  </si>
  <si>
    <t>{8D6FBC1E-44FB-42A8-B471-883E8BB7B734}</t>
  </si>
  <si>
    <t>LOS COCHES 1102CB</t>
  </si>
  <si>
    <t>LOS GATOS 1101206248</t>
  </si>
  <si>
    <t>{C5B5434F-C05F-41A4-93CB-6D3F98039D91}</t>
  </si>
  <si>
    <t>LOS GATOS 1101502026</t>
  </si>
  <si>
    <t>{E1FA2A15-AD3C-4DAF-93F8-E10F60AD1FB4}</t>
  </si>
  <si>
    <t>LOS GATOS 110160052</t>
  </si>
  <si>
    <t>{D47892F1-0CB0-45EA-A4B1-629482BAEB79}</t>
  </si>
  <si>
    <t>LOS GATOS 110160136</t>
  </si>
  <si>
    <t>{A1B517D1-7F5E-496E-A188-34F488988F32}</t>
  </si>
  <si>
    <t>{E42EB719-E746-430D-9917-550CC0C07043}</t>
  </si>
  <si>
    <t>LOS GATOS 1101950286</t>
  </si>
  <si>
    <t>{C987EEC4-79D7-4CBA-A41E-47D4FFF82E13}</t>
  </si>
  <si>
    <t>LOS GATOS 1101CB</t>
  </si>
  <si>
    <t>{B81601D3-2F43-44C7-B6E6-ECFC64FD48AF}</t>
  </si>
  <si>
    <t>{168FAC6E-221A-4D80-AD26-79821278B765}</t>
  </si>
  <si>
    <t>{2E2463B4-F331-472F-B632-0DB9F9C1E4AF}</t>
  </si>
  <si>
    <t>LOS GATOS 1102526868</t>
  </si>
  <si>
    <t>{40479F22-BBD2-4DBE-B231-5BD9D16BE0F7}</t>
  </si>
  <si>
    <t>LOS GATOS 1102CB</t>
  </si>
  <si>
    <t>{9CE095E8-15BC-49D7-95AC-553D14C8CC1F}</t>
  </si>
  <si>
    <t>{B972E340-A09F-4DF5-A7C4-8E5CA1C2E126}</t>
  </si>
  <si>
    <t>LOS GATOS 1106648186</t>
  </si>
  <si>
    <t>{946E0443-399A-4C5D-A791-7B90E0193482}</t>
  </si>
  <si>
    <t>{5B274F91-3DCC-4D8C-9FA0-4D35A285F7F0}</t>
  </si>
  <si>
    <t>LOS GATOS 1106758116</t>
  </si>
  <si>
    <t>{36BC19D5-5B54-4EDE-A114-54D9B91BFF83}</t>
  </si>
  <si>
    <t>{CEF29D9D-C063-420D-8FDB-6DA1E472DEE9}</t>
  </si>
  <si>
    <t>LOS GATOS 1106880626</t>
  </si>
  <si>
    <t>{41876CDD-E960-4684-B78D-E48B7ECC5753}</t>
  </si>
  <si>
    <t>{661964DE-1394-445D-8404-1E88A5E86A52}</t>
  </si>
  <si>
    <t>{B517F834-4473-436F-8128-C6E1EFA1ADEC}</t>
  </si>
  <si>
    <t>{F0513295-9AFE-47CC-93E8-DF299D8C11AB}</t>
  </si>
  <si>
    <t>{D03187F3-5053-4E30-B164-D057F0065569}</t>
  </si>
  <si>
    <t>{4EE12AFE-1CE1-4E74-ACC8-F23D91BAFEE1}</t>
  </si>
  <si>
    <t>{C1116056-BFA4-4C82-B51B-0F5824C94517}</t>
  </si>
  <si>
    <t>{A82BCF3C-DF7C-4ECB-A40D-DF548D9A8FCA}</t>
  </si>
  <si>
    <t>{5D70BF4D-C1AE-452C-84AB-8E4767458B84}</t>
  </si>
  <si>
    <t>LOS GATOS 1106LB48</t>
  </si>
  <si>
    <t>{ED4FFAA8-32ED-4B25-8B3D-9D1525DB179F}</t>
  </si>
  <si>
    <t>LOS GATOS 110760024</t>
  </si>
  <si>
    <t>{F77EAC7B-DF34-46F0-9E63-E76A1EA4BA50}</t>
  </si>
  <si>
    <t>{1C2D3194-16E0-4259-A36D-B7ED22E1325F}</t>
  </si>
  <si>
    <t>{FE58AABB-4F2E-4F6C-8A2E-70A2F4BDC1F4}</t>
  </si>
  <si>
    <t>{96A6C92D-B47A-4526-A196-0DFD267ED2E8}</t>
  </si>
  <si>
    <t>{9B2D8A48-20CB-454C-BA37-343177467945}</t>
  </si>
  <si>
    <t>{938F5BC3-1A85-482D-8A00-FAFD637D28F9}</t>
  </si>
  <si>
    <t>LOS GATOS 110760118</t>
  </si>
  <si>
    <t>{015FA28B-9402-44F1-AF6E-8F414A68AEDF}</t>
  </si>
  <si>
    <t>{996F801A-49DB-4E12-9C16-86F37BF363D7}</t>
  </si>
  <si>
    <t>{A57DA086-5167-4A5A-95F0-BA291DD6146E}</t>
  </si>
  <si>
    <t>{81BDE7FD-9C41-41DE-9C19-426097370767}</t>
  </si>
  <si>
    <t>{2D8F3B80-1078-4F21-A2C2-0C45F69D55BE}</t>
  </si>
  <si>
    <t>{4B335677-1F7E-4B1E-AE3E-E2418D415555}</t>
  </si>
  <si>
    <t>{DB1D2199-2671-4DFC-86B0-02A91629C7CA}</t>
  </si>
  <si>
    <t>LOS GATOS 1107812664</t>
  </si>
  <si>
    <t>{5685685F-A6FF-42EC-B764-0A6E777F0FC6}</t>
  </si>
  <si>
    <t>LOS GATOS 1107872428</t>
  </si>
  <si>
    <t>{A1E068E6-D266-47B2-8BDB-8F6658FA3D5A}</t>
  </si>
  <si>
    <t>LOS GATOS 1107914254</t>
  </si>
  <si>
    <t>{F9DF48B9-C722-406C-B401-60189B57E89A}</t>
  </si>
  <si>
    <t>{F73A8E8E-1FD0-4EE3-972E-658276891759}</t>
  </si>
  <si>
    <t>{33CD1D9A-1060-4DB9-934E-28850E9FE4EE}</t>
  </si>
  <si>
    <t>{51AD81F6-59D3-47CA-B0D8-858EF37F7E2F}</t>
  </si>
  <si>
    <t>{4DDBBCC4-5EE7-47A0-87A1-0D7FE2F9C380}</t>
  </si>
  <si>
    <t>LOS GATOS 1108590544</t>
  </si>
  <si>
    <t>{181A63BB-5CD3-4EBE-A88A-6C87700E0247}</t>
  </si>
  <si>
    <t>LOS GATOS 1108CB</t>
  </si>
  <si>
    <t>{52AE67FA-770A-4A3A-8316-07026BFE1782}</t>
  </si>
  <si>
    <t>LOS GATOS 1108LB86</t>
  </si>
  <si>
    <t>{179FE519-944E-4835-9C33-84ABCACF7D82}</t>
  </si>
  <si>
    <t>{09A4B9E8-989B-4DA3-9154-EF01A44BB71B}</t>
  </si>
  <si>
    <t>LOS MOLINOS 1101297862</t>
  </si>
  <si>
    <t>{98F6E8CD-AC98-43CE-B18A-0B7DA9CFD9E4}</t>
  </si>
  <si>
    <t>LOS MOLINOS 110154804</t>
  </si>
  <si>
    <t>LOS MOLINOS 110163998</t>
  </si>
  <si>
    <t>{13B78A6A-8DA9-4023-969C-3CD765D0B389}</t>
  </si>
  <si>
    <t>LOS MOLINOS 110171402</t>
  </si>
  <si>
    <t>{2F05D844-382F-480E-A414-A8255A95CC97}</t>
  </si>
  <si>
    <t>{3C29BFDD-B708-4EA4-82F6-BE02F2280B00}</t>
  </si>
  <si>
    <t>{4039D191-A1E0-4943-9C3A-CC09D2E36841}</t>
  </si>
  <si>
    <t>{8276CB14-B72D-46E3-83F9-1F1DCC6858E6}</t>
  </si>
  <si>
    <t>{1106E17B-9FEA-4422-BC78-03AC3BC8E250}</t>
  </si>
  <si>
    <t>LOS OSITOS 2102148504</t>
  </si>
  <si>
    <t>{D24D41FB-BB5E-4935-A71E-973726960AB3}</t>
  </si>
  <si>
    <t>{03FDC6F0-8EFF-4D98-B64E-FE44DDCDA68D}</t>
  </si>
  <si>
    <t>{55FFD10E-AE85-4366-9D32-F7DB90B5CFE9}</t>
  </si>
  <si>
    <t>LOS OSITOS 21027592</t>
  </si>
  <si>
    <t>{3616477B-E0BC-4A69-8662-9C027B6A345B}</t>
  </si>
  <si>
    <t>{215C3316-AD64-4D86-B319-9811218FF7C5}</t>
  </si>
  <si>
    <t>LOS OSITOS 2103220608</t>
  </si>
  <si>
    <t>{B9039DB0-DC75-45BF-9F2C-149A67BBE1F8}</t>
  </si>
  <si>
    <t>{095C4297-BB9B-47AE-9B30-7513251297A3}</t>
  </si>
  <si>
    <t>{528CF887-3009-4BDA-941C-23A6FE9B29B6}</t>
  </si>
  <si>
    <t>LOS OSITOS 2103446928</t>
  </si>
  <si>
    <t>{E273F09C-00C1-48A4-A71E-352A62A15E75}</t>
  </si>
  <si>
    <t>LOS OSITOS 2103606732</t>
  </si>
  <si>
    <t>LOS OSITOS 210366936</t>
  </si>
  <si>
    <t>{29735F50-C5F4-4F83-8013-D3D04A895748}</t>
  </si>
  <si>
    <t>LOS OSITOS 2103695270</t>
  </si>
  <si>
    <t>{40F1B87F-AB3F-4DE0-8638-58D9EA205806}</t>
  </si>
  <si>
    <t>{113FEF80-B5A7-4041-A279-F58DE4B71B87}</t>
  </si>
  <si>
    <t>LOW GAP 1101274514</t>
  </si>
  <si>
    <t>{1F44035F-9F44-4D9D-BD78-79FFE4020D74}</t>
  </si>
  <si>
    <t>LOW GAP 110137498</t>
  </si>
  <si>
    <t>{BD574B29-15C8-4B0E-8A1E-85F74B10E15F}</t>
  </si>
  <si>
    <t>{71DE392B-20E6-4124-9FFE-851197719244}</t>
  </si>
  <si>
    <t>{C206EE4F-0006-4ECA-9B96-00B5245745DE}</t>
  </si>
  <si>
    <t>LOW GAP 1101449990</t>
  </si>
  <si>
    <t>{9677DC50-AB85-42C6-9822-52AD410900D7}</t>
  </si>
  <si>
    <t>LOW GAP 1101603404</t>
  </si>
  <si>
    <t>{270C7C31-4E44-4C5F-A109-764C7D9C23E5}</t>
  </si>
  <si>
    <t>{7EAB9CA9-F4EA-480A-8BE4-2E97F9009D2B}</t>
  </si>
  <si>
    <t>LOW GAP 110186816</t>
  </si>
  <si>
    <t>{35FAF06A-E239-4015-A854-21F6A4EC4F03}</t>
  </si>
  <si>
    <t>LOW GAP 1101CB</t>
  </si>
  <si>
    <t>{5346AC49-CDE1-40C3-A681-DA76F08A9FA4}</t>
  </si>
  <si>
    <t>LOYOLA 1102429970</t>
  </si>
  <si>
    <t>{13464ED5-9F48-4024-B104-3201B180FAC2}</t>
  </si>
  <si>
    <t>LOYOLA 1102550291</t>
  </si>
  <si>
    <t>{DEF8A973-66EF-4B4B-8E5E-9D523DD1F02E}</t>
  </si>
  <si>
    <t>{379AF1A9-16E4-4C0C-BE5C-4BB0C4F98451}</t>
  </si>
  <si>
    <t>LOYOLA 1102584588</t>
  </si>
  <si>
    <t>{85D8A8EF-2A96-41AC-90F5-E998ECCA5D4C}</t>
  </si>
  <si>
    <t>{6582F831-14AD-4AED-9367-19CCB6CFBE91}</t>
  </si>
  <si>
    <t>{A6F27353-D8D5-4597-90A2-CB1701C67449}</t>
  </si>
  <si>
    <t>LOYOLA 1102CB</t>
  </si>
  <si>
    <t>{E303C5AD-824F-4E47-B866-CA2B13090981}</t>
  </si>
  <si>
    <t>{27A786CD-A523-48EE-89CB-20E33A9B5F17}</t>
  </si>
  <si>
    <t>LOYOLA 1102LL12</t>
  </si>
  <si>
    <t>{FC7EF3C1-E676-4F19-A408-525DCCC4AA40}</t>
  </si>
  <si>
    <t>LOYOLA 1102LL64</t>
  </si>
  <si>
    <t>{8FF2C357-E560-4F49-BD6C-1A85C9D294D8}</t>
  </si>
  <si>
    <t>LOYOLA 1102LL66</t>
  </si>
  <si>
    <t>{9C5A5E3E-259E-4BA4-92AC-E564F3B34976}</t>
  </si>
  <si>
    <t>LOYOLA 1102LL86</t>
  </si>
  <si>
    <t>{2FF7416F-A3A8-49DE-8B6E-03DC5E89A659}</t>
  </si>
  <si>
    <t>{A05AE75B-B8B1-4EF0-A327-427A302D4FDB}</t>
  </si>
  <si>
    <t>LUCERNE 11031663</t>
  </si>
  <si>
    <t>{F34B7A71-9435-4BB4-952A-AC8430FF4984}</t>
  </si>
  <si>
    <t>LUCERNE 110327932</t>
  </si>
  <si>
    <t>{93D2CEDB-A4A6-4F60-93F8-470CFD18E884}</t>
  </si>
  <si>
    <t>LUCERNE 11034200</t>
  </si>
  <si>
    <t>{C983D5DD-ECD3-42F8-923D-50B966424F38}</t>
  </si>
  <si>
    <t>{9368EE05-0B02-40F5-BB24-E9F111612527}</t>
  </si>
  <si>
    <t>LUCERNE 1103438776</t>
  </si>
  <si>
    <t>{3F463C9A-62CC-48DC-94B5-9AFB49692D9B}</t>
  </si>
  <si>
    <t>{5F1D4DCA-3F79-4EF8-A5B5-E7ADFFF099F4}</t>
  </si>
  <si>
    <t>LUCERNE 1103630</t>
  </si>
  <si>
    <t>LUCERNE 1103721</t>
  </si>
  <si>
    <t>{F830099C-EEA2-4CF4-B68F-D2F012925468}</t>
  </si>
  <si>
    <t>LUCERNE 1106180498</t>
  </si>
  <si>
    <t>{3863EA52-4FCC-42AA-9CFA-31E34DF2A83C}</t>
  </si>
  <si>
    <t>LUCERNE 11062327</t>
  </si>
  <si>
    <t>{BFEEA045-A307-47A2-9C2E-0B69ACE24065}</t>
  </si>
  <si>
    <t>LUCERNE 11062355</t>
  </si>
  <si>
    <t>LUCERNE 110638632</t>
  </si>
  <si>
    <t>{11292177-63B4-4D1D-9B97-B2A90B30A4AD}</t>
  </si>
  <si>
    <t>LUCERNE 1106439842</t>
  </si>
  <si>
    <t>{97FE1380-8BE3-42D2-B6E3-D4904D2C8F20}</t>
  </si>
  <si>
    <t>LUCERNE 110647198</t>
  </si>
  <si>
    <t>{DA9B8D37-5C46-437A-B55A-1CC1BE987A25}</t>
  </si>
  <si>
    <t>{BD944265-C79A-4F2E-BE54-095144D90522}</t>
  </si>
  <si>
    <t>LUCERNE 1106480110</t>
  </si>
  <si>
    <t>{7BCF996F-5D44-49DD-8430-629850EC151D}</t>
  </si>
  <si>
    <t>LUCERNE 1106709252</t>
  </si>
  <si>
    <t>{DE7938AC-4236-44EA-970B-170B6BDC431A}</t>
  </si>
  <si>
    <t>LUCERNE 1106857174</t>
  </si>
  <si>
    <t>{64C6F4FE-9745-4B83-9BA2-6905B1D464FF}</t>
  </si>
  <si>
    <t>LUCERNE 1106988590</t>
  </si>
  <si>
    <t>{03794043-4739-4484-8FAE-7CD50FBF19C7}</t>
  </si>
  <si>
    <t>MADISON 1105495270</t>
  </si>
  <si>
    <t>{D89FCFFD-10AE-4DAF-9478-18CF956ED9AB}</t>
  </si>
  <si>
    <t>{9D3CA3D4-94FA-4AFD-A3FA-3A4B24171F99}</t>
  </si>
  <si>
    <t>MADISON 1105995448</t>
  </si>
  <si>
    <t>{9D3053DD-F2DA-4333-B421-C9281936C7AE}</t>
  </si>
  <si>
    <t>{03566FC1-B4DF-4D1E-A42B-48526D62FDEC}</t>
  </si>
  <si>
    <t>MADISON 210112321</t>
  </si>
  <si>
    <t>{0CB657DB-6DA6-4A9D-A1FF-01F4FF1F9C5B}</t>
  </si>
  <si>
    <t>MADISON 21011606</t>
  </si>
  <si>
    <t>{892EE518-0261-403B-AEBB-DE522B481F93}</t>
  </si>
  <si>
    <t>MADISON 2101168918</t>
  </si>
  <si>
    <t>{E7E73D27-C837-44A0-9564-E1D64AE481DD}</t>
  </si>
  <si>
    <t>MADISON 21011943</t>
  </si>
  <si>
    <t>{DCC4F33D-94BC-4C20-B81E-44479B092EB6}</t>
  </si>
  <si>
    <t>MADISON 210120052</t>
  </si>
  <si>
    <t>{3606619A-937D-46E3-AFC7-2B9E8CB032C3}</t>
  </si>
  <si>
    <t>{C4B928B0-1315-4EFF-A9DD-F47090119304}</t>
  </si>
  <si>
    <t>{BBB7A181-0979-426C-AED4-D3871931C8AC}</t>
  </si>
  <si>
    <t>MADISON 210134164</t>
  </si>
  <si>
    <t>{9C777D0B-81EB-422B-9E3E-C0277E2A4B3B}</t>
  </si>
  <si>
    <t>MADISON 210137082</t>
  </si>
  <si>
    <t>{8E6B668B-C3B5-476E-8081-82E065E91883}</t>
  </si>
  <si>
    <t>MADISON 210144634</t>
  </si>
  <si>
    <t>{522A389A-AB26-4856-B015-C925A695BEA6}</t>
  </si>
  <si>
    <t>MADISON 2101484892</t>
  </si>
  <si>
    <t>{64480341-2026-4E64-974C-9602D07F2EA7}</t>
  </si>
  <si>
    <t>MADISON 210163762</t>
  </si>
  <si>
    <t>{FAFBD2A1-FFC3-48C9-9B09-E9ECE3AD7FAB}</t>
  </si>
  <si>
    <t>MADISON 2101647730</t>
  </si>
  <si>
    <t>{BCFA3D7A-9BB0-4F03-8EBD-9C73356DE26C}</t>
  </si>
  <si>
    <t>MADISON 21016617</t>
  </si>
  <si>
    <t>MADISON 2101725408</t>
  </si>
  <si>
    <t>{A1A5DB3C-6B99-4418-9DB8-859C77A01E6D}</t>
  </si>
  <si>
    <t>MADISON 2101732852</t>
  </si>
  <si>
    <t>{AC75A34F-2C0F-431E-97C9-68AB1FAD1B58}</t>
  </si>
  <si>
    <t>MADISON 21017702</t>
  </si>
  <si>
    <t>MADISON 2101845694</t>
  </si>
  <si>
    <t>{9F1D585F-4585-484D-A04F-23919C37AC0A}</t>
  </si>
  <si>
    <t>{7332DE5F-6F7A-45B8-8DD4-5630772AAE8E}</t>
  </si>
  <si>
    <t>MADISON 210189332</t>
  </si>
  <si>
    <t>{D7243FB0-38B4-4640-8C10-2CD25C9CD868}</t>
  </si>
  <si>
    <t>{42DA18CF-B1FF-48BB-B6F2-B9AA0AFAFCC6}</t>
  </si>
  <si>
    <t>MADISON 2101936212</t>
  </si>
  <si>
    <t>{BB2CEA8E-784A-4217-8D58-EADEE452F20C}</t>
  </si>
  <si>
    <t>{C556C375-7B0E-4693-B801-A5D6F39CB3E2}</t>
  </si>
  <si>
    <t>{EA6111A8-7AB9-443D-A740-55705E7BEA72}</t>
  </si>
  <si>
    <t>MAGUNDEN 1108250674</t>
  </si>
  <si>
    <t>{9C5EB345-7F42-4EDD-AEC2-EDD4964080F0}</t>
  </si>
  <si>
    <t>{20D3849D-3023-452E-B171-9B7A3BFB9D93}</t>
  </si>
  <si>
    <t>MAPLE CREEK 1101555034</t>
  </si>
  <si>
    <t>{D3EDA1A2-8AF8-4A2A-853E-161161439812}</t>
  </si>
  <si>
    <t>{8625CA5E-81C0-4BA4-B083-5D0354E4556D}</t>
  </si>
  <si>
    <t>MAPLE CREEK 1101CB</t>
  </si>
  <si>
    <t>MARICOPA 11023082</t>
  </si>
  <si>
    <t>{F0D3E110-E06F-4F39-B085-758DD01FFE6B}</t>
  </si>
  <si>
    <t>MARICOPA 11023558</t>
  </si>
  <si>
    <t>{341A5947-0E50-4A7D-9C85-BBC1E06228CA}</t>
  </si>
  <si>
    <t>MARICOPA 1102453320</t>
  </si>
  <si>
    <t>{34FDF5FD-B2A0-4EFC-9338-7E46284554C8}</t>
  </si>
  <si>
    <t>MARICOPA 110265196</t>
  </si>
  <si>
    <t>{3886D126-B275-4867-A304-EDF3653324EA}</t>
  </si>
  <si>
    <t>MARIPOSA 210110070</t>
  </si>
  <si>
    <t>{26575688-884D-4CC7-8C04-F1F692E3F0D5}</t>
  </si>
  <si>
    <t>MARIPOSA 210110170</t>
  </si>
  <si>
    <t>{36E417A9-B355-4038-92B6-BA6B805D598D}</t>
  </si>
  <si>
    <t>MARIPOSA 210110215</t>
  </si>
  <si>
    <t>{2CF9040D-207D-4937-832E-9041804B9FF8}</t>
  </si>
  <si>
    <t>MARIPOSA 210110240</t>
  </si>
  <si>
    <t>{4272B914-DD96-40AD-9866-404625A4A67D}</t>
  </si>
  <si>
    <t>MARIPOSA 210110493</t>
  </si>
  <si>
    <t>{C12C228F-4B47-48DA-8D10-DBDA427F42E0}</t>
  </si>
  <si>
    <t>{8667D6C6-0139-493E-962E-C5EBDBB9ECAB}</t>
  </si>
  <si>
    <t>MARIPOSA 2101151918</t>
  </si>
  <si>
    <t>{AA9A1768-272F-4017-B4A9-F1105C658F25}</t>
  </si>
  <si>
    <t>MARIPOSA 2101309438</t>
  </si>
  <si>
    <t>{050E06AF-91BE-429B-BDFE-3EAD80F24863}</t>
  </si>
  <si>
    <t>{65369545-8B17-40D7-837E-B88373C846A6}</t>
  </si>
  <si>
    <t>{B1C3BF34-DFE5-420F-B7AD-C0CAC681FC7D}</t>
  </si>
  <si>
    <t>{C9C8E4E3-3948-4116-9414-285699E135DB}</t>
  </si>
  <si>
    <t>MARIPOSA 21014410</t>
  </si>
  <si>
    <t>{D0EAE99F-556B-4D0F-9202-C86978E77F6F}</t>
  </si>
  <si>
    <t>MARIPOSA 2101752630</t>
  </si>
  <si>
    <t>{482F0B3D-137A-48C9-9E82-504F3E80E798}</t>
  </si>
  <si>
    <t>MARIPOSA 210190180</t>
  </si>
  <si>
    <t>{DD0025EB-B991-46AA-8D21-AE164B513DA5}</t>
  </si>
  <si>
    <t>{F15FE3D9-E711-401A-B57D-CC1BD9F02B6F}</t>
  </si>
  <si>
    <t>MARIPOSA 21019400</t>
  </si>
  <si>
    <t>{07425403-A718-4540-8F73-D56A4C8BD811}</t>
  </si>
  <si>
    <t>{D298C9EB-7969-4020-A299-D9B72D648E9A}</t>
  </si>
  <si>
    <t>MARIPOSA 210197142</t>
  </si>
  <si>
    <t>{BE195AB2-DFE6-47E2-AD27-182086FF32D1}</t>
  </si>
  <si>
    <t>MARIPOSA 2101CB</t>
  </si>
  <si>
    <t>MARIPOSA 2102105582</t>
  </si>
  <si>
    <t>{261EC4CF-46BA-4AFA-AA3C-80526D6D67D0}</t>
  </si>
  <si>
    <t>MARIPOSA 210210880</t>
  </si>
  <si>
    <t>{AF85260C-2339-49D2-94BE-A2E04CBD4128}</t>
  </si>
  <si>
    <t>{92F6A9F3-F59B-40C4-9926-F2D8D117E1C0}</t>
  </si>
  <si>
    <t>MARIPOSA 21021960</t>
  </si>
  <si>
    <t>{C88CD342-0019-4371-8FA7-CA6CF25A5380}</t>
  </si>
  <si>
    <t>MARIPOSA 2102241564</t>
  </si>
  <si>
    <t>{2843CC6B-4B7B-4873-8040-0A60876FBD79}</t>
  </si>
  <si>
    <t>{9C7CA36A-A220-4889-B18C-7665D5C736E3}</t>
  </si>
  <si>
    <t>{C6BD4515-8683-4645-8938-F4F4DB1A65DE}</t>
  </si>
  <si>
    <t>MARIPOSA 210237288</t>
  </si>
  <si>
    <t>{38642A96-8776-4716-B709-CC59463C3DA7}</t>
  </si>
  <si>
    <t>MARIPOSA 2102468604</t>
  </si>
  <si>
    <t>{8B636FC3-DE65-48E2-AFB0-A79BD1DC46B6}</t>
  </si>
  <si>
    <t>MARIPOSA 2102594143</t>
  </si>
  <si>
    <t>MARIPOSA 2102851902</t>
  </si>
  <si>
    <t>{E2D52595-66C4-483A-AAD4-1CA021357A15}</t>
  </si>
  <si>
    <t>MARIPOSA 2102CB</t>
  </si>
  <si>
    <t>{D6398899-238B-49AC-A776-D1F3468DFF9B}</t>
  </si>
  <si>
    <t>{E154310E-F1E3-4CE7-BE08-29FE6DF23F68}</t>
  </si>
  <si>
    <t>{FC415CBA-4F79-4B55-9784-C587178D6775}</t>
  </si>
  <si>
    <t>MARTELL 1101131918</t>
  </si>
  <si>
    <t>{AB585BA2-D7AE-4831-B533-45E5CAF35C33}</t>
  </si>
  <si>
    <t>MARTELL 1101185268</t>
  </si>
  <si>
    <t>{9AC31B24-B4F5-4AE8-AF6A-88CA4695FB5D}</t>
  </si>
  <si>
    <t>MARTELL 1101250060</t>
  </si>
  <si>
    <t>{8F8995FB-51DC-4122-872F-27F17EF06719}</t>
  </si>
  <si>
    <t>MARTELL 1101473004</t>
  </si>
  <si>
    <t>{8976069E-D4D6-425D-AFC7-6113345355FC}</t>
  </si>
  <si>
    <t>MARTELL 1101532836</t>
  </si>
  <si>
    <t>{2C34AC51-01A3-44C9-B45A-F5786A7BA8F0}</t>
  </si>
  <si>
    <t>MARTELL 1101766574</t>
  </si>
  <si>
    <t>{2486729F-70E5-4A37-897B-69C2538DBD37}</t>
  </si>
  <si>
    <t>MARTELL 1101803328</t>
  </si>
  <si>
    <t>{111B8F03-A7A2-4ADC-B553-BFBB68F5B187}</t>
  </si>
  <si>
    <t>MARTELL 1101915018</t>
  </si>
  <si>
    <t>{31785B7F-FA02-4970-9573-C491E47D5BE1}</t>
  </si>
  <si>
    <t>{7B128A46-1F2F-48C4-9640-C140330A42DB}</t>
  </si>
  <si>
    <t>MARTELL 110198374</t>
  </si>
  <si>
    <t>{277F84D3-A270-449A-A58E-FDC1A84261F4}</t>
  </si>
  <si>
    <t>{90FE2AC1-F695-42FF-8EBC-FB82E3B206C0}</t>
  </si>
  <si>
    <t>MARTELL 110299214</t>
  </si>
  <si>
    <t>{9F8CA5FE-A9BA-4EDC-994E-2CFB4235B5A0}</t>
  </si>
  <si>
    <t>MARTELL 1102CB</t>
  </si>
  <si>
    <t>{74DC8F54-4589-4421-89BC-E98BD5920B33}</t>
  </si>
  <si>
    <t>{138F1A45-4EE4-407C-9580-B6FBC2BCEC83}</t>
  </si>
  <si>
    <t>MARTELL 110368192</t>
  </si>
  <si>
    <t>{2D2F9EB5-C573-4256-A9F2-6087D93C70C6}</t>
  </si>
  <si>
    <t>MARTELL 1103CB</t>
  </si>
  <si>
    <t>{4DC1CEF2-A050-43F8-AD47-CFA46D056F9F}</t>
  </si>
  <si>
    <t>{F1C1856B-ECB8-4CF9-A778-CDB8457E4724}</t>
  </si>
  <si>
    <t>{3FFCF8AB-2F3C-40D6-BE9B-68EE284722AE}</t>
  </si>
  <si>
    <t>MAXWELL 1105429752</t>
  </si>
  <si>
    <t>{082FCFA1-C818-47BE-854B-960BF53ED50D}</t>
  </si>
  <si>
    <t>MAXWELL 110545180</t>
  </si>
  <si>
    <t>{F3456836-F540-4C5A-8C4E-BB2A14482B86}</t>
  </si>
  <si>
    <t>{62976FAC-DE1E-4247-A5CB-A153442821DF}</t>
  </si>
  <si>
    <t>{36BB4228-C5D9-43D2-9CAD-2C575004638F}</t>
  </si>
  <si>
    <t>MC ARTHUR 11011492</t>
  </si>
  <si>
    <t>{4752BF93-70F8-42FC-8D3A-033549B0C98A}</t>
  </si>
  <si>
    <t>{2548B457-03C9-4EEF-9E95-D0AA3CBA5A67}</t>
  </si>
  <si>
    <t>{F58DF78A-C4B0-4969-9413-98D7022EFF8F}</t>
  </si>
  <si>
    <t>MC ARTHUR 110137344</t>
  </si>
  <si>
    <t>{385A8486-C3EA-4FD6-BFA5-2F73ECF426BB}</t>
  </si>
  <si>
    <t>MC ARTHUR 110137388</t>
  </si>
  <si>
    <t>{94162D16-0097-44C8-A147-FCAA580DD744}</t>
  </si>
  <si>
    <t>{FAF0B739-3196-4C1D-A8BD-B6B12F707FEC}</t>
  </si>
  <si>
    <t>MC ARTHUR 1101501106</t>
  </si>
  <si>
    <t>MC ARTHUR 110151398</t>
  </si>
  <si>
    <t>{85EE7B40-6D93-48B5-9C94-EBAACB072BA9}</t>
  </si>
  <si>
    <t>MC ARTHUR 110153120</t>
  </si>
  <si>
    <t>{4F05ED84-FE56-4A90-8DC4-86D939A68626}</t>
  </si>
  <si>
    <t>{21F41FBB-70A7-4D16-B9FC-2C23C6369432}</t>
  </si>
  <si>
    <t>MC ARTHUR 1101CB</t>
  </si>
  <si>
    <t>{180C9221-B3D3-4A32-9DB9-CD8B7E0EF9F1}</t>
  </si>
  <si>
    <t>MC ARTHUR 11021324</t>
  </si>
  <si>
    <t>{76F913B6-6D49-4D3C-ACC8-2AE24DFE45A2}</t>
  </si>
  <si>
    <t>MC ARTHUR 1102542920</t>
  </si>
  <si>
    <t>{937AC6EE-B826-41A2-9509-4DF206B104A5}</t>
  </si>
  <si>
    <t>MC ARTHUR 110290546</t>
  </si>
  <si>
    <t>{E9334D2F-2952-4052-8ADD-E3F42DB77666}</t>
  </si>
  <si>
    <t>MC ARTHUR 1102CB</t>
  </si>
  <si>
    <t>{29D96E6F-9A6D-4E41-9CE1-0E9E869E48D9}</t>
  </si>
  <si>
    <t>MC ARTHUR 1102LR-RC-B</t>
  </si>
  <si>
    <t>{91B9F546-2D22-40C9-BFB6-88E720FB1011}</t>
  </si>
  <si>
    <t>MC KEE 1103XR028</t>
  </si>
  <si>
    <t>{58E90993-9BBD-4F51-9BA9-AD36025808B4}</t>
  </si>
  <si>
    <t>MC KEE 1107827486</t>
  </si>
  <si>
    <t>{625462C6-F8FB-4C1B-B9B9-64AC08211124}</t>
  </si>
  <si>
    <t>MC KEE 1107864438</t>
  </si>
  <si>
    <t>{4E527F6D-26E0-4009-9296-E811BA39763B}</t>
  </si>
  <si>
    <t>MC KEE 1107XR010</t>
  </si>
  <si>
    <t>{20665159-98AB-48BF-884C-B94C1C98F219}</t>
  </si>
  <si>
    <t>MC KEE 1107XR032</t>
  </si>
  <si>
    <t>{22D0F857-9929-4CD2-9E4F-9210026EF7ED}</t>
  </si>
  <si>
    <t>{AD405CD0-0159-4CF6-B66D-D87E1CD73921}</t>
  </si>
  <si>
    <t>{41444F7B-0DEF-4E7D-BF1A-12A503159CC6}</t>
  </si>
  <si>
    <t>MC KEE 1108XR302</t>
  </si>
  <si>
    <t>{7D5CF815-4517-41ED-97D9-FB9721A1C53C}</t>
  </si>
  <si>
    <t>MC KEE 1111711900</t>
  </si>
  <si>
    <t>{E158EBD1-D391-40F7-8D5C-4284F51B8199}</t>
  </si>
  <si>
    <t>MC KEE 1112XR098</t>
  </si>
  <si>
    <t>{B0BB35CF-4475-436C-B6E7-59AB619EAF5A}</t>
  </si>
  <si>
    <t>MCKITTRICK 11011639</t>
  </si>
  <si>
    <t>{0CBC2090-103A-4482-AE0F-2EF4734EAF78}</t>
  </si>
  <si>
    <t>MCKITTRICK 11013043</t>
  </si>
  <si>
    <t>{5A307946-5CD5-4050-AB0D-2E455B17B341}</t>
  </si>
  <si>
    <t>MCKITTRICK 11013092</t>
  </si>
  <si>
    <t>MCKITTRICK 1101CB</t>
  </si>
  <si>
    <t>MEADOW LANE 2106939564</t>
  </si>
  <si>
    <t>{640C66CB-1E65-4825-9593-E8C96FF126EE}</t>
  </si>
  <si>
    <t>MEADOW LANE 2106970936</t>
  </si>
  <si>
    <t>{9C56F556-90B8-48FA-A28A-448032E1972B}</t>
  </si>
  <si>
    <t>MEADOW LANE 2106C537R</t>
  </si>
  <si>
    <t>{9FDBE41D-F5FA-4A91-8801-9FABAD55128D}</t>
  </si>
  <si>
    <t>MEADOW LANE 2106C558R</t>
  </si>
  <si>
    <t>{CBF297F1-D8F4-467D-B156-4EC62C764040}</t>
  </si>
  <si>
    <t>MENDOCINO 1101450</t>
  </si>
  <si>
    <t>{8EF50422-5CB8-4728-A990-D408AE9FCE63}</t>
  </si>
  <si>
    <t>{EF680142-96BC-4632-8839-A0A3D923AC61}</t>
  </si>
  <si>
    <t>{ACEBC5C5-BAE3-4674-A040-F1DC8C4CB67D}</t>
  </si>
  <si>
    <t>{20843552-BA63-4B51-9A53-4527FFEFC797}</t>
  </si>
  <si>
    <t>MENDOCINO 1101CB</t>
  </si>
  <si>
    <t>{D8D35F92-2CE4-473E-A048-B7A252678CA3}</t>
  </si>
  <si>
    <t>MENDOCINO 1102CB</t>
  </si>
  <si>
    <t>{988CA71C-AB6C-46A7-920F-6295BBF50876}</t>
  </si>
  <si>
    <t>MENLO 1102151590</t>
  </si>
  <si>
    <t>{57607E85-0D9E-4982-8503-00EDF257DC69}</t>
  </si>
  <si>
    <t>{C583B40D-86CD-4D00-B0BD-8B42D03F7715}</t>
  </si>
  <si>
    <t>{3C63AA14-693B-4374-A5BC-A622EB2CBC64}</t>
  </si>
  <si>
    <t>MENLO 1102223286</t>
  </si>
  <si>
    <t>{ADCE2FC0-63B1-4997-AA36-C71BC01F8536}</t>
  </si>
  <si>
    <t>MENLO 1102331044</t>
  </si>
  <si>
    <t>{86766416-7CB2-4969-8319-B838E7BDEB74}</t>
  </si>
  <si>
    <t>MENLO 110235722</t>
  </si>
  <si>
    <t>{56AE0E26-A1EF-48A8-89D1-72A26BF969A5}</t>
  </si>
  <si>
    <t>MENLO 1102362896</t>
  </si>
  <si>
    <t>{9ED0F88A-605E-4781-B4F8-A8FEAF104BB5}</t>
  </si>
  <si>
    <t>{40A3EEC5-BC62-4BCA-9E0F-FACC864439C1}</t>
  </si>
  <si>
    <t>MENLO 1102628458</t>
  </si>
  <si>
    <t>{8DAF1791-FC97-4AAB-A29C-384C99616E7D}</t>
  </si>
  <si>
    <t>{FB457E3D-350F-44AA-9CE8-9F443B24091D}</t>
  </si>
  <si>
    <t>MENLO 110276134</t>
  </si>
  <si>
    <t>{6CA76C53-8C3A-4667-92BB-084EB68DB35C}</t>
  </si>
  <si>
    <t>{56C84CD8-CFAF-4218-882A-B93134A396EB}</t>
  </si>
  <si>
    <t>MENLO 11029018</t>
  </si>
  <si>
    <t>{D2B478D6-3AC8-4C31-9F67-86F64FEB69F8}</t>
  </si>
  <si>
    <t>MENLO 11029092</t>
  </si>
  <si>
    <t>{CB7FED94-E514-4F6A-B3B1-FDD03272551C}</t>
  </si>
  <si>
    <t>{2ADB84B9-4752-4713-BF49-15F96D94E1DF}</t>
  </si>
  <si>
    <t>{4FA0951E-FDEC-4E9C-847F-B2E9B3A5118A}</t>
  </si>
  <si>
    <t>MENLO 11029152</t>
  </si>
  <si>
    <t>{6B11615C-09AD-4BEB-BBFF-976212C3FB13}</t>
  </si>
  <si>
    <t>{844542AF-23E3-4A9F-A1D2-E72C86286BF7}</t>
  </si>
  <si>
    <t>MENLO 1102W80</t>
  </si>
  <si>
    <t>{82B72724-3F36-4DE0-AF4C-310E9BC3E997}</t>
  </si>
  <si>
    <t>MENLO 11031721</t>
  </si>
  <si>
    <t>{6C22C535-7647-425F-9042-42388B8EC195}</t>
  </si>
  <si>
    <t>{7E0C3FCE-17F5-4308-9D58-E63D0E2C9C4E}</t>
  </si>
  <si>
    <t>{8F9D0578-4CB4-4781-89AC-7B1C36D45FF0}</t>
  </si>
  <si>
    <t>MENLO 11038982</t>
  </si>
  <si>
    <t>{122C7DAC-AC52-4005-A738-CAEFD4E1581A}</t>
  </si>
  <si>
    <t>MERCED FALLS 110222774</t>
  </si>
  <si>
    <t>{A07075F3-76AA-4FC7-9158-0930DA76C5B7}</t>
  </si>
  <si>
    <t>MERCED FALLS 110238748</t>
  </si>
  <si>
    <t>{E473F3E7-4790-4E95-BFB6-2DFAB51C8E70}</t>
  </si>
  <si>
    <t>MERCED FALLS 11024000</t>
  </si>
  <si>
    <t>{8DA8BDD3-B9B9-42D9-AC7D-1174537479B6}</t>
  </si>
  <si>
    <t>MERCED FALLS 11027006</t>
  </si>
  <si>
    <t>{3C66AA6E-AAFB-4AC9-BCE9-F89CAFA6091F}</t>
  </si>
  <si>
    <t>MERCED FALLS 11027905</t>
  </si>
  <si>
    <t>{9E750160-198E-4DE4-9B67-A39CCFF98BD9}</t>
  </si>
  <si>
    <t>MERCED FALLS 11029460</t>
  </si>
  <si>
    <t>{BFEABD68-387F-42F6-B83F-CA958769EA41}</t>
  </si>
  <si>
    <t>MERCED FALLS 11029470</t>
  </si>
  <si>
    <t>{C35DFEFE-AAAB-47B8-ACD8-3B6A331D2855}</t>
  </si>
  <si>
    <t>MERCED FALLS 1102CB</t>
  </si>
  <si>
    <t>MERIDIAN 11013002</t>
  </si>
  <si>
    <t>{708506A2-3F9E-48C9-B8FF-C68CA14E1DF2}</t>
  </si>
  <si>
    <t>MERIDIAN 11013044</t>
  </si>
  <si>
    <t>MERIDIAN 11014373</t>
  </si>
  <si>
    <t>MERIDIAN 110169484</t>
  </si>
  <si>
    <t>MERIDIAN 1101CB</t>
  </si>
  <si>
    <t>{F8B524B7-E7EA-40DB-B242-2D94826225BF}</t>
  </si>
  <si>
    <t>MESA 11016111</t>
  </si>
  <si>
    <t>{8CD02839-6B9C-4A4E-A161-AF3A96F4F1AB}</t>
  </si>
  <si>
    <t>MESA 110187454</t>
  </si>
  <si>
    <t>{C61DB78B-3364-4B90-90AD-4E89668B63A7}</t>
  </si>
  <si>
    <t>MESA 1103126697</t>
  </si>
  <si>
    <t>{431342B2-8FA7-4C4E-B028-5E0C383A0588}</t>
  </si>
  <si>
    <t>MESA 1103198354</t>
  </si>
  <si>
    <t>{B4A32525-0F6A-4115-92BB-FAB77AAEE5A6}</t>
  </si>
  <si>
    <t>MESA 1103206794</t>
  </si>
  <si>
    <t>{6E34D557-FB41-44E6-B10D-DE75166431A4}</t>
  </si>
  <si>
    <t>MESA 1103236053</t>
  </si>
  <si>
    <t>{C0ABDB73-42C4-4D60-9BB1-4077EF0BE355}</t>
  </si>
  <si>
    <t>MESA 11038647</t>
  </si>
  <si>
    <t>MESA 1103M62</t>
  </si>
  <si>
    <t>{A1CF0EFC-4EE4-402B-B14C-F1C9D9E90F01}</t>
  </si>
  <si>
    <t>MESA 1103M64</t>
  </si>
  <si>
    <t>{88268CAB-906C-4CD2-A318-8F214ED37905}</t>
  </si>
  <si>
    <t>MESA 1103M68</t>
  </si>
  <si>
    <t>{A25F3E5B-484A-4624-AB7F-2585CAD6EACC}</t>
  </si>
  <si>
    <t>MESA 1103M70</t>
  </si>
  <si>
    <t>{A7A1BDD7-02E1-4E33-81E1-2D0A5474089C}</t>
  </si>
  <si>
    <t>{1D9768AD-9367-4361-8E84-3FE59F96E5B9}</t>
  </si>
  <si>
    <t>MESA 1103M90</t>
  </si>
  <si>
    <t>MESA 1103M92</t>
  </si>
  <si>
    <t>{2DBCA866-9F0D-46E8-B9B3-4863FA94560D}</t>
  </si>
  <si>
    <t>MESA 1103Q18</t>
  </si>
  <si>
    <t>MIDDLETOWN 1101128648</t>
  </si>
  <si>
    <t>{B7C3ED67-9905-41F0-81DC-45B8DE5466D9}</t>
  </si>
  <si>
    <t>MIDDLETOWN 11011314</t>
  </si>
  <si>
    <t>{6605C9B9-1E01-4CAA-B9F4-139E3DFEC103}</t>
  </si>
  <si>
    <t>MIDDLETOWN 1101171414</t>
  </si>
  <si>
    <t>{4E6A64C0-71D5-4A3E-830D-222E13830247}</t>
  </si>
  <si>
    <t>MIDDLETOWN 1101352182</t>
  </si>
  <si>
    <t>{AEB7C7BA-C773-4591-86C0-9A5CE1531025}</t>
  </si>
  <si>
    <t>MIDDLETOWN 1101433160</t>
  </si>
  <si>
    <t>{335DA010-DDD8-4033-B175-13202F25D46A}</t>
  </si>
  <si>
    <t>MIDDLETOWN 1101439572</t>
  </si>
  <si>
    <t>{30AF65A1-8215-4D53-AAD5-8454B0E2F1C0}</t>
  </si>
  <si>
    <t>MIDDLETOWN 11014646</t>
  </si>
  <si>
    <t>{9CD0DE6C-67D0-4975-9926-0CEC6137D8E0}</t>
  </si>
  <si>
    <t>MIDDLETOWN 1101481876</t>
  </si>
  <si>
    <t>{218A19AE-6FB1-4AFF-A311-4C487EC96852}</t>
  </si>
  <si>
    <t>{F67E867C-FC38-4763-8DCC-25139EFCB73A}</t>
  </si>
  <si>
    <t>{8C7E457A-F935-48E0-AE77-B73661F39EFF}</t>
  </si>
  <si>
    <t>MIDDLETOWN 1101644756</t>
  </si>
  <si>
    <t>{ADE0CDA9-E9B6-443E-8AB2-EB2705916002}</t>
  </si>
  <si>
    <t>{D8404B1C-6CCC-4D8B-B9BD-7DBA7207B8E8}</t>
  </si>
  <si>
    <t>{67FA5D3B-5BFA-40EE-AABA-659446964531}</t>
  </si>
  <si>
    <t>{2CB71B6B-D27A-41C2-BF19-6EE1B740E120}</t>
  </si>
  <si>
    <t>MIDDLETOWN 1101868642</t>
  </si>
  <si>
    <t>{F542B53B-B7D1-4181-8F2D-4374C4B2D2DB}</t>
  </si>
  <si>
    <t>MIDDLETOWN 1101872796</t>
  </si>
  <si>
    <t>{BEAAD6A3-94CD-4A11-9128-481E49933A68}</t>
  </si>
  <si>
    <t>MIDDLETOWN 1101932140</t>
  </si>
  <si>
    <t>{50574C53-8D5E-4BF8-9D16-15E783D9947A}</t>
  </si>
  <si>
    <t>MIDDLETOWN 1101959140</t>
  </si>
  <si>
    <t>{7B530842-C667-418B-ADA6-859E3E2891D3}</t>
  </si>
  <si>
    <t>{302C19E7-740B-49C6-83EC-9E70AC44D5CB}</t>
  </si>
  <si>
    <t>MIDDLETOWN 11021268</t>
  </si>
  <si>
    <t>{5C1CE308-7DDD-4EC6-9FA6-3DA8F1E986C1}</t>
  </si>
  <si>
    <t>MIDDLETOWN 11021312</t>
  </si>
  <si>
    <t>{2AF9EFB4-6308-47EE-AE0E-E474555BF1F9}</t>
  </si>
  <si>
    <t>{74046CD3-77C7-457E-BE42-30FCD99C2435}</t>
  </si>
  <si>
    <t>{01278228-324E-4DE9-A0E4-67F4CFACFDAB}</t>
  </si>
  <si>
    <t>MIDDLETOWN 1102620498</t>
  </si>
  <si>
    <t>{485842B2-3086-4FF6-AAD4-021AB6CC5E2E}</t>
  </si>
  <si>
    <t>MIDDLETOWN 1102632616</t>
  </si>
  <si>
    <t>{6706FB06-E99E-4FD6-81B6-1021C827BE95}</t>
  </si>
  <si>
    <t>MIDDLETOWN 1102878</t>
  </si>
  <si>
    <t>{41D0BC1C-9410-4D80-BAA4-E58808DC7687}</t>
  </si>
  <si>
    <t>MIDDLETOWN 1102998</t>
  </si>
  <si>
    <t>{5F8C3D5E-6EE2-44BA-8DAB-1423918270D0}</t>
  </si>
  <si>
    <t>MIDDLETOWN 1102CB</t>
  </si>
  <si>
    <t>{7E69B413-A223-4CCD-AF98-CC3C74EA7FDA}</t>
  </si>
  <si>
    <t>MIDDLETOWN 1103116930</t>
  </si>
  <si>
    <t>{27678EEA-14C9-4022-B6D1-73DF7E0F7CDA}</t>
  </si>
  <si>
    <t>{BFCA66E2-7174-4D82-9BEB-7987B154BF74}</t>
  </si>
  <si>
    <t>MIDDLETOWN 1103762090</t>
  </si>
  <si>
    <t>{32E7D0CF-C321-47A0-BEF1-9DB8DDDC7A60}</t>
  </si>
  <si>
    <t>MIDDLETOWN 1103CB</t>
  </si>
  <si>
    <t>{EF7692CE-6490-45CF-89E0-AAC63F03AECA}</t>
  </si>
  <si>
    <t>MILLBRAE 1104217</t>
  </si>
  <si>
    <t>{78D6C5D5-9F2A-45C6-A0D6-6C9E91038F45}</t>
  </si>
  <si>
    <t>MILLBRAE 11045521</t>
  </si>
  <si>
    <t>{29B1D2E9-693D-479C-A160-99B72B4A4B3F}</t>
  </si>
  <si>
    <t>MILLBRAE 110465748</t>
  </si>
  <si>
    <t>MILLBRAE 110480106</t>
  </si>
  <si>
    <t>{BCA1AB36-1D1B-41D7-93BD-733AB9EA3274}</t>
  </si>
  <si>
    <t>MILLBRAE 110810045</t>
  </si>
  <si>
    <t>{D144CF0B-F99D-4FA8-AE9A-F2C7682917BD}</t>
  </si>
  <si>
    <t>MILLBRAE 1108639978</t>
  </si>
  <si>
    <t>{8FFF56B3-5742-48DE-8779-85060D8D7011}</t>
  </si>
  <si>
    <t>{CA512FE5-1127-458F-8A35-7AA6286C673F}</t>
  </si>
  <si>
    <t>{948C67E5-4E11-4F26-9822-D0D64051E31D}</t>
  </si>
  <si>
    <t>MILPITAS 1108342498</t>
  </si>
  <si>
    <t>{89380520-9418-4EBF-BBE0-5B16221F5D8C}</t>
  </si>
  <si>
    <t>MILPITAS 1108819378</t>
  </si>
  <si>
    <t>{CEA38244-9552-4630-967D-EBD8BC18D96E}</t>
  </si>
  <si>
    <t>MILPITAS 1108CB</t>
  </si>
  <si>
    <t>{7055FF43-DD9D-44C9-B3AE-9B73AF61A173}</t>
  </si>
  <si>
    <t>MILPITAS 110913377</t>
  </si>
  <si>
    <t>{DAB4DBF5-4816-4B32-9586-1BB87E6897A3}</t>
  </si>
  <si>
    <t>MILPITAS 1109500490</t>
  </si>
  <si>
    <t>MILPITAS 110962157</t>
  </si>
  <si>
    <t>{9C37E848-C9FB-4404-B824-088800AAA1AF}</t>
  </si>
  <si>
    <t>{6577B24E-0FC5-4239-89A4-458F673DCDA9}</t>
  </si>
  <si>
    <t>MILPITAS 1109XR044</t>
  </si>
  <si>
    <t>{AAFA242E-CE7C-45BF-A927-201DEB4735C4}</t>
  </si>
  <si>
    <t>MILPITAS 1109XR208</t>
  </si>
  <si>
    <t>{1C76A5CB-14FE-4796-B246-F53503C2A0BB}</t>
  </si>
  <si>
    <t>MILPITAS 1109XR370</t>
  </si>
  <si>
    <t>MILPITAS 1109XR374</t>
  </si>
  <si>
    <t>{0C3DEB50-B6B5-4438-9654-82B0930BBF12}</t>
  </si>
  <si>
    <t>MILPITAS 1109XR524</t>
  </si>
  <si>
    <t>{648B5D01-67D3-492E-989C-FF81490722DD}</t>
  </si>
  <si>
    <t>MIRABEL 1101116</t>
  </si>
  <si>
    <t>{1FA8A5B8-216C-48A5-8B5C-D037DBE66063}</t>
  </si>
  <si>
    <t>MIRABEL 1101228</t>
  </si>
  <si>
    <t>{42913E65-3605-4DBB-8857-B0B0965C9EAC}</t>
  </si>
  <si>
    <t>{E6BD4324-CEC6-41E3-9006-EBD82C1FE66D}</t>
  </si>
  <si>
    <t>{6A524B23-035A-4EEE-9B4D-9C835025E39B}</t>
  </si>
  <si>
    <t>{1B23A4BA-CD57-4FC0-AB6D-FA127475AD96}</t>
  </si>
  <si>
    <t>MIRABEL 1101310814</t>
  </si>
  <si>
    <t>{E210DFEA-B056-4D88-92EC-8046409B3438}</t>
  </si>
  <si>
    <t>MIRABEL 1101688780</t>
  </si>
  <si>
    <t>{47D4786A-45B9-45D8-AF62-3522AA9D4ACB}</t>
  </si>
  <si>
    <t>{D2D7F3DD-F11E-4D5D-B608-61ABEEEF3513}</t>
  </si>
  <si>
    <t>{403F76F2-1613-4EA6-AE9B-C646D2E770BD}</t>
  </si>
  <si>
    <t>MIRABEL 1101831090</t>
  </si>
  <si>
    <t>{8146354A-DBE2-49BD-B0E6-646A6C01C7BC}</t>
  </si>
  <si>
    <t>{0DAF681A-D0A6-472F-BDFE-814CD10BFA9B}</t>
  </si>
  <si>
    <t>{27F10E9B-AFB8-46BC-9219-36028EB8F5A3}</t>
  </si>
  <si>
    <t>{1A66B03F-EDFF-4D22-AE4F-0AD5445AD8C3}</t>
  </si>
  <si>
    <t>MIRABEL 11022043</t>
  </si>
  <si>
    <t>{76DCCACD-E9DC-40E0-8CEA-2EC1A63EA736}</t>
  </si>
  <si>
    <t>{3FDFEE62-2564-4B56-8AC9-FC80D427FADF}</t>
  </si>
  <si>
    <t>{98884EB6-8FFE-4527-976C-FBFB7D667FB9}</t>
  </si>
  <si>
    <t>MIRABEL 1102334</t>
  </si>
  <si>
    <t>{0A4816B0-BB69-491B-8E9D-476A9DF6F15C}</t>
  </si>
  <si>
    <t>{7C9E0EEA-95C0-41CC-9185-303F6237320D}</t>
  </si>
  <si>
    <t>{A5155BE5-9970-4D8F-96F2-81F9FC945582}</t>
  </si>
  <si>
    <t>MIRABEL 1102503000</t>
  </si>
  <si>
    <t>{4C64A62F-2F33-4421-96E8-EA9C4D2FA031}</t>
  </si>
  <si>
    <t>{02C10BAA-6FFF-4F80-AE34-8D1403D92CC8}</t>
  </si>
  <si>
    <t>MIRABEL 1102503294</t>
  </si>
  <si>
    <t>{F1ABA083-74D1-4C3F-BF47-7B099CCA3C8E}</t>
  </si>
  <si>
    <t>MIRABEL 1102524356</t>
  </si>
  <si>
    <t>{93EAC16B-EBC7-4B14-81C7-36C500A3A6BF}</t>
  </si>
  <si>
    <t>{BDF5B432-76F8-4E7C-875F-0CD4088812BE}</t>
  </si>
  <si>
    <t>MIRABEL 110286326</t>
  </si>
  <si>
    <t>{F24A6BFB-F462-4C79-8226-3FA35A366957}</t>
  </si>
  <si>
    <t>MIRABEL 1102976908</t>
  </si>
  <si>
    <t>{EFEDE1C8-AA0B-47C4-96EE-71FB2C33E43D}</t>
  </si>
  <si>
    <t>MIRABEL 1102CB</t>
  </si>
  <si>
    <t>{C5E1652A-2EB6-4FD0-B328-E1AC1FDEB33B}</t>
  </si>
  <si>
    <t>MIWUK 170110600</t>
  </si>
  <si>
    <t>{38AAAE1F-7053-4022-8941-265790AA8F13}</t>
  </si>
  <si>
    <t>MIWUK 1701176798</t>
  </si>
  <si>
    <t>{E8F5F8AF-6EC9-4C69-835B-E53C764AC834}</t>
  </si>
  <si>
    <t>MIWUK 1701360164</t>
  </si>
  <si>
    <t>MIWUK 170153038</t>
  </si>
  <si>
    <t>{AA9722DD-9A20-411C-A91B-FCD027C3242A}</t>
  </si>
  <si>
    <t>MIWUK 1701655408</t>
  </si>
  <si>
    <t>{DF4C3567-FA26-402A-B5C5-C5AE61B0EA03}</t>
  </si>
  <si>
    <t>MIWUK 1701767890</t>
  </si>
  <si>
    <t>{BB39A9FB-82F3-4CEE-812A-8BCB11B79244}</t>
  </si>
  <si>
    <t>MIWUK 170179118</t>
  </si>
  <si>
    <t>{7A676B71-51F1-4DF0-A596-B3D6F63218D3}</t>
  </si>
  <si>
    <t>{B18F77BC-A9DA-4B29-AB14-C0D1FCA97447}</t>
  </si>
  <si>
    <t>MIWUK 1701953336</t>
  </si>
  <si>
    <t>{778380F2-BA49-477B-8F0F-740FAC39A283}</t>
  </si>
  <si>
    <t>MIWUK 1701992162</t>
  </si>
  <si>
    <t>{8E98014F-A627-491D-9EDE-59105F8979E1}</t>
  </si>
  <si>
    <t>{E7E37BA6-3C2D-44CF-BA17-835379EB57EA}</t>
  </si>
  <si>
    <t>MIWUK 170236888</t>
  </si>
  <si>
    <t>{5E0E9C3F-102B-4736-867B-523AEBC69611}</t>
  </si>
  <si>
    <t>MIWUK 170238218</t>
  </si>
  <si>
    <t>{A925E51A-5FAE-43F8-8B37-99BC26B877A3}</t>
  </si>
  <si>
    <t>{A068179F-B6CC-4678-A4EC-AF469032942C}</t>
  </si>
  <si>
    <t>MIWUK 170247143</t>
  </si>
  <si>
    <t>{976CA043-61DE-4F22-87BA-0696E25C4DF1}</t>
  </si>
  <si>
    <t>MIWUK 1702531976</t>
  </si>
  <si>
    <t>{29DBEF63-7B51-4C6A-A786-292EB9177451}</t>
  </si>
  <si>
    <t>{0C4CD1BE-E231-46BA-AA07-10AAA7A9A5DB}</t>
  </si>
  <si>
    <t>MIWUK 1702667248</t>
  </si>
  <si>
    <t>MIWUK 17028130</t>
  </si>
  <si>
    <t>{BED4FF87-AC4B-4CCF-ACF6-259B2364BA72}</t>
  </si>
  <si>
    <t>MIWUK 1702823548</t>
  </si>
  <si>
    <t>{F8C7B33C-BEDE-4CA6-95F7-A9AC738157CF}</t>
  </si>
  <si>
    <t>{DE713724-4753-42EE-87B5-64C0693236F8}</t>
  </si>
  <si>
    <t>MIWUK 17029270</t>
  </si>
  <si>
    <t>{AA0F2742-8D52-435A-9889-3CD8160159B6}</t>
  </si>
  <si>
    <t>MIWUK 1702CB</t>
  </si>
  <si>
    <t>{5DE457D9-5E7A-46A3-820A-688DCA33A9BB}</t>
  </si>
  <si>
    <t>MIWUK 1702S2247</t>
  </si>
  <si>
    <t>{3F3D20C0-ACFF-4762-8BCF-531C75A983F8}</t>
  </si>
  <si>
    <t>MOLINO 1101152</t>
  </si>
  <si>
    <t>{366DDD05-C36C-4018-8E0C-E1718F820EB6}</t>
  </si>
  <si>
    <t>MOLINO 1101277292</t>
  </si>
  <si>
    <t>{73A79C1D-983A-4279-A3FD-02A1B497A62F}</t>
  </si>
  <si>
    <t>MOLINO 1101322</t>
  </si>
  <si>
    <t>{87C4E1DE-229A-456D-853B-731F9308D34F}</t>
  </si>
  <si>
    <t>{4502A0E5-A181-4FD0-A72F-EAB91B5F9EA1}</t>
  </si>
  <si>
    <t>MOLINO 11014900</t>
  </si>
  <si>
    <t>{5231DB16-86D1-4843-83D5-814DD0192BCB}</t>
  </si>
  <si>
    <t>{5092CF9F-9D4A-405D-A02E-8142B89FC3A4}</t>
  </si>
  <si>
    <t>MOLINO 11015042</t>
  </si>
  <si>
    <t>{D0E3F376-32D7-44BE-A845-A1142386C6AA}</t>
  </si>
  <si>
    <t>{D5D881FC-5E37-43D0-8EE8-25189C47D57C}</t>
  </si>
  <si>
    <t>MOLINO 1101600112</t>
  </si>
  <si>
    <t>{561785C2-9342-42A6-8DBE-3ACD64E05D9A}</t>
  </si>
  <si>
    <t>MOLINO 1101891</t>
  </si>
  <si>
    <t>MOLINO 1101981740</t>
  </si>
  <si>
    <t>{0313741D-5EC1-4A00-B068-24D51DF3EBCF}</t>
  </si>
  <si>
    <t>MOLINO 1101CB</t>
  </si>
  <si>
    <t>{F8D0A5CD-F859-4FB9-9BDE-10A27882B6F9}</t>
  </si>
  <si>
    <t>{6BDF733D-8276-4FAC-977E-D46B41E69D11}</t>
  </si>
  <si>
    <t>{7D5BEB0A-06FF-4975-900C-BDCD4AFAA92D}</t>
  </si>
  <si>
    <t>MOLINO 1102111666</t>
  </si>
  <si>
    <t>{2D9442B3-0FEF-4574-B297-2133787A6E1D}</t>
  </si>
  <si>
    <t>MOLINO 1102141782</t>
  </si>
  <si>
    <t>{447B8131-1050-400E-81F0-E893F64CB384}</t>
  </si>
  <si>
    <t>{E011217D-F6B4-46C8-AC6E-B5F7ADEBD850}</t>
  </si>
  <si>
    <t>{52846ED2-3EF3-4ACD-B861-D51B3045E38F}</t>
  </si>
  <si>
    <t>MOLINO 1102318</t>
  </si>
  <si>
    <t>{937FE0BF-1949-4B31-99B0-C96DCB7F5DAB}</t>
  </si>
  <si>
    <t>{6EEEC128-F12C-4E4F-90C6-10C765F9D8A1}</t>
  </si>
  <si>
    <t>{DB92DEC2-EF43-4597-BEB8-09E6C81EAC35}</t>
  </si>
  <si>
    <t>MOLINO 1102344</t>
  </si>
  <si>
    <t>{A98FD5E2-DDE3-4E25-9F0F-483626AE2A81}</t>
  </si>
  <si>
    <t>{60856F33-F69F-483D-A29E-5E684F09BD0B}</t>
  </si>
  <si>
    <t>MOLINO 1102384</t>
  </si>
  <si>
    <t>{7FCADEEB-07B1-4335-8044-26A9BB50B5B5}</t>
  </si>
  <si>
    <t>MOLINO 110241392</t>
  </si>
  <si>
    <t>MOLINO 1102485246</t>
  </si>
  <si>
    <t>{19FDD057-3D59-40B5-B132-CF89CB4144D2}</t>
  </si>
  <si>
    <t>{38F7A409-B733-4A66-AD23-141CCDD939A2}</t>
  </si>
  <si>
    <t>MOLINO 1102509516</t>
  </si>
  <si>
    <t>{1740079B-33AB-4B93-9EE4-D9DB46F4F893}</t>
  </si>
  <si>
    <t>MOLINO 110251788</t>
  </si>
  <si>
    <t>{E88FFA7F-5F70-49D0-8DB1-373E7BB1124C}</t>
  </si>
  <si>
    <t>MOLINO 1102535</t>
  </si>
  <si>
    <t>{3827F6F2-326F-4FCC-9EC1-DB4311EC910A}</t>
  </si>
  <si>
    <t>MOLINO 1102613993</t>
  </si>
  <si>
    <t>{2F38AE04-1F96-44F3-B945-95C6CEDBB2B8}</t>
  </si>
  <si>
    <t>MOLINO 1102658</t>
  </si>
  <si>
    <t>{08F3C995-4373-4EBD-A7D7-6CA08BB9F56E}</t>
  </si>
  <si>
    <t>{F138D9D4-46B7-40FF-98A4-3E0C55CB9A57}</t>
  </si>
  <si>
    <t>{3D43B11F-E0A3-42B9-AA78-A5A3D2CA62D8}</t>
  </si>
  <si>
    <t>MOLINO 110266006</t>
  </si>
  <si>
    <t>{4AE7AB5F-C633-47AF-9F7F-61FE17B35998}</t>
  </si>
  <si>
    <t>{8614D223-F481-4626-858F-622D47A98A6F}</t>
  </si>
  <si>
    <t>MOLINO 110279306</t>
  </si>
  <si>
    <t>{B81A8616-55B2-41F9-9829-B699E6A06290}</t>
  </si>
  <si>
    <t>MOLINO 1102905231</t>
  </si>
  <si>
    <t>{96DF56B4-09D9-4632-A84A-99B69DBE4320}</t>
  </si>
  <si>
    <t>MOLINO 1102CB</t>
  </si>
  <si>
    <t>MOLINO 110313219</t>
  </si>
  <si>
    <t>{81938758-C680-45F4-959B-309DC169CCCA}</t>
  </si>
  <si>
    <t>MOLINO 1103407204</t>
  </si>
  <si>
    <t>{F9E057F8-6AEB-429D-A2C3-0345582960C3}</t>
  </si>
  <si>
    <t>MOLINO 11034676</t>
  </si>
  <si>
    <t>MOLINO 11034682</t>
  </si>
  <si>
    <t>MOLINO 11034894</t>
  </si>
  <si>
    <t>{AC40E023-4A81-4908-BE46-066808454E49}</t>
  </si>
  <si>
    <t>MOLINO 110361850</t>
  </si>
  <si>
    <t>MOLINO 110381008</t>
  </si>
  <si>
    <t>MOLINO 1103CB</t>
  </si>
  <si>
    <t>MOLINO 1104186</t>
  </si>
  <si>
    <t>{95E199CC-8537-4A38-8A02-CCF54B07F2E5}</t>
  </si>
  <si>
    <t>MOLINO 11043281</t>
  </si>
  <si>
    <t>{5465105C-2E1E-47CE-8A44-120776A3EE22}</t>
  </si>
  <si>
    <t>MOLINO 1104368158</t>
  </si>
  <si>
    <t>{4E9FB77B-2DAB-4C16-84CB-10ABD5B12CA4}</t>
  </si>
  <si>
    <t>MOLINO 1104380</t>
  </si>
  <si>
    <t>MOLINO 1104468882</t>
  </si>
  <si>
    <t>{8788BBFA-A2B3-4787-825E-E3E47FE6B9D7}</t>
  </si>
  <si>
    <t>MONROE 210290988</t>
  </si>
  <si>
    <t>{0EBA2BBA-1703-4B1A-B59D-EED82556C743}</t>
  </si>
  <si>
    <t>MONROE 2103408</t>
  </si>
  <si>
    <t>{D546C25E-2665-4E0F-83E6-19A6D0D70A7D}</t>
  </si>
  <si>
    <t>MONROE 2103848530</t>
  </si>
  <si>
    <t>{AD6C9BC3-922D-4820-9E11-0EE6E0677452}</t>
  </si>
  <si>
    <t>MONROE 210392868</t>
  </si>
  <si>
    <t>{18B04DCD-9DDD-4C1C-AC8D-731B4880D7B2}</t>
  </si>
  <si>
    <t>MONROE 2103CB</t>
  </si>
  <si>
    <t>MONROE 2107380760</t>
  </si>
  <si>
    <t>{744357E4-A039-4634-8800-C090FE5B1DFD}</t>
  </si>
  <si>
    <t>MONROE 2107428720</t>
  </si>
  <si>
    <t>{3D15A0FB-7F79-449E-9100-AEDACD615B82}</t>
  </si>
  <si>
    <t>MONROE 2107434</t>
  </si>
  <si>
    <t>MONROE 210765424</t>
  </si>
  <si>
    <t>MONROE 210781174</t>
  </si>
  <si>
    <t>MONTE RIO 1111140</t>
  </si>
  <si>
    <t>{D0D0E128-BFAA-40E9-9195-426CE62EA884}</t>
  </si>
  <si>
    <t>MONTE RIO 1111240</t>
  </si>
  <si>
    <t>{561B7435-E1A2-417A-BAD2-8DB925A728A4}</t>
  </si>
  <si>
    <t>{96BB4CA1-5E7C-4F0B-8472-F8BEE67F3E07}</t>
  </si>
  <si>
    <t>{E76F208E-D030-4954-AE4B-2E5BE9D9580C}</t>
  </si>
  <si>
    <t>MONTE RIO 111137520</t>
  </si>
  <si>
    <t>{C0868086-2AE3-4A05-90EB-BF1D6E5F34F7}</t>
  </si>
  <si>
    <t>MONTE RIO 1111506</t>
  </si>
  <si>
    <t>{C4F8319D-D897-4280-8AA8-30DB11490475}</t>
  </si>
  <si>
    <t>MONTE RIO 111159046</t>
  </si>
  <si>
    <t>{96597AB7-8D9B-480E-B290-054AD97D3E7A}</t>
  </si>
  <si>
    <t>MONTE RIO 111164758</t>
  </si>
  <si>
    <t>{173229A0-9A6C-4AB5-8BBC-51112D47DF20}</t>
  </si>
  <si>
    <t>{00ACF5D2-3F52-4898-8741-EAC69506A35F}</t>
  </si>
  <si>
    <t>{CFD49D25-5A97-4913-B570-E644DBC2B01E}</t>
  </si>
  <si>
    <t>MONTE RIO 1111CB</t>
  </si>
  <si>
    <t>{149DEC4B-D1C4-4F4B-922B-9B5C5A4AE0D1}</t>
  </si>
  <si>
    <t>MONTE RIO 1112212</t>
  </si>
  <si>
    <t>{6F2B0102-5A32-46BE-814E-00713C2AB90D}</t>
  </si>
  <si>
    <t>{EB3C763F-69B5-439D-A5E0-81FC232FC4F9}</t>
  </si>
  <si>
    <t>{2864C93C-BF52-4E0B-A5D1-FA5019DBF7C4}</t>
  </si>
  <si>
    <t>MONTE RIO 111264682</t>
  </si>
  <si>
    <t>{DD8BA615-FFBA-48E9-84EA-5D20532CD959}</t>
  </si>
  <si>
    <t>MONTE RIO 1112933718</t>
  </si>
  <si>
    <t>{70E55192-7CAB-4C64-83AD-55CAA307DD8A}</t>
  </si>
  <si>
    <t>{BA751F90-4970-4A71-8AFF-D081305649C1}</t>
  </si>
  <si>
    <t>MONTE RIO 1112938174</t>
  </si>
  <si>
    <t>{D361D503-3790-453C-B66D-A7A3345502F7}</t>
  </si>
  <si>
    <t>MONTE RIO 1112CB</t>
  </si>
  <si>
    <t>{78AB2FDD-E1CA-4DC9-8362-0759A43BD212}</t>
  </si>
  <si>
    <t>MONTE RIO 11131067</t>
  </si>
  <si>
    <t>{3F69DD3E-C46A-485A-8A4E-8252A760746F}</t>
  </si>
  <si>
    <t>MONTE RIO 11131313</t>
  </si>
  <si>
    <t>{2E6DCA70-6B36-4F65-B853-AA4AC3CF0E30}</t>
  </si>
  <si>
    <t>{15C2C6AB-DE9A-4E17-8C2D-97DC9B78100A}</t>
  </si>
  <si>
    <t>MONTE RIO 11131989</t>
  </si>
  <si>
    <t>{EA690835-9E38-4D73-A546-B5676BCE1BEA}</t>
  </si>
  <si>
    <t>{06C5DDF3-68CB-4362-94D6-24163B7FDD9B}</t>
  </si>
  <si>
    <t>MONTE RIO 1113250</t>
  </si>
  <si>
    <t>{F3C44BD4-C837-40EB-9584-B17B6404063F}</t>
  </si>
  <si>
    <t>{EF630F9A-72E2-42EA-B074-23D3C9859856}</t>
  </si>
  <si>
    <t>{53EC2261-1200-4127-A3BA-F52DA74219E3}</t>
  </si>
  <si>
    <t>MONTE RIO 1113477</t>
  </si>
  <si>
    <t>MONTE RIO 11135020</t>
  </si>
  <si>
    <t>{C3FAC8CF-A105-47CA-BAFD-6A205D726950}</t>
  </si>
  <si>
    <t>MONTE RIO 11135024</t>
  </si>
  <si>
    <t>{8C8983C8-884C-4E70-BBB6-36F59CD80D78}</t>
  </si>
  <si>
    <t>MONTE RIO 1113532</t>
  </si>
  <si>
    <t>{3A330D41-F506-49D1-A8AC-21EA6FC6FDFA}</t>
  </si>
  <si>
    <t>{3188B2E2-9541-4BE0-B86F-D0DD55D6F8F8}</t>
  </si>
  <si>
    <t>MONTE RIO 1113652</t>
  </si>
  <si>
    <t>{1A58D4D4-08C9-4897-B970-7F34BB31F59C}</t>
  </si>
  <si>
    <t>MONTE RIO 1113678</t>
  </si>
  <si>
    <t>{3C769364-EC40-4452-9AEF-32B476BC5146}</t>
  </si>
  <si>
    <t>{F763F6AF-FC97-4F89-AD25-F9455AF541C2}</t>
  </si>
  <si>
    <t>MONTE RIO 1113CB</t>
  </si>
  <si>
    <t>MONTICELLO 1101130412</t>
  </si>
  <si>
    <t>{50BA7E67-5EAD-4941-88EC-76A715C41286}</t>
  </si>
  <si>
    <t>MONTICELLO 11011589</t>
  </si>
  <si>
    <t>{9EBC498A-4473-4FB2-A278-0770D844069B}</t>
  </si>
  <si>
    <t>MONTICELLO 11011780</t>
  </si>
  <si>
    <t>{4904A78C-4F30-4D7A-889F-B688535D7066}</t>
  </si>
  <si>
    <t>MONTICELLO 1101256640</t>
  </si>
  <si>
    <t>{6122D5A8-AE4D-48D9-9C29-4E501E315009}</t>
  </si>
  <si>
    <t>MONTICELLO 110152910</t>
  </si>
  <si>
    <t>{151C0216-83E8-4EAF-9D71-0D50917A8A0E}</t>
  </si>
  <si>
    <t>{EC7479AE-9F4D-4362-8AF7-E7B5EDC2ECC7}</t>
  </si>
  <si>
    <t>MONTICELLO 1101654</t>
  </si>
  <si>
    <t>{11F49F82-D386-49B9-BCC1-D0FA0566ECA0}</t>
  </si>
  <si>
    <t>{9E39C048-EF22-4DAE-9CE9-DEC0330A8321}</t>
  </si>
  <si>
    <t>{5E2D609D-433E-4CA6-9935-5DD068ECF7FE}</t>
  </si>
  <si>
    <t>MONTICELLO 1101718</t>
  </si>
  <si>
    <t>{CFFE2061-0111-499A-9D10-C50262E92A10}</t>
  </si>
  <si>
    <t>{07BF8128-F528-4070-AA6F-0E3ACF3A793A}</t>
  </si>
  <si>
    <t>MONTICELLO 1101909026</t>
  </si>
  <si>
    <t>{4FC73DDB-01A4-4D9E-A572-5B8425E298AC}</t>
  </si>
  <si>
    <t>MONTICELLO 110193384</t>
  </si>
  <si>
    <t>{D1302290-4599-4ADB-94B8-46B42AAD5681}</t>
  </si>
  <si>
    <t>MONTICELLO 1101CB</t>
  </si>
  <si>
    <t>{CCC05F57-600B-48FA-93EA-7CC307C90265}</t>
  </si>
  <si>
    <t>{372C45CD-D068-4E6E-9903-0ED38EA6950C}</t>
  </si>
  <si>
    <t>MORAGA 1101121620</t>
  </si>
  <si>
    <t>{27593588-F872-4832-9B66-0B2A2D32D4A3}</t>
  </si>
  <si>
    <t>MORAGA 1101122434</t>
  </si>
  <si>
    <t>{564AB235-16DF-45CF-988E-206774FFC22E}</t>
  </si>
  <si>
    <t>{5E439C6C-9351-476C-9634-FD9D0D59EEC5}</t>
  </si>
  <si>
    <t>{5BBA7E94-488D-470E-9522-5BF71768AFC8}</t>
  </si>
  <si>
    <t>{4AEACE31-C42A-4851-9933-308B9CD449BD}</t>
  </si>
  <si>
    <t>{B9A70335-64B1-4C3F-8843-DB3BDADB4C77}</t>
  </si>
  <si>
    <t>{B68800AA-8665-4562-B46C-56262DD45B63}</t>
  </si>
  <si>
    <t>{B2892C66-0456-410A-AA55-6BB01132F335}</t>
  </si>
  <si>
    <t>MORAGA 110183424</t>
  </si>
  <si>
    <t>{E1CFB432-A326-40CC-8BB1-1B7A06DF46E8}</t>
  </si>
  <si>
    <t>MORAGA 1101CB</t>
  </si>
  <si>
    <t>{6B23A69C-24B9-4566-AFFA-1FAEC2B2E50D}</t>
  </si>
  <si>
    <t>MORAGA 1102161484</t>
  </si>
  <si>
    <t>{BF062587-F543-4494-9BCB-AB97B3FA4161}</t>
  </si>
  <si>
    <t>MORAGA 1102221914</t>
  </si>
  <si>
    <t>{1B687BB2-4458-48CF-B4BC-EAC2F2DF6A24}</t>
  </si>
  <si>
    <t>MORAGA 1102CB</t>
  </si>
  <si>
    <t>{882C20B1-4F53-4E74-914C-118DECC8B0F8}</t>
  </si>
  <si>
    <t>MORAGA 110381146</t>
  </si>
  <si>
    <t>{F07F88D2-F88A-4EFC-8A75-AE6FED02438E}</t>
  </si>
  <si>
    <t>{14C57C49-3FAA-493A-A967-CDA87ADFA83B}</t>
  </si>
  <si>
    <t>MORAGA 1103838598</t>
  </si>
  <si>
    <t>{693F18CA-6E41-44D8-B1A1-17EC2030AA07}</t>
  </si>
  <si>
    <t>MORAGA 1103880425</t>
  </si>
  <si>
    <t>{4E1314C0-96F2-46DA-A3A3-635E5ABAFDCD}</t>
  </si>
  <si>
    <t>MORAGA 1103CB</t>
  </si>
  <si>
    <t>{D9DC241F-0994-464E-87CB-1A64D6E40D7E}</t>
  </si>
  <si>
    <t>{A7850717-18DF-4BF5-B934-11A86FF92EB5}</t>
  </si>
  <si>
    <t>{4C3B8436-25B4-4A62-8D40-AF9B1B8FB54A}</t>
  </si>
  <si>
    <t>MORAGA 1104750618</t>
  </si>
  <si>
    <t>{D6B675EC-0BB2-4404-B1DC-E66B91C5F9F8}</t>
  </si>
  <si>
    <t>MORAGA 1104CB</t>
  </si>
  <si>
    <t>{65BF29A6-90D7-4E9D-9D0F-0B463AE68E56}</t>
  </si>
  <si>
    <t>{8FCB98A6-A5C4-47A0-A545-FF069C01B16A}</t>
  </si>
  <si>
    <t>MORAGA 1105116034</t>
  </si>
  <si>
    <t>{52D8B49E-A907-44B9-9C80-969531571B5F}</t>
  </si>
  <si>
    <t>{412508C2-76EC-400C-8C7E-53EB1141C78F}</t>
  </si>
  <si>
    <t>{ED0CCE67-C6E8-4C9F-AA31-59CE0E37A31D}</t>
  </si>
  <si>
    <t>{7BAB3DC6-3A7A-45FE-9661-6992831DBB83}</t>
  </si>
  <si>
    <t>MORAGA 1105CB</t>
  </si>
  <si>
    <t>{40049C8F-DAE2-4759-A9B6-0D8AA42C6AC2}</t>
  </si>
  <si>
    <t>MORAGA 1105E512R</t>
  </si>
  <si>
    <t>{D2286737-B438-4EE0-BE89-B719D260A085}</t>
  </si>
  <si>
    <t>MORGAN HILL 2104145998</t>
  </si>
  <si>
    <t>{DE740AD5-7224-4449-BB36-490304754B67}</t>
  </si>
  <si>
    <t>{425217ED-9250-4ACE-9F11-E30531EC148C}</t>
  </si>
  <si>
    <t>MORGAN HILL 2104CB</t>
  </si>
  <si>
    <t>{107D0CE4-0125-4C25-9DF3-3408566B030B}</t>
  </si>
  <si>
    <t>MORGAN HILL 2105345099</t>
  </si>
  <si>
    <t>{80793A2F-4CDD-4126-A553-60CE126AE8B0}</t>
  </si>
  <si>
    <t>MORGAN HILL 210542348</t>
  </si>
  <si>
    <t>{2DBAAA9C-8985-4692-9A1B-CC370D239D9B}</t>
  </si>
  <si>
    <t>{8A3AD693-3871-44A7-A81A-4DD472A3967C}</t>
  </si>
  <si>
    <t>{466C2B1C-1C77-4861-8272-8DFDED489F56}</t>
  </si>
  <si>
    <t>MORGAN HILL 2105CB</t>
  </si>
  <si>
    <t>{CB70A94C-2E5D-4322-8C8C-C227D17BDEDF}</t>
  </si>
  <si>
    <t>MORGAN HILL 2105XR070</t>
  </si>
  <si>
    <t>{D4E598FB-500D-4E86-913F-DD1E461E4E23}</t>
  </si>
  <si>
    <t>{91E130A2-6B12-4607-8077-CCA3F4CE535A}</t>
  </si>
  <si>
    <t>{33647C9D-A594-482D-97B0-F9F1AC5928F8}</t>
  </si>
  <si>
    <t>MORGAN HILL 2105XR268</t>
  </si>
  <si>
    <t>{4F22013A-C8F8-4C93-9CF0-829946636F4D}</t>
  </si>
  <si>
    <t>MORGAN HILL 2105XR312</t>
  </si>
  <si>
    <t>{03C8F227-2007-4B73-A689-5FDF30542245}</t>
  </si>
  <si>
    <t>{C97EA88F-37CF-413E-B387-CC0A9C345449}</t>
  </si>
  <si>
    <t>{002F00BF-AB7A-4582-A318-84DD2A6C3219}</t>
  </si>
  <si>
    <t>{534A451C-57DA-44B8-B8BC-2F5C24A553D0}</t>
  </si>
  <si>
    <t>MORGAN HILL 2105XR602</t>
  </si>
  <si>
    <t>{DF06274D-82A7-4C1B-8F47-D036189DB7AF}</t>
  </si>
  <si>
    <t>{92AC711D-1F72-4B85-B43C-96526CED20CC}</t>
  </si>
  <si>
    <t>MORGAN HILL 2106CB</t>
  </si>
  <si>
    <t>{2C56B704-0B48-474B-86AD-67CE86231708}</t>
  </si>
  <si>
    <t>MORGAN HILL 2106XR002</t>
  </si>
  <si>
    <t>{2D5D4B5A-C41C-47E0-8A3E-3313CAAFF1F2}</t>
  </si>
  <si>
    <t>MORGAN HILL 2106XR224</t>
  </si>
  <si>
    <t>MORGAN HILL 2106XR324</t>
  </si>
  <si>
    <t>MORGAN HILL 2108CB</t>
  </si>
  <si>
    <t>{4DF45F56-E0C5-4EB4-A8CE-218D259985D0}</t>
  </si>
  <si>
    <t>{D422348E-558F-4EA6-B8E7-CD115687A21D}</t>
  </si>
  <si>
    <t>MORGAN HILL 21094145</t>
  </si>
  <si>
    <t>{DECA5724-8C2D-4F8F-80A8-75B013DC4D0B}</t>
  </si>
  <si>
    <t>MORGAN HILL 2109CB</t>
  </si>
  <si>
    <t>{40746EE4-53DF-4A3F-B597-DD5CDFE06F6F}</t>
  </si>
  <si>
    <t>{601835A0-060D-478B-8A86-7129055F5CF4}</t>
  </si>
  <si>
    <t>MORGAN HILL 21103093</t>
  </si>
  <si>
    <t>{9362E54D-FA7C-435C-B0E7-CE02E9A2869F}</t>
  </si>
  <si>
    <t>{674F8E15-1E29-4545-B316-3ABCD054D65C}</t>
  </si>
  <si>
    <t>MORGAN HILL 2110716210</t>
  </si>
  <si>
    <t>MORGAN HILL 2110791720</t>
  </si>
  <si>
    <t>MORGAN HILL 2110814616</t>
  </si>
  <si>
    <t>{E9537C4E-4E0C-458C-9F28-99C225E45397}</t>
  </si>
  <si>
    <t>MORGAN HILL 2110CB</t>
  </si>
  <si>
    <t>{E4018ACB-C125-496A-B5B0-B421A786B3CA}</t>
  </si>
  <si>
    <t>MORGAN HILL 2110XR164</t>
  </si>
  <si>
    <t>{11D639D0-BAAC-4BDC-B7F6-D7D6C9CC18B0}</t>
  </si>
  <si>
    <t>MORGAN HILL 2111123422</t>
  </si>
  <si>
    <t>{AC835E08-6C41-417C-9DCE-0F2F64530550}</t>
  </si>
  <si>
    <t>MORGAN HILL 2111419718</t>
  </si>
  <si>
    <t>{40B38A4F-7054-4A4B-BF09-F440B1202801}</t>
  </si>
  <si>
    <t>MORGAN HILL 2111699122</t>
  </si>
  <si>
    <t>{DE03B79F-99A4-443E-8075-A283584F1321}</t>
  </si>
  <si>
    <t>{9425E865-2193-4800-9F65-36F91B76A0A9}</t>
  </si>
  <si>
    <t>{60A77C46-059F-42FD-9344-179C8ED541A4}</t>
  </si>
  <si>
    <t>MORGAN HILL 2111CB</t>
  </si>
  <si>
    <t>{C53CEE9F-7D61-4CE9-9445-195D1FBA8C9E}</t>
  </si>
  <si>
    <t>{8D6AF672-1092-41FD-91A5-035B7D768884}</t>
  </si>
  <si>
    <t>{38524ABF-273D-46D3-B737-CC26E3F4D5B4}</t>
  </si>
  <si>
    <t>{7A50E1CD-B005-4744-BD76-86E8006C9FCE}</t>
  </si>
  <si>
    <t>{C3FC7DAB-5E2B-4C00-BE86-ED9552703F1E}</t>
  </si>
  <si>
    <t>{42CC2054-54F9-458D-A9CD-C912CAA60A36}</t>
  </si>
  <si>
    <t>MORRO BAY 110115845</t>
  </si>
  <si>
    <t>{DC1CD14A-C73E-417C-A65E-B1AE2FBC8341}</t>
  </si>
  <si>
    <t>MORRO BAY 1101655346</t>
  </si>
  <si>
    <t>{90233E6E-4312-4E5F-8197-A335785233C2}</t>
  </si>
  <si>
    <t>MORRO BAY 1101V64</t>
  </si>
  <si>
    <t>{02238211-B668-4889-9A10-D952B009B264}</t>
  </si>
  <si>
    <t>{24F44E9D-6C68-4D37-B48D-A651AA08451C}</t>
  </si>
  <si>
    <t>MORRO BAY 1101W20</t>
  </si>
  <si>
    <t>{F3373B43-A9DC-45C9-B2E8-745D10B70AD6}</t>
  </si>
  <si>
    <t>MORRO BAY 110247584</t>
  </si>
  <si>
    <t>{BC93D19D-B18C-449B-8A15-8B2CED2656F7}</t>
  </si>
  <si>
    <t>MORRO BAY 1102868170</t>
  </si>
  <si>
    <t>{4C9F3CAE-E991-4EA7-BCAB-BA03C4CEAE92}</t>
  </si>
  <si>
    <t>MORRO BAY 1102V80</t>
  </si>
  <si>
    <t>{C6CF638E-9C90-41DD-9ABD-A01972E6D396}</t>
  </si>
  <si>
    <t>MORRO BAY 1102V84</t>
  </si>
  <si>
    <t>MORRO BAY 1102V86</t>
  </si>
  <si>
    <t>MORRO BAY 1102W22</t>
  </si>
  <si>
    <t>{419B2231-1D8F-4B2A-BF73-E14BD76078D8}</t>
  </si>
  <si>
    <t>MORRO BAY 1102W24</t>
  </si>
  <si>
    <t>MORRO BAY 1102W34</t>
  </si>
  <si>
    <t>{DF2C227C-9D6F-4146-A18D-C4063420CF16}</t>
  </si>
  <si>
    <t>MOUNTAIN QUARRIES 21011130</t>
  </si>
  <si>
    <t>{F71097AE-E6F3-430F-8B2D-241E8D88F4AE}</t>
  </si>
  <si>
    <t>MOUNTAIN QUARRIES 2101117452</t>
  </si>
  <si>
    <t>{F6FC9A10-626B-4FC0-AEAB-599AAB0F4A9C}</t>
  </si>
  <si>
    <t>{32A5B84F-F8E0-4F0E-B3CD-BEC3B55A0617}</t>
  </si>
  <si>
    <t>{955B96CF-04BC-4DDA-A99C-F3551BD93482}</t>
  </si>
  <si>
    <t>MOUNTAIN QUARRIES 21011346</t>
  </si>
  <si>
    <t>{B959CC4A-E894-449B-BBA9-D2734BD80359}</t>
  </si>
  <si>
    <t>{6752B4B6-FF0C-4C57-ADC9-D57090816B6D}</t>
  </si>
  <si>
    <t>{D7F1D14A-5B2A-48EF-B12A-9197AE3BCA5E}</t>
  </si>
  <si>
    <t>MOUNTAIN QUARRIES 210135466</t>
  </si>
  <si>
    <t>{F283C4DF-68EA-4D46-BF4A-0E3EBCA0E4FA}</t>
  </si>
  <si>
    <t>MOUNTAIN QUARRIES 2101486682</t>
  </si>
  <si>
    <t>{C012B9A5-7963-4E6A-B877-46101FFAFAB7}</t>
  </si>
  <si>
    <t>{0BE1E4C9-DDDF-49C0-980B-2AA7763D326F}</t>
  </si>
  <si>
    <t>MOUNTAIN QUARRIES 2101674140</t>
  </si>
  <si>
    <t>{D33AA4D5-0329-4D52-AAAC-E350AE539E7E}</t>
  </si>
  <si>
    <t>MOUNTAIN QUARRIES 210192474</t>
  </si>
  <si>
    <t>MOUNTAIN QUARRIES 2101979598</t>
  </si>
  <si>
    <t>{BD8F3E9A-E4BA-4240-B5BB-1CCE7EBD3EAE}</t>
  </si>
  <si>
    <t>{D8BA8AE4-C717-4377-92D2-0F59CC0A31DF}</t>
  </si>
  <si>
    <t>MT EDEN 1112MR365</t>
  </si>
  <si>
    <t>{A5398856-385B-4671-B566-17D8F81D2C22}</t>
  </si>
  <si>
    <t>MT EDEN 1112MR537</t>
  </si>
  <si>
    <t>NAPA 11025039</t>
  </si>
  <si>
    <t>{CBD8A59E-6463-47E4-AF46-087923E514DE}</t>
  </si>
  <si>
    <t>NAPA 1102561208</t>
  </si>
  <si>
    <t>{12961FC8-2125-43B0-A892-045A87E2B620}</t>
  </si>
  <si>
    <t>NAPA 1102942</t>
  </si>
  <si>
    <t>{A567CC7C-BB96-40C6-B54C-7AC9DFF3A542}</t>
  </si>
  <si>
    <t>NAPA 1112118938</t>
  </si>
  <si>
    <t>{C2E68366-657D-4902-BBD7-D59A6C76C29A}</t>
  </si>
  <si>
    <t>{605680BF-CE15-4E43-86C0-2D915CDAFCDB}</t>
  </si>
  <si>
    <t>NAPA 1112315244</t>
  </si>
  <si>
    <t>{91380486-2659-460E-8E8C-74182A1F6A64}</t>
  </si>
  <si>
    <t>{B5EEBD8D-5229-462C-9EA8-5264059F4EB6}</t>
  </si>
  <si>
    <t>NAPA 111289474</t>
  </si>
  <si>
    <t>{D8230112-C16E-4959-B193-6B3851D10773}</t>
  </si>
  <si>
    <t>NAPA 1112919436</t>
  </si>
  <si>
    <t>{0CCAD7CD-FF20-472B-B1AB-23DFD98C4B6F}</t>
  </si>
  <si>
    <t>{C39D5E34-C18E-41D1-A210-D8B55CE52048}</t>
  </si>
  <si>
    <t>NAPA 1112CB</t>
  </si>
  <si>
    <t>{63551680-2169-45C3-BF85-1608C868FCAF}</t>
  </si>
  <si>
    <t>NARROWS 2101307774</t>
  </si>
  <si>
    <t>{1DE83126-4AE1-4391-AB52-3AE50E6D0C19}</t>
  </si>
  <si>
    <t>NARROWS 2101CB</t>
  </si>
  <si>
    <t>{7B0321EB-AC29-4857-8514-66B11EFDEF70}</t>
  </si>
  <si>
    <t>{86E697C0-19D2-49B3-8770-C861515EBF3B}</t>
  </si>
  <si>
    <t>{1F33AC4D-BB0A-424C-BF6E-423FE06FB054}</t>
  </si>
  <si>
    <t>NARROWS 210242584</t>
  </si>
  <si>
    <t>{BB1737E9-F6A8-464E-B585-0852853AAD83}</t>
  </si>
  <si>
    <t>NARROWS 210248484</t>
  </si>
  <si>
    <t>{F3B439DF-7706-4C2F-8999-BCA70EF18266}</t>
  </si>
  <si>
    <t>{070E580D-ED42-47CA-BF5A-6C96D8E39FC5}</t>
  </si>
  <si>
    <t>NARROWS 2102960916</t>
  </si>
  <si>
    <t>{1C32EBFC-8AE9-4287-9AFF-F5593AA3371B}</t>
  </si>
  <si>
    <t>NARROWS 2102CB</t>
  </si>
  <si>
    <t>{30B38EC8-F2E7-47AF-8BC7-D7EB75673131}</t>
  </si>
  <si>
    <t>NARROWS 2104CB</t>
  </si>
  <si>
    <t>{F4FF7575-EB60-4F06-920B-F33332AB37E0}</t>
  </si>
  <si>
    <t>NARROWS 21052216</t>
  </si>
  <si>
    <t>{94CC379D-BE20-48E1-8496-01F284C7FE9E}</t>
  </si>
  <si>
    <t>{A36316CC-284E-4EA8-AB44-E4232D2C6598}</t>
  </si>
  <si>
    <t>NARROWS 21052228</t>
  </si>
  <si>
    <t>{460117C5-52D5-4539-942E-65301ACAACE9}</t>
  </si>
  <si>
    <t>{AD8C7F05-71CF-448E-8013-A273E591A171}</t>
  </si>
  <si>
    <t>{8D49CCC1-AF4C-4146-915D-64772DC7F3D1}</t>
  </si>
  <si>
    <t>{76062427-42D5-4E1A-A36C-DB543BCA9CBA}</t>
  </si>
  <si>
    <t>NARROWS 21052748</t>
  </si>
  <si>
    <t>{EEAC938D-675B-4361-87B7-7942FA5DF8E7}</t>
  </si>
  <si>
    <t>{D508D44B-0B7F-43CB-B9DA-F37161CA8F62}</t>
  </si>
  <si>
    <t>{0725B391-7E02-4071-8E08-E9BD6A8347A4}</t>
  </si>
  <si>
    <t>NARROWS 21057203</t>
  </si>
  <si>
    <t>{65BDD240-8E40-4173-9154-9F995B0B041C}</t>
  </si>
  <si>
    <t>NARROWS 2105CB</t>
  </si>
  <si>
    <t>{EFD12602-D83F-4E42-AE19-DEB7C99E3F7B}</t>
  </si>
  <si>
    <t>{F0462EA2-6036-4A59-88FF-33C061E43E44}</t>
  </si>
  <si>
    <t>{2611646A-C593-4185-9486-0AA063D164D0}</t>
  </si>
  <si>
    <t>NARROWS PH 1151CB</t>
  </si>
  <si>
    <t>{3969D241-789E-4335-9A13-4750E3876C2B}</t>
  </si>
  <si>
    <t>NEWBURG 113137512</t>
  </si>
  <si>
    <t>{BE4D7FC4-1B1E-43C1-A168-77B9EA7D5DB3}</t>
  </si>
  <si>
    <t>NEWBURG 113190242</t>
  </si>
  <si>
    <t>{3A3BBF86-310F-432E-A06D-A8536237FB4D}</t>
  </si>
  <si>
    <t>NEWBURG 113190644</t>
  </si>
  <si>
    <t>{2572FE04-E2DD-4CAD-BF35-98155ECF32DE}</t>
  </si>
  <si>
    <t>NEWBURG 1131CB</t>
  </si>
  <si>
    <t>{C16220E4-6906-4FA1-A17B-9AB4492699E3}</t>
  </si>
  <si>
    <t>{C04ABA60-50E1-4D28-B0FC-7F9C72775B5F}</t>
  </si>
  <si>
    <t>{A965CA4E-8283-4CE3-A9B0-927C4A2518C9}</t>
  </si>
  <si>
    <t>NEWBURG 11322074</t>
  </si>
  <si>
    <t>{144E92CD-CA71-4B28-86FC-662A80108717}</t>
  </si>
  <si>
    <t>{61AD59B6-3DE5-4155-9391-74B53A84E200}</t>
  </si>
  <si>
    <t>NEWBURG 113237494</t>
  </si>
  <si>
    <t>NEWBURG 11326576</t>
  </si>
  <si>
    <t>{2C9C3EB7-00FC-4934-A962-9B300983DC9F}</t>
  </si>
  <si>
    <t>NEWBURG 1132665674</t>
  </si>
  <si>
    <t>{F0A8EA1C-5D25-4DA2-A0EA-6346825293B2}</t>
  </si>
  <si>
    <t>NEWBURG 11326982</t>
  </si>
  <si>
    <t>NEWBURG 113277894</t>
  </si>
  <si>
    <t>{80EB220B-EDCA-49B1-8388-856A3CF42050}</t>
  </si>
  <si>
    <t>NEWBURG 1132CB</t>
  </si>
  <si>
    <t>NEWBURG 113397612</t>
  </si>
  <si>
    <t>{1B3C973B-E8C8-4CCB-9A5F-D4D21840CBA9}</t>
  </si>
  <si>
    <t>NEWBURG 1133CB</t>
  </si>
  <si>
    <t>{DD9AEFE6-8781-45D2-A01C-A8D7D2CCC603}</t>
  </si>
  <si>
    <t>NEWMAN 110542128</t>
  </si>
  <si>
    <t>{AD5BB80F-100E-443D-B968-9FD3EF2DDDC6}</t>
  </si>
  <si>
    <t>NEWMAN 110590430</t>
  </si>
  <si>
    <t>NORTH DUBLIN 2101176170</t>
  </si>
  <si>
    <t>{D30D6D06-835F-4B36-96BC-159C0F899260}</t>
  </si>
  <si>
    <t>{298F8E6C-8C4E-4458-91EA-603E3295125F}</t>
  </si>
  <si>
    <t>{436DC1C4-F56A-4204-87B1-78F6DDDDA501}</t>
  </si>
  <si>
    <t>{1315E3CE-6D47-41FF-A139-336A7A702069}</t>
  </si>
  <si>
    <t>{51ED7259-EE7B-43FE-8146-EC616D86F161}</t>
  </si>
  <si>
    <t>{A9FADF54-D8A8-414A-9A42-DC0268771F29}</t>
  </si>
  <si>
    <t>NORTH DUBLIN 2103508004</t>
  </si>
  <si>
    <t>{938FCC6B-7D14-4E25-AC44-E7DBDEADAF0D}</t>
  </si>
  <si>
    <t>NORTH DUBLIN 2103727584</t>
  </si>
  <si>
    <t>{656D8A1F-9A46-4FEE-8A99-D29B4333E923}</t>
  </si>
  <si>
    <t>NORTH DUBLIN 2103847902</t>
  </si>
  <si>
    <t>NORTH DUBLIN 2103CB</t>
  </si>
  <si>
    <t>{7713D0FD-BB09-40ED-B7D7-E260577647D4}</t>
  </si>
  <si>
    <t>{17DE99B2-61AF-4462-979F-1C1B612D667F}</t>
  </si>
  <si>
    <t>NOTRE DAME 1103317782</t>
  </si>
  <si>
    <t>{E54B3868-C992-4672-B01F-A1BD60263D71}</t>
  </si>
  <si>
    <t>NOTRE DAME 1103407486</t>
  </si>
  <si>
    <t>{611B5D12-B194-497D-815D-46B8449CCF48}</t>
  </si>
  <si>
    <t>NOTRE DAME 1103CB</t>
  </si>
  <si>
    <t>{E3ECAAF0-99B5-4E63-AE53-35BCAA42BD12}</t>
  </si>
  <si>
    <t>NOTRE DAME 1104176446</t>
  </si>
  <si>
    <t>{BE4941E8-75D1-4DE2-AD8F-78922C143536}</t>
  </si>
  <si>
    <t>NOTRE DAME 11042028</t>
  </si>
  <si>
    <t>{68FC6E44-EFD8-4B52-B283-8EF4B688F460}</t>
  </si>
  <si>
    <t>{392D3426-D861-489B-B7E0-006CE5D68867}</t>
  </si>
  <si>
    <t>NOTRE DAME 11042408</t>
  </si>
  <si>
    <t>NOTRE DAME 11042537</t>
  </si>
  <si>
    <t>{3CF079B2-DF24-4674-AF57-026F1C1899BA}</t>
  </si>
  <si>
    <t>NOTRE DAME 1104CB</t>
  </si>
  <si>
    <t>{4C7176B3-82BB-4EC7-9074-E6E03166E224}</t>
  </si>
  <si>
    <t>NOVATO 1101180632</t>
  </si>
  <si>
    <t>{E700FD05-F82B-4C09-AFA4-140066127996}</t>
  </si>
  <si>
    <t>{8092C842-CB66-429C-A93C-3CE6A8BDBBDF}</t>
  </si>
  <si>
    <t>NOVATO 1101405812</t>
  </si>
  <si>
    <t>NOVATO 110387834</t>
  </si>
  <si>
    <t>{F95FECA9-BE51-4923-A755-70AE69DDB475}</t>
  </si>
  <si>
    <t>NOVATO 11041282</t>
  </si>
  <si>
    <t>{3B8D2573-46CC-4384-8812-825E9555364D}</t>
  </si>
  <si>
    <t>NOVATO 110438242</t>
  </si>
  <si>
    <t>{16EA3947-70AB-44CB-89F0-74D3A6768C00}</t>
  </si>
  <si>
    <t>NOVATO 1104422246</t>
  </si>
  <si>
    <t>NOVATO 110449280</t>
  </si>
  <si>
    <t>{DFA09063-555C-4B48-ABDD-D054FE284D1C}</t>
  </si>
  <si>
    <t>{335D8DF9-D334-4C80-A8EC-F250AAC0E6C3}</t>
  </si>
  <si>
    <t>NOVATO 11046137</t>
  </si>
  <si>
    <t>{30588372-5355-4D36-B660-B511FDE55CBF}</t>
  </si>
  <si>
    <t>NOVATO 1104676060</t>
  </si>
  <si>
    <t>{64CF78D9-1536-455F-B223-A7030F2F7FB3}</t>
  </si>
  <si>
    <t>NOVATO 1104889406</t>
  </si>
  <si>
    <t>{B0ADA7D3-946E-4D87-A626-5D6D71C05975}</t>
  </si>
  <si>
    <t>NOVATO 1104904966</t>
  </si>
  <si>
    <t>NOVATO 1104CB</t>
  </si>
  <si>
    <t>{1842CB75-05D4-4BC6-974F-EF96026B2FE8}</t>
  </si>
  <si>
    <t>OAK 0401772122</t>
  </si>
  <si>
    <t>{FED570EA-6E71-451D-82BC-E09C185F668A}</t>
  </si>
  <si>
    <t>OAK 0401R7252</t>
  </si>
  <si>
    <t>{0F16EE83-C04F-42F2-82FB-83FAA303C2EB}</t>
  </si>
  <si>
    <t>OAKHURST 110110090</t>
  </si>
  <si>
    <t>{D4FA4CF9-389A-4C4C-89DD-16736203046B}</t>
  </si>
  <si>
    <t>{8E59087F-9FB7-4FCF-A3C3-5164FC72FB46}</t>
  </si>
  <si>
    <t>OAKHURST 1101352740</t>
  </si>
  <si>
    <t>{F41A5EF2-D553-405E-908D-16E9BE751BB3}</t>
  </si>
  <si>
    <t>{89DDF3A0-1E04-4A36-845F-B6417E8069A8}</t>
  </si>
  <si>
    <t>{19617CFD-32A5-4AA4-9E54-43F64E95D667}</t>
  </si>
  <si>
    <t>OAKHURST 1101618380</t>
  </si>
  <si>
    <t>{3BD097D6-9F24-4589-8A9B-760186FAF7A5}</t>
  </si>
  <si>
    <t>OAKHURST 1101636114</t>
  </si>
  <si>
    <t>{C6D08398-1977-4CDB-B9B0-E15E9BAE5667}</t>
  </si>
  <si>
    <t>{544CCA12-ED7E-4449-A067-A7C3370A6363}</t>
  </si>
  <si>
    <t>OAKHURST 1101CB</t>
  </si>
  <si>
    <t>{2CDF7848-B063-4FC4-9C52-AE29AA49D3FF}</t>
  </si>
  <si>
    <t>OAKHURST 1102204618</t>
  </si>
  <si>
    <t>{076A05E5-4BFC-4436-8E3E-8DEEF5261574}</t>
  </si>
  <si>
    <t>{4739024B-FF85-45D7-AECF-B2FD3D7B777B}</t>
  </si>
  <si>
    <t>OAKHURST 1102455174</t>
  </si>
  <si>
    <t>{7767F8D3-309F-4BA5-BBA0-85C1BA00E073}</t>
  </si>
  <si>
    <t>OAKHURST 1102538042</t>
  </si>
  <si>
    <t>{CD5EC07C-7621-403E-BE45-2B4B105F5053}</t>
  </si>
  <si>
    <t>OAKHURST 1102683678</t>
  </si>
  <si>
    <t>OAKHURST 1102963056</t>
  </si>
  <si>
    <t>{62CEF957-71A2-4F8F-B3B6-2E1C79BBD67A}</t>
  </si>
  <si>
    <t>{D0015396-1CC9-4783-A5A2-48EC4AF3208B}</t>
  </si>
  <si>
    <t>OAKHURST 1102CB</t>
  </si>
  <si>
    <t>{9D3389CA-CFE2-49B7-8B13-3D1B7ACB399D}</t>
  </si>
  <si>
    <t>{15EFA531-A43D-4849-828D-DC9485A13753}</t>
  </si>
  <si>
    <t>OAKHURST 110310570</t>
  </si>
  <si>
    <t>{3D247DD8-C725-4A26-BE65-60FA26890CB2}</t>
  </si>
  <si>
    <t>{0DA18697-929C-4AB7-9F79-F379F7D7D5E9}</t>
  </si>
  <si>
    <t>{32B2079A-935B-4640-A41B-0950AB93625E}</t>
  </si>
  <si>
    <t>OAKHURST 1103292044</t>
  </si>
  <si>
    <t>{0FFD9FB4-9FFE-459D-AB4C-EDC42D076C7B}</t>
  </si>
  <si>
    <t>OAKHURST 110331530</t>
  </si>
  <si>
    <t>{96A8B9FB-82CF-4728-9EC7-87970059FA7F}</t>
  </si>
  <si>
    <t>OAKHURST 1103464622</t>
  </si>
  <si>
    <t>{E28BFF8D-F8E2-40AB-836D-4CDEF3E6FE3D}</t>
  </si>
  <si>
    <t>OAKHURST 11035120</t>
  </si>
  <si>
    <t>{36CCC1E6-2517-4B50-80DA-A74340CF2F3A}</t>
  </si>
  <si>
    <t>OAKHURST 11035480</t>
  </si>
  <si>
    <t>{194E4857-C055-4CC4-9616-06A060725A90}</t>
  </si>
  <si>
    <t>OAKHURST 110363334</t>
  </si>
  <si>
    <t>{778182E4-2AE7-465E-B2C9-C1ED6A0D9207}</t>
  </si>
  <si>
    <t>OAKHURST 1103719490</t>
  </si>
  <si>
    <t>{0997B2C6-B46C-4942-8B54-4BA0035375E3}</t>
  </si>
  <si>
    <t>{AE0883DC-525F-4553-839F-C837CD511E13}</t>
  </si>
  <si>
    <t>OAKHURST 110377384</t>
  </si>
  <si>
    <t>{B3D10DC1-455E-4DDF-8795-B604423C3B61}</t>
  </si>
  <si>
    <t>OAKHURST 1103CB</t>
  </si>
  <si>
    <t>{0FC43676-7F71-4151-8B57-A856F18A7815}</t>
  </si>
  <si>
    <t>OAKLAND D 0407CB</t>
  </si>
  <si>
    <t>{D6B258F1-A023-49ED-A291-5DC1514DFA3F}</t>
  </si>
  <si>
    <t>OAKLAND D 1112775616</t>
  </si>
  <si>
    <t>{F53A9D7A-8AE8-4A2D-A636-4553F02D4DA3}</t>
  </si>
  <si>
    <t>{79081478-9874-4F61-AC27-C396B53B5EAB}</t>
  </si>
  <si>
    <t>{D247477D-6B8D-41FB-AD66-DBEF58C5249C}</t>
  </si>
  <si>
    <t>OAKLAND D 1112CR192</t>
  </si>
  <si>
    <t>OAKLAND J 1102126740</t>
  </si>
  <si>
    <t>{977D131F-B0F9-4D49-AC55-AA0EFBCDE0F0}</t>
  </si>
  <si>
    <t>OAKLAND J 1102159816</t>
  </si>
  <si>
    <t>{859F64C2-C27C-450D-B243-6E6F38B09662}</t>
  </si>
  <si>
    <t>OAKLAND J 1102208294</t>
  </si>
  <si>
    <t>{3968E6D1-D5B2-4B61-BDB8-C346AFC38AF0}</t>
  </si>
  <si>
    <t>OAKLAND J 1102951816</t>
  </si>
  <si>
    <t>{F44E0750-FE39-44A0-8598-B8A75709D6C1}</t>
  </si>
  <si>
    <t>OAKLAND J 1102CR102</t>
  </si>
  <si>
    <t>{0FCC4668-DE07-42BB-BC4D-4288336A5D5A}</t>
  </si>
  <si>
    <t>OAKLAND J 1102CR250</t>
  </si>
  <si>
    <t>{FD5FE64E-C40E-49F6-A1B2-6062B4E7CFF6}</t>
  </si>
  <si>
    <t>OAKLAND J 1105153228</t>
  </si>
  <si>
    <t>{FD68B15D-2380-4995-ADA8-EF407A4F9E9B}</t>
  </si>
  <si>
    <t>OAKLAND J 1105CR132</t>
  </si>
  <si>
    <t>{99760D35-3D8A-43D4-9A8C-B787B6697406}</t>
  </si>
  <si>
    <t>OAKLAND J 1105CR150</t>
  </si>
  <si>
    <t>{B40886D4-E154-4D0B-BB2B-061EFDC2739B}</t>
  </si>
  <si>
    <t>OAKLAND J 1105CR256</t>
  </si>
  <si>
    <t>{FA7AC1D5-82AB-4E51-B874-C59D71756955}</t>
  </si>
  <si>
    <t>OAKLAND J 11067867</t>
  </si>
  <si>
    <t>{D707E642-9970-495B-88DA-CDC7E44E15FA}</t>
  </si>
  <si>
    <t>OAKLAND J 1106CR164</t>
  </si>
  <si>
    <t>OAKLAND J 1106CR330</t>
  </si>
  <si>
    <t>OAKLAND J 1116629954</t>
  </si>
  <si>
    <t>{96EB03CB-4C09-47D7-A7E9-BD766768CD85}</t>
  </si>
  <si>
    <t>OAKLAND J 1116CR328</t>
  </si>
  <si>
    <t>{38D3BFB4-B810-445A-BCA4-713A479E6C8D}</t>
  </si>
  <si>
    <t>OAKLAND J 11181846</t>
  </si>
  <si>
    <t>{218F069D-01B3-4618-A6DA-CD10F8EDDF5D}</t>
  </si>
  <si>
    <t>OAKLAND J 1118CR332</t>
  </si>
  <si>
    <t>OAKLAND K 1101462782</t>
  </si>
  <si>
    <t>{BAD456A1-64C0-4C58-9244-4CB0B49EFF5E}</t>
  </si>
  <si>
    <t>OAKLAND K 1101CB</t>
  </si>
  <si>
    <t>OAKLAND K 1101CR170</t>
  </si>
  <si>
    <t>{8CEAFBDA-9CAF-47DF-A93A-B3DE193C02EB}</t>
  </si>
  <si>
    <t>OAKLAND K 1101CR172</t>
  </si>
  <si>
    <t>{E320AB5D-B36A-4218-B61F-1E6C684D2F8F}</t>
  </si>
  <si>
    <t>OAKLAND K 1101CR174</t>
  </si>
  <si>
    <t>OAKLAND K 1101CR178</t>
  </si>
  <si>
    <t>{39624C9F-891A-4855-966B-439C473BE8D2}</t>
  </si>
  <si>
    <t>OAKLAND K 1101CR346</t>
  </si>
  <si>
    <t>{DDAEA41C-A887-4E18-B3DF-4A90221F1904}</t>
  </si>
  <si>
    <t>OAKLAND K 1102172340</t>
  </si>
  <si>
    <t>{D34997DF-D716-4F24-A200-9AE2C7E61290}</t>
  </si>
  <si>
    <t>OAKLAND K 110217430</t>
  </si>
  <si>
    <t>{02500171-BA04-46CD-BDC9-060AD340AEF8}</t>
  </si>
  <si>
    <t>{09828EEB-C0CE-4488-A95A-E404C7913B2A}</t>
  </si>
  <si>
    <t>OAKLAND K 1102CB</t>
  </si>
  <si>
    <t>{D1E9CD4E-4BC6-42D5-802C-68BF9527A1E0}</t>
  </si>
  <si>
    <t>OAKLAND K 1102CR014</t>
  </si>
  <si>
    <t>{AAFDB0FF-2AD9-4FDD-A8E9-43792701F2AF}</t>
  </si>
  <si>
    <t>{B5EF99C1-ABA3-48FB-9EE2-B54D16D47CE4}</t>
  </si>
  <si>
    <t>OAKLAND K 1103CB</t>
  </si>
  <si>
    <t>{9BD2CCED-08C0-4120-A490-E52866AF5C8D}</t>
  </si>
  <si>
    <t>OAKLAND K 1103CR188</t>
  </si>
  <si>
    <t>{C758376E-2F53-4EBD-9E43-CD37C030EEDD}</t>
  </si>
  <si>
    <t>OAKLAND K 1103CR202</t>
  </si>
  <si>
    <t>OAKLAND K 1103CR422</t>
  </si>
  <si>
    <t>{834BDB9E-9A30-4D9F-8424-760E012D4EC8}</t>
  </si>
  <si>
    <t>{14CA8224-5AC7-4834-81C3-26558D7F85B9}</t>
  </si>
  <si>
    <t>OAKLAND K 1104CB</t>
  </si>
  <si>
    <t>{3C8EEA5A-CE4E-4740-9897-693B2E67E957}</t>
  </si>
  <si>
    <t>{A0999EEF-D902-4C4C-8260-3134A0D51FA5}</t>
  </si>
  <si>
    <t>OAKLAND K 1104CR206</t>
  </si>
  <si>
    <t>{FDBE20C4-A243-4218-824C-85EFE8D9D967}</t>
  </si>
  <si>
    <t>OAKLAND K 1104CR208</t>
  </si>
  <si>
    <t>{61E67233-CD4F-4206-8138-63FBDA895D1D}</t>
  </si>
  <si>
    <t>OAKLAND K 1104CR210</t>
  </si>
  <si>
    <t>{5D6DF9FD-08CF-4E49-97A3-2B3AF27CC711}</t>
  </si>
  <si>
    <t>OAKLAND K 1104CR326</t>
  </si>
  <si>
    <t>{993BD642-B43F-4A07-B618-DAD20FD40FEE}</t>
  </si>
  <si>
    <t>OAKLAND X 1101688681</t>
  </si>
  <si>
    <t>{4D72F15F-C15D-414E-839E-18266D63B84A}</t>
  </si>
  <si>
    <t>OAKLAND X 1104391688</t>
  </si>
  <si>
    <t>{CE464302-D75F-4110-A0B1-1E7596A4CF84}</t>
  </si>
  <si>
    <t>OAKLAND X 1104438648</t>
  </si>
  <si>
    <t>{51A41992-B3B3-41BA-BF69-679DAA3E243C}</t>
  </si>
  <si>
    <t>OAKLAND X 1104645092</t>
  </si>
  <si>
    <t>{14DC5424-B005-4065-8948-2B6A676B0C25}</t>
  </si>
  <si>
    <t>OAKLAND X 1104711340</t>
  </si>
  <si>
    <t>{0E4E8191-99CF-4CD0-9618-70FC06227F18}</t>
  </si>
  <si>
    <t>OAKLAND X 1104CR022</t>
  </si>
  <si>
    <t>{2A115028-6F68-4B14-BB47-6F364E8C5941}</t>
  </si>
  <si>
    <t>OAKLAND X 1104CR101</t>
  </si>
  <si>
    <t>{0E163071-14D9-42E7-B9B8-B27ACF143A75}</t>
  </si>
  <si>
    <t>{A4D00FB7-3066-4764-B528-AB78985E682B}</t>
  </si>
  <si>
    <t>{E0AFB0D0-4FAA-4A38-B181-558E89FECB34}</t>
  </si>
  <si>
    <t>OAKLAND X 1105184672</t>
  </si>
  <si>
    <t>{274ECA5A-0B48-43A3-88F5-9E1AB810108B}</t>
  </si>
  <si>
    <t>OAKLAND X 1105528554</t>
  </si>
  <si>
    <t>{D8A3F73E-152F-405F-9A1C-7432AB4CBB0C}</t>
  </si>
  <si>
    <t>OAKLAND X 1105CB</t>
  </si>
  <si>
    <t>{44B8C422-CD6C-4697-80AE-EEAF985A6D84}</t>
  </si>
  <si>
    <t>OAKLAND X 1105CR242</t>
  </si>
  <si>
    <t>{4B545AE9-A885-48BD-BBDD-C323FFCD6AA5}</t>
  </si>
  <si>
    <t>OAKLAND X 1106121588</t>
  </si>
  <si>
    <t>{93028691-B011-4DD4-9BFD-411C56E1FD61}</t>
  </si>
  <si>
    <t>OAKLAND X 1106250726</t>
  </si>
  <si>
    <t>{72B65155-7706-4799-8D5D-6A7E944CD44B}</t>
  </si>
  <si>
    <t>OAKLAND X 1106714420</t>
  </si>
  <si>
    <t>{6CBEECB4-A65D-4682-9F4F-669A0B0591FE}</t>
  </si>
  <si>
    <t>OAKLAND X 1106735592</t>
  </si>
  <si>
    <t>{7014D81C-BAD9-4B89-B142-06674CDB91D9}</t>
  </si>
  <si>
    <t>OAKLAND X 1106950688</t>
  </si>
  <si>
    <t>{AF2EF2E2-3FD9-4033-9703-73840E59FAC3}</t>
  </si>
  <si>
    <t>OAKLAND X 1106CB</t>
  </si>
  <si>
    <t>{FEA3C3F3-959E-472A-9376-926585E20D05}</t>
  </si>
  <si>
    <t>{A1C4F4D6-01EE-430E-BE68-0AE547BD756D}</t>
  </si>
  <si>
    <t>OAKLAND X 1106CR020</t>
  </si>
  <si>
    <t>{6992E765-02F8-45C7-B571-2F9E479DE26D}</t>
  </si>
  <si>
    <t>OAKLAND X 1106CR266</t>
  </si>
  <si>
    <t>{9B2F70E2-3822-4ABC-9A9F-F92985EE671F}</t>
  </si>
  <si>
    <t>OAKLAND X 1107CR428</t>
  </si>
  <si>
    <t>{44E2AC7C-1F72-42EE-8609-62087EC4A35D}</t>
  </si>
  <si>
    <t>OCEANO 110266830</t>
  </si>
  <si>
    <t>{2DECB6E4-425D-42B6-97FF-2F1DB74B6B2D}</t>
  </si>
  <si>
    <t>OCEANO 1102749231</t>
  </si>
  <si>
    <t>{8546FDA1-23F8-40F3-9B1E-5EFFE01FDD01}</t>
  </si>
  <si>
    <t>OCEANO 1102847440</t>
  </si>
  <si>
    <t>{45F26A7D-9F54-449D-A121-9094CE2E38B8}</t>
  </si>
  <si>
    <t>OCEANO 1102862544</t>
  </si>
  <si>
    <t>{6318B7B8-7C4D-4B7F-9191-39DFB96AEC30}</t>
  </si>
  <si>
    <t>OCEANO 1102CB</t>
  </si>
  <si>
    <t>{53EA2B69-06B5-416F-96AE-9EC7627A84C5}</t>
  </si>
  <si>
    <t>OCEANO 1102M60</t>
  </si>
  <si>
    <t>{DCC941F4-38E3-4AD8-A417-5C522DBC4598}</t>
  </si>
  <si>
    <t>OCEANO 1102V56</t>
  </si>
  <si>
    <t>{6A98D8AD-262A-4E43-B52C-E7FA164E1E31}</t>
  </si>
  <si>
    <t>OCEANO 110376678</t>
  </si>
  <si>
    <t>{2258BA59-F952-4D7E-A5B4-7204CE2B68CB}</t>
  </si>
  <si>
    <t>OCEANO 1103839302</t>
  </si>
  <si>
    <t>{7E0AB3E6-06DD-4E76-83F1-F36EBF375722}</t>
  </si>
  <si>
    <t>OCEANO 1103V22</t>
  </si>
  <si>
    <t>{77F4F191-CCC6-4075-AD1D-AD57A94CE7F5}</t>
  </si>
  <si>
    <t>OCEANO 1104101636</t>
  </si>
  <si>
    <t>{B07841C3-C7FD-4CD0-B547-EC38380C531A}</t>
  </si>
  <si>
    <t>OCEANO 1104104102</t>
  </si>
  <si>
    <t>{6F967F18-8991-4C9D-8139-526CA500F4D2}</t>
  </si>
  <si>
    <t>OCEANO 1104337754</t>
  </si>
  <si>
    <t>{EF084BAC-E8B6-45D7-885C-1A50430DEB23}</t>
  </si>
  <si>
    <t>{7A75C7D6-EF3A-4018-8F3C-5799B21580A9}</t>
  </si>
  <si>
    <t>{B4F67A9F-9FE0-45CA-A256-022486D60ACE}</t>
  </si>
  <si>
    <t>OCEANO 1104CB</t>
  </si>
  <si>
    <t>OCEANO 1104Q04</t>
  </si>
  <si>
    <t>OCEANO 1104Q08</t>
  </si>
  <si>
    <t>{D6547032-0BCE-40E6-B529-0CCA8B7E9C38}</t>
  </si>
  <si>
    <t>{FB18C056-8E7F-47BF-BAE4-63685AFB3AD7}</t>
  </si>
  <si>
    <t>{F2B590C3-1895-4587-B930-9120C0B01EAA}</t>
  </si>
  <si>
    <t>{1F61853A-FECA-4E03-86FF-C3BDC269D699}</t>
  </si>
  <si>
    <t>OCEANO 1104V36</t>
  </si>
  <si>
    <t>{612579F3-BEE6-43F6-ABF9-9C9C3F31A5CF}</t>
  </si>
  <si>
    <t>{F2D88342-EA4A-4DE6-A5A2-0FD601C586EE}</t>
  </si>
  <si>
    <t>OCEANO 1106442156</t>
  </si>
  <si>
    <t>{2FEE1CE0-BC95-467C-8CDD-CAD4D3CD2579}</t>
  </si>
  <si>
    <t>OCEANO 11069157</t>
  </si>
  <si>
    <t>OCEANO 1106CB</t>
  </si>
  <si>
    <t>OCEANO 1106V26</t>
  </si>
  <si>
    <t>OCEANO 1106V28</t>
  </si>
  <si>
    <t>{5A21115A-46BA-4632-AD7D-E9A81D89A695}</t>
  </si>
  <si>
    <t>OCEANO 1106V32</t>
  </si>
  <si>
    <t>{30F0CC79-17F2-4C3C-8FCB-5EFF56537510}</t>
  </si>
  <si>
    <t>OILFIELDS 1102591276</t>
  </si>
  <si>
    <t>{FBAA4FF3-DDEF-4B28-AACE-23EBBCBE3340}</t>
  </si>
  <si>
    <t>{207F72FF-9E9B-497E-A35C-453C13449996}</t>
  </si>
  <si>
    <t>OILFIELDS 1102CB</t>
  </si>
  <si>
    <t>{59A6DBF3-2585-475E-ABD4-6C09185E8D33}</t>
  </si>
  <si>
    <t>OILFIELDS 1103233424</t>
  </si>
  <si>
    <t>{D1CD6BAF-3C2D-48BC-989C-18A0A5CF3122}</t>
  </si>
  <si>
    <t>OILFIELDS 11032757</t>
  </si>
  <si>
    <t>{8AB39E69-C0C8-463C-8D53-0C9F3FCA08BA}</t>
  </si>
  <si>
    <t>OILFIELDS 1103311126</t>
  </si>
  <si>
    <t>{CDC6585C-22C0-4542-A949-CDEE5502EA22}</t>
  </si>
  <si>
    <t>OILFIELDS 1103370932</t>
  </si>
  <si>
    <t>{DD06783C-4182-4702-93A1-A61D699C1BFE}</t>
  </si>
  <si>
    <t>OILFIELDS 1103441010</t>
  </si>
  <si>
    <t>{0D72FC66-890A-408E-8587-304B2BD5DE0B}</t>
  </si>
  <si>
    <t>{14EAA451-E72D-4F75-999F-C08A856C154C}</t>
  </si>
  <si>
    <t>{863AAC38-B427-4ED7-8C8C-48B256B58936}</t>
  </si>
  <si>
    <t>OILFIELDS 11037006</t>
  </si>
  <si>
    <t>{28C87B96-17F1-4B77-AC44-88E083C74B6C}</t>
  </si>
  <si>
    <t>OILFIELDS 11037064</t>
  </si>
  <si>
    <t>{8A139B57-6162-459B-9D12-F430854EC2EB}</t>
  </si>
  <si>
    <t>OILFIELDS 110383158</t>
  </si>
  <si>
    <t>{B2FF44F5-E554-4874-9716-21C58C3BA291}</t>
  </si>
  <si>
    <t>{FB7AE1AC-8576-424E-830B-24A6DA8C1F01}</t>
  </si>
  <si>
    <t>OILFIELDS 1103954802</t>
  </si>
  <si>
    <t>{C696666E-34BC-4556-B8A0-7C7FFB3A4F64}</t>
  </si>
  <si>
    <t>OILFIELDS 1103CB</t>
  </si>
  <si>
    <t>{BEB06E83-3CCD-4D08-B66B-707C171E4243}</t>
  </si>
  <si>
    <t>{5211BDAB-5F5E-4B32-AE7D-8A73813FC3DA}</t>
  </si>
  <si>
    <t>{5FF9C387-FCBA-4CB4-A5E3-8021D551E54B}</t>
  </si>
  <si>
    <t>OILFIELDS 1103N42</t>
  </si>
  <si>
    <t>{47FD814D-36E3-4524-B471-B70B44EFD5A6}</t>
  </si>
  <si>
    <t>OILFIELDS 1103N62</t>
  </si>
  <si>
    <t>{A8B14B0D-3BCA-44F1-B75C-F9F858D43D86}</t>
  </si>
  <si>
    <t>OLEMA 11011252</t>
  </si>
  <si>
    <t>{46D411EC-386C-4DB1-B30F-D2D2AC060A49}</t>
  </si>
  <si>
    <t>{48696EF7-D14F-4A4B-98EA-50D58AFE2188}</t>
  </si>
  <si>
    <t>OLEMA 11011686</t>
  </si>
  <si>
    <t>{701C0938-AA90-48C8-9BEF-CBE33E0DD08B}</t>
  </si>
  <si>
    <t>OLEMA 1101334</t>
  </si>
  <si>
    <t>{A82D843B-628F-4D51-ABE5-7DA46EAA8FF0}</t>
  </si>
  <si>
    <t>OLEMA 1101337220</t>
  </si>
  <si>
    <t>{92ED973C-FC6F-4281-87E0-2EC9DA3D68C7}</t>
  </si>
  <si>
    <t>OLEMA 110137074</t>
  </si>
  <si>
    <t>{117C09FD-AE60-4D22-843F-8781BD8BA585}</t>
  </si>
  <si>
    <t>{ED6FC814-3841-4AC9-A379-44E5BC33C241}</t>
  </si>
  <si>
    <t>OLEMA 1101435308</t>
  </si>
  <si>
    <t>{EEBEABC3-BE9C-4763-B96D-27E7B7BF727E}</t>
  </si>
  <si>
    <t>OLEMA 110149756</t>
  </si>
  <si>
    <t>{D3A0D229-F80C-49CB-8DD0-3A6BB24AE00B}</t>
  </si>
  <si>
    <t>{F7C05161-6A07-4797-A2B5-C7A055E43654}</t>
  </si>
  <si>
    <t>OLEMA 1101512</t>
  </si>
  <si>
    <t>{818B580F-3855-41D8-9229-869A2B79816E}</t>
  </si>
  <si>
    <t>OLEMA 110175686</t>
  </si>
  <si>
    <t>{702CCB2B-B1B0-4591-B980-760D81375AFB}</t>
  </si>
  <si>
    <t>OLEMA 1101758594</t>
  </si>
  <si>
    <t>{EB266F6D-17EC-430D-AF10-380B2A2664C8}</t>
  </si>
  <si>
    <t>OLEMA 1101946146</t>
  </si>
  <si>
    <t>{4466C1AE-C4B7-4D5D-A1C6-2C36E11ADFD5}</t>
  </si>
  <si>
    <t>OLEMA 1101CB</t>
  </si>
  <si>
    <t>{BE6F7E5F-020B-49FB-90DC-2F40A691D506}</t>
  </si>
  <si>
    <t>OLETA 11011217</t>
  </si>
  <si>
    <t>{266221BA-D2B4-4469-81F2-F0DF035CF024}</t>
  </si>
  <si>
    <t>OLETA 110113478</t>
  </si>
  <si>
    <t>{C597D1DF-05AF-4117-9139-6F79BFFC0A15}</t>
  </si>
  <si>
    <t>OLETA 1101190308</t>
  </si>
  <si>
    <t>OLETA 1101296804</t>
  </si>
  <si>
    <t>{85FEEB3E-959D-465E-A93D-BA3999C78268}</t>
  </si>
  <si>
    <t>OLETA 1101440008</t>
  </si>
  <si>
    <t>{48819BBF-C51C-4808-9256-D6B2FDBB4492}</t>
  </si>
  <si>
    <t>{FCFE42BE-9C18-409B-9916-4C477F3B3051}</t>
  </si>
  <si>
    <t>OLETA 110163500</t>
  </si>
  <si>
    <t>{869A17D4-9B8C-44A5-B65E-B210B8E19AC7}</t>
  </si>
  <si>
    <t>{1E9F707C-392D-4DC5-A731-022ADCFFB715}</t>
  </si>
  <si>
    <t>{0DE3898A-1208-4EC8-ABE1-FA05111C0DC6}</t>
  </si>
  <si>
    <t>OLETA 1101754718</t>
  </si>
  <si>
    <t>{F9BCD513-5384-4FF0-AB87-CE22E82C21EE}</t>
  </si>
  <si>
    <t>{5B6438FA-7C7E-4451-8180-245B9388E3EE}</t>
  </si>
  <si>
    <t>OLETA 1101994386</t>
  </si>
  <si>
    <t>{7A7D8413-3009-4325-865C-5FBA4CE9F269}</t>
  </si>
  <si>
    <t>OLETA 1101CB</t>
  </si>
  <si>
    <t>{3D156343-1F71-46EE-A300-26BD3EB64071}</t>
  </si>
  <si>
    <t>{946E6116-FB8B-4590-A386-CB8F9AFD8BF3}</t>
  </si>
  <si>
    <t>{944D67B9-350E-45E5-9370-1645B5E16FDD}</t>
  </si>
  <si>
    <t>OLETA 1102186326</t>
  </si>
  <si>
    <t>{A68CE267-B165-491B-AEAA-6DAE490DB1B3}</t>
  </si>
  <si>
    <t>OLETA 11022642</t>
  </si>
  <si>
    <t>{2ADCBD92-66F4-407E-9ADA-EA48C32C4604}</t>
  </si>
  <si>
    <t>OLETA 110241396</t>
  </si>
  <si>
    <t>{6992FFBA-72E0-4D3C-898B-1A95BB5A0A16}</t>
  </si>
  <si>
    <t>OLETA 1102793776</t>
  </si>
  <si>
    <t>{9DAE8EAF-539B-42A9-B23A-753111FFCF66}</t>
  </si>
  <si>
    <t>OLETA 1102799924</t>
  </si>
  <si>
    <t>{B8897444-5751-4E50-98B6-2ADB95C6C270}</t>
  </si>
  <si>
    <t>{23616425-EB34-423E-9DF9-30BB0AE7795F}</t>
  </si>
  <si>
    <t>OREGON TRAIL 11021382</t>
  </si>
  <si>
    <t>{5E999E0A-FF01-4E2B-B970-E4BD7149EAE7}</t>
  </si>
  <si>
    <t>OREGON TRAIL 11021584</t>
  </si>
  <si>
    <t>{9B681776-A90F-48BB-B082-3611E27763E1}</t>
  </si>
  <si>
    <t>{C5CBE785-E536-4CC4-8B58-7E4F16DB8A71}</t>
  </si>
  <si>
    <t>{D8B4A6F8-9874-47E2-910D-F4C8426E6854}</t>
  </si>
  <si>
    <t>OREGON TRAIL 11031448</t>
  </si>
  <si>
    <t>{0C0482CD-DD8D-411C-9735-C68EC442433B}</t>
  </si>
  <si>
    <t>OREGON TRAIL 11031500</t>
  </si>
  <si>
    <t>{31065709-9564-4E9B-B7A7-65368041A59F}</t>
  </si>
  <si>
    <t>OREGON TRAIL 110346860</t>
  </si>
  <si>
    <t>{4F1FF48F-FF8A-488F-A383-0E93A88F3890}</t>
  </si>
  <si>
    <t>{57A4B509-FD84-475C-B34A-463055A0DAF6}</t>
  </si>
  <si>
    <t>OREGON TRAIL 1103CUS391</t>
  </si>
  <si>
    <t>OREGON TRAIL 1104128100</t>
  </si>
  <si>
    <t>{ADD91A04-63E3-48F4-ABF3-81ABE34C691A}</t>
  </si>
  <si>
    <t>{6C99A7DB-F466-44F8-AE24-87D735D842AA}</t>
  </si>
  <si>
    <t>OREGON TRAIL 11041634</t>
  </si>
  <si>
    <t>{6281842D-96D3-4641-90CC-4C58A4D89E7E}</t>
  </si>
  <si>
    <t>OREGON TRAIL 11043310</t>
  </si>
  <si>
    <t>{DC4CEBC1-24E2-4325-802B-4D3154343BA7}</t>
  </si>
  <si>
    <t>OREGON TRAIL 1104CB</t>
  </si>
  <si>
    <t>{8048141D-B1E9-414C-85DA-8DE818EBAD4F}</t>
  </si>
  <si>
    <t>ORO FINO 11012022</t>
  </si>
  <si>
    <t>{81205B01-8688-4570-8F47-B08F18EDCF16}</t>
  </si>
  <si>
    <t>ORO FINO 1101CB</t>
  </si>
  <si>
    <t>{4F055C2B-F555-47EE-931F-D64958E5EDAE}</t>
  </si>
  <si>
    <t>{D1240401-ECAA-4BD1-99E5-871723028078}</t>
  </si>
  <si>
    <t>ORO FINO 11022236</t>
  </si>
  <si>
    <t>{C813897C-7FF0-4426-960C-CC77387AFFF1}</t>
  </si>
  <si>
    <t>{6018A7D7-F178-44F7-B593-CA41A45039FD}</t>
  </si>
  <si>
    <t>{2FC41A94-8141-4836-94D8-D074E279E487}</t>
  </si>
  <si>
    <t>{A0DF0310-E76F-4503-848A-EC07BD6D9878}</t>
  </si>
  <si>
    <t>{B0E99E01-0D27-4597-A594-1741A25A99A7}</t>
  </si>
  <si>
    <t>{EE93E5CE-FD33-44EC-A329-FBA8C511073C}</t>
  </si>
  <si>
    <t>{B1149BFB-EDFA-46D1-B822-44352980F037}</t>
  </si>
  <si>
    <t>{5618B278-348E-4F2F-99ED-BBEB44B38F25}</t>
  </si>
  <si>
    <t>ORO FINO 110276008</t>
  </si>
  <si>
    <t>{EEE4445E-754A-4610-952B-CBD9BE00EDE8}</t>
  </si>
  <si>
    <t>{5292D5EF-8994-4D5E-873A-57C44F72ACD1}</t>
  </si>
  <si>
    <t>ORO FINO 1102805744</t>
  </si>
  <si>
    <t>ORO FINO 1102CB</t>
  </si>
  <si>
    <t>{4BB60C53-9CA3-4098-8B28-FE44C4ECF9D3}</t>
  </si>
  <si>
    <t>ORO LOMA 11063650</t>
  </si>
  <si>
    <t>{E12EEC5C-3034-4448-A5AF-CECE82A0BEF6}</t>
  </si>
  <si>
    <t>ORO LOMA 1117436290</t>
  </si>
  <si>
    <t>{CD178AF8-67F3-40EC-9886-046098153739}</t>
  </si>
  <si>
    <t>OROSI 1102617446</t>
  </si>
  <si>
    <t>{38342D33-FCBD-48C5-A427-7A9D99AAC119}</t>
  </si>
  <si>
    <t>{283D946E-F745-4F7C-ACE9-D6EB2A3744AC}</t>
  </si>
  <si>
    <t>OROSI 11037901F</t>
  </si>
  <si>
    <t>{029EB0AA-88F8-4BF4-93B1-3A5396293CB7}</t>
  </si>
  <si>
    <t>OROSI 1103CB</t>
  </si>
  <si>
    <t>OROVILLE 1102434320</t>
  </si>
  <si>
    <t>{010ABE92-9760-4A20-97C4-698DB24D3E2F}</t>
  </si>
  <si>
    <t>OROVILLE 1102CB</t>
  </si>
  <si>
    <t>{581D49A7-9F4F-4C9A-B76D-C943A94B162C}</t>
  </si>
  <si>
    <t>OROVILLE 110313028</t>
  </si>
  <si>
    <t>{FCEE706A-0D7B-4465-9296-7C2C63F00F21}</t>
  </si>
  <si>
    <t>OROVILLE 11031502</t>
  </si>
  <si>
    <t>{A54ECB41-5029-41D9-AD67-64342065DC6F}</t>
  </si>
  <si>
    <t>{6CD595E0-0633-4F8D-A21D-706EDE410B88}</t>
  </si>
  <si>
    <t>OROVILLE 1104CB</t>
  </si>
  <si>
    <t>{DF8BB72F-C21D-4A12-8CBC-5B84FF3140AA}</t>
  </si>
  <si>
    <t>ORTIGA 11063770</t>
  </si>
  <si>
    <t>{F76B220C-9B12-4060-8FD5-AA7B30439772}</t>
  </si>
  <si>
    <t>OTTER 11012052</t>
  </si>
  <si>
    <t>{ADEA2AA0-7D11-4F36-AA83-95B5C9DEA776}</t>
  </si>
  <si>
    <t>{E3F93E31-1671-42B2-A17F-FBDD23B44199}</t>
  </si>
  <si>
    <t>{64CB4C99-55F9-4CDD-8DE2-173258603853}</t>
  </si>
  <si>
    <t>{9B3F8B66-8E8D-4C3E-B30C-F806C7A06324}</t>
  </si>
  <si>
    <t>OTTER 1101CB</t>
  </si>
  <si>
    <t>{BB161BB9-B628-4038-939A-BDBCD448B75E}</t>
  </si>
  <si>
    <t>OTTER 11022002</t>
  </si>
  <si>
    <t>{BF5568ED-9C16-497C-B05F-AE0C967E64B7}</t>
  </si>
  <si>
    <t>OTTER 11022012</t>
  </si>
  <si>
    <t>{5B008FE4-7524-4C11-8819-B0F9661FD099}</t>
  </si>
  <si>
    <t>{C47B4B77-9CC6-4665-96AD-097EBCE52988}</t>
  </si>
  <si>
    <t>OTTER 110263868</t>
  </si>
  <si>
    <t>{11A5B6DF-81F1-427D-A78C-DE7EF2F392AC}</t>
  </si>
  <si>
    <t>OTTER 1102888750</t>
  </si>
  <si>
    <t>{EA503A22-8553-4FB5-A613-918BC5053064}</t>
  </si>
  <si>
    <t>OTTER 110298036</t>
  </si>
  <si>
    <t>{05EEF29D-5376-4D63-9244-FB865CD63617}</t>
  </si>
  <si>
    <t>OTTER 1102CB</t>
  </si>
  <si>
    <t>{D42BED5F-FA94-4772-B8B5-334F2629EC25}</t>
  </si>
  <si>
    <t>PACIFIC GROVE 04222608</t>
  </si>
  <si>
    <t>{45F66B28-3708-48B3-AEFE-0F1CE66015AD}</t>
  </si>
  <si>
    <t>PACIFIC GROVE 04222614</t>
  </si>
  <si>
    <t>PACIFICA 110110067</t>
  </si>
  <si>
    <t>{2C30988A-F66E-4A90-B5B0-67ED6781F8F5}</t>
  </si>
  <si>
    <t>PACIFICA 11015001</t>
  </si>
  <si>
    <t>{4118C23A-F427-46E8-85D2-FD56A1055C29}</t>
  </si>
  <si>
    <t>PACIFICA 1101777484</t>
  </si>
  <si>
    <t>PACIFICA 1101CB</t>
  </si>
  <si>
    <t>{0685C5F8-0970-41C6-89BD-EFB0337B96FB}</t>
  </si>
  <si>
    <t>PACIFICA 1102267868</t>
  </si>
  <si>
    <t>{275774F1-4908-4480-8C4A-1E1AEF9EEB75}</t>
  </si>
  <si>
    <t>PACIFICA 1102320094</t>
  </si>
  <si>
    <t>{34BD287D-7D35-4C2B-A9F7-C04740C3CDE1}</t>
  </si>
  <si>
    <t>PACIFICA 110252715</t>
  </si>
  <si>
    <t>{9452BDE0-DE70-4463-B819-B9B0CA79D823}</t>
  </si>
  <si>
    <t>PACIFICA 1102660408</t>
  </si>
  <si>
    <t>{002FC16A-D8E0-4EC1-BCF1-D174F5CB0D0E}</t>
  </si>
  <si>
    <t>PACIFICA 110266732</t>
  </si>
  <si>
    <t>{2E2285AC-DBD4-4A01-BBCE-F25D437434C6}</t>
  </si>
  <si>
    <t>PACIFICA 11026783</t>
  </si>
  <si>
    <t>{21B2A452-206C-46DF-8D00-791570670CE7}</t>
  </si>
  <si>
    <t>{19E4E8D4-9C4C-4C6B-8FB5-CC59DB118DCE}</t>
  </si>
  <si>
    <t>{CF80C5D9-A948-4E0A-B024-F910B6DDD0C9}</t>
  </si>
  <si>
    <t>PACIFICA 1102934870</t>
  </si>
  <si>
    <t>{CFE1B2DE-63B7-4084-B6EA-A58F62A2EB56}</t>
  </si>
  <si>
    <t>PACIFICA 1102968736</t>
  </si>
  <si>
    <t>{6BD2C65D-7217-43E0-B7BC-E7737DB1CECA}</t>
  </si>
  <si>
    <t>PACIFICA 1102CB</t>
  </si>
  <si>
    <t>{3BE78651-BE87-4B28-8A48-F46DBB91FDDB}</t>
  </si>
  <si>
    <t>PACIFICA 1103398620</t>
  </si>
  <si>
    <t>{572B383E-2937-4EFC-BA24-50423EE8A457}</t>
  </si>
  <si>
    <t>PACIFICA 1103885952</t>
  </si>
  <si>
    <t>PACIFICA 1103915474</t>
  </si>
  <si>
    <t>PACIFICA 1103CB</t>
  </si>
  <si>
    <t>{5EC3A666-1799-428B-8C0E-2A981579542E}</t>
  </si>
  <si>
    <t>PACIFICA 110410195</t>
  </si>
  <si>
    <t>{C0B7FBD5-C48E-49C2-A7B2-8E06D90A6C57}</t>
  </si>
  <si>
    <t>PACIFICA 1104230272</t>
  </si>
  <si>
    <t>{233FC7C5-A8F9-452B-B547-9495E8EC73B6}</t>
  </si>
  <si>
    <t>PACIFICA 1104CB</t>
  </si>
  <si>
    <t>{EC3F19B1-655E-438D-8AA0-F3D32FED5878}</t>
  </si>
  <si>
    <t>PALMER 110198478</t>
  </si>
  <si>
    <t>{68615336-79DC-4EC6-9727-806E7A643D26}</t>
  </si>
  <si>
    <t>PALMER 1101CB</t>
  </si>
  <si>
    <t>{EC1B6C10-3B8B-426D-86D3-39EE85F08618}</t>
  </si>
  <si>
    <t>PALMER 1101CUSTREC</t>
  </si>
  <si>
    <t>PALMER 1101M82</t>
  </si>
  <si>
    <t>{51B50550-2616-4B8D-8593-9330C414F251}</t>
  </si>
  <si>
    <t>{F73EB641-FFE0-4811-B0D3-9263F0EA89B1}</t>
  </si>
  <si>
    <t>PALMER 1101M88</t>
  </si>
  <si>
    <t>{A85BAC06-7F10-4768-B721-E152D18C46EA}</t>
  </si>
  <si>
    <t>{CA3D00F3-FCB7-4F7A-9ADF-E9E789C26B1E}</t>
  </si>
  <si>
    <t>PALO SECO 0401CB</t>
  </si>
  <si>
    <t>{0E3E2146-50FB-4065-BA86-A817B98C8BBE}</t>
  </si>
  <si>
    <t>PANOCHE 1103107270</t>
  </si>
  <si>
    <t>{9F8F9B54-61D9-473A-8686-65EC8068C547}</t>
  </si>
  <si>
    <t>{0C7E1298-8ED7-4AF4-8E12-9D89E23F7125}</t>
  </si>
  <si>
    <t>{8C4CDF18-070E-4712-A105-26C4CB39CA5E}</t>
  </si>
  <si>
    <t>PANOCHE 11034036</t>
  </si>
  <si>
    <t>{AD986AF1-07AD-469F-94A3-573792C7B7E5}</t>
  </si>
  <si>
    <t>PANOCHE 110390540</t>
  </si>
  <si>
    <t>{2A3253A4-EBC1-4720-AE66-B68045C8C594}</t>
  </si>
  <si>
    <t>{70311009-6B82-4803-BF61-8884A737A669}</t>
  </si>
  <si>
    <t>PANORAMA 11019092</t>
  </si>
  <si>
    <t>{18BCFDD7-AD26-4B95-9A8E-1B5EFFBCB7AF}</t>
  </si>
  <si>
    <t>PANORAMA 1101CB</t>
  </si>
  <si>
    <t>{39175FAF-A6C7-4043-8D47-1A655E22AF59}</t>
  </si>
  <si>
    <t>{9B056DF9-5520-41DF-AC7A-220983243590}</t>
  </si>
  <si>
    <t>PANORAMA 11021342</t>
  </si>
  <si>
    <t>{6303BED6-9051-4E72-A1E9-A3825361F885}</t>
  </si>
  <si>
    <t>PANORAMA 11021526</t>
  </si>
  <si>
    <t>{D4F4CD74-DB1C-49F4-9D89-1A434E6A2652}</t>
  </si>
  <si>
    <t>PANORAMA 11021632</t>
  </si>
  <si>
    <t>{CE87ED54-B441-462F-AE1C-C4DF9A1FDFBB}</t>
  </si>
  <si>
    <t>PANORAMA 11022009</t>
  </si>
  <si>
    <t>{A631613E-AC26-415F-BA05-B8776DE457AF}</t>
  </si>
  <si>
    <t>{F5CE5D5F-8E7F-4EC6-BC00-8B427EE9DDBA}</t>
  </si>
  <si>
    <t>PANORAMA 11023320</t>
  </si>
  <si>
    <t>{1D8E176C-9DB7-4594-BA36-DE41DD4BC4BB}</t>
  </si>
  <si>
    <t>PANORAMA 1102717242</t>
  </si>
  <si>
    <t>{F2E83CED-3C27-428E-8B4F-3AF72F0E6D37}</t>
  </si>
  <si>
    <t>PANORAMA 11029762</t>
  </si>
  <si>
    <t>{C1937D12-32A7-40CA-876D-66A02478084B}</t>
  </si>
  <si>
    <t>{BF983BB2-B79A-4F98-B895-74C5BCEB2BA3}</t>
  </si>
  <si>
    <t>PARADISE 110343008</t>
  </si>
  <si>
    <t>{7C830B89-C4E8-4748-BC82-72018BB296D2}</t>
  </si>
  <si>
    <t>{916B572F-25AB-43E4-8DCE-50B2436F4EE2}</t>
  </si>
  <si>
    <t>{A11645D5-03E8-4973-8D5A-775ED452B101}</t>
  </si>
  <si>
    <t>{F797DCB1-C578-4B28-B5FA-B1147A5E9141}</t>
  </si>
  <si>
    <t>PARADISE 11042206</t>
  </si>
  <si>
    <t>{1341CA63-432E-4CD8-BB46-467A27C9C55D}</t>
  </si>
  <si>
    <t>PARADISE 110439214</t>
  </si>
  <si>
    <t>{1CCA13E6-0B87-4BF0-8C65-1F382E0EC595}</t>
  </si>
  <si>
    <t>PARADISE 1104920400</t>
  </si>
  <si>
    <t>PARADISE 1104954322</t>
  </si>
  <si>
    <t>{E166525C-A57D-4F06-BD7C-C2B52E2E9B6B}</t>
  </si>
  <si>
    <t>PARADISE 1104CB</t>
  </si>
  <si>
    <t>{60D04F67-B0A9-4BD6-8DCF-759CBE65FF11}</t>
  </si>
  <si>
    <t>PARADISE 1105829194</t>
  </si>
  <si>
    <t>{DA9F7CD6-6FE2-485B-BB50-5251F27CEFD7}</t>
  </si>
  <si>
    <t>PARADISE 1105960434</t>
  </si>
  <si>
    <t>{4E875C07-9BF0-416D-8352-B1380CD2F62E}</t>
  </si>
  <si>
    <t>PARADISE 1105CB</t>
  </si>
  <si>
    <t>{699FF00B-7EEF-4F62-8E53-097CDFAA861F}</t>
  </si>
  <si>
    <t>PARADISE 110636042</t>
  </si>
  <si>
    <t>{73BD08F7-DECF-4F78-916E-DB5AE756B6A6}</t>
  </si>
  <si>
    <t>PARADISE 1106CB</t>
  </si>
  <si>
    <t>{54AC0ECA-BD93-49A2-9B30-909ADBE15177}</t>
  </si>
  <si>
    <t>PASO ROBLES 110132593</t>
  </si>
  <si>
    <t>{EDB8367F-06AF-4145-97CC-734EE720D9A7}</t>
  </si>
  <si>
    <t>PASO ROBLES 110195810</t>
  </si>
  <si>
    <t>PASO ROBLES 1102R64</t>
  </si>
  <si>
    <t>{B7E49A70-A833-4F14-A4E0-7628D7D12C4C}</t>
  </si>
  <si>
    <t>{8A0F9F4E-D4AB-4BFD-A1BC-FC8BA1E7A461}</t>
  </si>
  <si>
    <t>PASO ROBLES 1103540954</t>
  </si>
  <si>
    <t>{54C33D76-49ED-4047-86CC-E79A7FB4D790}</t>
  </si>
  <si>
    <t>{7E3660A3-92BC-4694-A2D5-248E2793B9A8}</t>
  </si>
  <si>
    <t>PASO ROBLES 1103CB</t>
  </si>
  <si>
    <t>{5A5ABA2D-583E-4687-9FE8-7872A20C2CCC}</t>
  </si>
  <si>
    <t>PASO ROBLES 1103N02</t>
  </si>
  <si>
    <t>{75A395F4-172A-4FF6-844A-F6A1B941CE83}</t>
  </si>
  <si>
    <t>PASO ROBLES 1103N50</t>
  </si>
  <si>
    <t>{382A16B7-3BCC-4C59-941A-61838BC92D6A}</t>
  </si>
  <si>
    <t>PASO ROBLES 1103N52</t>
  </si>
  <si>
    <t>{35122D11-1E93-423C-905C-FD3596B054C4}</t>
  </si>
  <si>
    <t>{3D8A845E-016A-4676-A95E-AFB35541512A}</t>
  </si>
  <si>
    <t>{ABB59667-7D2C-427E-8CD5-70D7C7F4474B}</t>
  </si>
  <si>
    <t>PASO ROBLES 1103P08</t>
  </si>
  <si>
    <t>{1FA86F64-861A-4311-896C-8F2E15FE3A38}</t>
  </si>
  <si>
    <t>PASO ROBLES 1103R18</t>
  </si>
  <si>
    <t>{FBC10DA3-7702-4FA4-B763-5E3BEB4D8D94}</t>
  </si>
  <si>
    <t>{330F1436-5F6B-47F8-9E18-2B1C20154586}</t>
  </si>
  <si>
    <t>PASO ROBLES 1104P02</t>
  </si>
  <si>
    <t>{037DFB22-CFED-4C3E-B1F8-0F77CACE13E7}</t>
  </si>
  <si>
    <t>{4348EB98-7F3C-44FD-A7F0-CBA935871986}</t>
  </si>
  <si>
    <t>PASO ROBLES 1104R14</t>
  </si>
  <si>
    <t>{3A535F79-B416-456C-A3C1-BEDA8326FF1E}</t>
  </si>
  <si>
    <t>PASO ROBLES 110638682</t>
  </si>
  <si>
    <t>{931CA1B4-3667-4C96-9792-EB8AF0018AF4}</t>
  </si>
  <si>
    <t>PASO ROBLES 1106CB</t>
  </si>
  <si>
    <t>{569EC071-DD47-42F2-9569-DF5DC93512CB}</t>
  </si>
  <si>
    <t>PASO ROBLES 1106R70</t>
  </si>
  <si>
    <t>PASO ROBLES 1107164828</t>
  </si>
  <si>
    <t>{BF9A1CFA-5044-466A-9DCB-672D048DD99A}</t>
  </si>
  <si>
    <t>PASO ROBLES 110764703</t>
  </si>
  <si>
    <t>PASO ROBLES 1107826368</t>
  </si>
  <si>
    <t>{3681E2B2-3C69-41BC-898C-6BA327012404}</t>
  </si>
  <si>
    <t>PASO ROBLES 1107CB</t>
  </si>
  <si>
    <t>{F753CFBD-929F-4059-9A39-67C517F8ED5B}</t>
  </si>
  <si>
    <t>PASO ROBLES 1107P22</t>
  </si>
  <si>
    <t>{1C337801-E008-421B-9399-975B6DF38CC5}</t>
  </si>
  <si>
    <t>PASO ROBLES 1108881950</t>
  </si>
  <si>
    <t>{5E0AA671-92D5-4AED-B632-6F04BBB895EE}</t>
  </si>
  <si>
    <t>PASO ROBLES 1108CUS6036</t>
  </si>
  <si>
    <t>PASO ROBLES 1108P10</t>
  </si>
  <si>
    <t>{674E461B-DF8C-43E8-8C03-AA3C3BF037C3}</t>
  </si>
  <si>
    <t>PASO ROBLES 1108P28</t>
  </si>
  <si>
    <t>PASO ROBLES 1108R10</t>
  </si>
  <si>
    <t>{F6C975A3-F727-462F-BF14-05FA1E630EB4}</t>
  </si>
  <si>
    <t>{F743E5C1-4CE6-4D65-B6FE-D0B8E82E2CBD}</t>
  </si>
  <si>
    <t>{ACD82200-9A89-4E0D-B5FF-D276794568F7}</t>
  </si>
  <si>
    <t>PAUL SWEET 2102168368</t>
  </si>
  <si>
    <t>{720DB739-6D0D-4A39-B396-1773770EDF72}</t>
  </si>
  <si>
    <t>{593613BC-2474-4D8A-8E89-2D049FCAFE94}</t>
  </si>
  <si>
    <t>PAUL SWEET 21025291</t>
  </si>
  <si>
    <t>PAUL SWEET 2102774760</t>
  </si>
  <si>
    <t>{494C5866-0CBE-4898-9CD2-71A0E0DFEC0C}</t>
  </si>
  <si>
    <t>{F548DBEB-2204-4D4F-9EDC-F093EA4A006D}</t>
  </si>
  <si>
    <t>PAUL SWEET 2102CB</t>
  </si>
  <si>
    <t>{E84E756D-50CD-4E19-9CC3-E6F7306D45B8}</t>
  </si>
  <si>
    <t>PAUL SWEET 210312075</t>
  </si>
  <si>
    <t>{BA3D6A76-5335-48A7-9116-A38FBA76779B}</t>
  </si>
  <si>
    <t>PAUL SWEET 210335240</t>
  </si>
  <si>
    <t>PAUL SWEET 2103458558</t>
  </si>
  <si>
    <t>PAUL SWEET 210349246</t>
  </si>
  <si>
    <t>{751E8B54-6492-47D2-8237-81A7BF27A640}</t>
  </si>
  <si>
    <t>PAUL SWEET 2103811390</t>
  </si>
  <si>
    <t>PAUL SWEET 210398594</t>
  </si>
  <si>
    <t>PAUL SWEET 2103CB</t>
  </si>
  <si>
    <t>PAUL SWEET 210410916</t>
  </si>
  <si>
    <t>{9E32E9CD-A939-47B7-8D32-52540B68C5C6}</t>
  </si>
  <si>
    <t>PAUL SWEET 2104273794</t>
  </si>
  <si>
    <t>PAUL SWEET 210437482</t>
  </si>
  <si>
    <t>PAUL SWEET 210438286</t>
  </si>
  <si>
    <t>PAUL SWEET 21045394</t>
  </si>
  <si>
    <t>{D6E3B990-3B6A-4843-9D6C-590EB1D40E85}</t>
  </si>
  <si>
    <t>PAUL SWEET 2104867374</t>
  </si>
  <si>
    <t>PAUL SWEET 2104885736</t>
  </si>
  <si>
    <t>{9BB76603-65A7-482F-A2CE-E72536A0A1DF}</t>
  </si>
  <si>
    <t>PAUL SWEET 2104CB</t>
  </si>
  <si>
    <t>PAUL SWEET 210510290</t>
  </si>
  <si>
    <t>{33AE2657-6F42-4109-A970-89EF5E991C73}</t>
  </si>
  <si>
    <t>PAUL SWEET 210510918</t>
  </si>
  <si>
    <t>{8D1DF0FB-6A31-4B98-9D74-0EE015EF8A6D}</t>
  </si>
  <si>
    <t>PAUL SWEET 210516008</t>
  </si>
  <si>
    <t>PAUL SWEET 2105197474</t>
  </si>
  <si>
    <t>PAUL SWEET 2105893980</t>
  </si>
  <si>
    <t>PAUL SWEET 2105959032</t>
  </si>
  <si>
    <t>{DC6678BB-B73F-4EC1-B958-DDA4A1A4DD5B}</t>
  </si>
  <si>
    <t>PAUL SWEET 210612828</t>
  </si>
  <si>
    <t>{35A821AF-CADB-4929-9F1D-038A70D8EFD3}</t>
  </si>
  <si>
    <t>{7E071814-6E26-47AC-8D93-17E4616D1F83}</t>
  </si>
  <si>
    <t>{CC7AE606-3471-46F7-B0D5-980B87C65360}</t>
  </si>
  <si>
    <t>PAUL SWEET 2106607772</t>
  </si>
  <si>
    <t>{5CFD19E5-804C-4EC5-B475-DE099B6B0FA7}</t>
  </si>
  <si>
    <t>{A7C1D647-6C80-4397-A936-CB6E2BBC28B0}</t>
  </si>
  <si>
    <t>{20C18C61-423B-413F-AE41-A93513864053}</t>
  </si>
  <si>
    <t>{3E23A7A3-C33C-44B7-A4F6-DB4402C4D050}</t>
  </si>
  <si>
    <t>PAUL SWEET 2107179744</t>
  </si>
  <si>
    <t>{F171F536-3218-49C2-B438-37B0DF63D0C5}</t>
  </si>
  <si>
    <t>PAUL SWEET 210737234</t>
  </si>
  <si>
    <t>{137C6E91-EFA6-4F4A-9FB1-51BD0ED5008F}</t>
  </si>
  <si>
    <t>{281B3385-4F71-4EC0-B77E-390E15EC23C1}</t>
  </si>
  <si>
    <t>{43DF0CDA-60E3-4AB9-AB14-881CC4D8A4B6}</t>
  </si>
  <si>
    <t>PAUL SWEET 2108467366</t>
  </si>
  <si>
    <t>{62614D7C-C46B-4061-8F81-503DEACC476D}</t>
  </si>
  <si>
    <t>PAUL SWEET 210875588</t>
  </si>
  <si>
    <t>PAUL SWEET 210878006</t>
  </si>
  <si>
    <t>PAUL SWEET 2108862930</t>
  </si>
  <si>
    <t>PAUL SWEET 2108CB</t>
  </si>
  <si>
    <t>PAUL SWEET 210910216</t>
  </si>
  <si>
    <t>{8C8A8C09-E52E-42BB-8F77-24A43F9E99B3}</t>
  </si>
  <si>
    <t>PAUL SWEET 2109634576</t>
  </si>
  <si>
    <t>{270FCA15-092A-4BC1-985F-1AAFCAC44027}</t>
  </si>
  <si>
    <t>PAUL SWEET 210980246</t>
  </si>
  <si>
    <t>PAUL SWEET 2109CB</t>
  </si>
  <si>
    <t>{7FCFEDBD-6985-4E47-ABA1-988C2AB4CA93}</t>
  </si>
  <si>
    <t>{12F9217C-0E98-4CB6-8403-4C09E1874A0F}</t>
  </si>
  <si>
    <t>{369633AA-CFA4-4128-87F4-3265F391CCA6}</t>
  </si>
  <si>
    <t>PEABODY 210813402</t>
  </si>
  <si>
    <t>{BC2B156B-5F07-4313-BE60-34EF88AFE911}</t>
  </si>
  <si>
    <t>PEABODY 210818182</t>
  </si>
  <si>
    <t>PEABODY 2108CB</t>
  </si>
  <si>
    <t>PEABODY 211340336</t>
  </si>
  <si>
    <t>{463CEDCD-A864-4BE7-A495-4562C479EEC4}</t>
  </si>
  <si>
    <t>PEABODY 211357908</t>
  </si>
  <si>
    <t>PEABODY 211375820</t>
  </si>
  <si>
    <t>PEABODY 2113873304</t>
  </si>
  <si>
    <t>{BA425A15-9A5C-4FD6-A7BD-96EAD5DA88D3}</t>
  </si>
  <si>
    <t>PEABODY 2113945670</t>
  </si>
  <si>
    <t>{6946CCA0-CBC9-4149-87BE-14A9B8AA299F}</t>
  </si>
  <si>
    <t>{ADE1D1FD-7F67-452E-9E37-895B8A824D56}</t>
  </si>
  <si>
    <t>{1AC4492D-C692-4A7F-BC33-D8F8AAC2CC64}</t>
  </si>
  <si>
    <t>{9BFEA3FC-F858-403B-915B-27847D69BA7C}</t>
  </si>
  <si>
    <t>PEASE 11037276</t>
  </si>
  <si>
    <t>{0CB044F8-A4C0-4562-85E4-BA05DA5B5425}</t>
  </si>
  <si>
    <t>{86E8635E-120D-446E-91FE-0B00EC1EF138}</t>
  </si>
  <si>
    <t>PEASE 110441262</t>
  </si>
  <si>
    <t>{90B4DB05-495B-40C8-B5D5-363F909B384E}</t>
  </si>
  <si>
    <t>{5131AC69-910D-4644-AD31-07E4800CAD58}</t>
  </si>
  <si>
    <t>PENNGROVE 1101190</t>
  </si>
  <si>
    <t>{22BBE811-DD4E-4C60-8F3B-677EB9B5576F}</t>
  </si>
  <si>
    <t>PENNGROVE 11013476</t>
  </si>
  <si>
    <t>{9D558E42-88D5-42F3-808F-02B4EF74376D}</t>
  </si>
  <si>
    <t>PENNGROVE 1101554</t>
  </si>
  <si>
    <t>{29853D86-D10B-44F9-9B31-548850DBE0F0}</t>
  </si>
  <si>
    <t>{992D79E1-6AF5-422C-9178-CF16A35823EE}</t>
  </si>
  <si>
    <t>PENNGROVE 1101730740</t>
  </si>
  <si>
    <t>{A0067835-951C-4E33-B8BA-E12B7D0FE2B4}</t>
  </si>
  <si>
    <t>{B6A14AF2-2E92-4A8B-A025-34671BE1E9DE}</t>
  </si>
  <si>
    <t>{CD37B800-2B86-40D6-B4EA-CA95E7B1359F}</t>
  </si>
  <si>
    <t>{15328E03-B147-4A5F-A6DD-FF57B3032B26}</t>
  </si>
  <si>
    <t>PENRYN 1103512438</t>
  </si>
  <si>
    <t>{3AD27421-3325-46E9-97AB-79A8C2192338}</t>
  </si>
  <si>
    <t>{9E584244-489D-49B0-8EC4-8B40DD374169}</t>
  </si>
  <si>
    <t>{E0C71142-0733-49C8-8AA5-49865B61A687}</t>
  </si>
  <si>
    <t>PENRYN 1103660</t>
  </si>
  <si>
    <t>{E80D319C-D01D-4A69-9210-7A23DDD13D1F}</t>
  </si>
  <si>
    <t>PENRYN 1103CB</t>
  </si>
  <si>
    <t>{87180880-8EB9-4F8B-82CC-028E4C7029F0}</t>
  </si>
  <si>
    <t>PENRYN 11051342</t>
  </si>
  <si>
    <t>{C5308B22-07AE-4998-BAA1-CBC87B70637B}</t>
  </si>
  <si>
    <t>PENRYN 11051378</t>
  </si>
  <si>
    <t>{1E1BA976-38CE-4912-807F-3A5F3BFF5CD1}</t>
  </si>
  <si>
    <t>PENRYN 1105154362</t>
  </si>
  <si>
    <t>{A58D8351-9C68-4CA5-80CA-5BE208F9F034}</t>
  </si>
  <si>
    <t>{91345D7C-F3FB-4825-B072-AFC3A521036D}</t>
  </si>
  <si>
    <t>PENRYN 1105196418</t>
  </si>
  <si>
    <t>{C6ED3044-D174-430F-8880-19A3EDFC2300}</t>
  </si>
  <si>
    <t>{A6C70D14-E593-46FB-BE1A-9881978863D6}</t>
  </si>
  <si>
    <t>PENRYN 110550548</t>
  </si>
  <si>
    <t>{00BC1CA8-06FB-48A4-95C2-0F674B5818F3}</t>
  </si>
  <si>
    <t>{38FA411E-5935-4516-9773-4CAD949A1A2A}</t>
  </si>
  <si>
    <t>{E8C857BD-8FA0-4293-8DF8-8699935C5887}</t>
  </si>
  <si>
    <t>{D349A8E8-4CB0-4AF5-8711-156EA1F6C1E8}</t>
  </si>
  <si>
    <t>PENRYN 110551676</t>
  </si>
  <si>
    <t>{6FA4A1F6-3AB8-4114-8002-DF4E0174192B}</t>
  </si>
  <si>
    <t>{FA212A2C-123D-4A6F-B182-0DF2CC1BF77C}</t>
  </si>
  <si>
    <t>PENRYN 1105CB</t>
  </si>
  <si>
    <t>{52904CB5-03B8-4344-8C19-2DFFF3E5223D}</t>
  </si>
  <si>
    <t>PENRYN 1106212772</t>
  </si>
  <si>
    <t>{92A66D4A-ADE9-41F4-B941-D8E0EF2D1DE8}</t>
  </si>
  <si>
    <t>PENRYN 110651674</t>
  </si>
  <si>
    <t>{2BBB97CC-A78B-43EC-BEB0-66A2E29BC2E3}</t>
  </si>
  <si>
    <t>PENRYN 1106980728</t>
  </si>
  <si>
    <t>{1524F2FC-2DED-4951-9267-9B0CA2F011FD}</t>
  </si>
  <si>
    <t>PENRYN 1106CB</t>
  </si>
  <si>
    <t>{C3E0B410-F242-443E-BF4E-9C519E692FDB}</t>
  </si>
  <si>
    <t>PENRYN 11072410</t>
  </si>
  <si>
    <t>{88D11C1E-94DA-491E-B166-BE630EDE0741}</t>
  </si>
  <si>
    <t>{3C765F3F-8878-4C34-98CF-2D3F31F6AD44}</t>
  </si>
  <si>
    <t>{A3F26B0A-1692-42C7-87B6-33C42D499946}</t>
  </si>
  <si>
    <t>{B656F43A-A721-479D-8405-E771FFE89131}</t>
  </si>
  <si>
    <t>PENRYN 1107378926</t>
  </si>
  <si>
    <t>{D526C6EB-AA17-4411-B9FB-7B8C4782D6DD}</t>
  </si>
  <si>
    <t>PENRYN 110790970</t>
  </si>
  <si>
    <t>{9DF5CB55-1623-4B4B-9F53-43CFDE7622F1}</t>
  </si>
  <si>
    <t>PENRYN 1107CB</t>
  </si>
  <si>
    <t>{44D8E601-5E0A-4B0D-A783-27A4770DE5A5}</t>
  </si>
  <si>
    <t>{F105D414-EDB0-4B69-9A07-511DDEB90E10}</t>
  </si>
  <si>
    <t>PEORIA 17011834</t>
  </si>
  <si>
    <t>{843F968C-C902-4C08-BE12-AD0D025C5DF3}</t>
  </si>
  <si>
    <t>{52FB3514-9C62-49DD-A158-2A9A7CF95D5B}</t>
  </si>
  <si>
    <t>PEORIA 170169124</t>
  </si>
  <si>
    <t>{8AAD3A20-76BA-4DD7-9403-7AA47644DC04}</t>
  </si>
  <si>
    <t>PEORIA 170175274</t>
  </si>
  <si>
    <t>{EA8957E8-4D9E-4768-B294-C26CA1256456}</t>
  </si>
  <si>
    <t>{CF97D77D-981C-448C-B149-87042BADEDF7}</t>
  </si>
  <si>
    <t>{CB8A5610-26AF-406C-A01C-6D3A6199376B}</t>
  </si>
  <si>
    <t>{CA1036D4-6988-4718-9A58-7F114C1260AF}</t>
  </si>
  <si>
    <t>PEORIA 1701CB</t>
  </si>
  <si>
    <t>{3B5F2B21-B073-4B15-A884-38AC36D267F6}</t>
  </si>
  <si>
    <t>{320BFDAF-F5A8-4096-BB62-ECF18634253B}</t>
  </si>
  <si>
    <t>PEORIA 170413490</t>
  </si>
  <si>
    <t>{D6A9F596-51F2-4D36-A52E-B2F47C72F950}</t>
  </si>
  <si>
    <t>PEORIA 170413494</t>
  </si>
  <si>
    <t>{1EA8CF8C-ECB4-4CEA-BCE6-3A74137F1411}</t>
  </si>
  <si>
    <t>PEORIA 17041837</t>
  </si>
  <si>
    <t>{B68E2FC5-9A54-49EB-9258-EB6EA1DB9D61}</t>
  </si>
  <si>
    <t>PEORIA 170449256</t>
  </si>
  <si>
    <t>{F440C80E-DEF5-43B1-88DC-EE268B4D5DB0}</t>
  </si>
  <si>
    <t>PEORIA 170459596</t>
  </si>
  <si>
    <t>{73788ED7-3EB0-46BC-B768-F67E7458E32E}</t>
  </si>
  <si>
    <t>{7EE01833-70BE-4E5D-9E9A-D8D904929AC9}</t>
  </si>
  <si>
    <t>{2FC56DAF-3BEA-4D4D-AF4F-08FDD13FFBA2}</t>
  </si>
  <si>
    <t>PEORIA 170488630</t>
  </si>
  <si>
    <t>{6F5293E8-A883-45E5-9872-AC9FAE469C47}</t>
  </si>
  <si>
    <t>PEORIA 170492888</t>
  </si>
  <si>
    <t>{57BF0C33-990B-4465-98B9-17EDC5A10F72}</t>
  </si>
  <si>
    <t>{C16CCA7A-E1DA-48FD-9F09-9F2AAA50BC5B}</t>
  </si>
  <si>
    <t>PEORIA 17056697</t>
  </si>
  <si>
    <t>{50E0B9CF-D877-44E3-8923-B1CAE75FDAA7}</t>
  </si>
  <si>
    <t>{B8914B50-2C53-43B9-B50C-8211DA0C4B33}</t>
  </si>
  <si>
    <t>PEORIA 170587222</t>
  </si>
  <si>
    <t>{08C43BB5-02C4-4FB7-9500-39371503D9F3}</t>
  </si>
  <si>
    <t>PEORIA 170590374</t>
  </si>
  <si>
    <t>{8B476FB2-9EFB-4231-AA3D-ADAA150B87C8}</t>
  </si>
  <si>
    <t>PEORIA 1705999</t>
  </si>
  <si>
    <t>PEORIA 1705CB</t>
  </si>
  <si>
    <t>{7B5B2CF8-2901-483C-B55E-83E22B23519F}</t>
  </si>
  <si>
    <t>PERRY 1101200598</t>
  </si>
  <si>
    <t>{F3BB7464-D4D3-443C-A678-902DB9A05DA5}</t>
  </si>
  <si>
    <t>{253D76B4-3BD5-4865-BAF3-63AA6DE45924}</t>
  </si>
  <si>
    <t>{240D21FA-CC4D-471E-B74F-148F84FE5FB1}</t>
  </si>
  <si>
    <t>{EA98B02D-6B86-41AE-8783-1ADC45A8F561}</t>
  </si>
  <si>
    <t>PERRY 1101925053</t>
  </si>
  <si>
    <t>{6549D8C5-85D8-4805-BE3C-6F965C4F0199}</t>
  </si>
  <si>
    <t>{C7DAE941-6DB3-4215-863D-56303A6DD35B}</t>
  </si>
  <si>
    <t>{30D7373B-D31B-4D5D-82BF-42F5B4929DAA}</t>
  </si>
  <si>
    <t>PERRY 1101V74</t>
  </si>
  <si>
    <t>{03363AA4-45D4-475B-A70A-74AAA6293936}</t>
  </si>
  <si>
    <t>PERRY 1101V88</t>
  </si>
  <si>
    <t>{A9641B76-4245-40CF-B912-6B76F1AD305E}</t>
  </si>
  <si>
    <t>PERRY 1101W10</t>
  </si>
  <si>
    <t>{E1CC4B8A-EEA0-444B-A148-93C085F63A52}</t>
  </si>
  <si>
    <t>{743AA0A1-467D-436E-BBF0-31F00EC2544E}</t>
  </si>
  <si>
    <t>PERRY 1101W26</t>
  </si>
  <si>
    <t>{07DF4B2B-054C-4E25-84AF-DE6FF88C6FF3}</t>
  </si>
  <si>
    <t>PERRY 1101W52</t>
  </si>
  <si>
    <t>{EFFF9048-E08F-4C22-B5E1-9B1A32E0D054}</t>
  </si>
  <si>
    <t>PERRY 1104175422</t>
  </si>
  <si>
    <t>{90731576-6ADC-4169-86FA-CAE47F468CEA}</t>
  </si>
  <si>
    <t>{73B5A601-33B5-473B-B220-C2B115C3A641}</t>
  </si>
  <si>
    <t>{6940DC61-A05C-4039-933B-CB03AC86E397}</t>
  </si>
  <si>
    <t>PERRY 1104428516</t>
  </si>
  <si>
    <t>{15E084A7-E63F-4A4B-957E-37987ACAEB3F}</t>
  </si>
  <si>
    <t>PERRY 1104489460</t>
  </si>
  <si>
    <t>{6743E3EB-2199-42BB-A8C5-E81E71D58EDE}</t>
  </si>
  <si>
    <t>{144A480E-C7E3-412B-89CE-AF99EC3EC7B5}</t>
  </si>
  <si>
    <t>PERRY 1104858200</t>
  </si>
  <si>
    <t>{1CB4B3DE-6FA2-40BE-AA6D-BEA2EDAB4893}</t>
  </si>
  <si>
    <t>PERRY 1104CB</t>
  </si>
  <si>
    <t>{76CD31FD-354B-49BF-B176-66B8A5AE25B4}</t>
  </si>
  <si>
    <t>{98891E8E-A196-4377-815F-B850671211F6}</t>
  </si>
  <si>
    <t>PETALUMA C 11081623</t>
  </si>
  <si>
    <t>{90A7C5AC-6CA0-4AC1-AFB4-612DF64B6BFC}</t>
  </si>
  <si>
    <t>{ED738027-93FE-4DE9-B69E-3B9059E1980B}</t>
  </si>
  <si>
    <t>{23B65F3B-C52B-4779-BBDA-CC297DB72B38}</t>
  </si>
  <si>
    <t>PETALUMA C 1108233646</t>
  </si>
  <si>
    <t>{380213DC-12AF-4B84-9312-495B969AE9CC}</t>
  </si>
  <si>
    <t>{87D8E969-EF8D-4B9C-90F3-5A57DD740C7C}</t>
  </si>
  <si>
    <t>PETALUMA C 110835448</t>
  </si>
  <si>
    <t>{184EAEA4-EF9D-4F25-94EE-091BC560403A}</t>
  </si>
  <si>
    <t>{D67283F3-E166-4B71-B1F9-990D049050F3}</t>
  </si>
  <si>
    <t>PETALUMA C 110856774</t>
  </si>
  <si>
    <t>{E5F8D630-F65C-4493-B471-181129A51D2B}</t>
  </si>
  <si>
    <t>PETALUMA C 1108594</t>
  </si>
  <si>
    <t>{8BF925A0-2A0D-4680-BAEA-CDD0149B229D}</t>
  </si>
  <si>
    <t>{B9E22F01-648D-4F6F-B1E0-311BE99AC492}</t>
  </si>
  <si>
    <t>PETALUMA C 1108618</t>
  </si>
  <si>
    <t>{789D2564-FA70-4AAC-B502-21D235CA9BD7}</t>
  </si>
  <si>
    <t>{276EDBF0-4288-4842-B2CC-B94871DC6986}</t>
  </si>
  <si>
    <t>PETALUMA C 1108636</t>
  </si>
  <si>
    <t>{BE0D8CE5-BE7F-4D94-B792-C4D840A2819E}</t>
  </si>
  <si>
    <t>PETALUMA C 1108883512</t>
  </si>
  <si>
    <t>{E7FE5BAC-1DF2-49C8-8397-01E71C05FBD7}</t>
  </si>
  <si>
    <t>{003177BD-8A4D-4A57-8E37-AC044D50D3EA}</t>
  </si>
  <si>
    <t>{CBE2D558-4F9F-4EDA-8260-3A87B72F1065}</t>
  </si>
  <si>
    <t>PETALUMA C 1109270</t>
  </si>
  <si>
    <t>{3706FF29-9CD7-48BA-89F8-13A11ECD321F}</t>
  </si>
  <si>
    <t>PETALUMA C 1109373772</t>
  </si>
  <si>
    <t>{3DFFA8C0-A5C6-4A12-9D4C-C201315471FE}</t>
  </si>
  <si>
    <t>{762F2724-D687-4C14-8C14-CCCD968810AC}</t>
  </si>
  <si>
    <t>{485D794E-EDB7-4779-A265-326DD68DD55C}</t>
  </si>
  <si>
    <t>{0A86DDE1-72D3-4AA4-946A-5E91F4735FDF}</t>
  </si>
  <si>
    <t>{E3B7A6D0-5E5C-4112-ADBA-8CB389502FA6}</t>
  </si>
  <si>
    <t>{3A66DE77-5865-4829-AC80-A8B849C71DE4}</t>
  </si>
  <si>
    <t>{1642E076-5F84-4CD5-A49F-E61735A3F10D}</t>
  </si>
  <si>
    <t>{B4EDF571-A5E6-4473-9456-D58C67AB0D1F}</t>
  </si>
  <si>
    <t>{46DD59AB-B0EB-4FA4-91D2-B47F013974C2}</t>
  </si>
  <si>
    <t>{357240A2-4E16-46EC-AADB-59F78CDBC9C4}</t>
  </si>
  <si>
    <t>PHILO 1101CB</t>
  </si>
  <si>
    <t>{A45E0124-BCF3-4DBF-9317-CD21317A326D}</t>
  </si>
  <si>
    <t>PHILO 11021308</t>
  </si>
  <si>
    <t>{EADE9BC7-FA33-4E78-987B-E6772CEF7A88}</t>
  </si>
  <si>
    <t>{3CE6E0FA-7B27-4ECA-8734-864D34B81F8D}</t>
  </si>
  <si>
    <t>{BC0A2CA4-638F-47ED-8CA5-834F5A792974}</t>
  </si>
  <si>
    <t>{946F4845-815D-4480-AA93-F475D8FE739E}</t>
  </si>
  <si>
    <t>{95C075DB-0A6D-41A1-A6CC-0BF07BF73E40}</t>
  </si>
  <si>
    <t>{47D11162-DBA1-4478-BDF3-B67846D21C32}</t>
  </si>
  <si>
    <t>PIERCY 2110799154</t>
  </si>
  <si>
    <t>{44306BEB-04DC-4559-BC6D-3AB4A93FC4AC}</t>
  </si>
  <si>
    <t>PIERCY 2110866388</t>
  </si>
  <si>
    <t>{901C47B4-25C2-4C9B-9657-50A16616D760}</t>
  </si>
  <si>
    <t>PIERCY 2110CB</t>
  </si>
  <si>
    <t>{6C9416AC-4CC1-4577-A462-96F88C7F1AEF}</t>
  </si>
  <si>
    <t>PIERCY 2110XR258</t>
  </si>
  <si>
    <t>{EB657CB8-596F-4421-86E3-2C8A72D44EE1}</t>
  </si>
  <si>
    <t>PIERCY 2111CB</t>
  </si>
  <si>
    <t>{F69D714C-099F-426C-95FD-DACECE33C433}</t>
  </si>
  <si>
    <t>{07E52C28-7426-408F-9FC2-C4593A9ACBA6}</t>
  </si>
  <si>
    <t>PIKE CITY 11011730</t>
  </si>
  <si>
    <t>{5771C40B-154E-478C-BBED-0818A68D33F0}</t>
  </si>
  <si>
    <t>PIKE CITY 1101417084</t>
  </si>
  <si>
    <t>{1B4AEF1E-3888-4CF0-B5B2-91A85959940F}</t>
  </si>
  <si>
    <t>{CAA18DED-EAEF-41E1-8550-BD2B57FEC276}</t>
  </si>
  <si>
    <t>PIKE CITY 1101CB</t>
  </si>
  <si>
    <t>{C855B1F9-E043-4F7B-B17F-9A4E0F007042}</t>
  </si>
  <si>
    <t>PINE GROVE 11011021</t>
  </si>
  <si>
    <t>{5E0ECFE9-34C5-4F2B-8405-6E29B71598DF}</t>
  </si>
  <si>
    <t>{FB4870D6-B142-4F5B-9D0C-2C983965E8D9}</t>
  </si>
  <si>
    <t>{207F56DE-FF3F-4FB6-9F25-8FC555D28285}</t>
  </si>
  <si>
    <t>PINE GROVE 110152088</t>
  </si>
  <si>
    <t>{1330A2A7-6F05-480E-914F-CD520FD996F9}</t>
  </si>
  <si>
    <t>PINE GROVE 1101580912</t>
  </si>
  <si>
    <t>{4262276A-62D7-4338-B5E0-880257D660D2}</t>
  </si>
  <si>
    <t>PINE GROVE 1101844156</t>
  </si>
  <si>
    <t>{1AD9469B-4E9E-4062-9924-39B8B6065F1B}</t>
  </si>
  <si>
    <t>PINE GROVE 110194936</t>
  </si>
  <si>
    <t>{0F46298C-BD7C-494E-910E-FE65C6C90770}</t>
  </si>
  <si>
    <t>PINE GROVE 1101CB</t>
  </si>
  <si>
    <t>PINE GROVE 11021222</t>
  </si>
  <si>
    <t>{B84BB2A7-38F5-4777-ACCF-AE61211F946D}</t>
  </si>
  <si>
    <t>PINE GROVE 11021765</t>
  </si>
  <si>
    <t>{383C6B53-F50A-4636-B23E-F279ECB1A8C3}</t>
  </si>
  <si>
    <t>{163AD319-AD93-4675-83CD-83770D9870B7}</t>
  </si>
  <si>
    <t>PINE GROVE 11023168</t>
  </si>
  <si>
    <t>{EAFDD43F-F7FF-4388-8EDB-D22261F3737C}</t>
  </si>
  <si>
    <t>PINE GROVE 11023172</t>
  </si>
  <si>
    <t>{0A126708-7779-4E45-A8D5-6CB2B8C285C8}</t>
  </si>
  <si>
    <t>PINE GROVE 110235576</t>
  </si>
  <si>
    <t>{C8B6F5A4-B7EB-4267-93EF-866DFF4F4584}</t>
  </si>
  <si>
    <t>{799123EE-7478-4CB6-8B96-0F2B5EBEDDA3}</t>
  </si>
  <si>
    <t>PINE GROVE 110245292</t>
  </si>
  <si>
    <t>{EB0CF7B2-4A78-45DE-8AED-51D903B9E71F}</t>
  </si>
  <si>
    <t>PINE GROVE 1102467560</t>
  </si>
  <si>
    <t>{0D3BE776-7F21-48C6-8A4E-A95714C0EA5F}</t>
  </si>
  <si>
    <t>PINE GROVE 11026080</t>
  </si>
  <si>
    <t>{B48DDE03-609C-4554-A3F2-3D029A190740}</t>
  </si>
  <si>
    <t>PINE GROVE 1102625030</t>
  </si>
  <si>
    <t>{0890696A-DBAA-42B3-BE6B-91002E6BAFA3}</t>
  </si>
  <si>
    <t>PINE GROVE 1102684460</t>
  </si>
  <si>
    <t>{21AAFEB1-E3E1-4080-B23E-84CD0C3E2529}</t>
  </si>
  <si>
    <t>PINE GROVE 1102696442</t>
  </si>
  <si>
    <t>{7DC1A977-4A68-4FDA-A273-23C4AF2AACBE}</t>
  </si>
  <si>
    <t>PINE GROVE 110283098</t>
  </si>
  <si>
    <t>{6F523CC1-7B62-49B9-AAF8-BD03742BA043}</t>
  </si>
  <si>
    <t>PINE GROVE 1102CB</t>
  </si>
  <si>
    <t>{29253623-89FE-435D-961C-4E4487404246}</t>
  </si>
  <si>
    <t>PINECREST 04011818</t>
  </si>
  <si>
    <t>{D8E71690-B481-4860-BE72-8B484DD0017D}</t>
  </si>
  <si>
    <t>{47AA609B-0BD3-40D9-878F-3D1F5D334A7D}</t>
  </si>
  <si>
    <t>PIT NO 1 11013312</t>
  </si>
  <si>
    <t>{603720E6-C08C-4450-9A1D-FFFC2D98E7C9}</t>
  </si>
  <si>
    <t>PIT NO 1 1101347184</t>
  </si>
  <si>
    <t>{A1FA61C2-1628-4CB0-A1DB-FAB1501D537B}</t>
  </si>
  <si>
    <t>PIT NO 1 110170952</t>
  </si>
  <si>
    <t>{8AC91F5C-D86E-4B8D-B342-7C652EFA0FA1}</t>
  </si>
  <si>
    <t>PIT NO 1 11019702</t>
  </si>
  <si>
    <t>{240B9597-FDF1-4E00-A581-05E13375E11A}</t>
  </si>
  <si>
    <t>{185974AB-4212-4B5F-B111-C93E97C24964}</t>
  </si>
  <si>
    <t>PIT NO 1 1101LR-RC-A</t>
  </si>
  <si>
    <t>PIT NO 3 21011360</t>
  </si>
  <si>
    <t>{060881A6-D014-4A68-9103-99AC74B02ACB}</t>
  </si>
  <si>
    <t>PIT NO 3 21011386</t>
  </si>
  <si>
    <t>{4A0A56A3-602B-4EA0-9D5D-4F9EBD3DE945}</t>
  </si>
  <si>
    <t>PIT NO 3 21011480</t>
  </si>
  <si>
    <t>{E236376B-9C17-4833-888F-1B5788910DB2}</t>
  </si>
  <si>
    <t>{23C4AB75-7BD7-4D2C-8DD3-FAC1E53F0F0D}</t>
  </si>
  <si>
    <t>PIT NO 3 2101CB</t>
  </si>
  <si>
    <t>{5C4A4B21-8DC0-4DD4-BD69-EB88E21328E5}</t>
  </si>
  <si>
    <t>PIT NO 5 11011614</t>
  </si>
  <si>
    <t>{1BEC31F5-3F54-4C7C-921A-7E6673591BD6}</t>
  </si>
  <si>
    <t>PIT NO 5 11011658</t>
  </si>
  <si>
    <t>{B21A40B5-551B-4708-A4A5-34576C3781E9}</t>
  </si>
  <si>
    <t>PIT NO 5 11011660</t>
  </si>
  <si>
    <t>{06EBCEE6-C636-4CF7-B3B5-D5C157499FDB}</t>
  </si>
  <si>
    <t>{A75E2573-3C5A-4A32-8397-E0333CAC1FD1}</t>
  </si>
  <si>
    <t>PIT NO 5 1101884224</t>
  </si>
  <si>
    <t>{6E4D9B5D-25D6-44F1-A918-522AD02584F6}</t>
  </si>
  <si>
    <t>PIT NO 5 110190846</t>
  </si>
  <si>
    <t>{B00B32D2-7E6B-47E8-9895-8153D924AA94}</t>
  </si>
  <si>
    <t>PIT NO 5 1101923612</t>
  </si>
  <si>
    <t>{D99B829A-FE68-41FB-A0C0-BA93B6F47C39}</t>
  </si>
  <si>
    <t>PIT NO 5 1101CB</t>
  </si>
  <si>
    <t>{B85628F4-AFE8-455E-8E14-4DB09FEDE759}</t>
  </si>
  <si>
    <t>PIT NO 7 1101CB</t>
  </si>
  <si>
    <t>{E4590054-53CD-4399-A96C-42C934E0E3BE}</t>
  </si>
  <si>
    <t>PLACER 1101106534</t>
  </si>
  <si>
    <t>{62739046-02AD-4CE7-A6F9-18132F783A35}</t>
  </si>
  <si>
    <t>{53E235AC-648B-4E69-8BA8-94C5D0F7B09F}</t>
  </si>
  <si>
    <t>PLACER 1101CB</t>
  </si>
  <si>
    <t>{D36692F8-5845-4D8F-B564-14537DDF3E03}</t>
  </si>
  <si>
    <t>PLACER 1102CB</t>
  </si>
  <si>
    <t>{498BEDF6-2946-45C8-8A10-174F646330D4}</t>
  </si>
  <si>
    <t>PLACER 1103238990</t>
  </si>
  <si>
    <t>{E0134993-C6C7-47B2-B903-8846B3C865A5}</t>
  </si>
  <si>
    <t>PLACER 1103284874</t>
  </si>
  <si>
    <t>{390506AD-DEF8-4149-9470-E4570BC394B3}</t>
  </si>
  <si>
    <t>{3FC818D4-1421-4E7E-A0F8-41C3D62E44F8}</t>
  </si>
  <si>
    <t>PLACER 1103CB</t>
  </si>
  <si>
    <t>PLACER 1104426944</t>
  </si>
  <si>
    <t>{A52EC61D-8C7F-4197-8472-76105B9A8A93}</t>
  </si>
  <si>
    <t>PLACER 110451732</t>
  </si>
  <si>
    <t>{F20DF12E-C49B-40A8-AAFB-7DBBC88F8ED9}</t>
  </si>
  <si>
    <t>PLACER 110451734</t>
  </si>
  <si>
    <t>{0E740EDA-2722-48A5-9962-250FDAF0A7CF}</t>
  </si>
  <si>
    <t>PLACER 1104CB</t>
  </si>
  <si>
    <t>{E502BFEB-ED5D-48C9-9524-9ECF207993E0}</t>
  </si>
  <si>
    <t>PLACERVILLE 1109868678</t>
  </si>
  <si>
    <t>{C4A51841-0308-49DA-9C27-2509F9C64A2D}</t>
  </si>
  <si>
    <t>{1EC71CEE-6F35-4B51-874D-1E06DFFEACB0}</t>
  </si>
  <si>
    <t>PLACERVILLE 1110421358</t>
  </si>
  <si>
    <t>{3AD84F54-48F7-4505-9D9D-4F3421C728D6}</t>
  </si>
  <si>
    <t>PLACERVILLE 1110953474</t>
  </si>
  <si>
    <t>{8F8EF18B-7E0A-4A9F-9597-8CCBE4E9FBDC}</t>
  </si>
  <si>
    <t>PLACERVILLE 1110CB</t>
  </si>
  <si>
    <t>{344FAF1C-9E94-492E-BF33-445657107626}</t>
  </si>
  <si>
    <t>{396926B6-CE02-4BE9-83DD-75CE9B26FF68}</t>
  </si>
  <si>
    <t>PLACERVILLE 1111508410</t>
  </si>
  <si>
    <t>{15D1F2F0-3D88-4B18-AFEC-B03FE833977B}</t>
  </si>
  <si>
    <t>PLACERVILLE 1111610322</t>
  </si>
  <si>
    <t>{E8C6131A-05FF-4431-8BF6-8D1D5F5027F9}</t>
  </si>
  <si>
    <t>{3783BA8A-4769-47A2-BDB8-6B31F03E9521}</t>
  </si>
  <si>
    <t>PLACERVILLE 1111880534</t>
  </si>
  <si>
    <t>PLACERVILLE 1111925936</t>
  </si>
  <si>
    <t>{EB7ACE47-AB6E-4D80-8A04-7B710C1A3A26}</t>
  </si>
  <si>
    <t>PLACERVILLE 1111CB</t>
  </si>
  <si>
    <t>PLACERVILLE 111219712</t>
  </si>
  <si>
    <t>{BC89062F-CC4C-4415-8BB6-7E334A18CE4F}</t>
  </si>
  <si>
    <t>{5128CD77-421D-4523-A89C-F1FE4F36DCB0}</t>
  </si>
  <si>
    <t>PLACERVILLE 111219742</t>
  </si>
  <si>
    <t>{2CB1DACB-35CA-492A-AB87-5D8BB9E8AB49}</t>
  </si>
  <si>
    <t>PLACERVILLE 1112237902</t>
  </si>
  <si>
    <t>{8446C529-441F-4799-9032-C2B11A134C61}</t>
  </si>
  <si>
    <t>PLACERVILLE 1112239390</t>
  </si>
  <si>
    <t>{69C7055C-8321-466E-890B-DA1A435F5398}</t>
  </si>
  <si>
    <t>PLACERVILLE 1112566624</t>
  </si>
  <si>
    <t>PLACERVILLE 1112774186</t>
  </si>
  <si>
    <t>PLACERVILLE 1112778710</t>
  </si>
  <si>
    <t>PLACERVILLE 1112CB</t>
  </si>
  <si>
    <t>{DC8F828A-9D78-4250-9936-BA54E6245EA8}</t>
  </si>
  <si>
    <t>{A2148132-5AD5-4FA3-8090-8A8E5C2F5491}</t>
  </si>
  <si>
    <t>{23693049-039B-4514-94EB-4E3AE6138ACB}</t>
  </si>
  <si>
    <t>PLACERVILLE 210616570</t>
  </si>
  <si>
    <t>{25ABB496-D703-4991-A7E4-1F1E6F1218C8}</t>
  </si>
  <si>
    <t>{F024A856-072D-4B8F-8BE0-7B4C60D09BBB}</t>
  </si>
  <si>
    <t>{86646534-0F05-47D4-8571-92886F52E7AD}</t>
  </si>
  <si>
    <t>{0E1E8672-B6FF-4248-9EB2-02A0D74E93D3}</t>
  </si>
  <si>
    <t>{D8B8F5B4-A76D-49A6-AA07-ABB6ACBBEBF0}</t>
  </si>
  <si>
    <t>PLACERVILLE 210619732</t>
  </si>
  <si>
    <t>{A0663868-57FC-4799-ACA3-0DE33205B8E0}</t>
  </si>
  <si>
    <t>{BA672D72-863E-4FB8-9458-911126FD31A4}</t>
  </si>
  <si>
    <t>{63093B32-7A32-49B8-9FAA-FADD2F59C84E}</t>
  </si>
  <si>
    <t>PLACERVILLE 210623190</t>
  </si>
  <si>
    <t>{83B5D9E2-BFF1-452F-91D8-11E4F5A6B453}</t>
  </si>
  <si>
    <t>PLACERVILLE 2106365826</t>
  </si>
  <si>
    <t>{51BD1C30-0347-4C3F-B1A8-54C4474BB0E4}</t>
  </si>
  <si>
    <t>PLACERVILLE 2106424742</t>
  </si>
  <si>
    <t>{88178D84-0C16-479B-A17B-AB0C442DB288}</t>
  </si>
  <si>
    <t>PLACERVILLE 2106458188</t>
  </si>
  <si>
    <t>{A8CF9BF8-F4EA-4590-A57D-350C35CF2CAF}</t>
  </si>
  <si>
    <t>PLACERVILLE 2106560252</t>
  </si>
  <si>
    <t>{8DBDB785-6868-4880-8D93-9F473FA4D71A}</t>
  </si>
  <si>
    <t>PLACERVILLE 210658118</t>
  </si>
  <si>
    <t>{86E99440-83ED-4726-A6BC-38E34FEB5B33}</t>
  </si>
  <si>
    <t>{CFCDB2E9-63F9-4505-AC86-1079E598E5B0}</t>
  </si>
  <si>
    <t>PLACERVILLE 2106690720</t>
  </si>
  <si>
    <t>{54CC5A36-B48B-4A52-BEEB-BD82A30CD4D3}</t>
  </si>
  <si>
    <t>PLACERVILLE 2106694470</t>
  </si>
  <si>
    <t>{056C1FC6-B316-402A-B278-ED4481D5EBA6}</t>
  </si>
  <si>
    <t>{A7A5500C-8FAC-46D4-9BD4-7B5D3F1E7024}</t>
  </si>
  <si>
    <t>{48F4B025-789F-4A27-834C-D86ED7FBBB7F}</t>
  </si>
  <si>
    <t>{05CB5905-C4AF-4D34-BC46-D49FE7A9E135}</t>
  </si>
  <si>
    <t>PLACERVILLE 2106789730</t>
  </si>
  <si>
    <t>{2F084C4F-2FE5-44F1-BDAC-60F898CE382C}</t>
  </si>
  <si>
    <t>PLACERVILLE 2106869108</t>
  </si>
  <si>
    <t>{D72E7887-E0C5-4F33-A9C9-A4C38BAA3F23}</t>
  </si>
  <si>
    <t>PLACERVILLE 2106909258</t>
  </si>
  <si>
    <t>PLACERVILLE 210692012</t>
  </si>
  <si>
    <t>{C89C3F78-8047-4151-A21B-FC3CD22D755E}</t>
  </si>
  <si>
    <t>{5F5BDF47-A09A-4B9E-BE8D-D898A7829ED8}</t>
  </si>
  <si>
    <t>{2AFE09FA-88B1-4B78-BACA-DA079C6170B5}</t>
  </si>
  <si>
    <t>PLACERVILLE 2106CB</t>
  </si>
  <si>
    <t>{827A54D0-0188-46E1-B6F0-E7D696DF4D89}</t>
  </si>
  <si>
    <t>POINT ARENA 11012637</t>
  </si>
  <si>
    <t>POINT ARENA 11013702</t>
  </si>
  <si>
    <t>{5DD49BEE-09C2-4674-9D89-3A76B7F55110}</t>
  </si>
  <si>
    <t>POINT ARENA 110137426</t>
  </si>
  <si>
    <t>{F28897FF-7717-4F16-B4F4-76C153F4DC6F}</t>
  </si>
  <si>
    <t>{89838C41-7EDA-4C42-BDDA-1698278E3E6F}</t>
  </si>
  <si>
    <t>{E7660F7E-BB9F-4573-B70D-C3EB843F48E4}</t>
  </si>
  <si>
    <t>POINT ARENA 1101478</t>
  </si>
  <si>
    <t>{E4F90CB8-51CF-477D-BA6B-9F60A2DBE5A1}</t>
  </si>
  <si>
    <t>{6151271A-BC5B-476A-8700-C63C19F32AF9}</t>
  </si>
  <si>
    <t>{607BB8CE-F9B2-4916-8A2A-75F68C179EBC}</t>
  </si>
  <si>
    <t>{8A4E1914-FCD6-47C4-B7F7-B8EAB64FF580}</t>
  </si>
  <si>
    <t>POINT ARENA 11014923</t>
  </si>
  <si>
    <t>POINT ARENA 110183354</t>
  </si>
  <si>
    <t>{B01D0AA7-5805-4227-AB93-F941564BB56C}</t>
  </si>
  <si>
    <t>POINT ARENA 110198224</t>
  </si>
  <si>
    <t>{27796358-F4BA-4B47-9271-54399DB166CB}</t>
  </si>
  <si>
    <t>POINT ARENA 1101CB</t>
  </si>
  <si>
    <t>{72A22D65-E2E8-42C5-897F-8C8D23CE5089}</t>
  </si>
  <si>
    <t>{F7013B1A-D0D7-4319-B5E7-A5441451D41D}</t>
  </si>
  <si>
    <t>POINT MORETTI 110112122</t>
  </si>
  <si>
    <t>{9CD1A9B9-F6CA-4FBA-A861-B1CC3280E49B}</t>
  </si>
  <si>
    <t>POINT MORETTI 110135874</t>
  </si>
  <si>
    <t>{0FEDAD4D-EB4E-4A00-90BC-1C811C4F991B}</t>
  </si>
  <si>
    <t>{6B3803C4-78D9-4845-848A-F16561C51AFC}</t>
  </si>
  <si>
    <t>POINT MORETTI 1101415734</t>
  </si>
  <si>
    <t>{EF958110-BB67-48F0-BCC0-A7C84F7DFFDE}</t>
  </si>
  <si>
    <t>{744CBA45-CA46-417A-809B-2361EA738493}</t>
  </si>
  <si>
    <t>{84EDE3F6-5DE1-49F9-B5C1-589D669F552F}</t>
  </si>
  <si>
    <t>{FA346406-A3D0-4066-8116-4806F77ED4DD}</t>
  </si>
  <si>
    <t>POINT MORETTI 11015104</t>
  </si>
  <si>
    <t>{2D522AA5-8F8F-4B96-B755-D0E01134E6CB}</t>
  </si>
  <si>
    <t>{703579BF-EEA4-4200-951E-8470D02B6E41}</t>
  </si>
  <si>
    <t>POSO MOUNTAIN 21012181</t>
  </si>
  <si>
    <t>{908C371E-60A0-479A-AB4A-419AF9711AF4}</t>
  </si>
  <si>
    <t>POSO MOUNTAIN 21013990</t>
  </si>
  <si>
    <t>{00D1CA6B-BA0D-48A2-AF6B-44F02D16A6FD}</t>
  </si>
  <si>
    <t>{80FE859C-5651-4408-BF07-1945D67AD54A}</t>
  </si>
  <si>
    <t>{6A7EE3BE-DAC0-4BED-82C9-530638BEB40B}</t>
  </si>
  <si>
    <t>{D06620A3-21E5-4CBD-8A5D-D10ADF106C84}</t>
  </si>
  <si>
    <t>{9DEB7641-86B6-4F2C-89D5-F69B09FFF284}</t>
  </si>
  <si>
    <t>{53C5BA88-884F-48FE-B87C-D7D9589897A5}</t>
  </si>
  <si>
    <t>POSO MOUNTAIN 2103388671</t>
  </si>
  <si>
    <t>{B9DBC9F0-4947-4732-B802-049D3AB22FD5}</t>
  </si>
  <si>
    <t>POSO MOUNTAIN 2103CB</t>
  </si>
  <si>
    <t>{471EF9F3-EACE-4C92-877C-E8B23885AEA4}</t>
  </si>
  <si>
    <t>{FFDB1F5B-AEE3-4CB6-9A6F-D3D25805592F}</t>
  </si>
  <si>
    <t>{59412086-F782-4166-B6FC-4A718057E9E9}</t>
  </si>
  <si>
    <t>POSO MOUNTAIN 2104CB</t>
  </si>
  <si>
    <t>{AA81189C-0FB0-446B-B000-4E0A59F32937}</t>
  </si>
  <si>
    <t>{E5533EF6-8C9C-453F-A4F6-7E2D2F1E338B}</t>
  </si>
  <si>
    <t>{99C448A1-95CE-4373-846C-DC41955DCE78}</t>
  </si>
  <si>
    <t>POTTER VALLEY P H 110537476</t>
  </si>
  <si>
    <t>{216E9E12-5043-456A-946D-A8BF7CCC2C71}</t>
  </si>
  <si>
    <t>{0F563298-4ED3-47AC-A822-118BBD6BD4FC}</t>
  </si>
  <si>
    <t>POTTER VALLEY P H 1105640888</t>
  </si>
  <si>
    <t>{DDBE967D-510E-4AA9-8699-FA1CD4531A33}</t>
  </si>
  <si>
    <t>{8488C210-9205-46DA-B608-037FFFBDBA9E}</t>
  </si>
  <si>
    <t>POTTER VALLEY P H 110576498</t>
  </si>
  <si>
    <t>{0A0C5F0B-CE32-47C8-9E33-CC208CAF8F95}</t>
  </si>
  <si>
    <t>{8D4490B9-6B4D-4F2D-8A60-88D879FECDA8}</t>
  </si>
  <si>
    <t>POTTER VALLEY P H 1105990354</t>
  </si>
  <si>
    <t>{18F7A415-6C0E-4E68-A9B1-1EAFDA3A8A3D}</t>
  </si>
  <si>
    <t>PRUNEDALE 110722232</t>
  </si>
  <si>
    <t>{9055CD6F-1385-4DAA-B189-3CEA20BFACDF}</t>
  </si>
  <si>
    <t>PRUNEDALE 110722448</t>
  </si>
  <si>
    <t>PRUNEDALE 110725695</t>
  </si>
  <si>
    <t>PRUNEDALE 11073062</t>
  </si>
  <si>
    <t>PRUNEDALE 110736920</t>
  </si>
  <si>
    <t>{3866DD60-BF41-471C-88D6-BF070A4B7C9F}</t>
  </si>
  <si>
    <t>PRUNEDALE 11073712</t>
  </si>
  <si>
    <t>{9CE15D70-9BD3-4411-955B-AE06E56BCA8C}</t>
  </si>
  <si>
    <t>PRUNEDALE 1107CB</t>
  </si>
  <si>
    <t>PRUNEDALE 1110134336</t>
  </si>
  <si>
    <t>{091A78C8-ECBA-474E-9159-E8F99C6CD779}</t>
  </si>
  <si>
    <t>PRUNEDALE 111020059</t>
  </si>
  <si>
    <t>{CE89D4FD-128E-4AE3-8F53-291BB3498CD8}</t>
  </si>
  <si>
    <t>PRUNEDALE 111022104</t>
  </si>
  <si>
    <t>{EA4AEF31-2B29-42E0-BD25-BED069AD0B05}</t>
  </si>
  <si>
    <t>PRUNEDALE 111022160</t>
  </si>
  <si>
    <t>{55A8BEF6-0A82-4DF2-9C14-9045CBA42576}</t>
  </si>
  <si>
    <t>PRUNEDALE 11103080</t>
  </si>
  <si>
    <t>PRUNEDALE 11103716</t>
  </si>
  <si>
    <t>{7B756F98-069D-434F-A340-DDF69576DD23}</t>
  </si>
  <si>
    <t>{04E59C2E-5AE7-4E98-9896-7EC6B1A16205}</t>
  </si>
  <si>
    <t>PRUNEDALE 1110607060</t>
  </si>
  <si>
    <t>{A8CB8177-0C64-42D1-A7A3-6215FC559483}</t>
  </si>
  <si>
    <t>PRUNEDALE 1110826224</t>
  </si>
  <si>
    <t>{664C5E09-6BFA-4699-B652-D7925B82EDA0}</t>
  </si>
  <si>
    <t>PRUNEDALE 1110CB</t>
  </si>
  <si>
    <t>{43A69DC1-4C36-4A90-B444-3F421C39E759}</t>
  </si>
  <si>
    <t>PUEBLO 110247720</t>
  </si>
  <si>
    <t>{1AE19971-F682-43DD-B35E-DF767DF7D39D}</t>
  </si>
  <si>
    <t>PUEBLO 110256136</t>
  </si>
  <si>
    <t>PUEBLO 1102662</t>
  </si>
  <si>
    <t>PUEBLO 1102671</t>
  </si>
  <si>
    <t>PUEBLO 110298730</t>
  </si>
  <si>
    <t>PUEBLO 1102CB</t>
  </si>
  <si>
    <t>{56D5B737-FEFA-47EB-AD6B-EFAA05EC398B}</t>
  </si>
  <si>
    <t>{F4390A92-E1EF-4E00-AAD7-21DFA3AD530E}</t>
  </si>
  <si>
    <t>PUEBLO 110447912</t>
  </si>
  <si>
    <t>{C8E61154-612A-4546-9186-D3C997DC10CD}</t>
  </si>
  <si>
    <t>PUEBLO 1104536006</t>
  </si>
  <si>
    <t>{EB53C457-3734-430A-A35B-404EF848B72E}</t>
  </si>
  <si>
    <t>{9B7A438C-25F0-43CD-AA1E-F241960C452C}</t>
  </si>
  <si>
    <t>PUEBLO 110459106</t>
  </si>
  <si>
    <t>{A4183870-AFD5-4FAE-BBEF-716EC88D1AB1}</t>
  </si>
  <si>
    <t>PUEBLO 1104640</t>
  </si>
  <si>
    <t>{425E28B1-6940-4649-A8D4-A58D56D174C1}</t>
  </si>
  <si>
    <t>PUEBLO 110475462</t>
  </si>
  <si>
    <t>{937DE59D-E2A4-4423-B890-4B26446D8098}</t>
  </si>
  <si>
    <t>{17489714-54AD-404A-B125-398990CB9745}</t>
  </si>
  <si>
    <t>PUEBLO 1104CB</t>
  </si>
  <si>
    <t>{065E1455-5FE2-4E00-BCA8-63E4665BA32B}</t>
  </si>
  <si>
    <t>PUEBLO 11053022</t>
  </si>
  <si>
    <t>{6A034A59-B030-4B42-9C02-B5134DF1FD0A}</t>
  </si>
  <si>
    <t>{CC4E6B7C-3A75-42D2-8AEA-EBA3500E2172}</t>
  </si>
  <si>
    <t>PUEBLO 1105419634</t>
  </si>
  <si>
    <t>{D8943DC9-C3F8-4085-8F3C-401265EC905F}</t>
  </si>
  <si>
    <t>PUEBLO 1105426584</t>
  </si>
  <si>
    <t>{78AAB710-6DDE-407F-827D-71666B977FA6}</t>
  </si>
  <si>
    <t>PUEBLO 110548260</t>
  </si>
  <si>
    <t>{AAA01DFB-2A03-4703-89CA-818D743EB4AB}</t>
  </si>
  <si>
    <t>PUEBLO 110548264</t>
  </si>
  <si>
    <t>{25D9312F-33A3-462C-A74B-0E8AD09547FD}</t>
  </si>
  <si>
    <t>PUEBLO 1105637242</t>
  </si>
  <si>
    <t>{76F5AEE6-B528-46EE-B628-BA0E8A65C596}</t>
  </si>
  <si>
    <t>{2AEE294B-FE8D-44F1-8029-584BDB7857EF}</t>
  </si>
  <si>
    <t>PUEBLO 1105684564</t>
  </si>
  <si>
    <t>{97C6787C-1A07-4147-A43F-2ED249921F2B}</t>
  </si>
  <si>
    <t>PUEBLO 1105716</t>
  </si>
  <si>
    <t>{A6A5315D-8A62-41D0-A9DC-ABFF612B9C6E}</t>
  </si>
  <si>
    <t>PUEBLO 1105CB</t>
  </si>
  <si>
    <t>{88C9735D-F7D9-42F3-A471-0E595E4AABD3}</t>
  </si>
  <si>
    <t>PUEBLO 21021326</t>
  </si>
  <si>
    <t>{F776B1CF-724B-4DB6-A87F-FF45F4D5AD0B}</t>
  </si>
  <si>
    <t>PUEBLO 2102279478</t>
  </si>
  <si>
    <t>{8B54D8DE-AFC7-4F5A-B048-1B02D25789A8}</t>
  </si>
  <si>
    <t>{472C23CD-FA88-4D7F-8AEE-A853BB7EB294}</t>
  </si>
  <si>
    <t>{0747EA03-0104-4C39-B232-B182B2FD4D1E}</t>
  </si>
  <si>
    <t>PUEBLO 2102391312</t>
  </si>
  <si>
    <t>{413AA2AE-389A-445A-BDEE-AA83E1C4150B}</t>
  </si>
  <si>
    <t>PUEBLO 2102595938</t>
  </si>
  <si>
    <t>{3F0F141A-08D9-4BE0-A763-3CF7287B44A5}</t>
  </si>
  <si>
    <t>PUEBLO 2102600010</t>
  </si>
  <si>
    <t>{C5942BEA-FB0B-4F3F-A02A-15F17AB72955}</t>
  </si>
  <si>
    <t>PUEBLO 2102618</t>
  </si>
  <si>
    <t>{2D821F7B-3CD2-4C8D-9060-9FD2240F0305}</t>
  </si>
  <si>
    <t>{95F0930E-F4E9-4090-B429-18E6DA1F891D}</t>
  </si>
  <si>
    <t>PUEBLO 2102698</t>
  </si>
  <si>
    <t>{7C6C3906-0002-4B70-8FDB-4D71FEE84B86}</t>
  </si>
  <si>
    <t>{EFBE7067-1C69-45D8-A9C8-472AE1406928}</t>
  </si>
  <si>
    <t>PUEBLO 2102741958</t>
  </si>
  <si>
    <t>{D239647B-6B20-452B-9F55-A164C653DDB1}</t>
  </si>
  <si>
    <t>PUEBLO 2102773926</t>
  </si>
  <si>
    <t>{F9DE541A-2DEB-4CE3-95CE-87C59E155BAE}</t>
  </si>
  <si>
    <t>{5456D4F0-1D4A-4239-AAEE-AF57D0A5D9CB}</t>
  </si>
  <si>
    <t>{C669F706-9156-43FF-93FE-C8CD4A8C9FE9}</t>
  </si>
  <si>
    <t>PUEBLO 2102943820</t>
  </si>
  <si>
    <t>{BC3FC9AC-589D-48EE-984C-94B4C353EDD1}</t>
  </si>
  <si>
    <t>PUEBLO 2102CB</t>
  </si>
  <si>
    <t>{EB7314AB-7754-4D90-B11B-A641443B251F}</t>
  </si>
  <si>
    <t>{6032ABA6-AF20-49E5-AB8C-90F3BD669D29}</t>
  </si>
  <si>
    <t>{D374E70A-F10D-42BF-BFC9-DC52D8E99DC6}</t>
  </si>
  <si>
    <t>PUEBLO 2103253312</t>
  </si>
  <si>
    <t>{D97500C1-9AD3-4748-953B-EC7E95FBED39}</t>
  </si>
  <si>
    <t>PUEBLO 21033020</t>
  </si>
  <si>
    <t>{5A0D0FE3-BCFE-4A12-87C6-884B98130563}</t>
  </si>
  <si>
    <t>{5AAB74F0-F546-46F3-9229-78031722C605}</t>
  </si>
  <si>
    <t>{2B71AD28-97C6-40FE-8942-41E801469F28}</t>
  </si>
  <si>
    <t>{57474873-8703-48A2-B4C1-3A3164040E5C}</t>
  </si>
  <si>
    <t>{C4F91447-A8AB-4AD6-8ED3-CCF85038539A}</t>
  </si>
  <si>
    <t>{80E79C4D-3B76-415E-BA02-A8236360DA4C}</t>
  </si>
  <si>
    <t>PUEBLO 2103694</t>
  </si>
  <si>
    <t>{6D5E4552-6F62-4C84-BA40-091D03218161}</t>
  </si>
  <si>
    <t>{119B581D-A9F7-44FB-A1DF-83F31225E8F3}</t>
  </si>
  <si>
    <t>{37307117-7712-4B70-890E-D9B3D42408D3}</t>
  </si>
  <si>
    <t>{9E2011FB-314A-4E1F-BD85-EF9AED4B1586}</t>
  </si>
  <si>
    <t>{85E8B645-D897-4F43-ACD2-C6688D48A799}</t>
  </si>
  <si>
    <t>PUEBLO 210378504</t>
  </si>
  <si>
    <t>{EDE87926-F33E-4FF5-A8C5-E53D4266C7FF}</t>
  </si>
  <si>
    <t>{CCC100A9-4ACF-4B5B-8F9F-CE807A5602C4}</t>
  </si>
  <si>
    <t>{49549F40-A326-4458-963A-8F0223D6E156}</t>
  </si>
  <si>
    <t>PUEBLO 2103CB</t>
  </si>
  <si>
    <t>{BBAA1B5B-10DE-4ADA-9508-3668952B4672}</t>
  </si>
  <si>
    <t>{9148C0D8-07A2-46DD-848B-3477C31F1CBB}</t>
  </si>
  <si>
    <t>PURISIMA 110149394</t>
  </si>
  <si>
    <t>{3CCA61DC-2699-479D-8396-73463C6B90FD}</t>
  </si>
  <si>
    <t>PURISIMA 110154728</t>
  </si>
  <si>
    <t>{B456B97B-6207-41D3-9457-CFE202A63FCC}</t>
  </si>
  <si>
    <t>{36493B4F-D721-4EF8-8C20-789AA6F613EE}</t>
  </si>
  <si>
    <t>{72519E2E-220A-434F-A310-3B8078E34E61}</t>
  </si>
  <si>
    <t>PURISIMA 1101CUSTREC</t>
  </si>
  <si>
    <t>{0E276FF7-E726-49F1-899E-4DA4E59DCF2F}</t>
  </si>
  <si>
    <t>PURISIMA 1101Y40</t>
  </si>
  <si>
    <t>{867AA1B1-4446-48B6-9D80-8E314456C23F}</t>
  </si>
  <si>
    <t>PUTAH CREEK 1102202158</t>
  </si>
  <si>
    <t>{305442B7-01C9-4B14-8BEC-02CC707E6339}</t>
  </si>
  <si>
    <t>PUTAH CREEK 110242982</t>
  </si>
  <si>
    <t>{EC7E3E82-534C-45F0-825C-A06402B7C3CE}</t>
  </si>
  <si>
    <t>{8A0CE410-7B0B-44D2-93E6-B3B628B03752}</t>
  </si>
  <si>
    <t>PUTAH CREEK 110258340</t>
  </si>
  <si>
    <t>PUTAH CREEK 110264044</t>
  </si>
  <si>
    <t>{17B7D6FE-5F00-4D1F-ABC4-4972705BA2FB}</t>
  </si>
  <si>
    <t>PUTAH CREEK 110267858</t>
  </si>
  <si>
    <t>{14F48B8C-8A8F-4490-B11D-9FE802AC416A}</t>
  </si>
  <si>
    <t>PUTAH CREEK 1102710384</t>
  </si>
  <si>
    <t>{807BE66E-A7AB-4BA1-B8B2-4ADCA53B3B50}</t>
  </si>
  <si>
    <t>PUTAH CREEK 11028352</t>
  </si>
  <si>
    <t>{89E381E1-F842-49C9-837A-CF37A4D6EF66}</t>
  </si>
  <si>
    <t>PUTAH CREEK 1102CB</t>
  </si>
  <si>
    <t>{520DA4C4-E38A-4EBC-850C-F11EB0848411}</t>
  </si>
  <si>
    <t>{DC819193-AC84-4B68-B90F-9360B8F647B7}</t>
  </si>
  <si>
    <t>PUTAH CREEK 11038362</t>
  </si>
  <si>
    <t>PUTAH CREEK 110396792</t>
  </si>
  <si>
    <t>PUTAH CREEK 11052777</t>
  </si>
  <si>
    <t>{D437F6E1-386B-4A56-A527-2C85C72A2065}</t>
  </si>
  <si>
    <t>PUTAH CREEK 110546162</t>
  </si>
  <si>
    <t>{B44C5067-6D0E-4713-9558-13070DEDA962}</t>
  </si>
  <si>
    <t>PUTAH CREEK 1105617260</t>
  </si>
  <si>
    <t>{3FECE4A6-EA4F-4BAE-A132-55F5821EF41C}</t>
  </si>
  <si>
    <t>PUTAH CREEK 1105640768</t>
  </si>
  <si>
    <t>PUTAH CREEK 1105665952</t>
  </si>
  <si>
    <t>PUTAH CREEK 1105748272</t>
  </si>
  <si>
    <t>{6B7B9ED0-0961-41C2-AC06-403CFA67D331}</t>
  </si>
  <si>
    <t>RACETRACK 170310850</t>
  </si>
  <si>
    <t>{56B3B60A-49BB-43A9-9EE8-443CF9005AA3}</t>
  </si>
  <si>
    <t>RACETRACK 170310870</t>
  </si>
  <si>
    <t>{2C817939-22E6-4D0A-962C-2F9F458E8593}</t>
  </si>
  <si>
    <t>RACETRACK 170311270</t>
  </si>
  <si>
    <t>{4D284085-0A99-44D1-B3C1-6B407E0C252E}</t>
  </si>
  <si>
    <t>RACETRACK 17032553</t>
  </si>
  <si>
    <t>{155070BB-C96B-485B-99BD-6B770FC28FA3}</t>
  </si>
  <si>
    <t>RACETRACK 1703291534</t>
  </si>
  <si>
    <t>{DD8D18EB-6C40-49BD-A83E-15020ECE0B91}</t>
  </si>
  <si>
    <t>{93C7386E-15CE-4864-890D-1F577B21A67A}</t>
  </si>
  <si>
    <t>RACETRACK 1703799924</t>
  </si>
  <si>
    <t>{C9E5A604-B8A8-4373-B662-59F2DA781935}</t>
  </si>
  <si>
    <t>RACETRACK 170423195</t>
  </si>
  <si>
    <t>{B312FC00-28CF-4046-A454-B618E8197B3A}</t>
  </si>
  <si>
    <t>{7E0EED7A-2775-40CE-B357-57739361FC2E}</t>
  </si>
  <si>
    <t>RACETRACK 1704787277</t>
  </si>
  <si>
    <t>{A4A54225-A10C-4355-B12E-80025AE0188E}</t>
  </si>
  <si>
    <t>RACETRACK 1704CB</t>
  </si>
  <si>
    <t>{128383E7-96CF-4707-8041-13E4B9B7C999}</t>
  </si>
  <si>
    <t>{87051ACA-C17E-4D55-A6B8-1444F89F63EA}</t>
  </si>
  <si>
    <t>{597A5CEE-82F6-4D96-ADE3-E225B0B39A15}</t>
  </si>
  <si>
    <t>RALSTON 1101100040</t>
  </si>
  <si>
    <t>{803AEA1D-DC84-436D-9016-11A398DCA769}</t>
  </si>
  <si>
    <t>RALSTON 1101420730</t>
  </si>
  <si>
    <t>{C5ED9BB6-82EE-4A74-A509-3A42E5E8C396}</t>
  </si>
  <si>
    <t>RALSTON 110148936</t>
  </si>
  <si>
    <t>{EA4820C6-602A-444A-A1BC-AC0CC345F5D7}</t>
  </si>
  <si>
    <t>RALSTON 1101836528</t>
  </si>
  <si>
    <t>{D07EF46B-1212-40DA-B007-3854AE9B04F4}</t>
  </si>
  <si>
    <t>RALSTON 1101CB</t>
  </si>
  <si>
    <t>RALSTON 11021601</t>
  </si>
  <si>
    <t>{EF774119-F7FE-47E7-8D97-134D999F3AC9}</t>
  </si>
  <si>
    <t>{24F66B4A-94A3-4B18-925C-2BF0060C2435}</t>
  </si>
  <si>
    <t>RALSTON 11029126</t>
  </si>
  <si>
    <t>RALSTON 1102CB</t>
  </si>
  <si>
    <t>{A920E716-9436-4401-AAF8-C3A905DCBD43}</t>
  </si>
  <si>
    <t>{9D20FBB5-A64F-4DAB-A67C-F85E7D67E017}</t>
  </si>
  <si>
    <t>RAWSON 11031486</t>
  </si>
  <si>
    <t>{2BC26C95-B90F-49BD-888B-1F85DFF0BF79}</t>
  </si>
  <si>
    <t>RAWSON 11033314</t>
  </si>
  <si>
    <t>{7BD4E626-0623-483B-B7FA-C43993C96595}</t>
  </si>
  <si>
    <t>{34DEAF44-1967-46DA-ABAD-F242FF32190F}</t>
  </si>
  <si>
    <t>RAWSON 110385334</t>
  </si>
  <si>
    <t>{4FE71C2A-D73C-4875-8301-3BC6248AF0F6}</t>
  </si>
  <si>
    <t>RAWSON 11039052</t>
  </si>
  <si>
    <t>RED BLUFF 11011334</t>
  </si>
  <si>
    <t>{0CEFEC1C-E5A7-4802-97C4-53CDE555B5DF}</t>
  </si>
  <si>
    <t>{58917EF0-B5CC-4A7F-84AE-72327892A691}</t>
  </si>
  <si>
    <t>{4D690574-08A4-46C5-A589-9057A98DE023}</t>
  </si>
  <si>
    <t>{02EE82C7-BB67-4B4A-8D7D-2704317B6250}</t>
  </si>
  <si>
    <t>RED BLUFF 1101718428</t>
  </si>
  <si>
    <t>{DBFC2760-2222-4664-B92A-F340A001584C}</t>
  </si>
  <si>
    <t>RED BLUFF 110176020</t>
  </si>
  <si>
    <t>{737A9C64-4C75-4B29-81A5-32595FB9B2D8}</t>
  </si>
  <si>
    <t>RED BLUFF 1101CB</t>
  </si>
  <si>
    <t>{DB04D68A-27FA-4FDB-A3B9-5AB0FF58478F}</t>
  </si>
  <si>
    <t>RED BLUFF 1102CB</t>
  </si>
  <si>
    <t>{C7F1169F-7F4A-4C3C-8022-D0BF917F0199}</t>
  </si>
  <si>
    <t>RED BLUFF 11031702</t>
  </si>
  <si>
    <t>{A3CC161F-1B95-41A3-B30A-2B1FE8B4155F}</t>
  </si>
  <si>
    <t>RED BLUFF 1103CB</t>
  </si>
  <si>
    <t>{7FAC2369-AB0B-45B1-8121-0A58A05D1C75}</t>
  </si>
  <si>
    <t>{D6DFAF59-685A-49A8-AAFF-CFC87952A858}</t>
  </si>
  <si>
    <t>RED BLUFF 1104135854</t>
  </si>
  <si>
    <t>{34D16F6F-D35F-44EF-AB3E-A4D9BCAF8509}</t>
  </si>
  <si>
    <t>{7A5937DD-12B9-45A4-A4A3-79E6F1361431}</t>
  </si>
  <si>
    <t>RED BLUFF 11041566</t>
  </si>
  <si>
    <t>{EFAF3860-6049-4F8E-AF4B-3D1B6758C8FE}</t>
  </si>
  <si>
    <t>{89D48A42-926D-430B-837E-EDF8AFB821B9}</t>
  </si>
  <si>
    <t>RED BLUFF 1104318634</t>
  </si>
  <si>
    <t>{1DA2E5AE-9242-49AA-BB96-81CB6ED0C071}</t>
  </si>
  <si>
    <t>RED BLUFF 1104450404</t>
  </si>
  <si>
    <t>{6A4FE1E6-8265-47E9-9AE7-AFD0FAD872F9}</t>
  </si>
  <si>
    <t>{E9A98F80-2CD6-4193-969F-CD417879D03A}</t>
  </si>
  <si>
    <t>{A009EB05-74B9-408F-92A3-F0FECB371AA0}</t>
  </si>
  <si>
    <t>RED BLUFF 1104CB</t>
  </si>
  <si>
    <t>{2E1FA774-5A9F-4570-9AF6-F0EFBD272BA5}</t>
  </si>
  <si>
    <t>RED BLUFF 1105146070</t>
  </si>
  <si>
    <t>{2E98A968-0F7D-44C0-B9F5-8D4D032F12CD}</t>
  </si>
  <si>
    <t>{9D2C06EE-ACC3-496B-9742-675775229618}</t>
  </si>
  <si>
    <t>RED BLUFF 1105161818</t>
  </si>
  <si>
    <t>{31D1DD7F-CFDD-44BD-88FD-B9B13228B34E}</t>
  </si>
  <si>
    <t>RED BLUFF 110529222</t>
  </si>
  <si>
    <t>{C9741448-890F-43D3-BE5B-974633A51AC5}</t>
  </si>
  <si>
    <t>{E1B190FC-1EE2-469D-B651-D7219D666721}</t>
  </si>
  <si>
    <t>RED BLUFF 1105CB</t>
  </si>
  <si>
    <t>{FEC690E3-0920-4E0A-BCDB-0BA1BA1CD1E2}</t>
  </si>
  <si>
    <t>REDBUD 1101400</t>
  </si>
  <si>
    <t>{928EDF6A-AE60-4D52-BF0A-EE27518314CC}</t>
  </si>
  <si>
    <t>REDBUD 1101558812</t>
  </si>
  <si>
    <t>{D899F1F5-45AB-4336-87CB-D9FAA637B64B}</t>
  </si>
  <si>
    <t>REDBUD 1101702118</t>
  </si>
  <si>
    <t>{F9ABFDAE-2AF1-4AF1-9286-01BD248CDBAC}</t>
  </si>
  <si>
    <t>{3492968E-3545-4212-B771-A444F5766479}</t>
  </si>
  <si>
    <t>{084CA147-3467-4FE1-A862-8038A9834EE2}</t>
  </si>
  <si>
    <t>REDBUD 110191960</t>
  </si>
  <si>
    <t>{44037CD8-DFED-4315-85FD-100A68145FAE}</t>
  </si>
  <si>
    <t>{3ED5FB3A-A2CD-4F13-ABBF-430305FFB318}</t>
  </si>
  <si>
    <t>REDBUD 11021212</t>
  </si>
  <si>
    <t>{5D4D8690-5B01-4EDA-9ADD-A0F82EE8F0D4}</t>
  </si>
  <si>
    <t>REDBUD 11022013</t>
  </si>
  <si>
    <t>{D29B0306-223B-4BFF-9389-253396BA7A0F}</t>
  </si>
  <si>
    <t>REDBUD 110244119</t>
  </si>
  <si>
    <t>REDBUD 1102510</t>
  </si>
  <si>
    <t>{01484F25-B16D-4119-BFC6-A19899DBC158}</t>
  </si>
  <si>
    <t>REDBUD 1102523244</t>
  </si>
  <si>
    <t>{6D1DA35B-F9DF-481E-9974-60E83F30F3F5}</t>
  </si>
  <si>
    <t>{C7B2F311-1F3F-41B5-BEF7-2254E70DD401}</t>
  </si>
  <si>
    <t>REDBUD 1102CB</t>
  </si>
  <si>
    <t>REEDLEY 1104218022</t>
  </si>
  <si>
    <t>{CFE218EA-E766-4A80-8978-21707A20B8F1}</t>
  </si>
  <si>
    <t>REEDLEY 1104243924</t>
  </si>
  <si>
    <t>{15D80CB3-430C-4D10-9907-2D2A3FAA2A64}</t>
  </si>
  <si>
    <t>REEDLEY 1104274990</t>
  </si>
  <si>
    <t>{1B9CB438-3D64-400D-8827-441645AF1444}</t>
  </si>
  <si>
    <t>REEDLEY 11047892F</t>
  </si>
  <si>
    <t>{DE4A3F35-1098-43E3-AFD1-E0057FBA11D6}</t>
  </si>
  <si>
    <t>REEDLEY 1106277111</t>
  </si>
  <si>
    <t>{00295CCB-7A82-41D2-8029-CD6AC5E909AD}</t>
  </si>
  <si>
    <t>REEDLEY 1112226548</t>
  </si>
  <si>
    <t>{C2478E24-1A2A-421D-B2B6-2DBB6FC30E5C}</t>
  </si>
  <si>
    <t>REEDLEY 1112477952</t>
  </si>
  <si>
    <t>{EE0E49AF-2EA8-49CD-B4D9-4F587BDF49BA}</t>
  </si>
  <si>
    <t>{0ED60982-9EAF-4A20-AAB0-618C5740E1E9}</t>
  </si>
  <si>
    <t>REEDLEY 11127919F</t>
  </si>
  <si>
    <t>{0695BA0D-172B-47D5-B979-B42944990BF9}</t>
  </si>
  <si>
    <t>{8B10C5DA-98B0-4CF4-9701-AF65D62D25BE}</t>
  </si>
  <si>
    <t>{17B0EA25-D73F-4786-903D-45184AAF8053}</t>
  </si>
  <si>
    <t>RESEARCH 2102644462</t>
  </si>
  <si>
    <t>{27A7DE88-D994-4126-81BF-F7729B85F967}</t>
  </si>
  <si>
    <t>RESEARCH 2102779174</t>
  </si>
  <si>
    <t>{748A5B81-A79F-4986-90A0-2D101111DB07}</t>
  </si>
  <si>
    <t>{16057A1D-A77A-4434-99E8-5E9C232075A4}</t>
  </si>
  <si>
    <t>RESEARCH 2102D537R</t>
  </si>
  <si>
    <t>{1ECD8C6D-A6A3-47D1-B4A1-AA5957CE70E7}</t>
  </si>
  <si>
    <t>RESERVATION ROAD 1101370948</t>
  </si>
  <si>
    <t>{0D34A135-9DC9-4BFA-B08B-5EA1A68C4D2C}</t>
  </si>
  <si>
    <t>{1ABACE31-DB52-4FF0-A8F2-ED3023CBC398}</t>
  </si>
  <si>
    <t>{1DF65F8B-4121-4333-A1ED-1B97DCAFF9C3}</t>
  </si>
  <si>
    <t>RESERVATION ROAD 1101603176</t>
  </si>
  <si>
    <t>{73F2B01E-992F-4811-9C1C-FAEE6D81DDE3}</t>
  </si>
  <si>
    <t>{F1FA9138-E071-404A-A9E5-572EE0A580EB}</t>
  </si>
  <si>
    <t>{D8F287F2-9F47-4079-84BA-BB2B78537313}</t>
  </si>
  <si>
    <t>{C1E68105-3858-4273-9D69-DD27BF248870}</t>
  </si>
  <si>
    <t>{B5391BD5-06CA-49EB-98DD-175A1FD20C36}</t>
  </si>
  <si>
    <t>RESERVATION ROAD 11023032</t>
  </si>
  <si>
    <t>{966AAD61-7205-4A6B-9491-7F1C72E1ED94}</t>
  </si>
  <si>
    <t>RESERVATION ROAD 1102303870</t>
  </si>
  <si>
    <t>{EC6A2D53-31D4-4E66-874C-302D8025180C}</t>
  </si>
  <si>
    <t>{46F7E3C2-8411-49FA-8FF3-85D847712575}</t>
  </si>
  <si>
    <t>RESERVATION ROAD 1102CB</t>
  </si>
  <si>
    <t>{FE25DCBF-8FD2-4D0B-8589-850A3EE5ED4C}</t>
  </si>
  <si>
    <t>RIDGE 0401615024</t>
  </si>
  <si>
    <t>{2FF0ED31-3EEE-48B6-8DEB-84EBA3AAB0F6}</t>
  </si>
  <si>
    <t>RIDGE 0402199970</t>
  </si>
  <si>
    <t>{FE7862FE-E265-47C4-88F2-7778C84DCCC4}</t>
  </si>
  <si>
    <t>RINCON 1101146053</t>
  </si>
  <si>
    <t>{3AEF342C-12B8-4583-92B0-7B9C6AC3A567}</t>
  </si>
  <si>
    <t>RINCON 1101205854</t>
  </si>
  <si>
    <t>{F4C78492-32F9-47FB-AA37-4818CAE3C60E}</t>
  </si>
  <si>
    <t>{F2BD1A32-60A3-49CF-8B6A-1E7442C97021}</t>
  </si>
  <si>
    <t>{10BF1DCF-F31C-4230-BD34-98A3E060927C}</t>
  </si>
  <si>
    <t>{AD59A6B0-468F-47D6-BF9D-7AE313662802}</t>
  </si>
  <si>
    <t>{45DAEF94-8CBC-41FA-B3AC-23C4DF1DF209}</t>
  </si>
  <si>
    <t>RINCON 1101839669</t>
  </si>
  <si>
    <t>{C0A31C4D-93ED-42DB-A4BA-1A3FEE5BD36B}</t>
  </si>
  <si>
    <t>RINCON 1101CB</t>
  </si>
  <si>
    <t>{F102360D-42FF-446F-88B4-F431C95B2DC4}</t>
  </si>
  <si>
    <t>{2FAB6430-43D4-439B-B7B8-4BB8DFD0CD27}</t>
  </si>
  <si>
    <t>RINCON 1102644</t>
  </si>
  <si>
    <t>{A2A06826-B5AC-4037-94EC-F135DC826294}</t>
  </si>
  <si>
    <t>RINCON 1102666</t>
  </si>
  <si>
    <t>RINCON 110275816</t>
  </si>
  <si>
    <t>RINCON 1102782389</t>
  </si>
  <si>
    <t>{06E2A336-248D-48CA-909C-FCEA57AB6ED4}</t>
  </si>
  <si>
    <t>RINCON 1102802628</t>
  </si>
  <si>
    <t>{9E318DA6-BA18-4E46-B1B6-5DFB20722EC9}</t>
  </si>
  <si>
    <t>RINCON 1102CB</t>
  </si>
  <si>
    <t>{5988784C-46D2-4999-AEE8-C136D520A366}</t>
  </si>
  <si>
    <t>RINCON 1103198</t>
  </si>
  <si>
    <t>{7F16B5BC-4060-4BCC-9EE1-D9EAFE5FD541}</t>
  </si>
  <si>
    <t>{8F98E58F-9114-4DF1-BE64-986306B23E37}</t>
  </si>
  <si>
    <t>{003E8DD3-C7CE-4179-B86D-B637E24AA54E}</t>
  </si>
  <si>
    <t>RINCON 1103474</t>
  </si>
  <si>
    <t>{6A5817A5-7FC3-45B7-8DC9-2BBA0FD82034}</t>
  </si>
  <si>
    <t>RINCON 11035152</t>
  </si>
  <si>
    <t>{1D81D8F5-A042-428A-8894-895D8E08C89E}</t>
  </si>
  <si>
    <t>RINCON 1103568</t>
  </si>
  <si>
    <t>{A91227FD-6BAA-4D3E-82C2-58CC21F46A65}</t>
  </si>
  <si>
    <t>RINCON 1103649194</t>
  </si>
  <si>
    <t>{2A534FE3-EF17-402C-9700-8C33AB455C66}</t>
  </si>
  <si>
    <t>RINCON 1103655192</t>
  </si>
  <si>
    <t>{40BB98CB-5E98-49A0-9B1A-45D346011806}</t>
  </si>
  <si>
    <t>RINCON 1103925054</t>
  </si>
  <si>
    <t>{A6030DDB-D47E-40D8-89FA-641FC9E29ED5}</t>
  </si>
  <si>
    <t>RINCON 1103CB</t>
  </si>
  <si>
    <t>RINCON 1104207458</t>
  </si>
  <si>
    <t>{1E4D7366-24E5-4493-933B-743F7C171401}</t>
  </si>
  <si>
    <t>RINCON 1104786782</t>
  </si>
  <si>
    <t>{DDE06CFF-C1C8-453E-9DCE-C51203C62E9C}</t>
  </si>
  <si>
    <t>RINCON 1104CB</t>
  </si>
  <si>
    <t>RIO DELL 110138332</t>
  </si>
  <si>
    <t>{A95F636D-9823-4D40-A219-A36C35F660D1}</t>
  </si>
  <si>
    <t>RIO DELL 11014834</t>
  </si>
  <si>
    <t>{18699EED-90D9-48F0-8FBD-43F0E5B04388}</t>
  </si>
  <si>
    <t>RIO DELL 110192712</t>
  </si>
  <si>
    <t>{56AAB81A-EA84-498C-8B2D-C89BEB9CDBC9}</t>
  </si>
  <si>
    <t>RIO DELL 1101CB</t>
  </si>
  <si>
    <t>{6FEFE5FA-547D-43B0-B009-E716079C25C4}</t>
  </si>
  <si>
    <t>RIO DELL 1102326250</t>
  </si>
  <si>
    <t>{44430000-2BB3-4535-9661-3159F49C9C3D}</t>
  </si>
  <si>
    <t>RIO DELL 11024230</t>
  </si>
  <si>
    <t>{83499CD2-C0F0-4DE8-A7FA-CECB9345AEE8}</t>
  </si>
  <si>
    <t>RIO DELL 11026151</t>
  </si>
  <si>
    <t>{68D3E51B-D82F-468F-8693-722B02390473}</t>
  </si>
  <si>
    <t>{AA9B3AC3-107D-4281-A065-CEC882DC5747}</t>
  </si>
  <si>
    <t>RIO DELL 110275970</t>
  </si>
  <si>
    <t>{C155999E-0638-4738-B652-2E7910103A63}</t>
  </si>
  <si>
    <t>RIO DELL 11028852</t>
  </si>
  <si>
    <t>{5E0A571A-4E57-4C9B-881D-B7EA8F011B21}</t>
  </si>
  <si>
    <t>RIO DELL 1102CB</t>
  </si>
  <si>
    <t>{63E5D0E5-2789-4426-928C-2DB4A6E4E38A}</t>
  </si>
  <si>
    <t>RIO DELL 11041504</t>
  </si>
  <si>
    <t>{95CE948C-0754-44B6-A9FF-1D767799797F}</t>
  </si>
  <si>
    <t>RIO DELL 1104638760</t>
  </si>
  <si>
    <t>{E30D7B6D-BCB9-4C14-A0F7-CEA4F3CF381D}</t>
  </si>
  <si>
    <t>RIO DELL 110470960</t>
  </si>
  <si>
    <t>{B2A085D5-4C4C-4026-B04B-46CF38E6CB2B}</t>
  </si>
  <si>
    <t>RIO DELL 1104772210</t>
  </si>
  <si>
    <t>{95426769-BEDA-440D-ABB4-0984480A5A7B}</t>
  </si>
  <si>
    <t>RIO DELL 11048768</t>
  </si>
  <si>
    <t>{F40CB029-270F-46C5-9305-F30A68FC7241}</t>
  </si>
  <si>
    <t>RIO DELL 1104CB</t>
  </si>
  <si>
    <t>{3542FFF1-69DE-484C-998D-CF53D71F0157}</t>
  </si>
  <si>
    <t>RISING RIVER 11011530</t>
  </si>
  <si>
    <t>{BE242D62-FFF6-4E73-8F41-DCC9F0527F50}</t>
  </si>
  <si>
    <t>RISING RIVER 11011532</t>
  </si>
  <si>
    <t>{EAF59892-2D63-413E-9C7A-31FA9A8418FB}</t>
  </si>
  <si>
    <t>RISING RIVER 1101693718</t>
  </si>
  <si>
    <t>{7BF92ABF-3D2F-450D-A6D4-24924D1418C4}</t>
  </si>
  <si>
    <t>{8F4CC463-393C-4538-A842-1BB0282A8F17}</t>
  </si>
  <si>
    <t>{9F15BDD3-391E-4F68-AFF5-FA940D11CF0D}</t>
  </si>
  <si>
    <t>{F407D1C7-AF54-4B98-B726-B5AC300E0031}</t>
  </si>
  <si>
    <t>ROB ROY 210410714</t>
  </si>
  <si>
    <t>{0A7E84D0-9946-4059-AC56-BD0EC9107E3A}</t>
  </si>
  <si>
    <t>{A588ED32-95D8-43A3-8FC4-5077DBA91F77}</t>
  </si>
  <si>
    <t>{2E6975B3-903D-45C9-9C7D-960FEDF8E472}</t>
  </si>
  <si>
    <t>ROB ROY 210412582</t>
  </si>
  <si>
    <t>{9F9A8C20-EA90-4789-ADB1-26DC34BBE385}</t>
  </si>
  <si>
    <t>ROB ROY 210412596</t>
  </si>
  <si>
    <t>{272F711A-D76D-479D-B7FF-5C57D964944A}</t>
  </si>
  <si>
    <t>{70BBA93C-6F85-4E1D-B761-E4CCEB78E467}</t>
  </si>
  <si>
    <t>ROB ROY 2104422016</t>
  </si>
  <si>
    <t>{C8EA39C1-18B8-478D-878B-46339453F455}</t>
  </si>
  <si>
    <t>ROB ROY 2104464844</t>
  </si>
  <si>
    <t>{A306B6A6-F4A4-47EC-B2AB-9B74651A417E}</t>
  </si>
  <si>
    <t>ROB ROY 21045304</t>
  </si>
  <si>
    <t>{B079AC67-F69E-4839-9DB7-69A2C23DFB56}</t>
  </si>
  <si>
    <t>ROB ROY 2104588930</t>
  </si>
  <si>
    <t>{E4D9306A-AB16-4DC5-A47E-93AFEF1B142A}</t>
  </si>
  <si>
    <t>ROB ROY 210458988</t>
  </si>
  <si>
    <t>{7184B90F-F9A7-49D2-BD4C-EA882512830E}</t>
  </si>
  <si>
    <t>{4F244FE6-F52A-45B3-B8F6-00E33F844A26}</t>
  </si>
  <si>
    <t>ROB ROY 2104CB</t>
  </si>
  <si>
    <t>{869A1D07-AF0C-4C1B-B4FB-3299F6D51C09}</t>
  </si>
  <si>
    <t>ROB ROY 210511028</t>
  </si>
  <si>
    <t>{FFC04C14-5557-4FC3-9795-3587569ECB50}</t>
  </si>
  <si>
    <t>ROB ROY 210512586</t>
  </si>
  <si>
    <t>{ABFDD865-4FD2-4A37-B95C-CF3A9E9EFA30}</t>
  </si>
  <si>
    <t>{337FC985-3DD3-4483-BEDA-15F859835747}</t>
  </si>
  <si>
    <t>{23249E89-01FA-48A5-93E2-8ED08FB21EEA}</t>
  </si>
  <si>
    <t>{97F0E264-6757-4E01-B858-9C73FC0BF875}</t>
  </si>
  <si>
    <t>{7097C41D-4FD9-4503-BEF9-0B96E72F7C88}</t>
  </si>
  <si>
    <t>ROB ROY 2105796388</t>
  </si>
  <si>
    <t>{A5D16FDC-5172-43FE-911F-ACEAF50DBA1C}</t>
  </si>
  <si>
    <t>ROB ROY 21058281</t>
  </si>
  <si>
    <t>{1C63E144-CC28-45E6-852A-59F6783E5E65}</t>
  </si>
  <si>
    <t>ROB ROY 2105CB</t>
  </si>
  <si>
    <t>{65F8EE18-25DB-48C0-8EE8-63D74E373DA3}</t>
  </si>
  <si>
    <t>ROSSMOOR 110136572</t>
  </si>
  <si>
    <t>{DFEFEF45-5177-43DB-BC8B-7506E80A5515}</t>
  </si>
  <si>
    <t>{4A6866B6-05EC-4630-B805-2F47511F44ED}</t>
  </si>
  <si>
    <t>ROSSMOOR 11018132</t>
  </si>
  <si>
    <t>{71494031-9F05-4CC0-A953-4E31E51E28B7}</t>
  </si>
  <si>
    <t>{4CA94395-6849-4C23-B9A9-BA346C47AF36}</t>
  </si>
  <si>
    <t>ROSSMOOR 110192164</t>
  </si>
  <si>
    <t>{DC8B2F83-F0B1-43FA-9405-78D681BB4EBC}</t>
  </si>
  <si>
    <t>ROSSMOOR 1101CB</t>
  </si>
  <si>
    <t>{E76B2183-0811-41C5-8C57-31DB4D93EC1E}</t>
  </si>
  <si>
    <t>ROSSMOOR 1101L501R</t>
  </si>
  <si>
    <t>{192A3563-130E-4748-AE0C-092D67B95727}</t>
  </si>
  <si>
    <t>ROSSMOOR 1101L503R</t>
  </si>
  <si>
    <t>{93932C89-B87A-4F1E-B65E-D8FDB2772713}</t>
  </si>
  <si>
    <t>ROSSMOOR 1102457174</t>
  </si>
  <si>
    <t>{1EF93EFB-6EC5-43CC-BDCD-9E975921D8A6}</t>
  </si>
  <si>
    <t>ROSSMOOR 1102CB</t>
  </si>
  <si>
    <t>{92F6E341-F0BC-4716-8F01-EF905EEF4BF1}</t>
  </si>
  <si>
    <t>{A42F88CD-4606-4D31-BD89-060DAE686890}</t>
  </si>
  <si>
    <t>ROSSMOOR 1103W514R</t>
  </si>
  <si>
    <t>{D9FD5122-71C5-470A-9067-11BD4B38DBDB}</t>
  </si>
  <si>
    <t>ROSSMOOR 1104305926</t>
  </si>
  <si>
    <t>{E7EBB058-9B4D-4CDE-B87B-5DAAEF3E4493}</t>
  </si>
  <si>
    <t>ROSSMOOR 110479146</t>
  </si>
  <si>
    <t>{DE1365E8-AE71-4371-B78C-316604B54A0D}</t>
  </si>
  <si>
    <t>ROSSMOOR 1104892332</t>
  </si>
  <si>
    <t>{ADD4BDEC-74F1-459E-86A1-4DF14021647A}</t>
  </si>
  <si>
    <t>ROSSMOOR 110493664</t>
  </si>
  <si>
    <t>{D2330A0C-459B-4F6C-BE3B-0AABB85A2AF8}</t>
  </si>
  <si>
    <t>ROSSMOOR 1104CB</t>
  </si>
  <si>
    <t>{2B644C8A-1232-4056-B6E3-B09CD0D7D415}</t>
  </si>
  <si>
    <t>ROSSMOOR 1104L530R</t>
  </si>
  <si>
    <t>ROSSMOOR 110542088</t>
  </si>
  <si>
    <t>{F53E229F-D577-425D-ABDE-BA35CE2A6278}</t>
  </si>
  <si>
    <t>ROSSMOOR 1105CB</t>
  </si>
  <si>
    <t>{2CF05CCD-DA30-4E66-88FB-8AE7485C3DA7}</t>
  </si>
  <si>
    <t>ROSSMOOR 1105W564R</t>
  </si>
  <si>
    <t>ROSSMOOR 1106166550</t>
  </si>
  <si>
    <t>{4AEDCE3D-BF5C-4D21-A955-F5F1D5680D0E}</t>
  </si>
  <si>
    <t>ROSSMOOR 1106384042</t>
  </si>
  <si>
    <t>{7E910363-02B7-4903-815B-B702BBD4A69D}</t>
  </si>
  <si>
    <t>ROSSMOOR 110639424</t>
  </si>
  <si>
    <t>{DFA21900-F572-4D0B-90D6-E67080E9EF87}</t>
  </si>
  <si>
    <t>{12C41010-8690-4E2B-AC58-964769362CF2}</t>
  </si>
  <si>
    <t>ROSSMOOR 110654472</t>
  </si>
  <si>
    <t>{DE34AA94-F995-444B-B0E9-519FC6F293D6}</t>
  </si>
  <si>
    <t>ROSSMOOR 110665858</t>
  </si>
  <si>
    <t>ROSSMOOR 1106841730</t>
  </si>
  <si>
    <t>{A6B74454-D4C1-496B-84A9-0B2166285148}</t>
  </si>
  <si>
    <t>ROSSMOOR 1106CB</t>
  </si>
  <si>
    <t>{2DB57022-ABC5-45C1-B548-D5C0C8717502}</t>
  </si>
  <si>
    <t>{419AC994-D5ED-4F03-8570-4744F2BAF12E}</t>
  </si>
  <si>
    <t>ROSSMOOR 1106L522R</t>
  </si>
  <si>
    <t>{35E6FC31-93E6-466C-8E12-BDEF19C3F3E9}</t>
  </si>
  <si>
    <t>ROSSMOOR 1106L541R</t>
  </si>
  <si>
    <t>{F81A28E8-7235-47FA-8A4D-F6D87B334C4A}</t>
  </si>
  <si>
    <t>ROSSMOOR 1106L552R</t>
  </si>
  <si>
    <t>{52DEF6FB-138D-4E67-B717-53642F74F0D5}</t>
  </si>
  <si>
    <t>ROSSMOOR 1107857172</t>
  </si>
  <si>
    <t>{02242195-DF47-49D6-A6EF-C9A51FB3D431}</t>
  </si>
  <si>
    <t>ROSSMOOR 110798488</t>
  </si>
  <si>
    <t>{748E6AB1-94A7-498F-8F09-FF430BCD1517}</t>
  </si>
  <si>
    <t>ROSSMOOR 1107CB</t>
  </si>
  <si>
    <t>{DC54959B-747A-4CC9-B9A5-4B8CDE5FA47E}</t>
  </si>
  <si>
    <t>ROSSMOOR 1108180088</t>
  </si>
  <si>
    <t>{79F8CD15-91A5-4922-9C30-E743E1A159BA}</t>
  </si>
  <si>
    <t>ROSSMOOR 110845268</t>
  </si>
  <si>
    <t>{7DDF8536-9630-4E95-BAC2-3F8D7B68665E}</t>
  </si>
  <si>
    <t>{9FF00501-65FD-4E14-AFDC-F4B11FE19B4B}</t>
  </si>
  <si>
    <t>ROSSMOOR 1108CB</t>
  </si>
  <si>
    <t>{812F7F32-99CA-4B11-A2F5-E536332A91A6}</t>
  </si>
  <si>
    <t>ROSSMOOR 1109266602</t>
  </si>
  <si>
    <t>{C56741FC-B98A-4CE9-A61D-A05F5CB14F16}</t>
  </si>
  <si>
    <t>ROSSMOOR 1109724062</t>
  </si>
  <si>
    <t>{80876183-ECA7-4120-8036-545B0D2B5AC8}</t>
  </si>
  <si>
    <t>{2D5FE1CC-7A21-49C2-BCB1-D308E91FC77A}</t>
  </si>
  <si>
    <t>ROSSMOOR 110982962</t>
  </si>
  <si>
    <t>{72BC10DA-E2B4-4F9E-B1C6-B2A54D23C7DA}</t>
  </si>
  <si>
    <t>ROSSMOOR 1109847274</t>
  </si>
  <si>
    <t>{886E8B4C-F26F-42C3-BC9C-0CCD43A2C958}</t>
  </si>
  <si>
    <t>{3141710D-4E1F-480A-88B2-BC542204BF63}</t>
  </si>
  <si>
    <t>ROSSMOOR 1109890534</t>
  </si>
  <si>
    <t>{24E172FD-D392-49B4-BDCF-9D27B2C7E92E}</t>
  </si>
  <si>
    <t>ROSSMOOR 1109892648</t>
  </si>
  <si>
    <t>{07D08030-E53C-4555-923F-76DCDA7152BE}</t>
  </si>
  <si>
    <t>ROSSMOOR 1109961536</t>
  </si>
  <si>
    <t>{6DCAEE0E-EF55-4731-9878-3906C6B80014}</t>
  </si>
  <si>
    <t>ROSSMOOR 1109CB</t>
  </si>
  <si>
    <t>{A19250ED-73EF-497C-80D4-3643AA1817C6}</t>
  </si>
  <si>
    <t>ROUND MOUNTAIN 1101CB</t>
  </si>
  <si>
    <t>{C6179221-3CD6-4B67-835E-943EE03CA383}</t>
  </si>
  <si>
    <t>RUSS RANCH 110196276</t>
  </si>
  <si>
    <t>{35E834E5-9FE3-4B04-BFD2-7F38E4FACAB8}</t>
  </si>
  <si>
    <t>RUSS RANCH 1101CB</t>
  </si>
  <si>
    <t>{E22153F3-5B56-4AEB-89D0-5F7BDC6E5F58}</t>
  </si>
  <si>
    <t>SALINAS 11043018</t>
  </si>
  <si>
    <t>{37BE6D71-E3BC-4DC2-9D89-ECD973BA9436}</t>
  </si>
  <si>
    <t>{4BB38AE8-B760-4E43-B459-E75BDA0EF348}</t>
  </si>
  <si>
    <t>SALMON CREEK 1101196</t>
  </si>
  <si>
    <t>{05737260-3AA4-4F7E-BF36-A5BD94AF80DD}</t>
  </si>
  <si>
    <t>SALMON CREEK 1101242382</t>
  </si>
  <si>
    <t>{196179E3-0F18-4F79-A1AB-13E8430D60AE}</t>
  </si>
  <si>
    <t>SALMON CREEK 110137368</t>
  </si>
  <si>
    <t>{5DC6F02B-24BF-4504-9E01-B7C3B166BE28}</t>
  </si>
  <si>
    <t>{4871E88C-317C-471F-A579-A7D86B4A7AD4}</t>
  </si>
  <si>
    <t>SALMON CREEK 1101460</t>
  </si>
  <si>
    <t>{227E29C2-4875-4BDB-945B-C5CAEB5F0B81}</t>
  </si>
  <si>
    <t>SALMON CREEK 1101567868</t>
  </si>
  <si>
    <t>{51ED0676-1306-4CF0-BD67-6B5222667B7A}</t>
  </si>
  <si>
    <t>SALMON CREEK 1101571972</t>
  </si>
  <si>
    <t>{AC8C3E38-A041-499C-9BB2-FE26BAA0252C}</t>
  </si>
  <si>
    <t>SALMON CREEK 1101654</t>
  </si>
  <si>
    <t>{FFF2586F-2F7B-403E-A22A-6FE170AFE85E}</t>
  </si>
  <si>
    <t>SALMON CREEK 1101660</t>
  </si>
  <si>
    <t>{DD137AF2-2749-480C-8784-159970C4FC2E}</t>
  </si>
  <si>
    <t>SALMON CREEK 1101668</t>
  </si>
  <si>
    <t>{4AA7E9BF-D824-42F7-B4F3-AF51F29BCC9C}</t>
  </si>
  <si>
    <t>SALMON CREEK 1101676</t>
  </si>
  <si>
    <t>{4DCB6ED2-9B7F-4AF7-86F4-3A84466B49F2}</t>
  </si>
  <si>
    <t>SALMON CREEK 110188998</t>
  </si>
  <si>
    <t>{2FFE3F5E-20F1-4C4A-B741-4DF0040A4D91}</t>
  </si>
  <si>
    <t>SALMON CREEK 1101CB</t>
  </si>
  <si>
    <t>SALT SPRINGS 210110416</t>
  </si>
  <si>
    <t>{3B618A90-1F99-49FA-8702-76A28A158E81}</t>
  </si>
  <si>
    <t>SALT SPRINGS 21011216</t>
  </si>
  <si>
    <t>{CFBBFBB1-419F-4DD9-BB1F-9B2617993BDF}</t>
  </si>
  <si>
    <t>{9EF30C64-8412-466B-8695-929E20570E0C}</t>
  </si>
  <si>
    <t>{6DEB16A6-E94C-4F55-B525-DA7D39192AB7}</t>
  </si>
  <si>
    <t>SALT SPRINGS 21013116</t>
  </si>
  <si>
    <t>{DE9905F1-4C65-4778-858E-371103A18BB4}</t>
  </si>
  <si>
    <t>SALT SPRINGS 2101TS4913</t>
  </si>
  <si>
    <t>SALT SPRINGS 21023118</t>
  </si>
  <si>
    <t>{56415AA1-122C-4BC6-8C7D-172F2B1EFCC0}</t>
  </si>
  <si>
    <t>SALT SPRINGS 21023142</t>
  </si>
  <si>
    <t>{31EFB8EC-9037-4E2A-A03A-16D15C4387DC}</t>
  </si>
  <si>
    <t>SALT SPRINGS 210237300</t>
  </si>
  <si>
    <t>{77733CA8-C469-4656-B2CC-06892BE8F14F}</t>
  </si>
  <si>
    <t>SALT SPRINGS 21024796</t>
  </si>
  <si>
    <t>{3283BC52-8DC8-4138-8A4A-A54B9DB31F1C}</t>
  </si>
  <si>
    <t>SALT SPRINGS 21028442</t>
  </si>
  <si>
    <t>{02C4638B-890A-4131-8AEF-2E0622DB34D6}</t>
  </si>
  <si>
    <t>SALT SPRINGS 210297924</t>
  </si>
  <si>
    <t>SAN ARDO 1101610148</t>
  </si>
  <si>
    <t>{F18C83A7-CEE5-4B8D-BCBF-91CD7A22A1C2}</t>
  </si>
  <si>
    <t>SAN ARDO 1101650772</t>
  </si>
  <si>
    <t>{B23131D9-B581-40FA-88C0-EEDBAEACA625}</t>
  </si>
  <si>
    <t>SAN ARDO 11017054</t>
  </si>
  <si>
    <t>{D178EAD0-51DA-46C3-AC83-7A5FC311BC88}</t>
  </si>
  <si>
    <t>{A9BAF716-D950-4219-B81C-E6209F590D56}</t>
  </si>
  <si>
    <t>SAN ARDO 11017632</t>
  </si>
  <si>
    <t>{05828C1E-8E18-466B-88E7-9FC0E3CD182B}</t>
  </si>
  <si>
    <t>SAN ARDO 11017945</t>
  </si>
  <si>
    <t>SAN ARDO 110193072</t>
  </si>
  <si>
    <t>SAN ARDO 1101CB</t>
  </si>
  <si>
    <t>SAN ARDO 1102323708</t>
  </si>
  <si>
    <t>{531BE6B3-C431-4299-B6F9-340C07FC847B}</t>
  </si>
  <si>
    <t>{DAB3BC36-43FB-41D1-88AE-89CBCEF6CBDB}</t>
  </si>
  <si>
    <t>SAN ARDO 110265604</t>
  </si>
  <si>
    <t>{A30EDBA7-9AAC-4E4B-A35C-8F3268903239}</t>
  </si>
  <si>
    <t>SAN ARDO 11027000</t>
  </si>
  <si>
    <t>SAN ARDO 11027066</t>
  </si>
  <si>
    <t>{8AD3688B-AF38-466D-9653-33A0316A94CF}</t>
  </si>
  <si>
    <t>SAN ARDO 110273254</t>
  </si>
  <si>
    <t>SAN ARDO 110283166</t>
  </si>
  <si>
    <t>SAN ARDO 1102896438</t>
  </si>
  <si>
    <t>{9EB13092-0095-4090-9968-38872A3310B9}</t>
  </si>
  <si>
    <t>SAN ARDO 110291894</t>
  </si>
  <si>
    <t>{3A8CC481-FD54-4503-B6C3-B374A7E06AA7}</t>
  </si>
  <si>
    <t>SAN ARDO 110294020</t>
  </si>
  <si>
    <t>SAN ARDO 1102CB</t>
  </si>
  <si>
    <t>SAN BENITO 2101295566</t>
  </si>
  <si>
    <t>{02E6ABF5-EA12-4934-8526-CDD1BECA0A7E}</t>
  </si>
  <si>
    <t>SAN BENITO 2101310344</t>
  </si>
  <si>
    <t>{D701BA36-CC53-4635-AF00-A21AD8BDB3B2}</t>
  </si>
  <si>
    <t>SAN BENITO 2101355426</t>
  </si>
  <si>
    <t>{309BC145-CE1F-4552-9344-E193E2F32C60}</t>
  </si>
  <si>
    <t>SAN BENITO 210136912</t>
  </si>
  <si>
    <t>{26DCF52C-88DB-4369-A95E-5AA543DE6A37}</t>
  </si>
  <si>
    <t>{90A67B0B-7B04-4738-A6BC-63EA48062380}</t>
  </si>
  <si>
    <t>SAN BENITO 2101506268</t>
  </si>
  <si>
    <t>SAN BENITO 210192468</t>
  </si>
  <si>
    <t>SAN BENITO 2101CB</t>
  </si>
  <si>
    <t>SAN BENITO 210275262</t>
  </si>
  <si>
    <t>{5F376FC3-2A9D-4ADF-B538-90322F89F684}</t>
  </si>
  <si>
    <t>SAN BENITO 2104785888</t>
  </si>
  <si>
    <t>{A0912651-34EB-4686-B7CD-51CC5436D4BA}</t>
  </si>
  <si>
    <t>{1ED2FD17-894E-4836-A934-5237FD5BF8EA}</t>
  </si>
  <si>
    <t>SAN BENITO 2104CB</t>
  </si>
  <si>
    <t>{BECA105B-BD3C-4CFB-85DF-E12EFB68ADA7}</t>
  </si>
  <si>
    <t>SAN BERNARD 1101438074</t>
  </si>
  <si>
    <t>{BF5DD9D5-AD1F-4BC7-AC27-542684EB7C5A}</t>
  </si>
  <si>
    <t>SAN BERNARD 1101641042</t>
  </si>
  <si>
    <t>{46FF504D-69DB-445C-A616-F2DCD009D8E4}</t>
  </si>
  <si>
    <t>SAN BERNARD 1101830398</t>
  </si>
  <si>
    <t>{0FCD66A3-9E49-49FB-A934-531E12B8CE6F}</t>
  </si>
  <si>
    <t>SAN CARLOS 0402CB</t>
  </si>
  <si>
    <t>{5D32D1B4-08FE-48B9-8413-A6C8374335DE}</t>
  </si>
  <si>
    <t>SAN CARLOS 0404CB</t>
  </si>
  <si>
    <t>{997E35A5-4F56-4E03-9F74-715398B359A5}</t>
  </si>
  <si>
    <t>SAN CARLOS 0405CB</t>
  </si>
  <si>
    <t>{55F8A6BE-5507-412F-A65C-4CFD7B83CA1D}</t>
  </si>
  <si>
    <t>SAN CARLOS 0406CB</t>
  </si>
  <si>
    <t>{E4554E11-1488-4093-BA83-414508537E1C}</t>
  </si>
  <si>
    <t>SAN CARLOS 1103313472</t>
  </si>
  <si>
    <t>{5D822BC7-216C-455F-A29D-9BF065B0A46B}</t>
  </si>
  <si>
    <t>{02A7DB92-9630-4650-93A6-9495D8FC0CB0}</t>
  </si>
  <si>
    <t>SAN CARLOS 11039148</t>
  </si>
  <si>
    <t>{976CCE27-9CBA-45DD-8002-F8BFB98C14D4}</t>
  </si>
  <si>
    <t>{2AF16592-8ACF-4420-875B-6CA353988F31}</t>
  </si>
  <si>
    <t>SAN CARLOS 110436864</t>
  </si>
  <si>
    <t>{9E2BE648-1876-419E-9EA6-9561CF55CBC8}</t>
  </si>
  <si>
    <t>SAN CARLOS 1104636064</t>
  </si>
  <si>
    <t>{29D0150D-9878-4E59-901F-2306DBADDF8B}</t>
  </si>
  <si>
    <t>SAN CARLOS 1104733896</t>
  </si>
  <si>
    <t>{45C2D967-E7B2-4C4E-B6BA-EDA724402EF2}</t>
  </si>
  <si>
    <t>SAN CARLOS 110475210</t>
  </si>
  <si>
    <t>{30A0D7F0-FF87-4B5E-B98B-6A0711429281}</t>
  </si>
  <si>
    <t>SAN CARLOS 1104833770</t>
  </si>
  <si>
    <t>{184D8D5D-E270-4177-8D06-41B2ADC4598A}</t>
  </si>
  <si>
    <t>SAN CARLOS 11048846</t>
  </si>
  <si>
    <t>{4B35CC98-8B7D-4556-87A5-A4000634AA4A}</t>
  </si>
  <si>
    <t>SAN CARLOS 11048942</t>
  </si>
  <si>
    <t>{7C12A412-D2AF-4E21-A226-597936BFB6C3}</t>
  </si>
  <si>
    <t>{98FA686F-C0FD-4E53-94B4-4278583D2FA4}</t>
  </si>
  <si>
    <t>{3B6CB851-40C4-4A4E-8C82-B4A7B88943F2}</t>
  </si>
  <si>
    <t>SAN JOAQUIN #2 110310320</t>
  </si>
  <si>
    <t>{6E730337-737F-4AF4-89D0-F209BD78A056}</t>
  </si>
  <si>
    <t>{73DB8416-0959-40A9-9784-A1AC456605F9}</t>
  </si>
  <si>
    <t>SAN JOAQUIN #2 1103157026</t>
  </si>
  <si>
    <t>{5512EE79-F6AF-4543-8A7B-B7E11740B6C7}</t>
  </si>
  <si>
    <t>SAN JOAQUIN #2 1103CB</t>
  </si>
  <si>
    <t>{65F04F88-77E2-416B-8718-E84D34A90738}</t>
  </si>
  <si>
    <t>SAN JOAQUIN #3 1101673480</t>
  </si>
  <si>
    <t>{1AD6607D-F312-473D-9241-E313EE11C5E3}</t>
  </si>
  <si>
    <t>SAN JOAQUIN #3 1101751914</t>
  </si>
  <si>
    <t>{3E893698-E7EF-451C-8E5C-76F173901057}</t>
  </si>
  <si>
    <t>SAN JOAQUIN #3 1101CB</t>
  </si>
  <si>
    <t>{5A8D30A3-8AE5-4F6B-B53A-735A17ABC0FB}</t>
  </si>
  <si>
    <t>SAN JOAQUIN #3 110210342</t>
  </si>
  <si>
    <t>{F2F4DFE2-A71E-4AEB-AA05-9FF7D56E28F8}</t>
  </si>
  <si>
    <t>SAN JOAQUIN #3 110310368</t>
  </si>
  <si>
    <t>{B3F85F33-B4F9-42AA-82E4-462763566D30}</t>
  </si>
  <si>
    <t>SAN JOAQUIN #3 1103363884</t>
  </si>
  <si>
    <t>{625BCE43-4A6B-409B-86FF-4FF4FD3C75B3}</t>
  </si>
  <si>
    <t>SAN JOAQUIN #3 1103374484</t>
  </si>
  <si>
    <t>{94DD32BF-346F-4771-B618-F98877DD57D7}</t>
  </si>
  <si>
    <t>SAN JOAQUIN #3 1103403515</t>
  </si>
  <si>
    <t>{4CAF538D-CE7F-452E-B2C8-DD5DB29918D4}</t>
  </si>
  <si>
    <t>{FF81549D-0FDE-4FB3-A90C-3283E1A7D150}</t>
  </si>
  <si>
    <t>SAN JOAQUIN #3 11035565</t>
  </si>
  <si>
    <t>{02B55053-8173-4178-BF76-6387F3BD910B}</t>
  </si>
  <si>
    <t>SAN JOAQUIN #3 1103976942</t>
  </si>
  <si>
    <t>{662AF8BD-C39C-4C44-9890-8BB7973ED23E}</t>
  </si>
  <si>
    <t>{A6A3BCCC-F462-4ECA-85D9-4927341E1902}</t>
  </si>
  <si>
    <t>SAN JUSTO 110136902</t>
  </si>
  <si>
    <t>{37C0E6FA-9A39-4134-9B6F-8111077BFC3C}</t>
  </si>
  <si>
    <t>{2C164092-CA7A-489F-BE73-58BB17CAEFD1}</t>
  </si>
  <si>
    <t>{6AD7BBB4-B1FA-43B0-AA8E-62099AF74BBC}</t>
  </si>
  <si>
    <t>{01D6D09A-4701-4A4A-B6BC-8E8154C01835}</t>
  </si>
  <si>
    <t>SAN LEANDRO U 1109936988</t>
  </si>
  <si>
    <t>{0A0CA719-3BA2-4B10-8DAF-28B4D94E2A5D}</t>
  </si>
  <si>
    <t>SAN LEANDRO U 1109CR002</t>
  </si>
  <si>
    <t>SAN LEANDRO U 1109CR182</t>
  </si>
  <si>
    <t>{A2C189F4-1155-43D0-9466-3E701D18918E}</t>
  </si>
  <si>
    <t>SAN LEANDRO U 1109CR284</t>
  </si>
  <si>
    <t>{42064D42-EDBF-4ED5-8222-65863B241E1D}</t>
  </si>
  <si>
    <t>SAN LEANDRO U 1109CR344</t>
  </si>
  <si>
    <t>{D888F259-DA4B-44A5-A254-AC7BF27B35F0}</t>
  </si>
  <si>
    <t>{A807698D-F940-498F-A1CC-0E26E202721D}</t>
  </si>
  <si>
    <t>{5532AE5B-2A9C-4A33-8635-E69715765EC3}</t>
  </si>
  <si>
    <t>SAN LEANDRO U 1114458451</t>
  </si>
  <si>
    <t>{968A63FA-7805-450A-99C2-EB254D5B48D8}</t>
  </si>
  <si>
    <t>SAN LEANDRO U 1114501762</t>
  </si>
  <si>
    <t>{C98515D1-8118-4F7F-9133-7ABF5BE205C0}</t>
  </si>
  <si>
    <t>SAN LEANDRO U 1114523960</t>
  </si>
  <si>
    <t>SAN LEANDRO U 1114653758</t>
  </si>
  <si>
    <t>{535694D1-FE48-4344-BC96-5C27E6A571BF}</t>
  </si>
  <si>
    <t>{399AB5C7-22B7-4F32-8432-A7E05E9E2D06}</t>
  </si>
  <si>
    <t>SAN LEANDRO U 1114MR545</t>
  </si>
  <si>
    <t>{4B9E4541-F21D-43AC-ADB7-3A92CC33D20B}</t>
  </si>
  <si>
    <t>SAN LUIS OBISPO 1101302148</t>
  </si>
  <si>
    <t>{6095BEE0-0C36-47E1-939F-BFF38B2ABD81}</t>
  </si>
  <si>
    <t>SAN LUIS OBISPO 1101592368</t>
  </si>
  <si>
    <t>{AD6746AA-B778-4E12-B7CD-DBCB8C9B3412}</t>
  </si>
  <si>
    <t>SAN LUIS OBISPO 1101V12</t>
  </si>
  <si>
    <t>{8FC2A9EE-B601-409D-8255-6619716FEDEB}</t>
  </si>
  <si>
    <t>SAN LUIS OBISPO 1102348318</t>
  </si>
  <si>
    <t>{051A03F6-32E2-4CDD-AEAE-C9F09D230069}</t>
  </si>
  <si>
    <t>SAN LUIS OBISPO 1102357407</t>
  </si>
  <si>
    <t>{607A19A7-FE06-4D0F-B488-D2CD33F1131A}</t>
  </si>
  <si>
    <t>SAN LUIS OBISPO 1102597518</t>
  </si>
  <si>
    <t>{0947A58E-A054-4FCF-BC8E-28577FE76435}</t>
  </si>
  <si>
    <t>SAN LUIS OBISPO 1102700668</t>
  </si>
  <si>
    <t>{523E0E57-4D82-43DB-81A5-54E463CC2157}</t>
  </si>
  <si>
    <t>SAN LUIS OBISPO 1102883526</t>
  </si>
  <si>
    <t>SAN LUIS OBISPO 1103153199</t>
  </si>
  <si>
    <t>{47D9D526-74AC-4FE6-92E3-2FC62834180F}</t>
  </si>
  <si>
    <t>SAN LUIS OBISPO 1103191498</t>
  </si>
  <si>
    <t>{53668CA1-F0BD-426B-87AA-933BC191323C}</t>
  </si>
  <si>
    <t>SAN LUIS OBISPO 1103365572</t>
  </si>
  <si>
    <t>{AF070101-B27C-4E73-95B1-32ABEB0162BE}</t>
  </si>
  <si>
    <t>{EB029C6B-1104-4127-A12F-6B1C6DB20B5A}</t>
  </si>
  <si>
    <t>SAN LUIS OBISPO 1103486690</t>
  </si>
  <si>
    <t>SAN LUIS OBISPO 1103CB</t>
  </si>
  <si>
    <t>{E103D78B-3107-47BD-87A1-E99667F6EAD2}</t>
  </si>
  <si>
    <t>{80BB619F-1520-4563-BF62-E97585F4D6B9}</t>
  </si>
  <si>
    <t>{FCC7352B-1F1B-4520-9419-DD9582012EFB}</t>
  </si>
  <si>
    <t>{C973CDEF-EC23-4057-BBA7-53EE9EC7C18D}</t>
  </si>
  <si>
    <t>SAN LUIS OBISPO 1104459340</t>
  </si>
  <si>
    <t>{A3CD7649-1CF1-47C7-BAC6-D853ACFE5E9E}</t>
  </si>
  <si>
    <t>{7DD3FAA8-10F0-4EBA-BCB6-5E20A1982C3A}</t>
  </si>
  <si>
    <t>{CD120F30-B41B-4ECF-BCCF-D7752F5F6E79}</t>
  </si>
  <si>
    <t>SAN LUIS OBISPO 1104777686</t>
  </si>
  <si>
    <t>{4B433B40-0A9F-4E4A-AD28-C0C25FE24FB2}</t>
  </si>
  <si>
    <t>SAN LUIS OBISPO 1104798282</t>
  </si>
  <si>
    <t>SAN LUIS OBISPO 1104982992</t>
  </si>
  <si>
    <t>{48D82405-914A-45BE-AD86-2A9FA02155BB}</t>
  </si>
  <si>
    <t>SAN LUIS OBISPO 1104CB</t>
  </si>
  <si>
    <t>{1E7B350B-AD4E-4AFC-A31E-0B3A3DCAB1B5}</t>
  </si>
  <si>
    <t>{12F1A144-2063-4E28-8860-F6ADF2052849}</t>
  </si>
  <si>
    <t>SAN LUIS OBISPO 1104V10</t>
  </si>
  <si>
    <t>{553967E8-15E4-4695-8C2C-6D609687BE1B}</t>
  </si>
  <si>
    <t>{25830136-A5D5-4A08-9B85-05018D7569FD}</t>
  </si>
  <si>
    <t>{84A17C4B-1356-4E5D-9790-C7A137661BEE}</t>
  </si>
  <si>
    <t>{02896B1A-0763-4C6D-956E-B1F4B47D7741}</t>
  </si>
  <si>
    <t>{CBD36712-B594-4F34-A37D-472C41AE69E4}</t>
  </si>
  <si>
    <t>SAN LUIS OBISPO 1105796050</t>
  </si>
  <si>
    <t>{81973749-CAB3-49C6-B105-0C3D389524EF}</t>
  </si>
  <si>
    <t>{1A101991-3846-4FAA-AA28-18EF626C5B54}</t>
  </si>
  <si>
    <t>SAN LUIS OBISPO 110596874</t>
  </si>
  <si>
    <t>{5F18F1B6-CBB8-4C1C-BF98-6DFB5D98EA76}</t>
  </si>
  <si>
    <t>SAN LUIS OBISPO 1105994498</t>
  </si>
  <si>
    <t>SAN LUIS OBISPO 1105CB</t>
  </si>
  <si>
    <t>SAN LUIS OBISPO 1107136678</t>
  </si>
  <si>
    <t>{20AA80FC-38F3-451E-A79F-A0EADE4A8B5E}</t>
  </si>
  <si>
    <t>SAN LUIS OBISPO 1107168196</t>
  </si>
  <si>
    <t>{1874B6D4-324E-48F8-9278-EEA356F45778}</t>
  </si>
  <si>
    <t>SAN LUIS OBISPO 1107248566</t>
  </si>
  <si>
    <t>{93AB4944-1A1F-422D-B748-968CE7493B5C}</t>
  </si>
  <si>
    <t>SAN LUIS OBISPO 1107456456</t>
  </si>
  <si>
    <t>{FE7ADF6B-5FAD-4650-8E18-1F81A8FDEE84}</t>
  </si>
  <si>
    <t>SAN LUIS OBISPO 1107834556</t>
  </si>
  <si>
    <t>{33B1C341-9620-418F-AA59-B21E9EF2425B}</t>
  </si>
  <si>
    <t>SAN LUIS OBISPO 110788962</t>
  </si>
  <si>
    <t>{3B54DCC0-9E34-4A0D-BB42-D31181D2C4D7}</t>
  </si>
  <si>
    <t>SAN LUIS OBISPO 1107981014</t>
  </si>
  <si>
    <t>{FD8BA716-29C5-4BDC-8A9D-F523FC0D7B3D}</t>
  </si>
  <si>
    <t>SAN LUIS OBISPO 1107CB</t>
  </si>
  <si>
    <t>{1413E321-0BD6-4E14-989C-C8FF6A4A6DD1}</t>
  </si>
  <si>
    <t>SAN LUIS OBISPO 1107V18</t>
  </si>
  <si>
    <t>{B173AA79-0772-4E9C-A86B-1D2E09D38BFA}</t>
  </si>
  <si>
    <t>SAN LUIS OBISPO 1107V60</t>
  </si>
  <si>
    <t>{331D14B2-6B0F-4273-9F56-8DD687C4B860}</t>
  </si>
  <si>
    <t>SAN LUIS OBISPO 1107V62</t>
  </si>
  <si>
    <t>SAN LUIS OBISPO 1108144690</t>
  </si>
  <si>
    <t>{FA97EBC4-7DF7-4291-B59F-FFD92DA4891B}</t>
  </si>
  <si>
    <t>{F9425320-A467-49B9-AA89-B48ACFF8F012}</t>
  </si>
  <si>
    <t>SAN LUIS OBISPO 1108359656</t>
  </si>
  <si>
    <t>{B624A5E1-E20B-47A2-B81C-D2BE021754FD}</t>
  </si>
  <si>
    <t>SAN LUIS OBISPO 1108546994</t>
  </si>
  <si>
    <t>{D483422C-F7F7-4445-BA3D-8EAC3F51E48F}</t>
  </si>
  <si>
    <t>SAN LUIS OBISPO 110876140</t>
  </si>
  <si>
    <t>SAN LUIS OBISPO 1108809986</t>
  </si>
  <si>
    <t>{BB99A914-387F-48D8-919A-BB8BCFE90D9F}</t>
  </si>
  <si>
    <t>SAN LUIS OBISPO 1108CB</t>
  </si>
  <si>
    <t>SAN LUIS OBISPO 1108V92</t>
  </si>
  <si>
    <t>SAN MATEO 04048554</t>
  </si>
  <si>
    <t>{5D607F0F-481D-4D2A-862A-231FF7901489}</t>
  </si>
  <si>
    <t>SAN MATEO 0408CB</t>
  </si>
  <si>
    <t>{72F4A567-A9CD-48CF-9E88-AA2F9E6053A6}</t>
  </si>
  <si>
    <t>SAN MATEO 04109068</t>
  </si>
  <si>
    <t>{5F8605AA-7B64-48E3-B49A-133A5E452602}</t>
  </si>
  <si>
    <t>SAN MIGUEL 1105765824</t>
  </si>
  <si>
    <t>{5DAC96E6-D800-4242-8BE0-8DEA9CB14558}</t>
  </si>
  <si>
    <t>{9DE0BAA2-B8C4-4631-BEBA-CFB3AF750506}</t>
  </si>
  <si>
    <t>{E94610AC-EC7D-49B9-AE54-6AEAB572BD2A}</t>
  </si>
  <si>
    <t>{44EE4AB8-A105-4D73-948F-79D5A2357B21}</t>
  </si>
  <si>
    <t>{AE0302DD-E961-46A4-9A94-0278CDDD5E25}</t>
  </si>
  <si>
    <t>{DC9AC6DA-C366-497D-A431-13D5888CCACE}</t>
  </si>
  <si>
    <t>{19CBB8DD-B0DD-40C9-99D6-9DC6A38717ED}</t>
  </si>
  <si>
    <t>{7351BABC-DA39-4A67-B463-17C1BA8F0959}</t>
  </si>
  <si>
    <t>SAN MIGUEL 1107608338</t>
  </si>
  <si>
    <t>{FE0C3808-9DBD-4EB0-98BE-950CD466D1E5}</t>
  </si>
  <si>
    <t>SAN MIGUEL 1107895760</t>
  </si>
  <si>
    <t>{65A32950-46E1-4C84-AA7A-A0D0D951C05E}</t>
  </si>
  <si>
    <t>SAN MIGUEL 1107954082</t>
  </si>
  <si>
    <t>{D0A5F575-D022-443D-85F2-E2AC3A537B53}</t>
  </si>
  <si>
    <t>SAN MIGUEL 1107CB</t>
  </si>
  <si>
    <t>{9AFFCF48-B4BB-4816-B96D-D0BF56E32579}</t>
  </si>
  <si>
    <t>SAN MIGUEL 1107R54</t>
  </si>
  <si>
    <t>{44EB9D6F-C95C-4275-8EE8-1FAA212EEB1F}</t>
  </si>
  <si>
    <t>SAN MIGUEL 1107R58</t>
  </si>
  <si>
    <t>SAN MIGUEL 1107R66</t>
  </si>
  <si>
    <t>{D2A5E177-BE75-4C23-A08D-DCCEBD7AADF8}</t>
  </si>
  <si>
    <t>{C460B3EB-84FA-4843-B153-26A891483044}</t>
  </si>
  <si>
    <t>SAN MIGUEL 1107R88</t>
  </si>
  <si>
    <t>{C7BB1503-DD28-48B3-9C96-3F6DD2B88AD1}</t>
  </si>
  <si>
    <t>SAN RAFAEL 11011210</t>
  </si>
  <si>
    <t>{C15D2B27-11D0-43EC-9B15-374D2297640F}</t>
  </si>
  <si>
    <t>SAN RAFAEL 11011250</t>
  </si>
  <si>
    <t>{0DD641FC-11BF-40FB-8EF7-3A88160AB0B4}</t>
  </si>
  <si>
    <t>SAN RAFAEL 1101310</t>
  </si>
  <si>
    <t>{1A3DCF6A-D8D9-4366-A0A3-6456AFF85AD5}</t>
  </si>
  <si>
    <t>SAN RAFAEL 1101312</t>
  </si>
  <si>
    <t>{94913A85-54AF-40E8-AC46-898A3991828B}</t>
  </si>
  <si>
    <t>SAN RAFAEL 110139156</t>
  </si>
  <si>
    <t>{332AA22A-A859-478E-AF82-419A23B67FF8}</t>
  </si>
  <si>
    <t>SAN RAFAEL 1101546438</t>
  </si>
  <si>
    <t>{D3437865-FD72-4BD7-976C-C052BE1AC57C}</t>
  </si>
  <si>
    <t>{0E23B264-3DB8-4CEC-B1FE-F1CB20A30CF5}</t>
  </si>
  <si>
    <t>SAN RAFAEL 11042235</t>
  </si>
  <si>
    <t>{D55F51BD-E8EF-4769-B2FD-EC63A6CBD0C9}</t>
  </si>
  <si>
    <t>{8E0CAF6C-8AA8-4CDE-A8BC-7F142F4EB9CC}</t>
  </si>
  <si>
    <t>SAN RAFAEL 1104717160</t>
  </si>
  <si>
    <t>SAN RAFAEL 1104CB</t>
  </si>
  <si>
    <t>{33CCC2F4-F827-4C07-9171-27096EF33E3C}</t>
  </si>
  <si>
    <t>SAN RAFAEL 11051278</t>
  </si>
  <si>
    <t>{DF15C3A9-3287-472A-8D42-2F8516FD478B}</t>
  </si>
  <si>
    <t>SAN RAFAEL 11051806</t>
  </si>
  <si>
    <t>{3E85D65E-30F3-42DB-9ECD-6ED09FB2A985}</t>
  </si>
  <si>
    <t>SAN RAFAEL 1105344</t>
  </si>
  <si>
    <t>{73B969AA-9422-4313-8799-666FFF6134B7}</t>
  </si>
  <si>
    <t>SAN RAFAEL 1105408</t>
  </si>
  <si>
    <t>{25A73CC9-0B81-408B-9142-F5D6802BB119}</t>
  </si>
  <si>
    <t>SAN RAFAEL 1105534</t>
  </si>
  <si>
    <t>{6C0139D5-EF28-447A-8798-DD6F8DC2F6B3}</t>
  </si>
  <si>
    <t>SAN RAFAEL 1105645362</t>
  </si>
  <si>
    <t>{CC6A4E26-740D-42F4-A649-35571E3A45ED}</t>
  </si>
  <si>
    <t>SAN RAFAEL 1105CB</t>
  </si>
  <si>
    <t>{CAD39F6E-68B6-4287-AF02-0FE0584C53BF}</t>
  </si>
  <si>
    <t>{BA67EE88-1E6D-48B2-9DBA-46721926CAE7}</t>
  </si>
  <si>
    <t>SAN RAFAEL 11061230</t>
  </si>
  <si>
    <t>{3CC0B2ED-4CCD-4757-94A4-43056A68F6C1}</t>
  </si>
  <si>
    <t>SAN RAFAEL 1106155772</t>
  </si>
  <si>
    <t>{6E85E84C-7D1E-4092-853B-542CF5DCF10B}</t>
  </si>
  <si>
    <t>SAN RAFAEL 110648752</t>
  </si>
  <si>
    <t>{768B2119-8E04-4A0B-9516-B163D4D61FBB}</t>
  </si>
  <si>
    <t>{85056666-4A2B-4DAF-B399-DC93301E78AA}</t>
  </si>
  <si>
    <t>SAN RAFAEL 1106588020</t>
  </si>
  <si>
    <t>{93B83BF6-0390-40F7-ADB3-1AD8B7256ABB}</t>
  </si>
  <si>
    <t>SAN RAFAEL 1106837</t>
  </si>
  <si>
    <t>SAN RAFAEL 1106910</t>
  </si>
  <si>
    <t>{97049330-0F64-4B73-9906-EB2DC1343DE8}</t>
  </si>
  <si>
    <t>{5D059BF5-F769-4312-8893-6A2C828C685C}</t>
  </si>
  <si>
    <t>SAN RAFAEL 1106991658</t>
  </si>
  <si>
    <t>SAN RAFAEL 1106CB</t>
  </si>
  <si>
    <t>{A84CB2C0-9849-4D74-A8E8-7B5529F6398B}</t>
  </si>
  <si>
    <t>{64A83390-336F-46D2-AA1C-9D91A30B0162}</t>
  </si>
  <si>
    <t>SAN RAFAEL 11071276</t>
  </si>
  <si>
    <t>{1BC84E1C-4DF2-4B45-A425-8E2D6B0450F7}</t>
  </si>
  <si>
    <t>SAN RAFAEL 11071415</t>
  </si>
  <si>
    <t>{AC6B2CFB-8470-47A8-8CFF-360D120857F5}</t>
  </si>
  <si>
    <t>SAN RAFAEL 1107328</t>
  </si>
  <si>
    <t>SAN RAFAEL 1107434</t>
  </si>
  <si>
    <t>{7DB3B65A-9BC0-48E9-AEAF-56397C577A2D}</t>
  </si>
  <si>
    <t>SAN RAFAEL 1107CB</t>
  </si>
  <si>
    <t>SAN RAFAEL 11081262</t>
  </si>
  <si>
    <t>{B486F4D0-4246-4914-B521-4CE6A759247F}</t>
  </si>
  <si>
    <t>SAN RAFAEL 11081457</t>
  </si>
  <si>
    <t>{D8F4D209-BA0C-476A-8E47-817CA5AE5916}</t>
  </si>
  <si>
    <t>SAN RAFAEL 1108322</t>
  </si>
  <si>
    <t>SAN RAFAEL 1108516</t>
  </si>
  <si>
    <t>{F2E5D603-195F-45A5-9636-597C9B053516}</t>
  </si>
  <si>
    <t>SAN RAFAEL 110863598</t>
  </si>
  <si>
    <t>{62B0F5C5-018B-42C2-9DA1-D8CCE6714B61}</t>
  </si>
  <si>
    <t>SAN RAFAEL 1108CB</t>
  </si>
  <si>
    <t>{8BC2020E-62FB-478E-A2C9-53FD6549A421}</t>
  </si>
  <si>
    <t>{466136A5-5029-445B-8434-F48A32643962}</t>
  </si>
  <si>
    <t>SAN RAFAEL 1109519234</t>
  </si>
  <si>
    <t>{6E0BDE0D-99E8-4590-9CE3-122B81DDFF03}</t>
  </si>
  <si>
    <t>SAN RAFAEL 1109535284</t>
  </si>
  <si>
    <t>{292E168B-A807-4BEB-8205-853DD377A6FA}</t>
  </si>
  <si>
    <t>SAN RAFAEL 1109692576</t>
  </si>
  <si>
    <t>{324DF6E6-DDC1-4554-BC31-1F7629DC4812}</t>
  </si>
  <si>
    <t>SAN RAFAEL 110969860</t>
  </si>
  <si>
    <t>{8BF78D64-4A44-4B53-8AB6-8417D27FFB87}</t>
  </si>
  <si>
    <t>{A5DF76D9-626E-4A2E-8281-6888B77A577F}</t>
  </si>
  <si>
    <t>{F3377C26-9ACD-45A4-83CE-C549A11C2D6A}</t>
  </si>
  <si>
    <t>SAN RAFAEL 110991742</t>
  </si>
  <si>
    <t>{BFF521B9-A860-4F51-B554-94546E79EB8D}</t>
  </si>
  <si>
    <t>SAN RAFAEL 1109CB</t>
  </si>
  <si>
    <t>{B783060E-D866-4158-B26D-888D25122311}</t>
  </si>
  <si>
    <t>SAN RAFAEL 1110189400</t>
  </si>
  <si>
    <t>{852F6C12-DBB5-4040-A2CA-B7AA0AE353A3}</t>
  </si>
  <si>
    <t>SAN RAFAEL 1110854822</t>
  </si>
  <si>
    <t>{19311019-956D-4A95-87DB-92D336722225}</t>
  </si>
  <si>
    <t>{D5C8CF3A-0CA8-4CD2-870D-AC7D1B010386}</t>
  </si>
  <si>
    <t>SAN RAMON 2102CB</t>
  </si>
  <si>
    <t>{AFA2F3E5-5A6D-403E-A015-1BB8AB0D90BE}</t>
  </si>
  <si>
    <t>SAN RAMON 2106CB</t>
  </si>
  <si>
    <t>{9140C526-29BF-4637-A62D-8BE823C11E2E}</t>
  </si>
  <si>
    <t>SAN RAMON 2106MR285</t>
  </si>
  <si>
    <t>{BEA60D98-CFF5-4E7B-A41B-182A021D5BAE}</t>
  </si>
  <si>
    <t>SAN RAMON 2107818336</t>
  </si>
  <si>
    <t>{772B9C3A-4112-4E6C-8E48-73C0CBC8A027}</t>
  </si>
  <si>
    <t>SAN RAMON 2107824562</t>
  </si>
  <si>
    <t>{89815FEC-0F53-4C82-9066-992A709E730C}</t>
  </si>
  <si>
    <t>{1E4505DC-D80E-4F9F-A5C6-1B2DD1F7142B}</t>
  </si>
  <si>
    <t>SAN RAMON 2107MR441</t>
  </si>
  <si>
    <t>{D7460C95-B7A0-4A1E-8E17-20B67F2A4B04}</t>
  </si>
  <si>
    <t>SAN RAMON 210853732</t>
  </si>
  <si>
    <t>{009FED72-F984-488A-870A-FBDD7926AC29}</t>
  </si>
  <si>
    <t>{B814E637-1BB9-4F04-B0A4-F99C92D5342E}</t>
  </si>
  <si>
    <t>{2A643A5D-A97F-4EE9-81CA-C352718D1D06}</t>
  </si>
  <si>
    <t>SAN RAMON 2117CB</t>
  </si>
  <si>
    <t>{C84D6789-7EC5-4B63-96CB-78D964DC0C39}</t>
  </si>
  <si>
    <t>SAN RAMON 2119107418</t>
  </si>
  <si>
    <t>{0CC5B62D-8E39-47F2-A113-AB2F434531F0}</t>
  </si>
  <si>
    <t>SAN RAMON 211995606</t>
  </si>
  <si>
    <t>SAN RAMON 2119CB</t>
  </si>
  <si>
    <t>SAND CREEK 1103416018</t>
  </si>
  <si>
    <t>{5990CA25-ABD6-4335-8BA0-9D129C882978}</t>
  </si>
  <si>
    <t>SAND CREEK 1103458780</t>
  </si>
  <si>
    <t>{617FEA9E-6288-4335-BF3A-D016F8191B65}</t>
  </si>
  <si>
    <t>{D40D6BB9-1863-4357-9803-EF56709C4086}</t>
  </si>
  <si>
    <t>{2D5FBF93-4F75-44A4-A3B6-356A65A990D3}</t>
  </si>
  <si>
    <t>SAND CREEK 1103799118</t>
  </si>
  <si>
    <t>{7DAACA3F-4C0E-44A3-94C1-301E31E8EF8D}</t>
  </si>
  <si>
    <t>{904E4C44-1C98-4593-BD77-E458AD2081ED}</t>
  </si>
  <si>
    <t>{1C32E9CE-3898-49FE-891B-A309867CC97B}</t>
  </si>
  <si>
    <t>SAND CREEK 1103CB</t>
  </si>
  <si>
    <t>{E54C0E82-949E-4C90-9607-A30CD2E7D9C4}</t>
  </si>
  <si>
    <t>SANTA MARIA 1108M122</t>
  </si>
  <si>
    <t>{144012D8-3B80-4D17-BAEC-5B5A7515DDFE}</t>
  </si>
  <si>
    <t>SANTA MARIA 1108M18</t>
  </si>
  <si>
    <t>{516D977A-EB39-4268-8E04-4AF0198F88DB}</t>
  </si>
  <si>
    <t>{D0FCA825-EE19-45C5-82C2-01947841A1DF}</t>
  </si>
  <si>
    <t>SANTA MARIA 1110M04</t>
  </si>
  <si>
    <t>{AB8C651F-9450-4421-8365-26483FDBD268}</t>
  </si>
  <si>
    <t>SANTA MARIA 1110M138</t>
  </si>
  <si>
    <t>SANTA MARIA 1110M44</t>
  </si>
  <si>
    <t>SANTA MARIA 1110M76</t>
  </si>
  <si>
    <t>SANTA NELLA 110211370</t>
  </si>
  <si>
    <t>{1DD8AB71-6D63-4F34-BB36-E497CE7B6974}</t>
  </si>
  <si>
    <t>SANTA NELLA 1102594884</t>
  </si>
  <si>
    <t>SANTA NELLA 1102790416</t>
  </si>
  <si>
    <t>SANTA NELLA 1102CB</t>
  </si>
  <si>
    <t>SANTA NELLA 1102CUS8000</t>
  </si>
  <si>
    <t>SANTA NELLA 1103507032</t>
  </si>
  <si>
    <t>{A141770B-B92E-40DB-B684-188561615951}</t>
  </si>
  <si>
    <t>SANTA NELLA 11037200</t>
  </si>
  <si>
    <t>{54EB001A-C75B-4E5F-A364-1EC2210A8870}</t>
  </si>
  <si>
    <t>SANTA NELLA 11043130</t>
  </si>
  <si>
    <t>{D412B745-D070-4998-9104-DFC87BB22A4F}</t>
  </si>
  <si>
    <t>SANTA NELLA 1104611232</t>
  </si>
  <si>
    <t>{9B89E5D4-E3CF-421E-9973-405ECEC9F5B3}</t>
  </si>
  <si>
    <t>SANTA ROSA A 1104173590</t>
  </si>
  <si>
    <t>{BF693435-FC48-417F-BBCC-18F887A0E298}</t>
  </si>
  <si>
    <t>{53C74AF7-2A69-47CF-8DFD-9E70E0E39334}</t>
  </si>
  <si>
    <t>SANTA ROSA A 1104220</t>
  </si>
  <si>
    <t>{E0B89CB3-82B2-49F5-867A-BBE81476E709}</t>
  </si>
  <si>
    <t>{97A379E6-C657-4B3B-9AC8-B4B0F3BA119F}</t>
  </si>
  <si>
    <t>SANTA ROSA A 110432180</t>
  </si>
  <si>
    <t>{B37312AE-80D7-4090-A893-C81D3025336C}</t>
  </si>
  <si>
    <t>{697A1F90-C46B-4A32-BA8E-838CA80BD5D2}</t>
  </si>
  <si>
    <t>SANTA ROSA A 1104642</t>
  </si>
  <si>
    <t>{DA22FBE8-4AE4-4189-B8A0-D6F473C1FE0F}</t>
  </si>
  <si>
    <t>SANTA ROSA A 1104716</t>
  </si>
  <si>
    <t>{F8BEFC4B-3D6B-4BB7-B77D-7582CBA169BE}</t>
  </si>
  <si>
    <t>SANTA ROSA A 1104782496</t>
  </si>
  <si>
    <t>{0B2A1B5E-CCE5-4304-A0E4-4EEDC842D165}</t>
  </si>
  <si>
    <t>{7956CC24-117F-4724-9582-2E87B368DA45}</t>
  </si>
  <si>
    <t>{54C3FF00-D613-4ADF-B3B7-FDD938F310A8}</t>
  </si>
  <si>
    <t>SANTA ROSA A 1104991788</t>
  </si>
  <si>
    <t>{A7207572-E958-47AE-A2AE-E5F117C7F1E9}</t>
  </si>
  <si>
    <t>SANTA ROSA A 1107184</t>
  </si>
  <si>
    <t>{66A6713B-EEF9-4672-883A-89D2D2628FA8}</t>
  </si>
  <si>
    <t>SANTA ROSA A 110775422</t>
  </si>
  <si>
    <t>{1E67C109-CF10-458A-ADCB-5ED4521414E3}</t>
  </si>
  <si>
    <t>SANTA ROSA A 1107813800</t>
  </si>
  <si>
    <t>{CD69EFC4-75C2-4740-8520-E2AE309900C4}</t>
  </si>
  <si>
    <t>SANTA ROSA A 110798988</t>
  </si>
  <si>
    <t>SANTA ROSA A 1107CB</t>
  </si>
  <si>
    <t>SANTA ROSA A 1108626</t>
  </si>
  <si>
    <t>{B916F1BC-FDC7-4604-9F1E-064F6D66F284}</t>
  </si>
  <si>
    <t>{B3F22D98-1F2E-4E30-9576-F5EA667C1327}</t>
  </si>
  <si>
    <t>SANTA ROSA A 111092962</t>
  </si>
  <si>
    <t>{116DE352-2E18-465B-A34B-4DEAE4404EE5}</t>
  </si>
  <si>
    <t>SANTA ROSA A 111095984</t>
  </si>
  <si>
    <t>SANTA ROSA A 111099918</t>
  </si>
  <si>
    <t>{93D64AED-6AD4-4AFF-BDFB-1B1DAAB3072F}</t>
  </si>
  <si>
    <t>SANTA ROSA A 1111147198</t>
  </si>
  <si>
    <t>{67140A91-07CE-4EA7-9BA4-49867563AE33}</t>
  </si>
  <si>
    <t>SANTA ROSA A 1111526</t>
  </si>
  <si>
    <t>{43D8F0ED-7B5E-4F41-AC7E-32FC77F4AD71}</t>
  </si>
  <si>
    <t>{FFCF3ECB-BCF6-4D7C-80BD-D22A2A7318FC}</t>
  </si>
  <si>
    <t>SANTA ROSA A 111175924</t>
  </si>
  <si>
    <t>SANTA ROSA A 111179354</t>
  </si>
  <si>
    <t>{77B8D94F-2EC6-49F7-A5A0-3C2CCD32D5EE}</t>
  </si>
  <si>
    <t>SANTA ROSA A 1111907192</t>
  </si>
  <si>
    <t>{F22F662E-FA91-4A27-BD1D-488EE11D41A9}</t>
  </si>
  <si>
    <t>{4A84F814-6F3F-408F-ABCF-98294BC9307C}</t>
  </si>
  <si>
    <t>SANTA ROSA A 111199050</t>
  </si>
  <si>
    <t>{4D91C141-515F-4F14-8290-C8268E13D106}</t>
  </si>
  <si>
    <t>SANTA ROSA A 1111CB</t>
  </si>
  <si>
    <t>{86D21844-80CB-4D82-9997-89E0A5ECE9C1}</t>
  </si>
  <si>
    <t>{C3C0680A-C277-44D4-BC9F-C389F4D7DF4D}</t>
  </si>
  <si>
    <t>SANTA YNEZ 1101608390</t>
  </si>
  <si>
    <t>{0EE7FFD9-7EF6-4389-A6C6-F9370C916628}</t>
  </si>
  <si>
    <t>SANTA YNEZ 1101673618</t>
  </si>
  <si>
    <t>{AB14F8FE-EE00-4DB6-A9D1-E7044AA1EEF8}</t>
  </si>
  <si>
    <t>SANTA YNEZ 1101980192</t>
  </si>
  <si>
    <t>{CCDAB0AA-FC42-4576-8856-F9CCAB22AC0D}</t>
  </si>
  <si>
    <t>SANTA YNEZ 1101CB</t>
  </si>
  <si>
    <t>{08A02557-738F-41D7-89E3-E3805DA8D735}</t>
  </si>
  <si>
    <t>{CDC11A25-DBD9-42BE-AA95-70647385571E}</t>
  </si>
  <si>
    <t>{5627B063-B665-4EAB-9B4A-39C8A753C0BC}</t>
  </si>
  <si>
    <t>SANTA YNEZ 1102694296</t>
  </si>
  <si>
    <t>{C4B5DAFE-E623-4F32-97C6-68D1ECAEC001}</t>
  </si>
  <si>
    <t>SANTA YNEZ 1102CB</t>
  </si>
  <si>
    <t>{248D5525-98DB-494D-8A88-8F5511E7C8B0}</t>
  </si>
  <si>
    <t>SANTA YNEZ 1102Y18</t>
  </si>
  <si>
    <t>{CB331419-4415-4607-87D8-B05BBD8C7F9E}</t>
  </si>
  <si>
    <t>{C577CDCB-ED67-4302-B33F-D351377518F3}</t>
  </si>
  <si>
    <t>SANTA YNEZ 1104512912</t>
  </si>
  <si>
    <t>{7679D85F-4172-4810-B5B5-B8198D816699}</t>
  </si>
  <si>
    <t>SANTA YNEZ 1104564710</t>
  </si>
  <si>
    <t>{6D4FB307-8040-4939-9E2E-40C3CC67F06E}</t>
  </si>
  <si>
    <t>SANTA YNEZ 1104644624</t>
  </si>
  <si>
    <t>{79837C47-078B-4D74-9730-011C9BADDCEC}</t>
  </si>
  <si>
    <t>SANTA YNEZ 1104664392</t>
  </si>
  <si>
    <t>{96EDCC4C-FBE2-4ED7-95CE-EB30E535CF4E}</t>
  </si>
  <si>
    <t>SANTA YNEZ 1104685160</t>
  </si>
  <si>
    <t>{D82CFC78-0AF6-4ED3-B064-C26DDC2F5970}</t>
  </si>
  <si>
    <t>SANTA YNEZ 110477098</t>
  </si>
  <si>
    <t>{30375F5B-5F9A-4C1C-992C-DEDED43F1FC3}</t>
  </si>
  <si>
    <t>SANTA YNEZ 110488746</t>
  </si>
  <si>
    <t>{3F797584-019D-48E0-A377-BC3C335B4E76}</t>
  </si>
  <si>
    <t>{36F02C24-D26B-4B85-8C08-B8C39025E135}</t>
  </si>
  <si>
    <t>{1E768305-B6AF-4963-B2D5-92FDAB6A5028}</t>
  </si>
  <si>
    <t>SANTA YNEZ 1104Y28</t>
  </si>
  <si>
    <t>{D5DD389C-0EE7-4085-B05C-70F106F6B79D}</t>
  </si>
  <si>
    <t>{1B8DB8B3-1D13-4E12-A58F-43F8C34F8820}</t>
  </si>
  <si>
    <t>{B46D742B-3DDA-4738-A51C-19ABAD3AA23C}</t>
  </si>
  <si>
    <t>{D8FA53F1-4F5D-4A3B-A2ED-DEA75FD0EA10}</t>
  </si>
  <si>
    <t>SARATOGA 1103LC40</t>
  </si>
  <si>
    <t>{9D2E9787-9F58-4CCA-BF31-59BAA6A88EA6}</t>
  </si>
  <si>
    <t>{A0069F30-9735-482E-85CC-36443E960AEF}</t>
  </si>
  <si>
    <t>{8C0E6ED7-7018-4183-AAD9-66702B134D45}</t>
  </si>
  <si>
    <t>SARATOGA 1103LC82</t>
  </si>
  <si>
    <t>{8DC14E6C-EC17-4B68-AA1F-34B2D141CBFE}</t>
  </si>
  <si>
    <t>SARATOGA 1104209146</t>
  </si>
  <si>
    <t>{08103A51-41C2-42FD-9E38-357AC9FA03F6}</t>
  </si>
  <si>
    <t>{BC196764-5ADD-4C81-A2B3-C9F42938CD96}</t>
  </si>
  <si>
    <t>SARATOGA 1105CB</t>
  </si>
  <si>
    <t>{0AC2A538-D1DE-4BF0-89DD-0FB685A31962}</t>
  </si>
  <si>
    <t>SARATOGA 1105LC14</t>
  </si>
  <si>
    <t>{D8F111B1-64B9-41D7-9211-8173FEC05653}</t>
  </si>
  <si>
    <t>{76A04BD1-4382-473D-8157-2FE1C012AABD}</t>
  </si>
  <si>
    <t>{01EC17A2-1468-4F09-861E-AAA869333E5B}</t>
  </si>
  <si>
    <t>SARATOGA 1106CB</t>
  </si>
  <si>
    <t>{D3EE6D7F-47FA-4D89-A2C1-869E892A4C05}</t>
  </si>
  <si>
    <t>SARATOGA 11073370</t>
  </si>
  <si>
    <t>{4D45311D-F072-451A-A54E-53459E91E5F7}</t>
  </si>
  <si>
    <t>SARATOGA 1107397522</t>
  </si>
  <si>
    <t>{5CD9ED02-1B29-4908-8FBB-14217A932D61}</t>
  </si>
  <si>
    <t>SARATOGA 1107413816</t>
  </si>
  <si>
    <t>{717BE6DE-1A86-4939-B958-630A186C1AF4}</t>
  </si>
  <si>
    <t>{01343684-2E22-4CD1-B45D-70EFDFE53735}</t>
  </si>
  <si>
    <t>{1C6BB5A9-7570-409D-B67F-8C01502A28E2}</t>
  </si>
  <si>
    <t>SARATOGA 11076867</t>
  </si>
  <si>
    <t>{1EECCE5A-2560-4A1B-BCA1-BF5B03357FA1}</t>
  </si>
  <si>
    <t>SARATOGA 1107808992</t>
  </si>
  <si>
    <t>{83E12293-4767-4982-800C-FE2EA1715D00}</t>
  </si>
  <si>
    <t>SARATOGA 1107899344</t>
  </si>
  <si>
    <t>{BBDA6BAB-A6E1-4EF2-A377-B93BB222DBB3}</t>
  </si>
  <si>
    <t>{C761A6A1-1CC4-4C35-8E73-B393DCE15285}</t>
  </si>
  <si>
    <t>SARATOGA 1107CB</t>
  </si>
  <si>
    <t>SARATOGA 1107LC26</t>
  </si>
  <si>
    <t>{AB3D61A8-2047-43B4-8648-838CA93AAC23}</t>
  </si>
  <si>
    <t>SARATOGA 1115463510</t>
  </si>
  <si>
    <t>{D41C5049-957B-48AE-B573-6564E214A3B4}</t>
  </si>
  <si>
    <t>SARATOGA 1115729940</t>
  </si>
  <si>
    <t>{3EC237F5-0BC9-4CBE-A033-E81139F3C035}</t>
  </si>
  <si>
    <t>SAUSALITO 0402CB</t>
  </si>
  <si>
    <t>{5AB6048B-BE9B-45DA-8B88-CE5B5004DC6C}</t>
  </si>
  <si>
    <t>SAUSALITO 11011270</t>
  </si>
  <si>
    <t>{D140947F-0C1B-40AD-B2F0-4E3897A9B1FE}</t>
  </si>
  <si>
    <t>SAUSALITO 1101221834</t>
  </si>
  <si>
    <t>{89972505-5E8F-4A2D-AA5C-D59B16608028}</t>
  </si>
  <si>
    <t>SAUSALITO 1101302204</t>
  </si>
  <si>
    <t>{74E17B43-07FD-4538-8342-FEE05984D7AF}</t>
  </si>
  <si>
    <t>SAUSALITO 1101331806</t>
  </si>
  <si>
    <t>{8796524B-A1FD-4229-B2E4-3A9BEDC52EE3}</t>
  </si>
  <si>
    <t>{FB370B4C-A340-488C-B2BF-3C5B30E54274}</t>
  </si>
  <si>
    <t>SAUSALITO 1101CB</t>
  </si>
  <si>
    <t>{BE77E89E-D575-4124-AA7C-BF07ADE3CD3D}</t>
  </si>
  <si>
    <t>SAUSALITO 11021268</t>
  </si>
  <si>
    <t>{8F1701AB-AC20-48A5-8989-61140107D373}</t>
  </si>
  <si>
    <t>SAUSALITO 1102134362</t>
  </si>
  <si>
    <t>{F71841C2-A9F6-40EF-B1D5-2F1AAA2168CF}</t>
  </si>
  <si>
    <t>SAUSALITO 11021500</t>
  </si>
  <si>
    <t>{7E93EFF6-2E9C-40C7-BE6F-763B6DBD01F0}</t>
  </si>
  <si>
    <t>SAUSALITO 11022033</t>
  </si>
  <si>
    <t>SAUSALITO 1102410</t>
  </si>
  <si>
    <t>{535449DD-A4B3-4AA9-AB71-3DA62C691B7C}</t>
  </si>
  <si>
    <t>SAUSALITO 1102758798</t>
  </si>
  <si>
    <t>{AA8B7A88-5864-4CC9-B505-AF4723BAEEC8}</t>
  </si>
  <si>
    <t>SAUSALITO 110284278</t>
  </si>
  <si>
    <t>{EEE9A4DD-4FFF-4813-917D-2CD2DA44AB21}</t>
  </si>
  <si>
    <t>SAUSALITO 1102964592</t>
  </si>
  <si>
    <t>{EE9BA2A3-B7F1-4ADE-BF30-423061F0C66F}</t>
  </si>
  <si>
    <t>SEACLIFF 040112946</t>
  </si>
  <si>
    <t>{9DDD43C5-588F-4D1E-AFA3-8A122C419F83}</t>
  </si>
  <si>
    <t>{CEB85E34-A4D1-44F2-A797-167211118BF1}</t>
  </si>
  <si>
    <t>SEACLIFF 0401CB</t>
  </si>
  <si>
    <t>{4EF4529F-4E08-426D-A25B-A1F6BCFED593}</t>
  </si>
  <si>
    <t>SEACLIFF 0402558727</t>
  </si>
  <si>
    <t>{46C46D9E-FFCC-4964-94A9-7BEF756B6617}</t>
  </si>
  <si>
    <t>SEACLIFF 0402CB</t>
  </si>
  <si>
    <t>{F85FD245-E951-4FD5-89D8-9A5F2519071F}</t>
  </si>
  <si>
    <t>SERRAMONTE 1104293810</t>
  </si>
  <si>
    <t>{29A8579D-AE5E-4724-8C17-1522017AE0E5}</t>
  </si>
  <si>
    <t>SERRAMONTE 110456936</t>
  </si>
  <si>
    <t>{806875D3-1765-49DE-914B-6404BD52E1F0}</t>
  </si>
  <si>
    <t>SERRAMONTE 11046055</t>
  </si>
  <si>
    <t>SERRAMONTE 110467957</t>
  </si>
  <si>
    <t>SERRAMONTE 110496308</t>
  </si>
  <si>
    <t>SERRAMONTE 1104CB</t>
  </si>
  <si>
    <t>SHADY GLEN 1101100230</t>
  </si>
  <si>
    <t>{7571D52F-AC0B-4626-BC1C-DC3468E02FE7}</t>
  </si>
  <si>
    <t>SHADY GLEN 1101145584</t>
  </si>
  <si>
    <t>{21FB0D05-9884-4ADA-A008-CD751AAD143D}</t>
  </si>
  <si>
    <t>{7B6835CB-0292-4C0B-96D9-CB73CB830193}</t>
  </si>
  <si>
    <t>SHADY GLEN 110132726</t>
  </si>
  <si>
    <t>{06CC8AF2-BC8E-4ED8-995E-FC6706948255}</t>
  </si>
  <si>
    <t>SHADY GLEN 110151696</t>
  </si>
  <si>
    <t>{0FE524F2-DA0B-43E6-AE33-7B106122C864}</t>
  </si>
  <si>
    <t>SHADY GLEN 1101578248</t>
  </si>
  <si>
    <t>{2A97FDE4-439A-4BDA-B17F-CC5F982FB1C5}</t>
  </si>
  <si>
    <t>SHADY GLEN 1101585766</t>
  </si>
  <si>
    <t>{CF94DB3B-64E2-4CC4-B91F-66E1EA10F2F3}</t>
  </si>
  <si>
    <t>SHADY GLEN 1101820080</t>
  </si>
  <si>
    <t>SHADY GLEN 1101898212</t>
  </si>
  <si>
    <t>{29EB973A-BC17-445F-AED1-F026327BAFBC}</t>
  </si>
  <si>
    <t>{5B17B94F-37DF-478F-8F5E-F2EC95447F5B}</t>
  </si>
  <si>
    <t>{D1463BB4-C6D8-4652-B8D6-F5D55EAF695A}</t>
  </si>
  <si>
    <t>SHADY GLEN 1101CB</t>
  </si>
  <si>
    <t>{2295C6B5-DB5C-485B-935E-32BBB76DDD81}</t>
  </si>
  <si>
    <t>SHADY GLEN 11022232</t>
  </si>
  <si>
    <t>{362CB776-12CD-4A6D-89F4-5301B9D37C1F}</t>
  </si>
  <si>
    <t>{1F323A0D-3C08-4F07-A424-801F7C955EF5}</t>
  </si>
  <si>
    <t>SHADY GLEN 1102743098</t>
  </si>
  <si>
    <t>{47A636B8-C05E-4F5D-AB59-245CAE44CE68}</t>
  </si>
  <si>
    <t>{A8C871E9-A558-4EBE-96DF-EF0BB9E9DE44}</t>
  </si>
  <si>
    <t>SHEPHERD 2111327814</t>
  </si>
  <si>
    <t>{1AB1D05B-5D25-411E-9B9F-D694DA4A6518}</t>
  </si>
  <si>
    <t>SHEPHERD 2111443696</t>
  </si>
  <si>
    <t>{546202B9-2D3E-48A7-A1E5-9D5B7441FD88}</t>
  </si>
  <si>
    <t>SHEPHERD 2111537008</t>
  </si>
  <si>
    <t>{E96DE61C-94D8-44EC-B1DA-8923104268C8}</t>
  </si>
  <si>
    <t>SHEPHERD 2111688294</t>
  </si>
  <si>
    <t>{043E8F07-84F7-4AE7-BB3D-18F6172375EA}</t>
  </si>
  <si>
    <t>SHINGLE SPRINGS 11038752</t>
  </si>
  <si>
    <t>{4A6A0D61-C41A-479C-A0D9-3D6225EB935A}</t>
  </si>
  <si>
    <t>SHINGLE SPRINGS 1103CB</t>
  </si>
  <si>
    <t>{21717BF3-E14B-476C-94A8-5495C36BA027}</t>
  </si>
  <si>
    <t>SHINGLE SPRINGS 110419502</t>
  </si>
  <si>
    <t>{68D0B16F-430E-46D7-92D4-FB0EB0D57376}</t>
  </si>
  <si>
    <t>SHINGLE SPRINGS 1104556218</t>
  </si>
  <si>
    <t>{38C837DF-F86F-4C34-B834-12EBAE0AE6ED}</t>
  </si>
  <si>
    <t>SHINGLE SPRINGS 1104CB</t>
  </si>
  <si>
    <t>{40341932-C636-415B-BE6F-5D9D8CD0A383}</t>
  </si>
  <si>
    <t>SHINGLE SPRINGS 210511172</t>
  </si>
  <si>
    <t>{91D53CD4-6008-41E0-B5BC-B59F60B0DDAC}</t>
  </si>
  <si>
    <t>{82A82E49-B7B9-4B20-91CE-19896367619D}</t>
  </si>
  <si>
    <t>{F8F7136D-4B7B-4975-BCB7-4503BD4299E2}</t>
  </si>
  <si>
    <t>{CB8A7131-E06A-4656-A911-121C2EEBE232}</t>
  </si>
  <si>
    <t>{02AD3F8B-383A-4100-8272-7B96BBE97F5D}</t>
  </si>
  <si>
    <t>{95880633-835C-41AD-A217-FF4EBDC70BBD}</t>
  </si>
  <si>
    <t>{AAF450BF-385F-4DA3-89D7-F922C335EAC1}</t>
  </si>
  <si>
    <t>{6D1C9F2B-A3CE-4A05-923B-4034C88DC906}</t>
  </si>
  <si>
    <t>SHINGLE SPRINGS 210819762</t>
  </si>
  <si>
    <t>{37338E68-AEEA-49C6-B1EE-76E1EAD86B81}</t>
  </si>
  <si>
    <t>SHINGLE SPRINGS 2108294550</t>
  </si>
  <si>
    <t>{F31C2ABF-BD69-44A7-B0D2-5CCC3426ACD2}</t>
  </si>
  <si>
    <t>SHINGLE SPRINGS 2108449638</t>
  </si>
  <si>
    <t>{2803490A-7633-47C3-B696-C54B5F6A03E3}</t>
  </si>
  <si>
    <t>SHINGLE SPRINGS 210851474</t>
  </si>
  <si>
    <t>{D915D781-6781-4960-807E-BD1A4FE75E6E}</t>
  </si>
  <si>
    <t>SHINGLE SPRINGS 210851476</t>
  </si>
  <si>
    <t>{E8E1663E-363E-4F96-A961-F91861C11573}</t>
  </si>
  <si>
    <t>{9E7A5D58-B393-43D5-A7EF-AFB9DC7D3E6A}</t>
  </si>
  <si>
    <t>{31F15014-5008-45D5-9481-1A850055776D}</t>
  </si>
  <si>
    <t>{B50857A5-6260-480D-ADCC-BFF89F70D492}</t>
  </si>
  <si>
    <t>SHINGLE SPRINGS 210912392</t>
  </si>
  <si>
    <t>{728A41CD-A46C-41BE-8099-075D0704E7A6}</t>
  </si>
  <si>
    <t>{459A0F58-D313-4135-91DE-CD6B07FCFAA0}</t>
  </si>
  <si>
    <t>{8E7E05E8-657F-41A9-8C07-27317920779C}</t>
  </si>
  <si>
    <t>{15EFBBFC-1402-46CB-88DB-271887B99E65}</t>
  </si>
  <si>
    <t>SHINGLE SPRINGS 21092679</t>
  </si>
  <si>
    <t>SHINGLE SPRINGS 2109576170</t>
  </si>
  <si>
    <t>{27097EEC-9CFC-4746-AAF9-881A597C47F0}</t>
  </si>
  <si>
    <t>SHINGLE SPRINGS 210961892</t>
  </si>
  <si>
    <t>{FE625157-4A14-40D2-B1D3-1A0A93F86C88}</t>
  </si>
  <si>
    <t>SHINGLE SPRINGS 210981390</t>
  </si>
  <si>
    <t>{DF428FBA-A19F-4678-A15D-08B87DAE1997}</t>
  </si>
  <si>
    <t>{B0804F69-4532-4191-9CE3-95D88026BC3C}</t>
  </si>
  <si>
    <t>SHINGLE SPRINGS 2109CB</t>
  </si>
  <si>
    <t>{8CA8A29D-825E-4F83-82F2-58C55E66E077}</t>
  </si>
  <si>
    <t>{79888703-E94D-4039-8D18-C65928665D60}</t>
  </si>
  <si>
    <t>SHINGLE SPRINGS 2110386572</t>
  </si>
  <si>
    <t>{FC00237C-3D62-4C01-88CF-5974E60BEBEE}</t>
  </si>
  <si>
    <t>SHINGLE SPRINGS 211051790</t>
  </si>
  <si>
    <t>{189FDEE6-C0C8-4312-8E54-D1B717348AC0}</t>
  </si>
  <si>
    <t>SHINGLE SPRINGS 211051800</t>
  </si>
  <si>
    <t>{027EA52B-9771-4584-AAFD-2CA838E196C2}</t>
  </si>
  <si>
    <t>SHINGLE SPRINGS 2110634118</t>
  </si>
  <si>
    <t>{F2E26CFC-5FA2-449C-9EC1-27B166FC49B4}</t>
  </si>
  <si>
    <t>SHINGLE SPRINGS 2110CB</t>
  </si>
  <si>
    <t>{064C2459-8C22-4F74-A2C9-18905DBD3086}</t>
  </si>
  <si>
    <t>SILVERADO 21022495</t>
  </si>
  <si>
    <t>{E417384C-CD10-4D00-B136-62F02EAF1C4A}</t>
  </si>
  <si>
    <t>{7650C201-F544-4286-9EA7-A492BFABD887}</t>
  </si>
  <si>
    <t>{B8F94D37-4665-475E-83A6-71024C2C2EB0}</t>
  </si>
  <si>
    <t>SILVERADO 210234959</t>
  </si>
  <si>
    <t>{03890B2D-86C2-4585-9C1D-5FAACC6CEB0E}</t>
  </si>
  <si>
    <t>SILVERADO 2102437194</t>
  </si>
  <si>
    <t>{7001DE25-A96B-4176-B38D-AB056F29A6CA}</t>
  </si>
  <si>
    <t>{05AC1C5B-D6E1-429E-A072-263D6E199803}</t>
  </si>
  <si>
    <t>{163BDA39-807E-4AA9-AD15-91460635EEBA}</t>
  </si>
  <si>
    <t>{65C50E41-4A19-4EF0-8E02-55AD7C68E0C7}</t>
  </si>
  <si>
    <t>SILVERADO 2102772792</t>
  </si>
  <si>
    <t>{A1E340CE-2BA1-4C87-8C2A-156A4355C24F}</t>
  </si>
  <si>
    <t>SILVERADO 2102914108</t>
  </si>
  <si>
    <t>{57A5AF4F-9A3E-4BA1-A3D0-74E90D720CAC}</t>
  </si>
  <si>
    <t>SILVERADO 2102922022</t>
  </si>
  <si>
    <t>{11969599-658C-4879-9EBE-BD3B4F21FB32}</t>
  </si>
  <si>
    <t>SILVERADO 2102942170</t>
  </si>
  <si>
    <t>{9649E146-C697-4C91-9D1B-52A6DDB0BE7E}</t>
  </si>
  <si>
    <t>{B9DFD3D4-5938-44FA-A6FD-F2608641C707}</t>
  </si>
  <si>
    <t>SILVERADO 2102CB</t>
  </si>
  <si>
    <t>SILVERADO 2103315138</t>
  </si>
  <si>
    <t>{66AAADD9-54A2-4D43-B82B-F401906AF14B}</t>
  </si>
  <si>
    <t>SILVERADO 2103403102</t>
  </si>
  <si>
    <t>{CFFB1C96-B030-4780-B25A-3AB8C753331F}</t>
  </si>
  <si>
    <t>{5DB6403E-B6A2-4C39-88E1-26D243AA9FAC}</t>
  </si>
  <si>
    <t>{F7F03C40-551D-4024-8031-59C5BBC7C6D4}</t>
  </si>
  <si>
    <t>{86671C53-A1BD-408B-B0CD-99AC0557F97B}</t>
  </si>
  <si>
    <t>{822043CD-ACC1-4D8C-B9F0-A2C7CAEA0795}</t>
  </si>
  <si>
    <t>{DB39D3A8-D12A-477D-A9BF-F354330F84E4}</t>
  </si>
  <si>
    <t>{9432B5F9-88B8-4093-BF61-CAC532120542}</t>
  </si>
  <si>
    <t>{BD4C596C-96B3-4100-88AD-27FF2E8D22A0}</t>
  </si>
  <si>
    <t>SILVERADO 2104324994</t>
  </si>
  <si>
    <t>{BE30A806-C028-4AAE-BD97-BF2ACA23C5AE}</t>
  </si>
  <si>
    <t>{7059E145-7DB1-4280-BEA3-DE79205E5125}</t>
  </si>
  <si>
    <t>{EFE5B889-8D89-4A64-9276-050798F3B9A5}</t>
  </si>
  <si>
    <t>{52F85645-24BD-4BC9-86B1-206C2D8B3AF0}</t>
  </si>
  <si>
    <t>{13A712E3-B547-41AB-8639-0CAD4756D0FC}</t>
  </si>
  <si>
    <t>SILVERADO 2104428742</t>
  </si>
  <si>
    <t>{B587A7F0-9C46-4B73-8DDD-2D7E86802E43}</t>
  </si>
  <si>
    <t>SILVERADO 2104493770</t>
  </si>
  <si>
    <t>{BCC000F2-427B-4C85-BE86-EBEAE729A62B}</t>
  </si>
  <si>
    <t>SILVERADO 2104515946</t>
  </si>
  <si>
    <t>{05AA93CC-3E16-4AA0-9C09-002C77C18466}</t>
  </si>
  <si>
    <t>{D40F4D8A-3C27-46DA-8593-D13991F9D4C8}</t>
  </si>
  <si>
    <t>{841AD544-FFC0-4D92-904D-46B27F7D9430}</t>
  </si>
  <si>
    <t>{6697AFF9-8F2D-420E-9557-3177BC3896A0}</t>
  </si>
  <si>
    <t>{2B351D0D-34E9-4ED5-B9F6-58321332BC38}</t>
  </si>
  <si>
    <t>SILVERADO 2104708</t>
  </si>
  <si>
    <t>{65E252BA-B6AF-41C8-8302-CDA75AAEE4FD}</t>
  </si>
  <si>
    <t>{73D28043-CFDC-4F62-93B5-37CC33588BEA}</t>
  </si>
  <si>
    <t>SILVERADO 2104773670</t>
  </si>
  <si>
    <t>{F3A1C4E6-A684-4E09-A08F-17B11C141149}</t>
  </si>
  <si>
    <t>{49BFB9F2-5C6B-4B7C-8CFC-569E7EA29701}</t>
  </si>
  <si>
    <t>SILVERADO 2104806500</t>
  </si>
  <si>
    <t>{301D5A5E-E790-4FFB-8489-CD78F4CA45CF}</t>
  </si>
  <si>
    <t>SILVERADO 2104940</t>
  </si>
  <si>
    <t>{64400634-E6FB-4B73-87DB-F50EC6751223}</t>
  </si>
  <si>
    <t>{7167A295-5954-42C6-87AA-CF2E83E5E432}</t>
  </si>
  <si>
    <t>{C410A5EB-606F-456C-A426-9DF296A1E7C4}</t>
  </si>
  <si>
    <t>{A2AE86BF-29D9-46AB-AC07-62E08E2FA633}</t>
  </si>
  <si>
    <t>SILVERADO 21051308</t>
  </si>
  <si>
    <t>{E61E149E-984B-41E5-BBE8-57BFA4C46C56}</t>
  </si>
  <si>
    <t>{8DF4CE8D-8809-41EC-B891-BD4155C95E45}</t>
  </si>
  <si>
    <t>SILVERADO 2105167360</t>
  </si>
  <si>
    <t>{0F3794E1-7800-452D-B826-F4E0E0581557}</t>
  </si>
  <si>
    <t>{C6357E73-88D5-4CF6-AB92-B3C80346E152}</t>
  </si>
  <si>
    <t>{99F7BEAE-C3B5-4D12-B703-F0449CE0ADD3}</t>
  </si>
  <si>
    <t>SILVERADO 2105268508</t>
  </si>
  <si>
    <t>{AA30177A-A383-43BF-A978-435A7E84A10D}</t>
  </si>
  <si>
    <t>SILVERADO 2105309298</t>
  </si>
  <si>
    <t>{EDAF832D-485E-485A-8E39-0DDC0E96BD34}</t>
  </si>
  <si>
    <t>SILVERADO 2105337226</t>
  </si>
  <si>
    <t>{0739C7E7-C007-4087-BADB-1D9A705F476F}</t>
  </si>
  <si>
    <t>SILVERADO 2105359428</t>
  </si>
  <si>
    <t>{9FD052B0-6B15-4CAB-B530-047A5976AD91}</t>
  </si>
  <si>
    <t>SILVERADO 2105394844</t>
  </si>
  <si>
    <t>SILVERADO 2105533226</t>
  </si>
  <si>
    <t>{4F585A0F-3E69-42C6-8427-3D94B7790006}</t>
  </si>
  <si>
    <t>{991CF770-C017-4F1E-B905-05B063249BE8}</t>
  </si>
  <si>
    <t>SILVERADO 2105764650</t>
  </si>
  <si>
    <t>SILVERADO 2105768606</t>
  </si>
  <si>
    <t>SILVERADO 210578326</t>
  </si>
  <si>
    <t>{6A947491-FB60-4043-BF5D-F50FFBCF57D9}</t>
  </si>
  <si>
    <t>SILVERADO 210581662</t>
  </si>
  <si>
    <t>SILVERADO 2105900104</t>
  </si>
  <si>
    <t>{6E66B86C-1327-427E-BBA9-5D2C3C6622A5}</t>
  </si>
  <si>
    <t>SILVERADO 2105990552</t>
  </si>
  <si>
    <t>SISQUOC 1101CB</t>
  </si>
  <si>
    <t>{335463E4-7716-4BC6-BF55-B39E4654D44F}</t>
  </si>
  <si>
    <t>SISQUOC 1101M96</t>
  </si>
  <si>
    <t>{ABA8F0B5-44C5-49D7-B132-C788FC15DD52}</t>
  </si>
  <si>
    <t>SISQUOC 1102113874</t>
  </si>
  <si>
    <t>{A7DBE1CA-9F00-48F2-A774-10607AA3DA85}</t>
  </si>
  <si>
    <t>SISQUOC 110245261</t>
  </si>
  <si>
    <t>{B8793525-C43B-4B72-9E84-4F6812828DC2}</t>
  </si>
  <si>
    <t>{45F0F66F-6587-459B-82EF-26081FA86173}</t>
  </si>
  <si>
    <t>SISQUOC 1102CB</t>
  </si>
  <si>
    <t>{92EB9460-E02A-4A24-A181-995BD1F9489E}</t>
  </si>
  <si>
    <t>{96906956-5C77-4774-B51C-564876632563}</t>
  </si>
  <si>
    <t>{258E8CE1-3F22-41A9-95CF-5107746239B3}</t>
  </si>
  <si>
    <t>SISQUOC 1103867486</t>
  </si>
  <si>
    <t>{E782E12A-3164-4752-BB70-4CC8003C0253}</t>
  </si>
  <si>
    <t>SISQUOC 1103M14</t>
  </si>
  <si>
    <t>{BE479CE6-8809-4A3B-A6FB-86A2FCDE06C2}</t>
  </si>
  <si>
    <t>{72D51786-0F19-4A21-BD91-493BA8FA331E}</t>
  </si>
  <si>
    <t>SMARTVILLE 1101CB</t>
  </si>
  <si>
    <t>{90A2FAB3-9517-4F41-ABE9-643E537A58ED}</t>
  </si>
  <si>
    <t>{5A5EFB63-6847-4F33-8DBE-F9C3D6DCF54A}</t>
  </si>
  <si>
    <t>SNEATH LANE 11015311</t>
  </si>
  <si>
    <t>{609F8931-DB33-4C51-8B0A-74D7E061F069}</t>
  </si>
  <si>
    <t>SNEATH LANE 11016525</t>
  </si>
  <si>
    <t>SNEATH LANE 110168070</t>
  </si>
  <si>
    <t>{AE75174C-F0FD-4D78-8720-D705019718D7}</t>
  </si>
  <si>
    <t>SNEATH LANE 1101CB</t>
  </si>
  <si>
    <t>{E63B66A6-F711-492C-AE55-754D3FBB9FA4}</t>
  </si>
  <si>
    <t>SNEATH LANE 110210255</t>
  </si>
  <si>
    <t>{40980895-4B8E-4C74-B15F-E13FF900DC4F}</t>
  </si>
  <si>
    <t>SNEATH LANE 110210287</t>
  </si>
  <si>
    <t>SNEATH LANE 110275844</t>
  </si>
  <si>
    <t>{AC57E8D0-E406-43BB-B0B4-92AB46A557F5}</t>
  </si>
  <si>
    <t>SNEATH LANE 1102CB</t>
  </si>
  <si>
    <t>SNEATH LANE 110611792</t>
  </si>
  <si>
    <t>{4F4DF911-DB67-45FB-B7A6-F7D53A0399D7}</t>
  </si>
  <si>
    <t>SNEATH LANE 11061339</t>
  </si>
  <si>
    <t>{942A1F20-74CB-4B0F-A8B8-16F691C971BA}</t>
  </si>
  <si>
    <t>{66ED3CF0-2002-44E6-BE2F-18363B4298A8}</t>
  </si>
  <si>
    <t>SNEATH LANE 11071277</t>
  </si>
  <si>
    <t>{8E15B458-F29C-4328-B8BB-225EB178302D}</t>
  </si>
  <si>
    <t>SNEATH LANE 110715341</t>
  </si>
  <si>
    <t>{935F9503-A6EA-4581-B689-528244098488}</t>
  </si>
  <si>
    <t>SNEATH LANE 110748338</t>
  </si>
  <si>
    <t>{83D7785E-7AE6-4CFF-B401-9FB72EBCD47F}</t>
  </si>
  <si>
    <t>SNEATH LANE 1107631914</t>
  </si>
  <si>
    <t>{25DE707B-452A-45E2-85A5-3DC23B164593}</t>
  </si>
  <si>
    <t>SNEATH LANE 110796530</t>
  </si>
  <si>
    <t>{387BB7F7-C1FA-403D-B1F2-AEFE2A510405}</t>
  </si>
  <si>
    <t>SNEATH LANE 1107CB</t>
  </si>
  <si>
    <t>{88158706-37CE-4050-9559-5A1E15835B03}</t>
  </si>
  <si>
    <t>{5456497F-E6D1-4A61-8929-89D313B5537F}</t>
  </si>
  <si>
    <t>{2930446B-6F6A-4AE7-9663-D1ACD14CCB1A}</t>
  </si>
  <si>
    <t>{A682EEBB-6AE6-4657-88BB-F6D984C7AC46}</t>
  </si>
  <si>
    <t>{FEFF3CD8-2343-48D8-93C4-6004850FEF87}</t>
  </si>
  <si>
    <t>{226F8C50-CE54-4E67-B9F5-B8A492EBF4DF}</t>
  </si>
  <si>
    <t>SOBRANTE 110142914</t>
  </si>
  <si>
    <t>{D5713EAC-4361-483E-B20A-724A36C5F247}</t>
  </si>
  <si>
    <t>SOBRANTE 1101429924</t>
  </si>
  <si>
    <t>{93DE1225-0921-4A74-95E1-2FD618C5107B}</t>
  </si>
  <si>
    <t>SOBRANTE 1101934036</t>
  </si>
  <si>
    <t>{21AC5929-6E59-49F5-90AA-DFB268A45B54}</t>
  </si>
  <si>
    <t>SOBRANTE 1101CB</t>
  </si>
  <si>
    <t>{AC34AADC-41EC-4F75-A750-22A938BF80E6}</t>
  </si>
  <si>
    <t>{25DCD8D9-03C2-4BC1-93F7-DF5BB3FCC448}</t>
  </si>
  <si>
    <t>{2B19DC4F-7A35-4B7B-9AF2-F2CF56BFB136}</t>
  </si>
  <si>
    <t>SOBRANTE 1102CB</t>
  </si>
  <si>
    <t>{FAE87638-3327-4270-9C08-0DC3E3B13CC0}</t>
  </si>
  <si>
    <t>{2F07459D-47C1-4462-B0ED-65839CB76ED4}</t>
  </si>
  <si>
    <t>SOBRANTE 1103215046</t>
  </si>
  <si>
    <t>{6AFEB52D-9F4A-444E-B3FC-D10C077C8013}</t>
  </si>
  <si>
    <t>SOBRANTE 11033342</t>
  </si>
  <si>
    <t>{4892CAAF-65E7-4660-A10F-F15BB35B52DD}</t>
  </si>
  <si>
    <t>SOBRANTE 1103401514</t>
  </si>
  <si>
    <t>{D5F18742-859C-45AE-BB95-2396135F0809}</t>
  </si>
  <si>
    <t>SOBRANTE 1103CB</t>
  </si>
  <si>
    <t>SOBRANTE 1103LA401R</t>
  </si>
  <si>
    <t>{6DF01F7D-D94B-4655-BAF6-B3A3B3F7FF40}</t>
  </si>
  <si>
    <t>{13A55BCC-4738-480A-B6AB-19B8FE7F095B}</t>
  </si>
  <si>
    <t>SOLEDAD 21017048</t>
  </si>
  <si>
    <t>{820718CC-7467-4DD2-B2F8-381F3D5B3CFD}</t>
  </si>
  <si>
    <t>{31A9BD2C-C5E0-444C-8986-49C4476C94B7}</t>
  </si>
  <si>
    <t>SOLEDAD 2101775342</t>
  </si>
  <si>
    <t>{F417DA2A-C751-4206-9B93-7957CC7AB9E6}</t>
  </si>
  <si>
    <t>{C9EB66D5-F17E-475C-84E3-A6D209341971}</t>
  </si>
  <si>
    <t>SOLEDAD 2101955138</t>
  </si>
  <si>
    <t>{9A077527-882A-4F06-B221-C25746AA1F96}</t>
  </si>
  <si>
    <t>SOLEDAD 2102304826</t>
  </si>
  <si>
    <t>{1DEF416A-A481-48CF-9FEF-A85EC33985E3}</t>
  </si>
  <si>
    <t>{7065F476-A653-46B8-B768-E4B58582997C}</t>
  </si>
  <si>
    <t>{14F60B66-6FBD-423A-A8D4-1F6DF8B5B464}</t>
  </si>
  <si>
    <t>SOLEDAD 210435306</t>
  </si>
  <si>
    <t>{B67EAAD0-18CE-4C8C-8264-33FF5297FE06}</t>
  </si>
  <si>
    <t>SOLEDAD 2104413916</t>
  </si>
  <si>
    <t>{FD7651EF-898B-49C0-B621-C2068E1D4495}</t>
  </si>
  <si>
    <t>SOLEDAD 2105125484</t>
  </si>
  <si>
    <t>{E0D1D31B-EE07-4A3C-BA17-91B209FA1390}</t>
  </si>
  <si>
    <t>SOLEDAD 21053076</t>
  </si>
  <si>
    <t>{36177CF1-DF55-4FEE-893C-1AD0F53C4183}</t>
  </si>
  <si>
    <t>{9FC0A9A6-641B-4A0C-A239-731EDA3A94A8}</t>
  </si>
  <si>
    <t>SOLEDAD 21053720</t>
  </si>
  <si>
    <t>{CD225AA9-85A3-4FE2-8F75-3046ED999AC3}</t>
  </si>
  <si>
    <t>SOLEDAD 2105404754</t>
  </si>
  <si>
    <t>{45F2F69A-4C2B-4AA3-A4EC-6985ACDF99C7}</t>
  </si>
  <si>
    <t>SOLEDAD 2105526864</t>
  </si>
  <si>
    <t>{D2B3A3CD-1B80-46B9-AE2C-D2AC9CDB39D2}</t>
  </si>
  <si>
    <t>SOLEDAD 21057056</t>
  </si>
  <si>
    <t>SONOMA 1102113082</t>
  </si>
  <si>
    <t>{4BCD6EE2-7FEC-4152-907C-A38A16D3BF51}</t>
  </si>
  <si>
    <t>SONOMA 1102118</t>
  </si>
  <si>
    <t>SONOMA 110213367</t>
  </si>
  <si>
    <t>{2300EEC9-D815-4DFC-98C2-FB3F79503060}</t>
  </si>
  <si>
    <t>{4F0353F4-993B-4228-9665-B8F36201BBD8}</t>
  </si>
  <si>
    <t>SONOMA 1102CB</t>
  </si>
  <si>
    <t>{4B7DC187-5EE3-45A7-A2F4-3F80A5EC9C80}</t>
  </si>
  <si>
    <t>SONOMA 11033138</t>
  </si>
  <si>
    <t>{FDB820A4-08B8-4A93-87E2-56D137A8F9D2}</t>
  </si>
  <si>
    <t>{989A9D45-A06C-4EF7-99F0-5A8D5A73FF7C}</t>
  </si>
  <si>
    <t>SONOMA 1103581588</t>
  </si>
  <si>
    <t>SONOMA 1103849082</t>
  </si>
  <si>
    <t>{F69AA987-5730-4EE0-9E35-B096CCC08119}</t>
  </si>
  <si>
    <t>{C15AE5B8-7C8B-4C0A-941A-BC50C59FC9B4}</t>
  </si>
  <si>
    <t>SONOMA 1104412</t>
  </si>
  <si>
    <t>{13C5D467-3A5D-46D1-9164-0C6474ACC9E0}</t>
  </si>
  <si>
    <t>SONOMA 1104414</t>
  </si>
  <si>
    <t>SONOMA 11045661</t>
  </si>
  <si>
    <t>{9E74C19B-FD10-4380-8F7F-0DF0A358D1AB}</t>
  </si>
  <si>
    <t>{820699FD-C2BA-4E28-8398-D087F148A4C7}</t>
  </si>
  <si>
    <t>SONOMA 110478372</t>
  </si>
  <si>
    <t>{883C1192-DE93-49B0-9D61-992A9165A32C}</t>
  </si>
  <si>
    <t>{8636A63A-DB6E-4004-A8FD-B5DFB3BDC1F2}</t>
  </si>
  <si>
    <t>SONOMA 1104943126</t>
  </si>
  <si>
    <t>{7B41A8E9-FC21-424B-BE2E-1E6F807F59E5}</t>
  </si>
  <si>
    <t>{13B9141B-C5BC-4FB2-B1B5-84BF6E8CCF1E}</t>
  </si>
  <si>
    <t>{A0925B55-2E02-42A8-B141-C53A4CA4086F}</t>
  </si>
  <si>
    <t>SONOMA 1105435024</t>
  </si>
  <si>
    <t>{2B737C15-F621-4E73-AF75-8131ECC2AA24}</t>
  </si>
  <si>
    <t>SONOMA 11054456</t>
  </si>
  <si>
    <t>{4BB2B9D0-8D98-43BA-87AD-9BC7CE46F8C2}</t>
  </si>
  <si>
    <t>{83741DC0-AB8A-4A6A-AF87-708226B87F58}</t>
  </si>
  <si>
    <t>SONOMA 1105575872</t>
  </si>
  <si>
    <t>{D464C20D-2D07-4CD1-B506-ECBC5597DD8D}</t>
  </si>
  <si>
    <t>SONOMA 1106144234</t>
  </si>
  <si>
    <t>{80158D87-8FBA-4904-925F-F73ECFE1E50A}</t>
  </si>
  <si>
    <t>SONOMA 11061678</t>
  </si>
  <si>
    <t>{55EA2698-B693-4D7C-84A6-FBA73C981197}</t>
  </si>
  <si>
    <t>SONOMA 1106376</t>
  </si>
  <si>
    <t>{3704160C-56F4-464C-949D-B0353C9BFECB}</t>
  </si>
  <si>
    <t>SONOMA 1106510055</t>
  </si>
  <si>
    <t>{E5FD210F-062C-4CDB-BD2B-F92685B10DF5}</t>
  </si>
  <si>
    <t>SONOMA 1106746130</t>
  </si>
  <si>
    <t>{437C52F9-8046-44AF-BB7B-4DC75E8FC7F1}</t>
  </si>
  <si>
    <t>SONOMA 1106CB</t>
  </si>
  <si>
    <t>SONOMA 1107126</t>
  </si>
  <si>
    <t>{8F27A86E-670B-4331-ABF1-9BA9A6222879}</t>
  </si>
  <si>
    <t>SONOMA 11071309</t>
  </si>
  <si>
    <t>{35F57AD2-0209-4C33-8C6F-331DBFF4518F}</t>
  </si>
  <si>
    <t>SONOMA 1107294</t>
  </si>
  <si>
    <t>{3B664FB4-D4E1-4366-BCB7-69C73E2E329F}</t>
  </si>
  <si>
    <t>SONOMA 110749132</t>
  </si>
  <si>
    <t>{B66DFA6A-6131-4186-B4AB-0BA7B611120F}</t>
  </si>
  <si>
    <t>SONOMA 1107606</t>
  </si>
  <si>
    <t>SONOMA 1107844168</t>
  </si>
  <si>
    <t>{DFD9B477-AC78-4483-B663-8671DA768CEC}</t>
  </si>
  <si>
    <t>SONOMA 1107CB</t>
  </si>
  <si>
    <t>{4B4ECB86-924B-4487-850F-9E73F5ADEBBF}</t>
  </si>
  <si>
    <t>{E9D1075E-68D1-4D19-916B-47C6CD439F6E}</t>
  </si>
  <si>
    <t>SPENCE 1102276712</t>
  </si>
  <si>
    <t>{4738DB4A-9FDF-4C6A-833D-7B9AB689B6AF}</t>
  </si>
  <si>
    <t>SPENCE 1102321000</t>
  </si>
  <si>
    <t>{E93A7BD3-7283-4B37-990A-F7132697460F}</t>
  </si>
  <si>
    <t>SPENCE 1102990464</t>
  </si>
  <si>
    <t>{E5160FAE-67B2-410A-AE3B-822157B58701}</t>
  </si>
  <si>
    <t>SPRING GAP 170210720</t>
  </si>
  <si>
    <t>{A2735C5A-AC0C-48E2-9CB7-2F6A791B6D33}</t>
  </si>
  <si>
    <t>SPRING GAP 1702188426</t>
  </si>
  <si>
    <t>{430BD33F-FEB4-414F-BF1F-8CCB997A468A}</t>
  </si>
  <si>
    <t>SPRING GAP 1702693441</t>
  </si>
  <si>
    <t>{F823B297-BE7E-454D-B946-D904DF33E9F1}</t>
  </si>
  <si>
    <t>SPRING GAP 170286032</t>
  </si>
  <si>
    <t>{17340C5D-4E9A-414F-A76B-922497EBB75D}</t>
  </si>
  <si>
    <t>{EF855D85-A8A9-46E0-809B-873120E44CEB}</t>
  </si>
  <si>
    <t>{06F65D45-2D82-470F-9B27-5D880652F1A1}</t>
  </si>
  <si>
    <t>{64CDB5CA-B54E-4043-BB09-802AFEE142DC}</t>
  </si>
  <si>
    <t>STAFFORD 11011082</t>
  </si>
  <si>
    <t>{FF138367-96EF-4586-B73C-AE42FDD878F0}</t>
  </si>
  <si>
    <t>{8F8067F5-9FE3-45D1-9A1C-8D0428818BCB}</t>
  </si>
  <si>
    <t>STAFFORD 1101CB</t>
  </si>
  <si>
    <t>{42AA63AD-C552-4EF9-BEF2-2D7A46307F74}</t>
  </si>
  <si>
    <t>{B779C83B-3DC2-4512-9F97-360CB13A0909}</t>
  </si>
  <si>
    <t>{07D78386-6A73-46DA-81CA-B20D2445579F}</t>
  </si>
  <si>
    <t>{67620093-3D29-47F3-861E-D41DF7A61FA6}</t>
  </si>
  <si>
    <t>{FF37B8BF-D19E-4CBC-AE89-7CF4DAB703A8}</t>
  </si>
  <si>
    <t>STAFFORD 1102361952</t>
  </si>
  <si>
    <t>{58E1DDBF-27C2-479B-8E69-60E9501D29C8}</t>
  </si>
  <si>
    <t>STAFFORD 110242542</t>
  </si>
  <si>
    <t>{C9CC8490-6E43-45D4-87C2-A85ACD7797AC}</t>
  </si>
  <si>
    <t>{890FBE04-45F2-477D-ABCA-3FF18127DAFA}</t>
  </si>
  <si>
    <t>STAFFORD 11026121</t>
  </si>
  <si>
    <t>STAFFORD 1102784704</t>
  </si>
  <si>
    <t>STAFFORD 1102CB</t>
  </si>
  <si>
    <t>STANISLAUS 17011331</t>
  </si>
  <si>
    <t>{8B63126D-C179-4060-8EFD-1D102ADB1624}</t>
  </si>
  <si>
    <t>STANISLAUS 17011812</t>
  </si>
  <si>
    <t>{F869548A-07AA-432B-9AB3-E71C5754DCAD}</t>
  </si>
  <si>
    <t>STANISLAUS 1701315980</t>
  </si>
  <si>
    <t>{605ED3D0-AB08-4D08-8D8B-AC5B669889EA}</t>
  </si>
  <si>
    <t>{2EBFCB83-8CD9-4937-9DF1-5F0721235A72}</t>
  </si>
  <si>
    <t>{848519AE-1A7F-49AA-975C-EBBED7574A28}</t>
  </si>
  <si>
    <t>STANISLAUS 1701CB</t>
  </si>
  <si>
    <t>{918E0B8F-0C42-4226-8DC0-E78B4BED7E6D}</t>
  </si>
  <si>
    <t>STANISLAUS 17021804</t>
  </si>
  <si>
    <t>{7A6C2092-3A26-4926-BE3F-3A04290F7325}</t>
  </si>
  <si>
    <t>STANISLAUS 17021850</t>
  </si>
  <si>
    <t>{FAC65080-C9D5-4DDF-BE03-E3F1BC9093EC}</t>
  </si>
  <si>
    <t>STANISLAUS 17021888</t>
  </si>
  <si>
    <t>{295DAE28-567E-401E-83AE-7C5667C00B15}</t>
  </si>
  <si>
    <t>STANISLAUS 1702247448</t>
  </si>
  <si>
    <t>{37586EEA-E2E0-4DD8-8498-F5E685A4DFBD}</t>
  </si>
  <si>
    <t>STANISLAUS 170237276</t>
  </si>
  <si>
    <t>{C3619A95-0ECC-48A6-ABDA-B7A0B8AC9A76}</t>
  </si>
  <si>
    <t>{DBBC669E-53C3-46F8-B180-51E0DC203C00}</t>
  </si>
  <si>
    <t>STANISLAUS 1702444077</t>
  </si>
  <si>
    <t>STANISLAUS 17024905</t>
  </si>
  <si>
    <t>{1826E0CD-4869-46ED-AD7F-E218402FE773}</t>
  </si>
  <si>
    <t>STANISLAUS 17025159</t>
  </si>
  <si>
    <t>{DD359EE2-F9C7-4897-9C1A-39FEFDA95B30}</t>
  </si>
  <si>
    <t>STANISLAUS 1702601442</t>
  </si>
  <si>
    <t>STANISLAUS 170275348</t>
  </si>
  <si>
    <t>{16824C49-9897-44F9-8F97-3EB3779FE449}</t>
  </si>
  <si>
    <t>{10BFE110-A6FF-4630-B91C-E1A0B3DDC38F}</t>
  </si>
  <si>
    <t>STANISLAUS 1702CB</t>
  </si>
  <si>
    <t>{5ACF71BC-5CB9-4FB2-84D8-E7796B319ECF}</t>
  </si>
  <si>
    <t>STELLING 1108LM42</t>
  </si>
  <si>
    <t>{54B1742D-9454-4E0A-BDA8-E9A3850417C6}</t>
  </si>
  <si>
    <t>STELLING 110913228</t>
  </si>
  <si>
    <t>{5E0E3DC2-02E2-401D-B8B6-13F779F80288}</t>
  </si>
  <si>
    <t>{917A151E-1390-4562-B55D-B5C1B6D595D0}</t>
  </si>
  <si>
    <t>{2F843716-F8D0-4F7B-9D4D-8575D36E9BFE}</t>
  </si>
  <si>
    <t>{76970631-2436-4433-8ABE-AE41F160A6E0}</t>
  </si>
  <si>
    <t>STELLING 1109412852</t>
  </si>
  <si>
    <t>{CB7AAD7D-0EC6-4DCD-8905-B19AA99C3EAF}</t>
  </si>
  <si>
    <t>STELLING 1110112322</t>
  </si>
  <si>
    <t>{09BF9503-B333-45C1-A026-2F8BE22A711A}</t>
  </si>
  <si>
    <t>STELLING 1110396595</t>
  </si>
  <si>
    <t>{9194A519-A8B3-47FA-9F1B-13F504BA79E3}</t>
  </si>
  <si>
    <t>STELLING 1110530922</t>
  </si>
  <si>
    <t>{D91D0674-692C-4189-BD81-0B7AB70C7F8A}</t>
  </si>
  <si>
    <t>{D66F2372-56F2-4D8A-9310-F85A981AACD1}</t>
  </si>
  <si>
    <t>STELLING 111060094</t>
  </si>
  <si>
    <t>{FAA8803D-2611-43AC-BDBE-E6661DD92FFB}</t>
  </si>
  <si>
    <t>STELLING 1110733294</t>
  </si>
  <si>
    <t>{877E8EF7-F426-4EC0-9032-6E0C314907A6}</t>
  </si>
  <si>
    <t>STELLING 1110881330</t>
  </si>
  <si>
    <t>{BB7AB05A-F6F1-4C97-8DCE-5C8338B638FC}</t>
  </si>
  <si>
    <t>STELLING 11109265</t>
  </si>
  <si>
    <t>{8E953D43-E75B-4D09-B2DE-0248B8D89E29}</t>
  </si>
  <si>
    <t>{510ED089-9B5B-49AE-8C69-BD6EC85BCAAA}</t>
  </si>
  <si>
    <t>STELLING 111160020</t>
  </si>
  <si>
    <t>{04E89A01-7DB9-4E29-BE3B-E16251E3C1EC}</t>
  </si>
  <si>
    <t>STELLING 1111LM10</t>
  </si>
  <si>
    <t>{307FE037-C258-4846-929C-EC4CD8169D9B}</t>
  </si>
  <si>
    <t>{FD8BD22C-3C83-4570-8D67-A3202624CF83}</t>
  </si>
  <si>
    <t>STELLING 1111LM40</t>
  </si>
  <si>
    <t>{E9E9A7BE-6BF1-4820-BD71-A61CE1AF4848}</t>
  </si>
  <si>
    <t>{7010B5A1-248E-4D8C-92BA-99C3D3CD7971}</t>
  </si>
  <si>
    <t>{59CCD17B-B63B-487B-90E6-A04047E8C25B}</t>
  </si>
  <si>
    <t>{969D0165-AB0E-4940-9C38-BF9AB022DA97}</t>
  </si>
  <si>
    <t>STILLWATER 110148950</t>
  </si>
  <si>
    <t>{2473E4CF-72E3-4517-88B6-37E3090DCE92}</t>
  </si>
  <si>
    <t>{CCF6FF9B-457E-425D-A957-8AE034D58DB1}</t>
  </si>
  <si>
    <t>STILLWATER 1101913434</t>
  </si>
  <si>
    <t>{FEFE500F-0532-4698-B2CB-49651843D0FF}</t>
  </si>
  <si>
    <t>STILLWATER 1101CB</t>
  </si>
  <si>
    <t>{05FAE411-CB1F-4ADD-9163-2A2B0A61C7F7}</t>
  </si>
  <si>
    <t>{430AA5A2-7BC0-4425-A05E-76360F269642}</t>
  </si>
  <si>
    <t>STILLWATER 11021644</t>
  </si>
  <si>
    <t>{2295AFD6-60F9-4656-92BA-00A16BCFB50A}</t>
  </si>
  <si>
    <t>STILLWATER 110248952</t>
  </si>
  <si>
    <t>{096694C8-1954-4FED-B3CE-6072F54B2C4B}</t>
  </si>
  <si>
    <t>STILLWATER 1102CB</t>
  </si>
  <si>
    <t>{942A5D01-90B2-440A-92F6-C8D3C90D4346}</t>
  </si>
  <si>
    <t>STONE CORRAL 1108001</t>
  </si>
  <si>
    <t>{9C22AB4D-7471-42A3-9430-CD197230D588}</t>
  </si>
  <si>
    <t>STONE CORRAL 1108255186</t>
  </si>
  <si>
    <t>{0CA201EF-0A9B-4A84-97A7-EB95F1056EB9}</t>
  </si>
  <si>
    <t>STONE CORRAL 11087100</t>
  </si>
  <si>
    <t>{7C3F27CE-B3FE-4A3A-A517-4F1EC2F3B587}</t>
  </si>
  <si>
    <t>STONE CORRAL 11087310</t>
  </si>
  <si>
    <t>STONE CORRAL 11087592F</t>
  </si>
  <si>
    <t>STONE CORRAL 11087759F</t>
  </si>
  <si>
    <t>STONE CORRAL 110878844</t>
  </si>
  <si>
    <t>STONE CORRAL 1108CB</t>
  </si>
  <si>
    <t>STONE CORRAL 1110189488</t>
  </si>
  <si>
    <t>{DB3D7864-7F45-444C-BD96-835D23E12B3A}</t>
  </si>
  <si>
    <t>STONE CORRAL 11107320</t>
  </si>
  <si>
    <t>{D090E99D-0335-45D1-8BE3-75B46FB44EC9}</t>
  </si>
  <si>
    <t>STONE CORRAL 11107481F</t>
  </si>
  <si>
    <t>{2BE56CEB-D130-4F64-98EE-3834ECE93155}</t>
  </si>
  <si>
    <t>STONE CORRAL 111075288</t>
  </si>
  <si>
    <t>STONE CORRAL 11107778F</t>
  </si>
  <si>
    <t>STONE CORRAL 1110894956</t>
  </si>
  <si>
    <t>{28CCBA34-60FA-4FD7-81DE-39D9BA572A75}</t>
  </si>
  <si>
    <t>{475C3D60-9DB4-42CF-BD54-DCB20C6AF853}</t>
  </si>
  <si>
    <t>STOREY 110921859</t>
  </si>
  <si>
    <t>{F6521ECD-18B4-4A6C-9FB9-B5018A20E90A}</t>
  </si>
  <si>
    <t>{496391A9-5ECC-4F6F-B96D-BA7C79ED56A3}</t>
  </si>
  <si>
    <t>STOREY 1109272650</t>
  </si>
  <si>
    <t>{8F74FD6A-3179-4FA8-9F55-6A7F6F2DE3F5}</t>
  </si>
  <si>
    <t>STOREY 11095580</t>
  </si>
  <si>
    <t>{BF34499B-FDC5-40B4-A25C-74F3C2847771}</t>
  </si>
  <si>
    <t>SUMMIT 110148632</t>
  </si>
  <si>
    <t>{CD142DCA-BFBC-491B-9C29-D02961854E56}</t>
  </si>
  <si>
    <t>SUMMIT 110148636</t>
  </si>
  <si>
    <t>{BC06A3DB-78BE-4381-AABB-ACBB02D3E9CD}</t>
  </si>
  <si>
    <t>SUMMIT 11016627</t>
  </si>
  <si>
    <t>SUMMIT 110168706</t>
  </si>
  <si>
    <t>{A427B0F7-F35D-4F9B-B915-6E1C81266A58}</t>
  </si>
  <si>
    <t>SUMMIT 1101742</t>
  </si>
  <si>
    <t>SUMMIT 110186658</t>
  </si>
  <si>
    <t>SUMMIT 1101CB</t>
  </si>
  <si>
    <t>SUMMIT 11022302</t>
  </si>
  <si>
    <t>{8D5B0682-D75F-42CC-9788-D166FC869B51}</t>
  </si>
  <si>
    <t>SUMMIT 110249484</t>
  </si>
  <si>
    <t>{9B45EC1B-15DE-404E-A8B2-A4576946A1FC}</t>
  </si>
  <si>
    <t>{4D17090F-B031-42D9-8E52-3D09021DC1AB}</t>
  </si>
  <si>
    <t>SUMMIT 1102CB</t>
  </si>
  <si>
    <t>{5BBF8789-23F7-470F-B0A3-CCE750BDABFE}</t>
  </si>
  <si>
    <t>{BED88275-B880-467B-9628-7A276746EAD1}</t>
  </si>
  <si>
    <t>SUNOL 110148180</t>
  </si>
  <si>
    <t>{4F589EB1-04B1-4740-ACAC-1766B4EEFC97}</t>
  </si>
  <si>
    <t>{80474683-8128-4BE5-9DA4-10CEDF2ABB74}</t>
  </si>
  <si>
    <t>SUNOL 1101904308</t>
  </si>
  <si>
    <t>{83D8DCCD-BCDE-421B-AFFC-11B0296CA2C4}</t>
  </si>
  <si>
    <t>{6830085F-FF28-4A85-9104-F5B6CFD24479}</t>
  </si>
  <si>
    <t>SUNOL 1101MR169</t>
  </si>
  <si>
    <t>{B5661D23-7C34-4D9E-9398-9CFA9B995F70}</t>
  </si>
  <si>
    <t>{144B98B4-D8D8-4444-BA16-D1CC613F7105}</t>
  </si>
  <si>
    <t>SUNOL 1101MR387</t>
  </si>
  <si>
    <t>{475B4CFB-84F1-46E3-9FF3-409BD1FA54D8}</t>
  </si>
  <si>
    <t>{531B9791-D7B4-4DAF-8D61-5A68DAA7C3F6}</t>
  </si>
  <si>
    <t>SWIFT 2102889948</t>
  </si>
  <si>
    <t>{B3225BC2-63D3-45D3-BA96-2AD2A0AB8E9E}</t>
  </si>
  <si>
    <t>SWIFT 2102CB</t>
  </si>
  <si>
    <t>{BE64DC1C-3443-4966-940E-5A564C032974}</t>
  </si>
  <si>
    <t>SWIFT 2102XR440</t>
  </si>
  <si>
    <t>SWIFT 2107XR086</t>
  </si>
  <si>
    <t>{7CB97158-4C16-4CA5-9FF2-9C62CE30BD07}</t>
  </si>
  <si>
    <t>{F1466976-3470-44F4-BFAC-1A77DCF2CCD2}</t>
  </si>
  <si>
    <t>SWIFT 2109XR300</t>
  </si>
  <si>
    <t>{17D989D5-D004-4CEC-9F17-89364403A1F1}</t>
  </si>
  <si>
    <t>{C1139140-8329-4FF9-96D1-1E3CB2E9BA54}</t>
  </si>
  <si>
    <t>SWIFT 2109XR386</t>
  </si>
  <si>
    <t>{63AAF8AC-A447-481C-8FD7-216A552C90BD}</t>
  </si>
  <si>
    <t>SWIFT 2110616022</t>
  </si>
  <si>
    <t>{F246BE39-0175-4986-BDB0-A6E32868FF88}</t>
  </si>
  <si>
    <t>SWIFT 2110853720</t>
  </si>
  <si>
    <t>{24852CCC-5C31-4279-BF1F-19F7950A318A}</t>
  </si>
  <si>
    <t>SWIFT 2110XR332</t>
  </si>
  <si>
    <t>{DF04272D-0020-4DFE-BB56-C7BF45BF962F}</t>
  </si>
  <si>
    <t>SWIFT 2110XR366</t>
  </si>
  <si>
    <t>{10854A52-7EF2-416D-830E-BF803A6482A0}</t>
  </si>
  <si>
    <t>{34A08EBE-3CC8-4A40-AD5E-BBD3CA97182A}</t>
  </si>
  <si>
    <t>SYCAMORE CREEK 11092458</t>
  </si>
  <si>
    <t>{6DD04BFB-4C98-43A2-94E5-EF1AAF874533}</t>
  </si>
  <si>
    <t>SYCAMORE CREEK 110979474</t>
  </si>
  <si>
    <t>{BEF311A1-A486-4265-8EB8-C5A6755295FB}</t>
  </si>
  <si>
    <t>SYCAMORE CREEK 1109CB</t>
  </si>
  <si>
    <t>SYCAMORE CREEK 1111153260</t>
  </si>
  <si>
    <t>{39E14DE7-CA2E-4F61-9B12-2EF706A95B5E}</t>
  </si>
  <si>
    <t>{9FD8CC5B-B764-4FC0-90D0-B9293DA570EE}</t>
  </si>
  <si>
    <t>SYCAMORE CREEK 11112268</t>
  </si>
  <si>
    <t>{BCBFDCD7-6D09-427B-8565-FE77C2D532E0}</t>
  </si>
  <si>
    <t>SYCAMORE CREEK 11112544</t>
  </si>
  <si>
    <t>{D9A2A699-962C-4607-98AB-EA01299FAAB8}</t>
  </si>
  <si>
    <t>SYCAMORE CREEK 11112602</t>
  </si>
  <si>
    <t>{5CDF71A4-CDCE-4614-B4AE-BACB8DC21516}</t>
  </si>
  <si>
    <t>SYCAMORE CREEK 1111391406</t>
  </si>
  <si>
    <t>{A8EC7410-EC51-486D-9825-5F0C3E2E088F}</t>
  </si>
  <si>
    <t>{999F5F71-1BDE-4099-9D8F-A77D79948BD8}</t>
  </si>
  <si>
    <t>{78341850-739C-48F1-B508-024DE20CD1AD}</t>
  </si>
  <si>
    <t>SYCAMORE CREEK 1111CB</t>
  </si>
  <si>
    <t>TAMARACK 1101291312</t>
  </si>
  <si>
    <t>{FEB92E46-4E4F-4CB9-B4AA-257412799ABB}</t>
  </si>
  <si>
    <t>{1755A18B-6E24-4507-ACE5-9CCC118C7159}</t>
  </si>
  <si>
    <t>TAMARACK 1102482896</t>
  </si>
  <si>
    <t>{FB391052-56E6-4289-94C4-964DB7340649}</t>
  </si>
  <si>
    <t>TAMARACK 1102604920</t>
  </si>
  <si>
    <t>{BB1AEC9C-4FB2-4E8E-AAEA-C3392E4AFF13}</t>
  </si>
  <si>
    <t>TAMARACK 1102CB</t>
  </si>
  <si>
    <t>{A8FAA54E-764C-43E1-B056-AE15ABB7C1D1}</t>
  </si>
  <si>
    <t>TAR FLAT 0401922858</t>
  </si>
  <si>
    <t>{D165BF4B-3C2E-48AE-BC41-B95BCB317ED4}</t>
  </si>
  <si>
    <t>TAR FLAT 0401CB</t>
  </si>
  <si>
    <t>{EA023699-472E-4198-908E-801A3A6750F5}</t>
  </si>
  <si>
    <t>TAR FLAT 04023144</t>
  </si>
  <si>
    <t>{C73A5D7F-692C-413A-8D72-DC21C7152C9F}</t>
  </si>
  <si>
    <t>TAR FLAT 0402327672</t>
  </si>
  <si>
    <t>{A02A5B52-889C-4954-A0B9-9F5E9723A680}</t>
  </si>
  <si>
    <t>TAR FLAT 0402588710</t>
  </si>
  <si>
    <t>TAR FLAT 0402CB</t>
  </si>
  <si>
    <t>{15F62F46-8DEB-4CCA-80E4-1A07793D2B95}</t>
  </si>
  <si>
    <t>TASSAJARA 21032705</t>
  </si>
  <si>
    <t>{E8F0C479-89C2-4F09-8A5C-0BFE009388AD}</t>
  </si>
  <si>
    <t>TASSAJARA 2103333618</t>
  </si>
  <si>
    <t>{1FB237C4-A6C4-4F56-B334-6B6A30D4990E}</t>
  </si>
  <si>
    <t>{84C3B577-3EBE-4F9C-94B3-B891086264A0}</t>
  </si>
  <si>
    <t>{63B2FCDD-700B-4526-B8EA-5613D1DDBB60}</t>
  </si>
  <si>
    <t>TASSAJARA 2103CB</t>
  </si>
  <si>
    <t>{C740351C-623B-4A79-8F81-B59FA4E58E72}</t>
  </si>
  <si>
    <t>{8DD57FAC-0D20-4DE3-898A-E73074144CC8}</t>
  </si>
  <si>
    <t>{C3684BEB-D6C3-4700-A1EE-12D50A9D5B18}</t>
  </si>
  <si>
    <t>TASSAJARA 2106203380</t>
  </si>
  <si>
    <t>{C6A4A4CF-A03A-49E5-B0DC-3DB8EE99EA58}</t>
  </si>
  <si>
    <t>TASSAJARA 2106CB</t>
  </si>
  <si>
    <t>{0F972632-618F-44CB-A965-3BB4F6195935}</t>
  </si>
  <si>
    <t>TASSAJARA 210791094</t>
  </si>
  <si>
    <t>{9BFCBF13-2D3A-4A17-97C5-BD97C03AE6D0}</t>
  </si>
  <si>
    <t>{9B0F8112-6AAA-47D5-A7C6-B8C0314DE7DA}</t>
  </si>
  <si>
    <t>TASSAJARA 2108189700</t>
  </si>
  <si>
    <t>{8C428159-8CA3-458B-A6CE-F60FA4399D97}</t>
  </si>
  <si>
    <t>{1F178C0C-3D96-4828-8101-5BB05F8FC5F8}</t>
  </si>
  <si>
    <t>TASSAJARA 210865438</t>
  </si>
  <si>
    <t>{4BE32D58-EE89-4C68-BBAF-E07DE7FA8BAC}</t>
  </si>
  <si>
    <t>TASSAJARA 210875010</t>
  </si>
  <si>
    <t>{F949AA4B-CECE-442A-AA8D-703A33BB749B}</t>
  </si>
  <si>
    <t>{FFB03A86-39E6-48B0-9234-84638A1DF85F}</t>
  </si>
  <si>
    <t>{F3272220-83F6-47EF-AA10-7270133DA2ED}</t>
  </si>
  <si>
    <t>{94F3383E-6B40-41DC-A8C9-1639EE59E040}</t>
  </si>
  <si>
    <t>TASSAJARA 2108CB</t>
  </si>
  <si>
    <t>{7E453EBB-15B5-4455-9C0F-35AB481A3035}</t>
  </si>
  <si>
    <t>{E1A9F699-2041-4569-A9A7-03860994D8BC}</t>
  </si>
  <si>
    <t>TASSAJARA 21123202</t>
  </si>
  <si>
    <t>{FFB25F94-DDAE-4CA7-A7FA-E0E40AD2E7D0}</t>
  </si>
  <si>
    <t>TASSAJARA 211238868</t>
  </si>
  <si>
    <t>{57800DDA-7213-4072-98A3-732A07575F64}</t>
  </si>
  <si>
    <t>{2ACF67F1-3B06-40EC-A04A-B6A9C336FB36}</t>
  </si>
  <si>
    <t>TASSAJARA 2112430240</t>
  </si>
  <si>
    <t>{3FFF1795-1315-4A71-8E91-178B9A0CCDE5}</t>
  </si>
  <si>
    <t>TASSAJARA 2112676362</t>
  </si>
  <si>
    <t>{F9AD6B4B-3819-4B81-9BE7-73908ECEFCE0}</t>
  </si>
  <si>
    <t>TASSAJARA 2112725488</t>
  </si>
  <si>
    <t>TASSAJARA 2112791386</t>
  </si>
  <si>
    <t>{0D1DD5D5-DD54-49CD-8DC6-C13ECFED047D}</t>
  </si>
  <si>
    <t>TASSAJARA 2112900058</t>
  </si>
  <si>
    <t>{873003E9-3643-470C-9743-466E3DC30B9F}</t>
  </si>
  <si>
    <t>TASSAJARA 2112CB</t>
  </si>
  <si>
    <t>{4D869EED-AD00-4E5D-B02B-0CB786403D3A}</t>
  </si>
  <si>
    <t>{3C13801D-CC64-4F61-AF69-C39F394BB25E}</t>
  </si>
  <si>
    <t>TASSAJARA 2113MR280</t>
  </si>
  <si>
    <t>{B9D0F1F0-F20F-489B-8E21-22409D603A4D}</t>
  </si>
  <si>
    <t>TASSAJARA 2113MR457</t>
  </si>
  <si>
    <t>TEJON 1102234580</t>
  </si>
  <si>
    <t>{6E248E69-5334-44F4-BB88-9697823ED075}</t>
  </si>
  <si>
    <t>TEJON 11022878</t>
  </si>
  <si>
    <t>{F5B58D0D-3D6A-436B-9C40-AFEED4581FEF}</t>
  </si>
  <si>
    <t>{4B521436-E3BB-4895-8AE5-975B51993458}</t>
  </si>
  <si>
    <t>TEJON 11023760</t>
  </si>
  <si>
    <t>{6C424A0E-18F6-4E95-BDD7-E63E2F8C4F83}</t>
  </si>
  <si>
    <t>{58DF11D2-6D0E-4BD8-9469-17767B55297B}</t>
  </si>
  <si>
    <t>{A9055457-4647-4903-9845-7B35001BBD43}</t>
  </si>
  <si>
    <t>TEJON 1102CB</t>
  </si>
  <si>
    <t>{FFCCB51D-8ABA-4A3C-849A-11EC19C62E8E}</t>
  </si>
  <si>
    <t>TEJON 1103145334</t>
  </si>
  <si>
    <t>{13DF9C76-E2F4-4659-999F-3B0C5114903E}</t>
  </si>
  <si>
    <t>{E47780AD-DBC7-46C5-8517-B5A92A1EF564}</t>
  </si>
  <si>
    <t>TEMBLOR 11041034</t>
  </si>
  <si>
    <t>{C2992F46-2554-463F-8E87-219C3C230B9E}</t>
  </si>
  <si>
    <t>TEMBLOR 11043013</t>
  </si>
  <si>
    <t>{99CF017F-6ED0-462F-8AD1-7CD56A44DE93}</t>
  </si>
  <si>
    <t>TEMBLOR 110437694</t>
  </si>
  <si>
    <t>TEMBLOR 110437696</t>
  </si>
  <si>
    <t>{90487CF1-90A2-4511-8A8E-42F50D8383DB}</t>
  </si>
  <si>
    <t>TEMBLOR 110459326</t>
  </si>
  <si>
    <t>TEMBLOR 11049126</t>
  </si>
  <si>
    <t>TEMPLETON 2108553934</t>
  </si>
  <si>
    <t>{A994B98A-69FE-4A67-9390-68FC4BFAE2BA}</t>
  </si>
  <si>
    <t>TEMPLETON 21085777</t>
  </si>
  <si>
    <t>{4E56AABA-E208-4168-987C-AD9B6E34D222}</t>
  </si>
  <si>
    <t>TEMPLETON 2108788466</t>
  </si>
  <si>
    <t>{CFD770DC-2A70-4F18-976F-28AC168D7008}</t>
  </si>
  <si>
    <t>TEMPLETON 2108A38</t>
  </si>
  <si>
    <t>TEMPLETON 2108A40</t>
  </si>
  <si>
    <t>TEMPLETON 2108A54</t>
  </si>
  <si>
    <t>{0E2CFA72-5A43-4A9D-8F59-E36D3A5C5028}</t>
  </si>
  <si>
    <t>{FFDFCD62-3D83-4DB1-8291-20A4384347C8}</t>
  </si>
  <si>
    <t>TEMPLETON 2108CB</t>
  </si>
  <si>
    <t>{3F210877-7C55-4139-88CB-B237BD20F584}</t>
  </si>
  <si>
    <t>{3A9A14B5-4831-413C-90EB-22B1436113DC}</t>
  </si>
  <si>
    <t>TEMPLETON 2109868666</t>
  </si>
  <si>
    <t>{23FDF1DB-782E-4000-92DD-5A064AF483AC}</t>
  </si>
  <si>
    <t>TEMPLETON 2109CB</t>
  </si>
  <si>
    <t>{3D2DC8C9-F0E2-4189-8946-5553A87031B9}</t>
  </si>
  <si>
    <t>TEMPLETON 2109P14</t>
  </si>
  <si>
    <t>{03B90DE8-00D2-4B58-B65C-ED90C57EE070}</t>
  </si>
  <si>
    <t>TEMPLETON 2109P32</t>
  </si>
  <si>
    <t>{BE3D916E-88E2-482C-892F-AF61F2F67735}</t>
  </si>
  <si>
    <t>TEMPLETON 2109P60</t>
  </si>
  <si>
    <t>{B41EAAD7-8D6D-4395-8298-54FCF68764D6}</t>
  </si>
  <si>
    <t>TEMPLETON 2109P68</t>
  </si>
  <si>
    <t>{DD7BFBA2-59F2-4AF7-93E5-DA92AEFE3901}</t>
  </si>
  <si>
    <t>{D690C4D2-AB5F-4E55-BE78-1BFC0A0158F8}</t>
  </si>
  <si>
    <t>TEMPLETON 2109R50</t>
  </si>
  <si>
    <t>{E9F4AFB5-1012-46CB-93BD-65999630DF83}</t>
  </si>
  <si>
    <t>TEMPLETON 2109R52</t>
  </si>
  <si>
    <t>{881400C0-59DE-4789-9E3A-A9795EA7ADF7}</t>
  </si>
  <si>
    <t>TEMPLETON 2109R72</t>
  </si>
  <si>
    <t>{68262907-02A9-484D-BE1C-F6BE63DABBA3}</t>
  </si>
  <si>
    <t>{F87787AF-678D-4205-8ADE-894EA1E48F04}</t>
  </si>
  <si>
    <t>TEMPLETON 2109R78</t>
  </si>
  <si>
    <t>TEMPLETON 2110211842</t>
  </si>
  <si>
    <t>{816EE1E7-10CB-4545-BFF4-506903516309}</t>
  </si>
  <si>
    <t>{EAF87279-EF23-4A44-B5E2-CCA62D5C53AA}</t>
  </si>
  <si>
    <t>{F014BBB3-CA2E-47B6-9852-740165FD3020}</t>
  </si>
  <si>
    <t>{C383B6E8-D569-48F8-A225-7445F785217A}</t>
  </si>
  <si>
    <t>{BC8B43E1-B72C-41FC-BFAC-30FCC8E9DB81}</t>
  </si>
  <si>
    <t>TEMPLETON 2110CB</t>
  </si>
  <si>
    <t>{43D83959-6253-49E9-BD6A-065B7EF0ABAF}</t>
  </si>
  <si>
    <t>{F8FF5E67-EE4D-44BA-B232-2D0879C01CDF}</t>
  </si>
  <si>
    <t>TEMPLETON 2110N32</t>
  </si>
  <si>
    <t>{33400389-0E2B-42A8-BC66-48CCE49F1F75}</t>
  </si>
  <si>
    <t>TEMPLETON 2110R02</t>
  </si>
  <si>
    <t>TEMPLETON 2110R06</t>
  </si>
  <si>
    <t>{29732AB3-8644-4D02-B399-63E828AF790C}</t>
  </si>
  <si>
    <t>TEMPLETON 2110R90</t>
  </si>
  <si>
    <t>{C64A1C77-F715-47FB-B91C-102C85AEBD60}</t>
  </si>
  <si>
    <t>TEMPLETON 2111461692</t>
  </si>
  <si>
    <t>{CD2443C5-9F0F-40FA-9737-DB91D76D5878}</t>
  </si>
  <si>
    <t>{E68CFE85-A05C-455F-90E9-908250F636D6}</t>
  </si>
  <si>
    <t>TEMPLETON 2111A02</t>
  </si>
  <si>
    <t>{F4592309-FF5C-4AE7-B40E-CF8D73FD01E6}</t>
  </si>
  <si>
    <t>TEMPLETON 2111CB</t>
  </si>
  <si>
    <t>{1A1B9828-BB7B-4831-9B29-12F7B7720C90}</t>
  </si>
  <si>
    <t>TEMPLETON 2111R38</t>
  </si>
  <si>
    <t>{E068C598-6807-40BC-B63F-804DC57F436F}</t>
  </si>
  <si>
    <t>{C1DF3268-8D83-469E-AB38-F1D09D72570E}</t>
  </si>
  <si>
    <t>{0CBBEFB6-9229-4A1C-A848-15AD84ED6B51}</t>
  </si>
  <si>
    <t>TEMPLETON 2112116402</t>
  </si>
  <si>
    <t>{3329F03A-165F-42EE-9423-F38D6F793EB9}</t>
  </si>
  <si>
    <t>{C5F748E0-B9D3-42AF-ADB5-0714F403D060}</t>
  </si>
  <si>
    <t>TEMPLETON 2112485608</t>
  </si>
  <si>
    <t>{F888EA83-160B-4C8A-947C-3FEEFB60DC7F}</t>
  </si>
  <si>
    <t>TEMPLETON 2112CB</t>
  </si>
  <si>
    <t>{5E55D6F2-0179-4A06-BFE4-E717E82210A3}</t>
  </si>
  <si>
    <t>TEMPLETON 2112R80</t>
  </si>
  <si>
    <t>{3E696401-4261-4D08-869B-B3D4019E7D36}</t>
  </si>
  <si>
    <t>TEMPLETON 2112R98</t>
  </si>
  <si>
    <t>{A02025E9-4653-4FCA-9857-C09241833C40}</t>
  </si>
  <si>
    <t>{53AC1DBA-3753-413F-853D-848DA3C879BF}</t>
  </si>
  <si>
    <t>{BB6C0819-95BB-4C15-AFC3-7605E64025A8}</t>
  </si>
  <si>
    <t>TEMPLETON 2113205874</t>
  </si>
  <si>
    <t>{6DAFE91D-9A97-407E-B8BF-0F2EE33C22FB}</t>
  </si>
  <si>
    <t>{3F63C7BE-6B36-490B-AFFD-E53826E11A92}</t>
  </si>
  <si>
    <t>TEMPLETON 21132949</t>
  </si>
  <si>
    <t>{7937BCC6-E91C-41D5-AE9E-FB212F98DDB6}</t>
  </si>
  <si>
    <t>{C7B2A344-3A4A-4AD9-9687-D3F86839CEE1}</t>
  </si>
  <si>
    <t>{0AF55F6B-6D61-4EC5-ACAE-2DB5E6CBA844}</t>
  </si>
  <si>
    <t>{FE304B9F-DFAE-423B-9FF6-FD34CCDB383B}</t>
  </si>
  <si>
    <t>{FB380A98-AA0D-4842-98E9-EA318AC8BB0D}</t>
  </si>
  <si>
    <t>{EAE61108-5D41-42FC-A07B-B63F0A10FA72}</t>
  </si>
  <si>
    <t>{ED2FD62D-73A2-48E2-BABA-F5CBA9685A6D}</t>
  </si>
  <si>
    <t>{E6F3FB48-7B73-44A2-9D22-75A3F05024E8}</t>
  </si>
  <si>
    <t>{F518F823-D39A-4E63-8BF7-DA50E4754F15}</t>
  </si>
  <si>
    <t>{0C5237BF-927B-47A5-B97E-2B394BFF5111}</t>
  </si>
  <si>
    <t>TEMPLETON 2113A24</t>
  </si>
  <si>
    <t>{F59172C1-69CB-4876-A528-BC5CC9282F3C}</t>
  </si>
  <si>
    <t>{982A8403-6DD7-4479-B96A-84BF654A0654}</t>
  </si>
  <si>
    <t>TEMPLETON 2113A32</t>
  </si>
  <si>
    <t>{B5262924-E8BA-494C-94F2-552AF4F4F88E}</t>
  </si>
  <si>
    <t>TEMPLETON 2113CB</t>
  </si>
  <si>
    <t>{DD694EAA-A9BC-4C03-B675-60DCE9DF4147}</t>
  </si>
  <si>
    <t>{D86BE20E-930F-418E-B48F-A1FCF37B5587}</t>
  </si>
  <si>
    <t>{F7BD212B-7F44-4A16-B423-2BCFB7829D6C}</t>
  </si>
  <si>
    <t>TEMPORARY CARBONA 110114204</t>
  </si>
  <si>
    <t>{BB71B10C-1269-4470-8748-1054D5A4BA87}</t>
  </si>
  <si>
    <t>TEMPORARY CARBONA 110145186</t>
  </si>
  <si>
    <t>{D5A2A0ED-5854-48FF-9353-DEF3C343CB3C}</t>
  </si>
  <si>
    <t>TEMPORARY CARBONA 1101569492</t>
  </si>
  <si>
    <t>TEMPORARY CARBONA 110158036</t>
  </si>
  <si>
    <t>TEMPORARY CARBONA 1101676198</t>
  </si>
  <si>
    <t>TEMPORARY CARBONA 1101975330</t>
  </si>
  <si>
    <t>{33A7055F-6DBB-40BD-9D42-63496DE4F455}</t>
  </si>
  <si>
    <t>TIDEWATER 2104226374</t>
  </si>
  <si>
    <t>{19823827-C5EA-4E2D-9FF7-7BB963BC816B}</t>
  </si>
  <si>
    <t>TIDEWATER 210447828</t>
  </si>
  <si>
    <t>TIDEWATER 210614072</t>
  </si>
  <si>
    <t>{A74482B6-4F98-4489-A417-0B9C2832ACBF}</t>
  </si>
  <si>
    <t>{7EBB7DBD-3233-4897-9C70-1CE800CC2803}</t>
  </si>
  <si>
    <t>{3A206BA9-0A62-43D7-8B34-C6DB19D74D6D}</t>
  </si>
  <si>
    <t>TIDEWATER 210618982</t>
  </si>
  <si>
    <t>{2CBEB58E-8C6C-48A4-AF77-398D7460FE13}</t>
  </si>
  <si>
    <t>{8551839C-1867-4078-846B-9A7378D90E53}</t>
  </si>
  <si>
    <t>{BE753D24-8AD5-497B-932F-CCEA608A77CC}</t>
  </si>
  <si>
    <t>TIDEWATER 210695842</t>
  </si>
  <si>
    <t>{DECD64D5-E92D-44EE-BF28-1EF0D6E10478}</t>
  </si>
  <si>
    <t>TIDEWATER 2106C514R</t>
  </si>
  <si>
    <t>{8FCD9F0C-12A9-46C8-B7B1-BF847BD03786}</t>
  </si>
  <si>
    <t>TIGER CREEK 0201320746</t>
  </si>
  <si>
    <t>{C7F675D5-2B2A-49BD-AF13-9888C7E4FCA2}</t>
  </si>
  <si>
    <t>TIGER CREEK 0201CB</t>
  </si>
  <si>
    <t>{42CE80CD-1575-4D75-9DA9-13CC191BD6F8}</t>
  </si>
  <si>
    <t>TIVY VALLEY 11067150</t>
  </si>
  <si>
    <t>{90E00265-C0CF-4482-89EA-4364E2D4853A}</t>
  </si>
  <si>
    <t>TIVY VALLEY 11067210</t>
  </si>
  <si>
    <t>{D8E13D73-EB68-4157-8FED-21C11BDD3D42}</t>
  </si>
  <si>
    <t>TIVY VALLEY 1106CB</t>
  </si>
  <si>
    <t>{36113653-5563-4401-879E-ECEBC9923AFA}</t>
  </si>
  <si>
    <t>TIVY VALLEY 1106D8492</t>
  </si>
  <si>
    <t>TIVY VALLEY 1106R1450</t>
  </si>
  <si>
    <t>TIVY VALLEY 1107248306</t>
  </si>
  <si>
    <t>{BE7D1774-079A-4F76-A335-3394843B4D82}</t>
  </si>
  <si>
    <t>TIVY VALLEY 110737522</t>
  </si>
  <si>
    <t>{DA50CC20-DF93-4A26-9942-3A43E97DCAC4}</t>
  </si>
  <si>
    <t>{69DA4F1C-E07E-4189-8040-902C89E5A469}</t>
  </si>
  <si>
    <t>{B0EAA688-0840-4FBA-BE74-3B15BA6BD7F3}</t>
  </si>
  <si>
    <t>TIVY VALLEY 1107718068</t>
  </si>
  <si>
    <t>{5B8906BB-8EFE-4B1D-806F-A5C2303E7A64}</t>
  </si>
  <si>
    <t>{755777FC-6215-430E-868E-B21D92A14A1A}</t>
  </si>
  <si>
    <t>{8C528F18-9D07-401C-90F8-07B202001D80}</t>
  </si>
  <si>
    <t>{2CCB588B-990A-4DA3-9CC6-802905504EF9}</t>
  </si>
  <si>
    <t>{8685FED6-DA63-4202-8ADA-3D58BFE83B0E}</t>
  </si>
  <si>
    <t>TIVY VALLEY 1107CB</t>
  </si>
  <si>
    <t>{B007F88B-9403-4642-A8D2-16BDDDACB785}</t>
  </si>
  <si>
    <t>TOKAY 1101CB</t>
  </si>
  <si>
    <t>{11EDF2B5-A0C5-48FD-9A56-5F2C5A063907}</t>
  </si>
  <si>
    <t>TRES PINOS 1111203126</t>
  </si>
  <si>
    <t>{899DF856-B7D3-491D-B16E-756ACF7692DC}</t>
  </si>
  <si>
    <t>TRES PINOS 11114032</t>
  </si>
  <si>
    <t>{BD94B291-9C0B-4C28-8C7B-50F4F86D7051}</t>
  </si>
  <si>
    <t>{68C1BEAC-9E07-4A35-9BA1-6FC5E18C5BE8}</t>
  </si>
  <si>
    <t>{81D7ACD1-11AF-45F6-91F4-8D9CD5CC46FD}</t>
  </si>
  <si>
    <t>TRIDAM POWERHOUSE 2101CB</t>
  </si>
  <si>
    <t>{A0F1DBF1-292A-454C-A5DF-A955BFE4DEBB}</t>
  </si>
  <si>
    <t>TULARE LAKE 1104884818</t>
  </si>
  <si>
    <t>{FF113BEB-7BE2-4333-8D15-EC8E29B17D69}</t>
  </si>
  <si>
    <t>TULARE LAKE 110854074</t>
  </si>
  <si>
    <t>{56DB22B5-CE56-48B6-8FE4-9109734E0A42}</t>
  </si>
  <si>
    <t>TULARE LAKE 1108976256</t>
  </si>
  <si>
    <t>{0B5264C1-7854-4468-8A56-C6635FB25F77}</t>
  </si>
  <si>
    <t>TULUCAY 1101137224</t>
  </si>
  <si>
    <t>{D5040DDA-C582-40B5-8A53-2E3901DC0B08}</t>
  </si>
  <si>
    <t>TULUCAY 11012280</t>
  </si>
  <si>
    <t>TULUCAY 1101323426</t>
  </si>
  <si>
    <t>TULUCAY 1101504524</t>
  </si>
  <si>
    <t>{4EA48B47-47EA-4694-BDCC-7065AA75E603}</t>
  </si>
  <si>
    <t>TULUCAY 1101613014</t>
  </si>
  <si>
    <t>{E6EA8FFD-93FC-4EE2-B4B3-05C67BB86274}</t>
  </si>
  <si>
    <t>{8F24D563-8C81-416A-9085-5DC65E76E490}</t>
  </si>
  <si>
    <t>TULUCAY 11019999</t>
  </si>
  <si>
    <t>{0D1643DB-604E-4FBB-B45F-DBA97992B887}</t>
  </si>
  <si>
    <t>{8FC5AABE-9067-41E2-B562-CCB95292040F}</t>
  </si>
  <si>
    <t>{E58E84BF-2C2E-494E-AE66-0D141BD137C3}</t>
  </si>
  <si>
    <t>{99B508DB-4544-4193-87F9-B11616D1BA85}</t>
  </si>
  <si>
    <t>TYLER 1105816852</t>
  </si>
  <si>
    <t>TYLER 1105CB</t>
  </si>
  <si>
    <t>{AAAE8701-80F0-46AE-8702-4013E06C972E}</t>
  </si>
  <si>
    <t>UKIAH 1111144510</t>
  </si>
  <si>
    <t>{C78630C5-8620-41E5-91C9-61A86B1AB982}</t>
  </si>
  <si>
    <t>UKIAH 1111379946</t>
  </si>
  <si>
    <t>{405F1015-C662-4950-99EE-1E4A689283D9}</t>
  </si>
  <si>
    <t>UKIAH 1111422886</t>
  </si>
  <si>
    <t>{3930EA03-8A68-4667-BDD8-17EFADBAA87A}</t>
  </si>
  <si>
    <t>{93D393BB-7553-4CDF-A3C5-3EDDACF2D482}</t>
  </si>
  <si>
    <t>UKIAH 1111433984</t>
  </si>
  <si>
    <t>{90D9EBEA-E8B3-45BF-93FF-595A29473B29}</t>
  </si>
  <si>
    <t>UKIAH 1111477890</t>
  </si>
  <si>
    <t>{C19836E9-D34E-4A81-923F-AE30E5CB731B}</t>
  </si>
  <si>
    <t>UKIAH 1111789282</t>
  </si>
  <si>
    <t>{0679194D-94A5-4BEE-A3BC-BCA5B0434E05}</t>
  </si>
  <si>
    <t>UKIAH 1111807988</t>
  </si>
  <si>
    <t>{183B4AB8-E049-4175-AED7-96F466044CA0}</t>
  </si>
  <si>
    <t>UKIAH 1111CB</t>
  </si>
  <si>
    <t>{FBA231AA-2A4C-4C3A-9CF9-4FC7651694D6}</t>
  </si>
  <si>
    <t>UKIAH 1113548420</t>
  </si>
  <si>
    <t>{CD90789A-8C40-4BA6-B727-13DE18B4CBFD}</t>
  </si>
  <si>
    <t>UKIAH 1113691436</t>
  </si>
  <si>
    <t>{6C8F23E8-D864-4646-ABCC-F348028A767E}</t>
  </si>
  <si>
    <t>UKIAH 1113968652</t>
  </si>
  <si>
    <t>{81BDBB43-850C-4250-9194-B1A69ADA9BF8}</t>
  </si>
  <si>
    <t>{57AE83F3-7C35-4A08-BEA4-B10AAC4F4015}</t>
  </si>
  <si>
    <t>{056DA4FC-3963-4A38-A47D-C0DB965F519F}</t>
  </si>
  <si>
    <t>{47F1875F-3F15-4519-A49C-1F4ECD7BF06F}</t>
  </si>
  <si>
    <t>{51D9F3E7-D9FC-4F6D-B9B5-400B76D74D25}</t>
  </si>
  <si>
    <t>{7CFF91C6-6122-459F-BD71-B9F17BE39EB0}</t>
  </si>
  <si>
    <t>{4F4D60A8-18DF-4AD7-9533-2FDA5C5224B4}</t>
  </si>
  <si>
    <t>UKIAH 111472990</t>
  </si>
  <si>
    <t>{7D69F374-F9B0-4F64-806B-E0305A606677}</t>
  </si>
  <si>
    <t>UKIAH 1114822</t>
  </si>
  <si>
    <t>{2D9FE14A-68D2-46A5-B4CD-1EF83FC0FBCE}</t>
  </si>
  <si>
    <t>{25631ED6-284A-4BC5-AD2C-3D40503B38F5}</t>
  </si>
  <si>
    <t>{E31B357F-7D66-4467-A543-DD5E914AB51D}</t>
  </si>
  <si>
    <t>UKIAH 1114911132</t>
  </si>
  <si>
    <t>UKIAH 1114943840</t>
  </si>
  <si>
    <t>{F0BB0AAE-662A-48EA-9E79-24EA77E16FE7}</t>
  </si>
  <si>
    <t>UKIAH 1114CB</t>
  </si>
  <si>
    <t>{D98BCE06-B639-4635-9566-7FA7CFE5BC8F}</t>
  </si>
  <si>
    <t>{190ED11E-6BBE-4AB9-A430-D568E91970DF}</t>
  </si>
  <si>
    <t>UKIAH 1115168892</t>
  </si>
  <si>
    <t>{E7C123E6-BA30-4506-A3E6-3FDF5CDF33DB}</t>
  </si>
  <si>
    <t>{CD599840-F925-4A8F-AC72-601D0F3A1898}</t>
  </si>
  <si>
    <t>UKIAH 1115899594</t>
  </si>
  <si>
    <t>{3FF9A88F-E2C0-476A-97B0-2B726DE9CB26}</t>
  </si>
  <si>
    <t>UKIAH 1115CB</t>
  </si>
  <si>
    <t>{A99474C6-C1F9-4A19-8465-2D8ED25CEFB7}</t>
  </si>
  <si>
    <t>{CEA08BFB-7016-4016-B5B7-B9CA2EAF8E9F}</t>
  </si>
  <si>
    <t>{B4FEFEF6-4949-40A0-B2AB-64F4BB223B69}</t>
  </si>
  <si>
    <t>UPPER LAKE 1101452</t>
  </si>
  <si>
    <t>UPPER LAKE 1101472084</t>
  </si>
  <si>
    <t>{6A48DD4C-8096-4848-9316-CAF03427E24D}</t>
  </si>
  <si>
    <t>UPPER LAKE 1101660</t>
  </si>
  <si>
    <t>{0F0F521B-1DED-434B-B495-1C9D87139123}</t>
  </si>
  <si>
    <t>{5002339C-3B44-461E-A16D-6DB263D4D731}</t>
  </si>
  <si>
    <t>{911C4C68-2E5A-42A2-8C57-88BC3B5D0196}</t>
  </si>
  <si>
    <t>VACA DIXON 1101139898</t>
  </si>
  <si>
    <t>{AE7E6891-05E6-46B9-AC20-6D7C3DA9F6B6}</t>
  </si>
  <si>
    <t>{C14F8C7D-2418-4308-A5BD-32845AC90D2E}</t>
  </si>
  <si>
    <t>VACA DIXON 1101392848</t>
  </si>
  <si>
    <t>{3BE6396D-6D17-4036-BB25-F9592AB5B612}</t>
  </si>
  <si>
    <t>{9837C0F6-0F2F-4E27-A1F9-23B2A5A0AE60}</t>
  </si>
  <si>
    <t>VACA DIXON 1101604552</t>
  </si>
  <si>
    <t>{24619094-D4BA-4F34-8E61-5CF30DBB0C99}</t>
  </si>
  <si>
    <t>VACA DIXON 1101628308</t>
  </si>
  <si>
    <t>{EF20F4FD-42A6-47E6-BDFD-6030249E700E}</t>
  </si>
  <si>
    <t>VACA DIXON 110175740</t>
  </si>
  <si>
    <t>VACA DIXON 1105965390</t>
  </si>
  <si>
    <t>{DF536E94-F9F9-48D4-A625-EBCDF4893D0B}</t>
  </si>
  <si>
    <t>VACA DIXON 11059792</t>
  </si>
  <si>
    <t>{30E4D883-8616-4202-B2EA-1D70554D1ADA}</t>
  </si>
  <si>
    <t>{E29DDFD8-87C7-4111-AD68-0CCC26FD3BAF}</t>
  </si>
  <si>
    <t>{404CB668-CECA-42E3-95F0-FB6161DA4FDC}</t>
  </si>
  <si>
    <t>VACAVILLE 1104293462</t>
  </si>
  <si>
    <t>{6E87673B-0332-4D64-B876-B31C65A7FB01}</t>
  </si>
  <si>
    <t>VACAVILLE 1104CB</t>
  </si>
  <si>
    <t>{CBB1E17F-BE5D-42E9-AB86-48D61CF7F4ED}</t>
  </si>
  <si>
    <t>{54E0D9F0-5A0E-4C2B-BA84-938E576B6A76}</t>
  </si>
  <si>
    <t>{ADB960B7-1B6C-413D-B1F8-E0FB7A88FA0F}</t>
  </si>
  <si>
    <t>VACAVILLE 1108922767</t>
  </si>
  <si>
    <t>{BAE6CC17-1005-410C-815D-1B7C2B8B4161}</t>
  </si>
  <si>
    <t>VACAVILLE 110941782</t>
  </si>
  <si>
    <t>{D12E3D2F-1998-4DA6-942A-7BE316909F83}</t>
  </si>
  <si>
    <t>{695B9A66-1C5D-4614-8CBB-D52A4B4D47A7}</t>
  </si>
  <si>
    <t>VACAVILLE 1109799940</t>
  </si>
  <si>
    <t>{4751B483-ECAD-4AAB-B56B-99664044B1D2}</t>
  </si>
  <si>
    <t>VACAVILLE 1111486280</t>
  </si>
  <si>
    <t>{C5A7E5A8-AFE6-471D-B5C3-D5602E2A860C}</t>
  </si>
  <si>
    <t>VACAVILLE 1111905076</t>
  </si>
  <si>
    <t>{2101ADD9-8EAD-46F4-A7CD-716FE2008CDF}</t>
  </si>
  <si>
    <t>VACAVILLE 1111CB</t>
  </si>
  <si>
    <t>{1F08C74E-1D18-453D-9F09-2E91ADE9AFB1}</t>
  </si>
  <si>
    <t>VACAVILLE 1112239276</t>
  </si>
  <si>
    <t>{D860A6A4-4492-4A71-A749-BCD6B53CBA01}</t>
  </si>
  <si>
    <t>VACAVILLE 1112354578</t>
  </si>
  <si>
    <t>{6407F04E-6CB0-4F44-9E99-762FC3F45056}</t>
  </si>
  <si>
    <t>VACAVILLE 1112CB</t>
  </si>
  <si>
    <t>{5828CFD8-0F34-469A-AB4B-4395B45CE3D2}</t>
  </si>
  <si>
    <t>{F0B34ED0-42FC-4061-AC8E-1112027FAE68}</t>
  </si>
  <si>
    <t>{1005EDC8-1357-436D-879A-4415102F0FE3}</t>
  </si>
  <si>
    <t>VALLEY HOME 170339660</t>
  </si>
  <si>
    <t>{A2F287EF-C287-4618-B3E6-557974E96CE4}</t>
  </si>
  <si>
    <t>VALLEY VIEW 1103218424</t>
  </si>
  <si>
    <t>{0AF2BCCE-C158-41A1-A8FA-127B4D2028A8}</t>
  </si>
  <si>
    <t>VALLEY VIEW 1103CB</t>
  </si>
  <si>
    <t>{6F4A4EA4-DB8C-41B8-B673-0FAE8635F67C}</t>
  </si>
  <si>
    <t>VALLEY VIEW 1103P158</t>
  </si>
  <si>
    <t>VALLEY VIEW 1103P160</t>
  </si>
  <si>
    <t>{2371EFC2-B46C-4698-931C-537DFFB0D5A5}</t>
  </si>
  <si>
    <t>VALLEY VIEW 1105266518</t>
  </si>
  <si>
    <t>{42E9ACA1-0D1F-4BA6-BAA1-48060EFAFA14}</t>
  </si>
  <si>
    <t>VALLEY VIEW 1105305072</t>
  </si>
  <si>
    <t>{A9274254-950F-4772-BD6F-0C6FB4FEF4A4}</t>
  </si>
  <si>
    <t>VALLEY VIEW 1105CB</t>
  </si>
  <si>
    <t>{7F8D329C-2906-4CB9-89A6-48A9455878D0}</t>
  </si>
  <si>
    <t>VALLEY VIEW 1105P126</t>
  </si>
  <si>
    <t>{1A179874-1BC4-4379-BC93-DB3AE752926F}</t>
  </si>
  <si>
    <t>VALLEY VIEW 1105P190</t>
  </si>
  <si>
    <t>{75634943-F60A-4935-9A1D-02ADD9591487}</t>
  </si>
  <si>
    <t>VALLEY VIEW 1106865650</t>
  </si>
  <si>
    <t>{B79581BD-E589-4E72-A7CE-26316DC5699E}</t>
  </si>
  <si>
    <t>VALLEY VIEW 1106CB</t>
  </si>
  <si>
    <t>{D9DED303-0FA6-4611-A466-91E33B741947}</t>
  </si>
  <si>
    <t>VALLEY VIEW 1106P128</t>
  </si>
  <si>
    <t>{30491B06-175D-4B50-9477-0E42FFDBA4F5}</t>
  </si>
  <si>
    <t>VALLEY VIEW 1106P166</t>
  </si>
  <si>
    <t>{064EA0EC-DFDE-4FA8-8393-49958A6F3357}</t>
  </si>
  <si>
    <t>VALLEY VIEW 1106P176</t>
  </si>
  <si>
    <t>{1A50D894-CA6E-4856-B84F-5DA7159938A7}</t>
  </si>
  <si>
    <t>{B787A327-E708-4D5C-865B-C65998470D53}</t>
  </si>
  <si>
    <t>VALLEY VIEW 1106P180</t>
  </si>
  <si>
    <t>{27893E9C-0A5B-4290-96D8-63CEC0636192}</t>
  </si>
  <si>
    <t>VALLEY VIEW 1106P182</t>
  </si>
  <si>
    <t>{772F24AF-7DA1-47C8-B6AE-4C4810E9D260}</t>
  </si>
  <si>
    <t>VASCO 1102208712</t>
  </si>
  <si>
    <t>{A9FBDDA8-24C2-4BE2-8132-60998883919B}</t>
  </si>
  <si>
    <t>VASCO 1102530878</t>
  </si>
  <si>
    <t>{940E4DBA-804F-4033-AFB1-1900E1E5DF1D}</t>
  </si>
  <si>
    <t>{4653D811-6732-4F47-994C-B6C9ADAB66CF}</t>
  </si>
  <si>
    <t>VASCO 1102MR178</t>
  </si>
  <si>
    <t>{C757B1E5-E864-41C5-8F1F-450BE13C3852}</t>
  </si>
  <si>
    <t>VASCO 1103964102</t>
  </si>
  <si>
    <t>{DA001B7B-04D4-4B91-80D8-0CD4D55EE955}</t>
  </si>
  <si>
    <t>VASCO 1103CB</t>
  </si>
  <si>
    <t>{D777EA4E-3A7C-4425-B34B-DA242E9EFE4C}</t>
  </si>
  <si>
    <t>VIEJO 220131852</t>
  </si>
  <si>
    <t>{11A2851C-72B1-4A62-98D6-D6E2FFA710C1}</t>
  </si>
  <si>
    <t>VIEJO 2201431508</t>
  </si>
  <si>
    <t>{B33BF328-93C8-4AA5-A6AC-C69DE6A33DBC}</t>
  </si>
  <si>
    <t>VIEJO 2201563516</t>
  </si>
  <si>
    <t>{DE1EEE83-8C6C-447F-B024-0ED2E3DD3250}</t>
  </si>
  <si>
    <t>VIEJO 22019490</t>
  </si>
  <si>
    <t>{D5629837-45B4-4B33-A660-AFDD9F409AB3}</t>
  </si>
  <si>
    <t>VIEJO 22019698</t>
  </si>
  <si>
    <t>{7C0AA1F8-3024-4D35-BAB8-1475B467A597}</t>
  </si>
  <si>
    <t>VIEJO 22019704</t>
  </si>
  <si>
    <t>{3D5F5882-266F-4D3B-88D4-82F44D2D1486}</t>
  </si>
  <si>
    <t>VIEJO 2201CB</t>
  </si>
  <si>
    <t>VIEJO 22022179</t>
  </si>
  <si>
    <t>{C0E685DA-91DE-46EE-8BE7-A61FD23415F4}</t>
  </si>
  <si>
    <t>VIEJO 22022606</t>
  </si>
  <si>
    <t>{DA30E872-22F6-4600-80CD-C659254182C9}</t>
  </si>
  <si>
    <t>VIEJO 220235388</t>
  </si>
  <si>
    <t>{5487E49D-3A5D-43A1-BCCA-6878D14EA68E}</t>
  </si>
  <si>
    <t>VIEJO 2202578112</t>
  </si>
  <si>
    <t>VIEJO 220285904</t>
  </si>
  <si>
    <t>{C94EFA28-C1F1-4A0B-925C-0A3777669A3F}</t>
  </si>
  <si>
    <t>VIEJO 22029100</t>
  </si>
  <si>
    <t>VIEJO 22029104</t>
  </si>
  <si>
    <t>{AD318D3F-F8E0-477A-9CA4-DF6AF7B738B6}</t>
  </si>
  <si>
    <t>VIEJO 22029118</t>
  </si>
  <si>
    <t>{BA7590D4-FA7A-4E66-A4E2-9385E2F5FD08}</t>
  </si>
  <si>
    <t>VIEJO 22029120</t>
  </si>
  <si>
    <t>{3A16450D-C56F-42B5-80F8-8369EAD6F0C2}</t>
  </si>
  <si>
    <t>VIEJO 220292792</t>
  </si>
  <si>
    <t>{C8ECEDCB-3AAA-445C-9FF2-2773F53D5EAE}</t>
  </si>
  <si>
    <t>VIEJO 22029488</t>
  </si>
  <si>
    <t>{8E85DA31-E8CD-4D80-BE55-60AFA6937F74}</t>
  </si>
  <si>
    <t>VIEJO 220298146</t>
  </si>
  <si>
    <t>VIEJO 2202CB</t>
  </si>
  <si>
    <t>{204F3E15-8D98-42F3-A6B0-F8D2FC5C7EAD}</t>
  </si>
  <si>
    <t>VIEJO 22032016</t>
  </si>
  <si>
    <t>{4DC9724F-62CE-4CE8-B9B2-FC8D42753B78}</t>
  </si>
  <si>
    <t>VIEJO 22032628</t>
  </si>
  <si>
    <t>VIEJO 22032634</t>
  </si>
  <si>
    <t>VIEJO 22032636</t>
  </si>
  <si>
    <t>{2745EA16-9172-4362-B554-6BC9B1A69619}</t>
  </si>
  <si>
    <t>VIEJO 2203573610</t>
  </si>
  <si>
    <t>{BCAEB21F-2017-4B30-B93C-AB6BCBE099D0}</t>
  </si>
  <si>
    <t>VIEJO 220393964</t>
  </si>
  <si>
    <t>VIEJO 2203947314</t>
  </si>
  <si>
    <t>VIEJO 2203CB</t>
  </si>
  <si>
    <t>VIEJO 220436948</t>
  </si>
  <si>
    <t>{DB34AA1E-C0F6-41DF-BFC5-43E5CD8E6B2B}</t>
  </si>
  <si>
    <t>VIEJO 2204385618</t>
  </si>
  <si>
    <t>{84E279B4-A57A-4132-ABEC-C7AA0EE5903D}</t>
  </si>
  <si>
    <t>VIEJO 2204481042</t>
  </si>
  <si>
    <t>{540DA92C-2BA2-4C83-857C-5060FD1BE289}</t>
  </si>
  <si>
    <t>VIEJO 2204746866</t>
  </si>
  <si>
    <t>VIEJO 220486890</t>
  </si>
  <si>
    <t>{82047029-EAC1-4E39-B4D2-10647DA90BC3}</t>
  </si>
  <si>
    <t>VIEJO 22049440</t>
  </si>
  <si>
    <t>{35D3CEF8-0523-4ECA-BC11-26CD68907349}</t>
  </si>
  <si>
    <t>VIEJO 22049540</t>
  </si>
  <si>
    <t>{D3AE8800-862E-498F-9908-541EA621BA7E}</t>
  </si>
  <si>
    <t>{427F674F-2998-4807-8909-FFE2EF8784B5}</t>
  </si>
  <si>
    <t>VINA 11012681</t>
  </si>
  <si>
    <t>VINA 11013302</t>
  </si>
  <si>
    <t>VINA 110135730</t>
  </si>
  <si>
    <t>{DE33B171-715A-4B55-A52C-48E0D345F70B}</t>
  </si>
  <si>
    <t>VINEYARD 2107246084</t>
  </si>
  <si>
    <t>{5E4EB8F1-F20C-4A10-9616-09E586C03349}</t>
  </si>
  <si>
    <t>VINEYARD 2107978364</t>
  </si>
  <si>
    <t>{3BBA2979-D28D-4292-8651-8D6BC40655D3}</t>
  </si>
  <si>
    <t>{E0DA3FA9-134E-46BA-BA63-A138252A7798}</t>
  </si>
  <si>
    <t>VINEYARD 2107MR649</t>
  </si>
  <si>
    <t>{C0C2BC4D-C77F-44B1-A615-4456E8EEC076}</t>
  </si>
  <si>
    <t>{719ECDBC-AADB-4BEE-A55F-93F185A30BDE}</t>
  </si>
  <si>
    <t>{D247C9D4-2385-4C86-98D9-FAEFF0DAB6B3}</t>
  </si>
  <si>
    <t>{4B9A456E-40C9-431E-A74D-1C7F9C39E74C}</t>
  </si>
  <si>
    <t>{14A8794B-8A75-4FC8-9957-3059A6D6C76B}</t>
  </si>
  <si>
    <t>VOLTA 11011516</t>
  </si>
  <si>
    <t>{ED33FD5F-C222-4440-B96F-9A832331CF99}</t>
  </si>
  <si>
    <t>VOLTA 1101152784</t>
  </si>
  <si>
    <t>{5DCDF102-E183-4740-8B95-F1F007A05D49}</t>
  </si>
  <si>
    <t>{2F8DBBAA-A379-4ECE-8007-F482E8F75EAA}</t>
  </si>
  <si>
    <t>VOLTA 11011640</t>
  </si>
  <si>
    <t>{DF67F6ED-C0C1-4634-A8E7-5650468AFAD4}</t>
  </si>
  <si>
    <t>{5E2B226D-15A7-4DAE-8B71-5E0F740447DB}</t>
  </si>
  <si>
    <t>{2B3F7DCA-485E-4940-AF70-C148286D4D0A}</t>
  </si>
  <si>
    <t>{BF0E4538-86EF-4A16-BC6B-FF3CC49B1D10}</t>
  </si>
  <si>
    <t>VOLTA 1101519282</t>
  </si>
  <si>
    <t>{9BE38A1B-D71B-46ED-A9A4-A91DA3C8C238}</t>
  </si>
  <si>
    <t>VOLTA 1101524364</t>
  </si>
  <si>
    <t>{29B56916-106D-4AB3-8600-E01F3A340C4A}</t>
  </si>
  <si>
    <t>{0F8042BD-810A-4C9D-833A-F377AF6EE4DF}</t>
  </si>
  <si>
    <t>{375728DD-644E-4E4B-9A8F-230DD2D4E917}</t>
  </si>
  <si>
    <t>VOLTA 110167672</t>
  </si>
  <si>
    <t>{ED0B6774-A707-41C7-AD0B-86162B275429}</t>
  </si>
  <si>
    <t>VOLTA 1101914816</t>
  </si>
  <si>
    <t>{5F524D99-5A7F-42DE-BC2E-51D7912A1CAB}</t>
  </si>
  <si>
    <t>{F1CAE000-63B0-4EAF-BBEE-3360EF144539}</t>
  </si>
  <si>
    <t>{F21A680A-E282-4C69-AC36-05BB391457FE}</t>
  </si>
  <si>
    <t>VOLTA 11021502</t>
  </si>
  <si>
    <t>{1EA4A0A1-3D5B-4E8F-B75B-661AF3FEE831}</t>
  </si>
  <si>
    <t>VOLTA 11021504</t>
  </si>
  <si>
    <t>{2D79CCBE-1B8B-472A-B9BB-B34254CCD666}</t>
  </si>
  <si>
    <t>{82B5D74E-1D42-49A6-873C-1363407619B8}</t>
  </si>
  <si>
    <t>VOLTA 11021650</t>
  </si>
  <si>
    <t>{FEE27DB0-3817-4D7E-9EF5-189449263C1D}</t>
  </si>
  <si>
    <t>VOLTA 1102281296</t>
  </si>
  <si>
    <t>{6381DBA6-6F66-4F8E-9BD7-1A77E260C1A5}</t>
  </si>
  <si>
    <t>VOLTA 110237350</t>
  </si>
  <si>
    <t>VOLTA 1102453266</t>
  </si>
  <si>
    <t>{98C4DD6D-D3EE-4676-9123-391728297153}</t>
  </si>
  <si>
    <t>VOLTA 110253130</t>
  </si>
  <si>
    <t>{3AA926AF-5D59-48E9-968A-65279153CE9D}</t>
  </si>
  <si>
    <t>{06F73A44-E6BF-4E7C-AE40-21A987895C90}</t>
  </si>
  <si>
    <t>VOLTA 1102765366</t>
  </si>
  <si>
    <t>VOLTA 110280982</t>
  </si>
  <si>
    <t>VOLTA 110293418</t>
  </si>
  <si>
    <t>VOLTA 11029742</t>
  </si>
  <si>
    <t>{666559A7-03EB-4157-BF3B-FDC9527EC86F}</t>
  </si>
  <si>
    <t>{A7123BEC-B365-4766-B96E-6C5017CAB086}</t>
  </si>
  <si>
    <t>VOLTA 110297816</t>
  </si>
  <si>
    <t>VOLTA 1102CB</t>
  </si>
  <si>
    <t>{DC239059-B1DA-4C89-A482-3310C8764DA5}</t>
  </si>
  <si>
    <t>Valley Springs 110111158</t>
  </si>
  <si>
    <t>{441CFEC9-1CA0-48DF-94A7-C868FF359EA8}</t>
  </si>
  <si>
    <t>Valley Springs 110113498</t>
  </si>
  <si>
    <t>{A0B72D64-342D-4CD8-B398-D7C01DA365B3}</t>
  </si>
  <si>
    <t>Valley Springs 1101179382</t>
  </si>
  <si>
    <t>{657DBFAC-1DEB-4C8D-A356-BB20B766D324}</t>
  </si>
  <si>
    <t>{744E490C-4B9D-43E3-89F3-EC14E8D89F45}</t>
  </si>
  <si>
    <t>Valley Springs 1101236904</t>
  </si>
  <si>
    <t>Valley Springs 1101631634</t>
  </si>
  <si>
    <t>{28704A09-C793-46D7-AE1F-226444F90A98}</t>
  </si>
  <si>
    <t>Valley Springs 1101746860</t>
  </si>
  <si>
    <t>{BF3CE71C-DA63-4B28-B09D-86F471DF5871}</t>
  </si>
  <si>
    <t>{7465C87A-2B17-44E2-A07D-3F978BE2E64E}</t>
  </si>
  <si>
    <t>Valley Springs 1101769000</t>
  </si>
  <si>
    <t>{5BEB7DB3-3BFD-435F-AD8B-9A82CD60EDEF}</t>
  </si>
  <si>
    <t>Valley Springs 1101805992</t>
  </si>
  <si>
    <t>{E975FAAC-12FF-49D2-9A07-5B70D23C8C2C}</t>
  </si>
  <si>
    <t>Valley Springs 1101CB</t>
  </si>
  <si>
    <t>Valley Springs 1102526600</t>
  </si>
  <si>
    <t>{DE8A973B-7FE7-4F57-923A-5C13B8211F2F}</t>
  </si>
  <si>
    <t>Valley Springs 1102CB</t>
  </si>
  <si>
    <t>WALNUT CREEK 0404CB</t>
  </si>
  <si>
    <t>{D56BF5EB-906E-4B51-BA5A-E962F016AADF}</t>
  </si>
  <si>
    <t>{7F61A8AE-BB41-406C-ACF6-605D5BCD3BF7}</t>
  </si>
  <si>
    <t>WATERSHED 0402CB</t>
  </si>
  <si>
    <t>{1B6353F3-7152-4A32-A40C-9970C5A62BA9}</t>
  </si>
  <si>
    <t>WATSONVILLE 21015470</t>
  </si>
  <si>
    <t>{2C7BC800-10C3-4DC0-9802-A63A1E430DC6}</t>
  </si>
  <si>
    <t>{3EC318A0-0829-42F7-A409-490651B77C0C}</t>
  </si>
  <si>
    <t>{77B75A1F-CEB2-4775-8F57-5AD0D012EF37}</t>
  </si>
  <si>
    <t>{1AAC91CD-F390-4834-9229-DA9482F10795}</t>
  </si>
  <si>
    <t>{DA254098-CE2F-4B1D-8DCD-E2A142ECA867}</t>
  </si>
  <si>
    <t>WEIMAR 11012764</t>
  </si>
  <si>
    <t>{CBE676E4-58AB-460F-8EF4-93AB8DD21D9C}</t>
  </si>
  <si>
    <t>WEIMAR 1101963878</t>
  </si>
  <si>
    <t>{3F2C9EA4-8A25-4199-991D-03F34AC1B306}</t>
  </si>
  <si>
    <t>{C6D2DBB1-9437-46D3-8E37-6D1AD2333690}</t>
  </si>
  <si>
    <t>{AAA92226-2A7F-4F0B-BFD9-7222659B7631}</t>
  </si>
  <si>
    <t>{576CF59E-86D2-4E41-A7A3-27CEB8B77F40}</t>
  </si>
  <si>
    <t>WELLFIELD 11022842</t>
  </si>
  <si>
    <t>{94668338-D057-4AD5-892F-BB0D86C28946}</t>
  </si>
  <si>
    <t>WELLFIELD 1102CB</t>
  </si>
  <si>
    <t>{B75AE0C3-AE32-4560-9D2E-0C12544F84C7}</t>
  </si>
  <si>
    <t>WEST POINT 110112256</t>
  </si>
  <si>
    <t>{10618A90-ED86-44CD-8B76-773E3BF2AE42}</t>
  </si>
  <si>
    <t>WEST POINT 110113444</t>
  </si>
  <si>
    <t>{1F21142A-72EE-4D4A-A8F0-E9702D60226C}</t>
  </si>
  <si>
    <t>WEST POINT 110136674</t>
  </si>
  <si>
    <t>{B0AD76E8-C8B6-4D91-BE40-831E99BE5659}</t>
  </si>
  <si>
    <t>WEST POINT 11014706</t>
  </si>
  <si>
    <t>{E8E54876-15CA-4535-8C00-844AA0076F05}</t>
  </si>
  <si>
    <t>WEST POINT 1101CB</t>
  </si>
  <si>
    <t>{B92F58F2-6135-47A4-8467-3E84B6151393}</t>
  </si>
  <si>
    <t>WEST POINT 1101L1969</t>
  </si>
  <si>
    <t>WEST POINT 11021341</t>
  </si>
  <si>
    <t>{7DA2EEB5-1A19-437C-8020-DD813277F9CC}</t>
  </si>
  <si>
    <t>WEST POINT 110234416</t>
  </si>
  <si>
    <t>{0EFB4216-A177-4018-B731-828073FEC64E}</t>
  </si>
  <si>
    <t>WEST POINT 110236676</t>
  </si>
  <si>
    <t>{1445490F-C0B5-460E-8F6D-3B7658CD2546}</t>
  </si>
  <si>
    <t>WEST POINT 11024790</t>
  </si>
  <si>
    <t>{4C31F9F3-FF43-4013-B249-266EFA0B514A}</t>
  </si>
  <si>
    <t>WEST POINT 110272036</t>
  </si>
  <si>
    <t>{4D3D5180-6A6C-4C43-B692-915E3881962C}</t>
  </si>
  <si>
    <t>WEST POINT 110277204</t>
  </si>
  <si>
    <t>{6211F369-8BB0-4A6F-AF12-1490B4F377A4}</t>
  </si>
  <si>
    <t>WEST POINT 1102837804</t>
  </si>
  <si>
    <t>{78F6C23F-A7D6-421C-AA40-7E8FA02771DF}</t>
  </si>
  <si>
    <t>WEST POINT 1102865252</t>
  </si>
  <si>
    <t>{D5DB4E72-4F1F-4A3B-8179-F66F899D3FE2}</t>
  </si>
  <si>
    <t>WEST POINT 1102911834</t>
  </si>
  <si>
    <t>{6CADE958-C5E6-4E3B-8C5D-26AAB0EA0CC3}</t>
  </si>
  <si>
    <t>{2DE74D61-95A1-4D32-9CCA-28AB5E692CE7}</t>
  </si>
  <si>
    <t>WEST POINT 1102955252</t>
  </si>
  <si>
    <t>{E903EC2B-3A66-43A0-907C-8AB1755E7800}</t>
  </si>
  <si>
    <t>WEST POINT 110298894</t>
  </si>
  <si>
    <t>{F2514EBA-645B-4C44-97D3-B59148622E8A}</t>
  </si>
  <si>
    <t>WEST POINT 1102CB</t>
  </si>
  <si>
    <t>{79B5F90A-1D47-4A2C-AFB7-278FDA451FB3}</t>
  </si>
  <si>
    <t>{EC11255E-1283-4994-89AE-376C709CBC76}</t>
  </si>
  <si>
    <t>{386D733D-CD43-4317-BE17-EAA2ED2E8030}</t>
  </si>
  <si>
    <t>{464BE3F4-8F80-4353-BC55-4219CA5C3327}</t>
  </si>
  <si>
    <t>WESTLEY 110111730</t>
  </si>
  <si>
    <t>{5D9D0169-9A60-4F2E-81FE-3563A32A79B5}</t>
  </si>
  <si>
    <t>WESTLEY 110111736</t>
  </si>
  <si>
    <t>{A40369F9-5BFB-4A69-8B09-DA1A82DE5EFA}</t>
  </si>
  <si>
    <t>WESTLEY 1101463982</t>
  </si>
  <si>
    <t>{E05B0763-14F9-4FE9-A6CE-D2FD7DA8396A}</t>
  </si>
  <si>
    <t>WESTLEY 1103237522</t>
  </si>
  <si>
    <t>{248AE4B1-0618-414C-9295-0197646733FC}</t>
  </si>
  <si>
    <t>WESTLEY 11039010</t>
  </si>
  <si>
    <t>{0DB6DB9D-7804-4D10-B639-1A5CA91DDA98}</t>
  </si>
  <si>
    <t>WESTLEY 11039900</t>
  </si>
  <si>
    <t>WHEATLAND 11041348</t>
  </si>
  <si>
    <t>{86B4B4F4-9AA5-4F80-9B50-3C90FCAE3FE6}</t>
  </si>
  <si>
    <t>{4B414DEC-F869-45CA-863F-BA162E505527}</t>
  </si>
  <si>
    <t>{373720FB-6F75-4350-A081-94440166CEBB}</t>
  </si>
  <si>
    <t>WHEATLAND 110591170</t>
  </si>
  <si>
    <t>{B814ECD9-6160-4057-8AF0-345725EF4AA1}</t>
  </si>
  <si>
    <t>{6D09044C-C5BE-4454-95FA-4A81291B04F9}</t>
  </si>
  <si>
    <t>{0A7498D4-3D67-421B-B0F9-EE472ACD2B71}</t>
  </si>
  <si>
    <t>{D9E3C410-A0BF-4EA8-96F2-E696EF9ADFFA}</t>
  </si>
  <si>
    <t>WHITMORE 1101589578</t>
  </si>
  <si>
    <t>{9B3AF54F-5B2F-4275-8A5D-51F2329D7BA1}</t>
  </si>
  <si>
    <t>WHITMORE 1101903576</t>
  </si>
  <si>
    <t>{D707507F-8C93-4538-B5F3-ACA8DB6C9EF7}</t>
  </si>
  <si>
    <t>WHITMORE 1101CB</t>
  </si>
  <si>
    <t>{E0835FD3-053C-4202-87EB-465B52D17969}</t>
  </si>
  <si>
    <t>WHITMORE 1101WTGLR</t>
  </si>
  <si>
    <t>{D78DCFCA-A3F5-48E7-AD4B-409B173DF385}</t>
  </si>
  <si>
    <t>WILDWOOD 11011576</t>
  </si>
  <si>
    <t>{57B8A89B-DB5A-4A47-A82F-ABC7F06A8571}</t>
  </si>
  <si>
    <t>WILDWOOD 1101384582</t>
  </si>
  <si>
    <t>{DE2BE838-418E-479A-846C-D45336A92EC1}</t>
  </si>
  <si>
    <t>WILDWOOD 110185112</t>
  </si>
  <si>
    <t>{47D06C81-6B61-4B8B-8054-D7C4BE7B9ED2}</t>
  </si>
  <si>
    <t>WILDWOOD 110198896</t>
  </si>
  <si>
    <t>{BF76B4C8-9530-427B-8649-806B9F48C554}</t>
  </si>
  <si>
    <t>WILDWOOD 1101CB</t>
  </si>
  <si>
    <t>{9BDCE959-CD8D-43E4-9213-A39207147448}</t>
  </si>
  <si>
    <t>WILLITS 11021270</t>
  </si>
  <si>
    <t>{1C1CA89F-8D6E-4D8E-B038-38C87CE5A599}</t>
  </si>
  <si>
    <t>{E32B6BE0-3764-43AD-A424-17E7100BD267}</t>
  </si>
  <si>
    <t>WILLITS 1102CB</t>
  </si>
  <si>
    <t>{9734DBF0-6F90-4CE9-BF04-F2CD4B5AEADC}</t>
  </si>
  <si>
    <t>WILLITS 1102CUS8736</t>
  </si>
  <si>
    <t>{3B860DB0-A747-4B2B-900E-A58BF536B758}</t>
  </si>
  <si>
    <t>WILLITS 110337504</t>
  </si>
  <si>
    <t>{00459A21-49A7-4C9F-B533-C9081A2B5652}</t>
  </si>
  <si>
    <t>WILLITS 110337506</t>
  </si>
  <si>
    <t>{0E5984A8-2AB8-4609-A4AD-A7903A25522F}</t>
  </si>
  <si>
    <t>{9EA45B12-9DAE-41DD-A093-6F45C691C648}</t>
  </si>
  <si>
    <t>WILLITS 1103538</t>
  </si>
  <si>
    <t>{BE2F5686-D520-4116-B2FF-E45C57EBCDE2}</t>
  </si>
  <si>
    <t>{4F653083-189E-4DD0-AEDF-74D1A3A4FADD}</t>
  </si>
  <si>
    <t>{EC79F2BF-D405-4EF8-A570-37C7BDE7D1BE}</t>
  </si>
  <si>
    <t>{72556B33-F33B-4E33-8959-39723007B093}</t>
  </si>
  <si>
    <t>WILLITS 110391810</t>
  </si>
  <si>
    <t>{75E7E1B3-D461-49A0-A0AB-E84CDEE528DF}</t>
  </si>
  <si>
    <t>WILLITS 110391948</t>
  </si>
  <si>
    <t>{69FCB8B8-95BC-4541-BD6A-BC578FAA27C9}</t>
  </si>
  <si>
    <t>WILLITS 1103964</t>
  </si>
  <si>
    <t>{B6068DE4-2B76-4559-A97F-83EC4465ECB7}</t>
  </si>
  <si>
    <t>{BD0977E2-D82F-4AAC-B014-EDCBC19E0BA7}</t>
  </si>
  <si>
    <t>WILLITS 1103968</t>
  </si>
  <si>
    <t>{7E4735B5-33E8-4CD6-9F8D-A9385ABC1901}</t>
  </si>
  <si>
    <t>{30B0A48E-C3E5-42AA-9273-8BF1B6001968}</t>
  </si>
  <si>
    <t>{BDFE1355-9D5B-4F1E-B747-8DA12AFB661A}</t>
  </si>
  <si>
    <t>WILLITS 1104188268</t>
  </si>
  <si>
    <t>{F170EA1C-ED28-4FA0-9674-709AC3DC1CC0}</t>
  </si>
  <si>
    <t>WILLITS 1104329646</t>
  </si>
  <si>
    <t>{B6D81FD3-E8F1-4789-8A3D-786E0C133AC6}</t>
  </si>
  <si>
    <t>WILLITS 110434008</t>
  </si>
  <si>
    <t>{5B3D2F2F-DF90-45C0-963C-1589633A1498}</t>
  </si>
  <si>
    <t>{47E718CA-B049-4197-84E1-96CD58F2DA8A}</t>
  </si>
  <si>
    <t>WILLITS 11044650</t>
  </si>
  <si>
    <t>{CBE7DCF1-ECDA-4517-A76B-79D934ABEB82}</t>
  </si>
  <si>
    <t>WILLITS 1104627552</t>
  </si>
  <si>
    <t>{E29C36BB-A169-479C-AE48-87F28EBCCCAD}</t>
  </si>
  <si>
    <t>WILLITS 1104936096</t>
  </si>
  <si>
    <t>{8248C880-166C-430F-A087-7EE0312E38BC}</t>
  </si>
  <si>
    <t>WILLITS 1104CB</t>
  </si>
  <si>
    <t>{19EB4414-DC45-4E37-BE88-7022C918AAEC}</t>
  </si>
  <si>
    <t>{1D151194-CF04-464D-9004-1F697BF4DA48}</t>
  </si>
  <si>
    <t>WILLOW CREEK 11013050</t>
  </si>
  <si>
    <t>{339F8F9F-E6E2-48FC-94D7-73A8490708ED}</t>
  </si>
  <si>
    <t>{2D4A5008-1C90-406A-A2B7-E4FA7A353F8A}</t>
  </si>
  <si>
    <t>{D8150527-3285-419A-A933-812F08668577}</t>
  </si>
  <si>
    <t>{F93B7399-B5D7-47F7-B54D-9C6933AF7A2F}</t>
  </si>
  <si>
    <t>WILLOW CREEK 1101729000</t>
  </si>
  <si>
    <t>WILLOW CREEK 110191926</t>
  </si>
  <si>
    <t>{ABEF63BB-FD93-485F-8439-718A3A0F3B42}</t>
  </si>
  <si>
    <t>{D8B02D5B-6C13-4C05-89BB-FB46690FC150}</t>
  </si>
  <si>
    <t>{E5474BC9-1FBC-47D7-924C-371BAFB1C79B}</t>
  </si>
  <si>
    <t>WILLOW CREEK 1102CB</t>
  </si>
  <si>
    <t>{0F7FFA32-0648-474C-B64E-A51E578D757F}</t>
  </si>
  <si>
    <t>WILLOW CREEK 1103205028</t>
  </si>
  <si>
    <t>{14EDF25B-565E-45F6-929A-4EE758947CA8}</t>
  </si>
  <si>
    <t>WILLOW CREEK 11032936</t>
  </si>
  <si>
    <t>{2C99C690-D2AE-47A9-8969-EBD60FC1E2F7}</t>
  </si>
  <si>
    <t>{999C3E0D-1E31-46AC-B115-3B4EB4A2A32A}</t>
  </si>
  <si>
    <t>WILLOW CREEK 110347966</t>
  </si>
  <si>
    <t>{17DD54A2-E0AC-4BEA-A392-1296720E1866}</t>
  </si>
  <si>
    <t>{E7E4CCFA-1ADF-4735-A0EC-4090945D6801}</t>
  </si>
  <si>
    <t>WILLOW CREEK 11035012</t>
  </si>
  <si>
    <t>{315E4027-C3C2-48C5-87DF-DFA709D95931}</t>
  </si>
  <si>
    <t>WILLOW CREEK 11037514</t>
  </si>
  <si>
    <t>{2ADAB335-F68D-4E0E-93A5-403C7C54DA76}</t>
  </si>
  <si>
    <t>{A739E4CD-6027-447C-8193-CB877EF24141}</t>
  </si>
  <si>
    <t>WILLOW PASS 1101152874</t>
  </si>
  <si>
    <t>{F4D0AF9A-071E-4C57-9A34-14AB7BA67617}</t>
  </si>
  <si>
    <t>WILLOW PASS 1101CB</t>
  </si>
  <si>
    <t>{7CF27098-3028-4D6C-96BA-430FB7E80045}</t>
  </si>
  <si>
    <t>WILLOW PASS 2107273996</t>
  </si>
  <si>
    <t>{85D52075-D52D-4D71-A7CF-355529F177DC}</t>
  </si>
  <si>
    <t>{31EEDA66-62CC-4E94-9F57-70FF511E1CF4}</t>
  </si>
  <si>
    <t>WILLOW PASS 2107537100</t>
  </si>
  <si>
    <t>{24C8C7E8-733A-453C-8A4F-FE8CF59DAF59}</t>
  </si>
  <si>
    <t>WILLOW PASS 2107CB</t>
  </si>
  <si>
    <t>{DC51FFAF-E56E-43F8-8D9C-2D899538D5AA}</t>
  </si>
  <si>
    <t>WILSON 110310690</t>
  </si>
  <si>
    <t>{13DF9192-8079-4D25-A11A-CB527977D7C9}</t>
  </si>
  <si>
    <t>WILSON 110310700</t>
  </si>
  <si>
    <t>{A00E5CF4-6899-44EE-A933-0226B983CD0B}</t>
  </si>
  <si>
    <t>WILSON 11034140</t>
  </si>
  <si>
    <t>WILSON 110347636</t>
  </si>
  <si>
    <t>WILSON 110348236</t>
  </si>
  <si>
    <t>{A1AC7D41-B778-451D-ABF3-8E1F77E14CAD}</t>
  </si>
  <si>
    <t>WILSON 1103873156</t>
  </si>
  <si>
    <t>WILSON 11039080</t>
  </si>
  <si>
    <t>WINDSOR 1102382</t>
  </si>
  <si>
    <t>{8BAFFC14-6408-458C-A293-E7A624D7DE6D}</t>
  </si>
  <si>
    <t>WINDSOR 11025066</t>
  </si>
  <si>
    <t>WINDSOR 1102596</t>
  </si>
  <si>
    <t>{A5AB3023-8A67-40D2-8ABC-A7E44AB6E684}</t>
  </si>
  <si>
    <t>{CF3D4281-EA2F-4415-B4CD-AC674F9B4864}</t>
  </si>
  <si>
    <t>WINDSOR 11035060</t>
  </si>
  <si>
    <t>{5C89CE05-2636-4AC9-BAFC-5707AC921B94}</t>
  </si>
  <si>
    <t>{A5156E9B-2E85-425B-86C4-9A651651BB23}</t>
  </si>
  <si>
    <t>WINDSOR 1103CB</t>
  </si>
  <si>
    <t>{AC54FADD-7787-4603-A3A1-1A1440375EA4}</t>
  </si>
  <si>
    <t>WISE 11011404</t>
  </si>
  <si>
    <t>{924DEF09-31E0-4543-805A-687FEB1C84E6}</t>
  </si>
  <si>
    <t>WISE 110163199</t>
  </si>
  <si>
    <t>{919A8A04-B874-4A68-AF90-D4143250C76A}</t>
  </si>
  <si>
    <t>WISE 1101CB</t>
  </si>
  <si>
    <t>WISE 1102126726</t>
  </si>
  <si>
    <t>{DC576B2D-0C2F-4C55-87C5-46BF8669B29A}</t>
  </si>
  <si>
    <t>{E6EC7043-C8B2-457F-AB90-031C70C010CA}</t>
  </si>
  <si>
    <t>{F1207558-CC1A-4752-93E1-1A45AF2EEAFE}</t>
  </si>
  <si>
    <t>{2EBA7959-7933-4246-BD38-55C2DE2602D7}</t>
  </si>
  <si>
    <t>{DAD370F0-D502-456B-9D6C-C04B93F7ABC9}</t>
  </si>
  <si>
    <t>WISE 1102449556</t>
  </si>
  <si>
    <t>{51CECB7D-FE74-4A7F-A054-30E9A1B3F446}</t>
  </si>
  <si>
    <t>{551FC8A6-8E47-4C6B-BA77-51B1DF1DDFC3}</t>
  </si>
  <si>
    <t>WISE 1102697216</t>
  </si>
  <si>
    <t>{64620CA8-4B52-4298-8F14-91A606AD81F8}</t>
  </si>
  <si>
    <t>{BFD9E547-EC0B-4BBF-83A2-6E5AE3B0CA31}</t>
  </si>
  <si>
    <t>WISE 1102CB</t>
  </si>
  <si>
    <t>{605358FE-4007-4349-A521-8A072F22F69A}</t>
  </si>
  <si>
    <t>WISHON 1101514298</t>
  </si>
  <si>
    <t>{CACEDC8F-E904-428B-BE98-B04E14D43479}</t>
  </si>
  <si>
    <t>WOOD 0401CB</t>
  </si>
  <si>
    <t>{1F25C3BD-C09D-4433-9558-CEA0BEA55FCC}</t>
  </si>
  <si>
    <t>{F6FBF5EF-0F39-43BE-9573-8D14EE89543A}</t>
  </si>
  <si>
    <t>{8F0A48D9-A322-4FA2-98F5-9BA99B0B225E}</t>
  </si>
  <si>
    <t>WOODACRE 11011456</t>
  </si>
  <si>
    <t>{1ACD7F45-5073-4366-9697-A511E06B0768}</t>
  </si>
  <si>
    <t>WOODACRE 1101404</t>
  </si>
  <si>
    <t>{9E6A6B97-69AF-4332-A126-23324C3DC522}</t>
  </si>
  <si>
    <t>WOODACRE 110191900</t>
  </si>
  <si>
    <t>{315B41A4-2763-4241-B96A-998B94A74075}</t>
  </si>
  <si>
    <t>{829ACA47-635E-4880-92A0-8C929EC179A6}</t>
  </si>
  <si>
    <t>{0C1EAF38-D291-4410-BD5A-7EDE35C497EC}</t>
  </si>
  <si>
    <t>{2D7883CD-6608-4310-8AB5-FA60A939C766}</t>
  </si>
  <si>
    <t>WOODACRE 1102137662</t>
  </si>
  <si>
    <t>{C3672683-8002-442C-8DD0-CA97E76D56C3}</t>
  </si>
  <si>
    <t>{F012BA5A-7B46-481B-AEC2-676335F74B39}</t>
  </si>
  <si>
    <t>{9F757E42-86CB-44B3-9904-4A09B4006B81}</t>
  </si>
  <si>
    <t>WOODACRE 1102851</t>
  </si>
  <si>
    <t>{61FE98E8-80EF-4BDB-989C-5A04CDB81F15}</t>
  </si>
  <si>
    <t>{A320B6CE-3722-4188-814B-DF3FC009437C}</t>
  </si>
  <si>
    <t>{2C96F5E7-EFFA-439D-98B4-19B9F97DA294}</t>
  </si>
  <si>
    <t>WOODSIDE 11012299</t>
  </si>
  <si>
    <t>{0C4874FF-D222-478C-B9D7-BED0F08FA35C}</t>
  </si>
  <si>
    <t>{3F2B4E81-3F76-4F92-B31C-17D1A0284314}</t>
  </si>
  <si>
    <t>{F24BE38E-053B-419A-9307-26152E3F26F4}</t>
  </si>
  <si>
    <t>WOODSIDE 110176194</t>
  </si>
  <si>
    <t>{D1B97B5C-C0C0-4C1A-A0E9-54FF1BD58307}</t>
  </si>
  <si>
    <t>{B37068EA-10E5-4EBE-BB13-FA7A8D9F573E}</t>
  </si>
  <si>
    <t>{E37F33F6-1C0A-4C76-AC62-7F0B65A2F196}</t>
  </si>
  <si>
    <t>{429461DA-3754-40D0-8283-6B07C0ED0208}</t>
  </si>
  <si>
    <t>{31C2E01B-7B87-407B-9DC8-52C242320576}</t>
  </si>
  <si>
    <t>WOODSIDE 11018974</t>
  </si>
  <si>
    <t>{95843233-31DE-4B8A-A7FD-7E8E48EA1CD1}</t>
  </si>
  <si>
    <t>{AE7048D1-B6D6-4F66-8C2D-AEADECFC750D}</t>
  </si>
  <si>
    <t>WOODSIDE 1101CB</t>
  </si>
  <si>
    <t>{74C9689B-27E2-45AE-B69F-F01C8E2CB358}</t>
  </si>
  <si>
    <t>WOODSIDE 110239574</t>
  </si>
  <si>
    <t>{BF6AF21E-B6B4-453B-837A-E823913B38FF}</t>
  </si>
  <si>
    <t>WOODSIDE 1102472928</t>
  </si>
  <si>
    <t>{DEE5BC84-14D0-4B16-967C-4B20A0B07E86}</t>
  </si>
  <si>
    <t>WOODSIDE 11028862</t>
  </si>
  <si>
    <t>{4C49C25B-7AC8-408B-8A99-E4CB51688164}</t>
  </si>
  <si>
    <t>WOODSIDE 11029046</t>
  </si>
  <si>
    <t>WOODSIDE 1102CB</t>
  </si>
  <si>
    <t>{1A7707ED-44BC-402D-AC12-5D698199529B}</t>
  </si>
  <si>
    <t>WOODSIDE 11042337</t>
  </si>
  <si>
    <t>{4CEFDA18-FC78-4DED-AF3C-6DA953E1658C}</t>
  </si>
  <si>
    <t>WOODSIDE 11043583</t>
  </si>
  <si>
    <t>{667BD340-2F0C-44FC-9DF0-112C78D0C5E3}</t>
  </si>
  <si>
    <t>WOODSIDE 1104420146</t>
  </si>
  <si>
    <t>{39508B32-B583-4F3B-8AB5-C8A9DFC4FCD3}</t>
  </si>
  <si>
    <t>{B5C1CCF7-3737-412C-9D78-BAC61B5ECBAC}</t>
  </si>
  <si>
    <t>{2CDC70D4-A195-46DD-838C-5A22FD1041DB}</t>
  </si>
  <si>
    <t>{73C37461-BB3B-432F-BC96-82FA7CA2E859}</t>
  </si>
  <si>
    <t>WOODSIDE 11049030</t>
  </si>
  <si>
    <t>{24F38127-D3B0-46CD-A96D-4474F1F7C2CF}</t>
  </si>
  <si>
    <t>WOODSIDE 11049032</t>
  </si>
  <si>
    <t>{37A21F97-AEE6-4520-B851-056330FD3EDF}</t>
  </si>
  <si>
    <t>WOODSIDE 1104931904</t>
  </si>
  <si>
    <t>{ABDE444A-2BE8-4532-B3C2-F916DD3C67D7}</t>
  </si>
  <si>
    <t>{C0699A77-D9F1-4326-8400-EC5E43167E10}</t>
  </si>
  <si>
    <t>WOODSIDE 110551262</t>
  </si>
  <si>
    <t>{B0B93653-ABAA-40D2-863C-C601369FC194}</t>
  </si>
  <si>
    <t>WOODSIDE 11059160</t>
  </si>
  <si>
    <t>WOODSIDE 1105CB</t>
  </si>
  <si>
    <t>WOODWARD 2108441553</t>
  </si>
  <si>
    <t>{8314795F-0D04-45BD-AE69-B7277494B0E9}</t>
  </si>
  <si>
    <t>WOODWARD 21085060</t>
  </si>
  <si>
    <t>{8476058D-CCFA-425A-8D9D-8591EF3E3149}</t>
  </si>
  <si>
    <t>WOODWARD 21085591</t>
  </si>
  <si>
    <t>{78B7A12E-23D3-400C-8E4C-8FFD1AF5C8A2}</t>
  </si>
  <si>
    <t>WOODWARD 2108703608</t>
  </si>
  <si>
    <t>WOODWARD 210878448</t>
  </si>
  <si>
    <t>{54379B90-C0BC-4B7C-8E22-0C10DD6F3A72}</t>
  </si>
  <si>
    <t>WOODWARD 210892960</t>
  </si>
  <si>
    <t>WOODWARD 2108979850</t>
  </si>
  <si>
    <t>{61F2ACD6-570E-4D22-AC3A-276FF7469BBF}</t>
  </si>
  <si>
    <t>WOODWARD 2108CB</t>
  </si>
  <si>
    <t>WOODWARD 2108CUS1164</t>
  </si>
  <si>
    <t>WOODWARD 2108CUS5875</t>
  </si>
  <si>
    <t>{41DA8C6A-A66B-4741-8630-05B8383240D3}</t>
  </si>
  <si>
    <t>WOODWARD 2108D412</t>
  </si>
  <si>
    <t>WOODWARD 2108R867</t>
  </si>
  <si>
    <t>WRIGHT 111011942</t>
  </si>
  <si>
    <t>{ABB28193-DF6D-40B9-BA16-1713A8EF4B58}</t>
  </si>
  <si>
    <t>WRIGHT 1110288242</t>
  </si>
  <si>
    <t>WRIGHT 11103220</t>
  </si>
  <si>
    <t>WRIGHT 11103800</t>
  </si>
  <si>
    <t>{339E2C7E-2DBD-42B5-BF29-414F5F6E8F92}</t>
  </si>
  <si>
    <t>WRIGHT 1110888088</t>
  </si>
  <si>
    <t>WRIGHT 11109090</t>
  </si>
  <si>
    <t>WYANDOTTE 110213916</t>
  </si>
  <si>
    <t>{6520C128-A5D2-408B-801E-4626440008FB}</t>
  </si>
  <si>
    <t>{229CA9E0-C79B-4E62-A678-3151AF589B57}</t>
  </si>
  <si>
    <t>WYANDOTTE 1102CB</t>
  </si>
  <si>
    <t>{835C2D90-E2D1-4649-9C53-DD5E51FB29AE}</t>
  </si>
  <si>
    <t>WYANDOTTE 110313018</t>
  </si>
  <si>
    <t>{FD9CCA92-C052-4A36-88EE-05418588C974}</t>
  </si>
  <si>
    <t>{ED98A6D0-06D7-43E4-A03B-484FE67F86A6}</t>
  </si>
  <si>
    <t>{1F5D8008-7EA4-4278-A040-64AB0E7AD925}</t>
  </si>
  <si>
    <t>{59B1EFCE-EA13-4733-ADA9-7461CE4DCF90}</t>
  </si>
  <si>
    <t>WYANDOTTE 110366146</t>
  </si>
  <si>
    <t>{44DEC261-543D-4709-894B-61B8ADC18491}</t>
  </si>
  <si>
    <t>WYANDOTTE 1103CB</t>
  </si>
  <si>
    <t>{729134BB-0DFA-4145-807F-650A6E064048}</t>
  </si>
  <si>
    <t>WYANDOTTE 1105329930</t>
  </si>
  <si>
    <t>{C09D41C2-6107-4911-B847-897C1DB6C91E}</t>
  </si>
  <si>
    <t>WYANDOTTE 1105601234</t>
  </si>
  <si>
    <t>{2426BD3B-3A69-4A04-A051-7581B14322B3}</t>
  </si>
  <si>
    <t>WYANDOTTE 1105CB</t>
  </si>
  <si>
    <t>WYANDOTTE 11061046</t>
  </si>
  <si>
    <t>{830E8D18-621D-4CC3-9150-C991F796F6A1}</t>
  </si>
  <si>
    <t>WYANDOTTE 110613016</t>
  </si>
  <si>
    <t>{73895C48-E496-423A-BB9D-D8E6858BCD72}</t>
  </si>
  <si>
    <t>WYANDOTTE 110613046</t>
  </si>
  <si>
    <t>{29C2B584-F455-4FA3-B4A4-3F4E989317C3}</t>
  </si>
  <si>
    <t>WYANDOTTE 11061512</t>
  </si>
  <si>
    <t>WYANDOTTE 1106304014</t>
  </si>
  <si>
    <t>WYANDOTTE 110641650</t>
  </si>
  <si>
    <t>{87BD5616-A670-4B3C-B36B-8B72CB70DFA6}</t>
  </si>
  <si>
    <t>WYANDOTTE 110697550</t>
  </si>
  <si>
    <t>WYANDOTTE 1106CB</t>
  </si>
  <si>
    <t>WYANDOTTE 11071026</t>
  </si>
  <si>
    <t>{F4C4052A-4712-4518-990B-FE0E43960860}</t>
  </si>
  <si>
    <t>WYANDOTTE 11071510</t>
  </si>
  <si>
    <t>{B12A6A50-9D07-4B81-92A6-6C7B62B046E1}</t>
  </si>
  <si>
    <t>WYANDOTTE 1107219854</t>
  </si>
  <si>
    <t>{0E127264-C3E4-4550-BC79-8854D7BB9B29}</t>
  </si>
  <si>
    <t>{B3E100DA-AA63-42D1-94E1-A7F9E0DF29D9}</t>
  </si>
  <si>
    <t>{112CEC5D-7594-450C-A06E-88C65F1E5892}</t>
  </si>
  <si>
    <t>WYANDOTTE 110777578</t>
  </si>
  <si>
    <t>{E0470028-6FEE-4E7A-BA03-DFBD06B93819}</t>
  </si>
  <si>
    <t>{B74488FF-9B39-410B-9AAC-30106EC9509F}</t>
  </si>
  <si>
    <t>WYANDOTTE 1107CB</t>
  </si>
  <si>
    <t>{C8520005-9EA7-4C87-B336-C3E6B2DAE20B}</t>
  </si>
  <si>
    <t>{BDA7E326-12C4-4DD0-876F-746C4DA51193}</t>
  </si>
  <si>
    <t>WYANDOTTE 11091040</t>
  </si>
  <si>
    <t>{10790C99-0AC4-4885-95AD-50DB99DD62BD}</t>
  </si>
  <si>
    <t>{790FA841-FFAA-4636-AEC1-FF360B754DBB}</t>
  </si>
  <si>
    <t>WYANDOTTE 1109170732</t>
  </si>
  <si>
    <t>{EEE67C1F-6C23-4D81-9B06-45B190348549}</t>
  </si>
  <si>
    <t>WYANDOTTE 110931758</t>
  </si>
  <si>
    <t>{4018E6B5-9FD7-42B6-984E-3899183793C0}</t>
  </si>
  <si>
    <t>WYANDOTTE 110940608</t>
  </si>
  <si>
    <t>{203DA6C6-E1D8-4D44-919F-A0D6E1325E80}</t>
  </si>
  <si>
    <t>WYANDOTTE 11095575</t>
  </si>
  <si>
    <t>WYANDOTTE 11095607</t>
  </si>
  <si>
    <t>WYANDOTTE 11095973</t>
  </si>
  <si>
    <t>{EC08C284-9906-406B-94E5-ADD7510D64ED}</t>
  </si>
  <si>
    <t>{4C66E0D5-78ED-42EB-9F37-6A9ACA5BD894}</t>
  </si>
  <si>
    <t>WYANDOTTE 110979932</t>
  </si>
  <si>
    <t>{67B8C4D8-FEA1-4243-99E7-B5C8BD7D2FA9}</t>
  </si>
  <si>
    <t>WYANDOTTE 1109CB</t>
  </si>
  <si>
    <t>{A372AD67-1459-47B8-8964-55AFC8B0D599}</t>
  </si>
  <si>
    <t>WYANDOTTE 11101952</t>
  </si>
  <si>
    <t>{40F33AAB-5B9C-4B70-A571-E111B152C68A}</t>
  </si>
  <si>
    <t>{07294D9F-EAF7-4C29-990A-7734F4A30766}</t>
  </si>
  <si>
    <t>WYANDOTTE 11101954</t>
  </si>
  <si>
    <t>{652E0C25-B4E5-4F56-A678-A27ED9716769}</t>
  </si>
  <si>
    <t>WYANDOTTE 11102590</t>
  </si>
  <si>
    <t>{EF5D8957-32CC-44F0-808E-217DC0A13E35}</t>
  </si>
  <si>
    <t>{C2FFAB6E-BB47-4E4C-9C7B-280A4F919308}</t>
  </si>
  <si>
    <t>WYANDOTTE 1110873858</t>
  </si>
  <si>
    <t>{B9243DFE-989F-4BFE-A52A-70EF1DB7EE8E}</t>
  </si>
  <si>
    <t>WYANDOTTE 1110CB</t>
  </si>
  <si>
    <t>{B4858E1E-C2DC-43E7-A857-62EE09547E47}</t>
  </si>
  <si>
    <t>ZACA 1101607054</t>
  </si>
  <si>
    <t>{562FB887-6919-47D3-9581-26BA249C579B}</t>
  </si>
  <si>
    <t>ZACA 1101CB</t>
  </si>
  <si>
    <t>{84844AA6-33FE-4B77-BE7F-2142383F94DA}</t>
  </si>
  <si>
    <t>{C56ADC1A-9E36-443A-A4AD-EABCB05C5CD5}</t>
  </si>
  <si>
    <t>ZACA 1101Y72</t>
  </si>
  <si>
    <t>{1D20AD79-1B20-4BDE-B0E8-CF4AA41EFB2A}</t>
  </si>
  <si>
    <t>ZACA 1102109268</t>
  </si>
  <si>
    <t>{E675E4FE-1E8A-4C73-86ED-E17505ED6453}</t>
  </si>
  <si>
    <t>{EF11E3FD-D55F-4A7F-9C68-59132EE034F4}</t>
  </si>
  <si>
    <t>ZACA 110255088</t>
  </si>
  <si>
    <t>{43559E10-64D7-4EF7-A0D0-13EA8E509BBD}</t>
  </si>
  <si>
    <t>ZACA 1102624984</t>
  </si>
  <si>
    <t>{3DDC2AA6-8302-4417-BAD5-9DBB0988C6D4}</t>
  </si>
  <si>
    <t>ZACA 1102CB</t>
  </si>
  <si>
    <t>{06AE963E-8682-491C-931E-D311BC02A28D}</t>
  </si>
  <si>
    <t>{615A0700-A424-4825-ACAC-C9AB34833626}</t>
  </si>
  <si>
    <t>{F0EEEA2A-131A-4CF1-A8F9-FEBD7A9B0FAB}</t>
  </si>
  <si>
    <t>{49C145C8-C8F5-459A-817E-3F37A5597C7A}</t>
  </si>
  <si>
    <t>fixed_index_no</t>
  </si>
  <si>
    <t>OIS_Numbers</t>
  </si>
  <si>
    <t>ignition_start_create_timestamp</t>
  </si>
  <si>
    <t>dev_plbk_instruction</t>
  </si>
  <si>
    <t>epss_circuit_opnum</t>
  </si>
  <si>
    <t>circuit</t>
  </si>
  <si>
    <t>circuit_protection_zone</t>
  </si>
  <si>
    <t>fire_size</t>
  </si>
  <si>
    <t>Response Time</t>
  </si>
  <si>
    <t>20240434</t>
  </si>
  <si>
    <t>[2462198]</t>
  </si>
  <si>
    <t>253911104-3855</t>
  </si>
  <si>
    <t>0.26-9.99</t>
  </si>
  <si>
    <t>20240583</t>
  </si>
  <si>
    <t>[2477009]</t>
  </si>
  <si>
    <t>162991101-220994</t>
  </si>
  <si>
    <t>3 meters - 0.25 Acres</t>
  </si>
  <si>
    <t>20240602</t>
  </si>
  <si>
    <t>[2478909]</t>
  </si>
  <si>
    <t>043201102-1202</t>
  </si>
  <si>
    <t>20240605</t>
  </si>
  <si>
    <t>[2479135]</t>
  </si>
  <si>
    <t>083622105-11004</t>
  </si>
  <si>
    <t>1 meter - &lt;3 meters</t>
  </si>
  <si>
    <t>20240608</t>
  </si>
  <si>
    <t>[2479498]</t>
  </si>
  <si>
    <t>043432102-714</t>
  </si>
  <si>
    <t>20240677</t>
  </si>
  <si>
    <t>[2487937, 2487941, 2488493, 2489582, 2489585, TR6976745]</t>
  </si>
  <si>
    <t>*Confidential*</t>
  </si>
  <si>
    <t>&gt;5,000</t>
  </si>
  <si>
    <t>20240753</t>
  </si>
  <si>
    <t>[2495934, TR7040288]</t>
  </si>
  <si>
    <t>182541103-440856</t>
  </si>
  <si>
    <t>20240814</t>
  </si>
  <si>
    <t>[2503101, 2503437, TR7103368]</t>
  </si>
  <si>
    <t>153612103-593454</t>
  </si>
  <si>
    <t>20240826</t>
  </si>
  <si>
    <t>[2503892]</t>
  </si>
  <si>
    <t>042771114-408</t>
  </si>
  <si>
    <t>20240862</t>
  </si>
  <si>
    <t>[2506113]</t>
  </si>
  <si>
    <t>042011107-1166</t>
  </si>
  <si>
    <t>20240860</t>
  </si>
  <si>
    <t>[2506250]</t>
  </si>
  <si>
    <t>042661103-2506</t>
  </si>
  <si>
    <t>20240875N</t>
  </si>
  <si>
    <t>[2507281]</t>
  </si>
  <si>
    <t>162211101-502</t>
  </si>
  <si>
    <t>CALAVERAS CEMENT 1101 </t>
  </si>
  <si>
    <t>20240899</t>
  </si>
  <si>
    <t>[2510782, TR7169220]</t>
  </si>
  <si>
    <t>042571102-CB</t>
  </si>
  <si>
    <t>20240905</t>
  </si>
  <si>
    <t>[2511846, 2511979]</t>
  </si>
  <si>
    <t>102931103-1616</t>
  </si>
  <si>
    <t>20240927</t>
  </si>
  <si>
    <t>[2514546]</t>
  </si>
  <si>
    <t>083242111-XR398</t>
  </si>
  <si>
    <t>20240941</t>
  </si>
  <si>
    <t>[2515929, 2515959, 2515621]</t>
  </si>
  <si>
    <t>043061101-536</t>
  </si>
  <si>
    <t>20240949</t>
  </si>
  <si>
    <t>[2516530]</t>
  </si>
  <si>
    <t>102911103-1508</t>
  </si>
  <si>
    <t>20240953</t>
  </si>
  <si>
    <t>[2517272]</t>
  </si>
  <si>
    <t>192311142-CB</t>
  </si>
  <si>
    <t>20240994</t>
  </si>
  <si>
    <t>[2522220]</t>
  </si>
  <si>
    <t>192401101-3174</t>
  </si>
  <si>
    <t>20241029</t>
  </si>
  <si>
    <t>[2527659]</t>
  </si>
  <si>
    <t>153662102-186912</t>
  </si>
  <si>
    <t>20241040N</t>
  </si>
  <si>
    <t>[2527741]</t>
  </si>
  <si>
    <t>183582101-389090</t>
  </si>
  <si>
    <t>20241048</t>
  </si>
  <si>
    <t>[2529265, TR7320813]</t>
  </si>
  <si>
    <t>152491102-2038</t>
  </si>
  <si>
    <t>20241101</t>
  </si>
  <si>
    <t>[2536868]</t>
  </si>
  <si>
    <t>152691103-32120</t>
  </si>
  <si>
    <t>20241124</t>
  </si>
  <si>
    <t>[2539381]</t>
  </si>
  <si>
    <t>152481110-63100</t>
  </si>
  <si>
    <t>20241154</t>
  </si>
  <si>
    <t>[2543409]</t>
  </si>
  <si>
    <t>042811113-180</t>
  </si>
  <si>
    <t>20241157</t>
  </si>
  <si>
    <t>[2543933]</t>
  </si>
  <si>
    <t>102911109-13052</t>
  </si>
  <si>
    <t>20241201</t>
  </si>
  <si>
    <t>[2548830, 2548751]</t>
  </si>
  <si>
    <t>153701104-997576</t>
  </si>
  <si>
    <t>10-99</t>
  </si>
  <si>
    <t>20241219</t>
  </si>
  <si>
    <t>[2550927]</t>
  </si>
  <si>
    <t>042571101-128824</t>
  </si>
  <si>
    <t>20241240</t>
  </si>
  <si>
    <t>[2553986]</t>
  </si>
  <si>
    <t>042721103-880540</t>
  </si>
  <si>
    <t>[2560754]</t>
  </si>
  <si>
    <t>162821701-862450</t>
  </si>
  <si>
    <t>[2564370]</t>
  </si>
  <si>
    <t>163011101-91216</t>
  </si>
  <si>
    <t>[2566602, 2566746]</t>
  </si>
  <si>
    <t>024131103-CB</t>
  </si>
  <si>
    <t>MENLO 1103CB</t>
  </si>
  <si>
    <t>[2567939]</t>
  </si>
  <si>
    <t>042601102-CB</t>
  </si>
  <si>
    <t>[2568892]</t>
  </si>
  <si>
    <t>042811111-CB</t>
  </si>
  <si>
    <t>[2569648]</t>
  </si>
  <si>
    <t>183101103-Y46</t>
  </si>
  <si>
    <t>20241371N</t>
  </si>
  <si>
    <t>[2571723]</t>
  </si>
  <si>
    <t>252192101-10000</t>
  </si>
  <si>
    <t>20241389</t>
  </si>
  <si>
    <t>[TR7690326]</t>
  </si>
  <si>
    <t>192221101-6014</t>
  </si>
  <si>
    <t>[2579522]</t>
  </si>
  <si>
    <t>182492105-4018</t>
  </si>
  <si>
    <t>HOLLISTER 21054724</t>
  </si>
  <si>
    <t>[2580220, 2580221, 2580222, TR7723193]</t>
  </si>
  <si>
    <t>20241412</t>
  </si>
  <si>
    <t>[2581366]</t>
  </si>
  <si>
    <t>152261103-156136</t>
  </si>
  <si>
    <t>20241430</t>
  </si>
  <si>
    <t>[2585286]</t>
  </si>
  <si>
    <t>042091102-57840</t>
  </si>
  <si>
    <t>20241461</t>
  </si>
  <si>
    <t>[2589747]</t>
  </si>
  <si>
    <t>182371111-2020</t>
  </si>
  <si>
    <t>100-299</t>
  </si>
  <si>
    <t>20241487</t>
  </si>
  <si>
    <t>[2594214]</t>
  </si>
  <si>
    <t>153652110-7742</t>
  </si>
  <si>
    <t>20241489</t>
  </si>
  <si>
    <t>[2594474]</t>
  </si>
  <si>
    <t>043471101-950828</t>
  </si>
  <si>
    <t>[2598538]</t>
  </si>
  <si>
    <t>083692104-974520</t>
  </si>
  <si>
    <t>20241539</t>
  </si>
  <si>
    <t>[2602418]</t>
  </si>
  <si>
    <t>043021101-CB</t>
  </si>
  <si>
    <t>20241550</t>
  </si>
  <si>
    <t>[2604019]</t>
  </si>
  <si>
    <t>152181101-37238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</si>
</sst>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\ h:mm;@"/>
  </numFmts>
  <fonts count="11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3" fontId="0" fillId="0" borderId="0" xfId="0" applyNumberForma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22" fontId="0" fillId="0" borderId="0" xfId="0" applyNumberFormat="1" applyAlignment="1">
      <alignment horizontal="center"/>
    </xf>
    <xf numFmtId="0" fontId="2" fillId="0" borderId="1" xfId="1" applyBorder="1" applyAlignment="1">
      <alignment horizontal="left"/>
    </xf>
    <xf numFmtId="0" fontId="2" fillId="0" borderId="1" xfId="1" applyBorder="1"/>
    <xf numFmtId="0" fontId="1" fillId="0" borderId="0" xfId="2"/>
    <xf numFmtId="0" fontId="4" fillId="0" borderId="0" xfId="1" applyFont="1" applyAlignment="1">
      <alignment horizontal="left"/>
    </xf>
    <xf numFmtId="0" fontId="2" fillId="0" borderId="0" xfId="1"/>
    <xf numFmtId="0" fontId="2" fillId="0" borderId="0" xfId="1" applyAlignment="1">
      <alignment horizontal="left" indent="1"/>
    </xf>
    <xf numFmtId="0" fontId="2" fillId="0" borderId="0" xfId="1" applyAlignment="1">
      <alignment horizontal="left"/>
    </xf>
    <xf numFmtId="0" fontId="5" fillId="0" borderId="3" xfId="2" applyFont="1" applyBorder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>
      <alignment vertical="center"/>
    </xf>
    <xf numFmtId="3" fontId="5" fillId="0" borderId="6" xfId="2" applyNumberFormat="1" applyFont="1" applyBorder="1" applyAlignment="1">
      <alignment horizontal="center" vertical="center"/>
    </xf>
    <xf numFmtId="3" fontId="6" fillId="0" borderId="6" xfId="2" applyNumberFormat="1" applyFont="1" applyBorder="1" applyAlignment="1">
      <alignment horizontal="center" vertical="center"/>
    </xf>
    <xf numFmtId="3" fontId="5" fillId="0" borderId="6" xfId="3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1" fillId="0" borderId="0" xfId="4" applyNumberFormat="1" applyAlignment="1">
      <alignment horizontal="center"/>
    </xf>
    <xf numFmtId="0" fontId="1" fillId="0" borderId="0" xfId="4" applyAlignment="1">
      <alignment horizontal="center"/>
    </xf>
    <xf numFmtId="1" fontId="0" fillId="0" borderId="0" xfId="0" applyNumberFormat="1" applyAlignment="1">
      <alignment horizontal="center"/>
    </xf>
    <xf numFmtId="49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pivotButton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3" fontId="10" fillId="2" borderId="7" xfId="0" applyNumberFormat="1" applyFont="1" applyFill="1" applyBorder="1" applyAlignment="1">
      <alignment horizontal="center"/>
    </xf>
    <xf numFmtId="3" fontId="10" fillId="2" borderId="8" xfId="0" applyNumberFormat="1" applyFon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</cellXfs>
  <cellStyles count="5">
    <cellStyle name="Comma 3" xfId="3" xr:uid="{F5FB808E-B3B5-423A-813D-4D7A737516A8}"/>
    <cellStyle name="Normal" xfId="0" builtinId="0"/>
    <cellStyle name="Normal 2 2" xfId="1" xr:uid="{29FB9999-6E9B-42EE-960D-442D56C3CFD2}"/>
    <cellStyle name="Normal 3" xfId="2" xr:uid="{4AFC202B-E951-49F4-A83D-86106F4B7190}"/>
    <cellStyle name="Normal 3 2 2" xfId="4" xr:uid="{4F5A95F1-10FB-485A-A0C8-7AF5CC0C8160}"/>
  </cellStyles>
  <dxfs count="17">
    <dxf>
      <font>
        <color rgb="FF9C0006"/>
      </font>
      <fill>
        <patternFill>
          <bgColor rgb="FFFFC7CE"/>
        </patternFill>
      </fill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alignment horizontal="center"/>
    </dxf>
    <dxf>
      <numFmt numFmtId="3" formatCode="#,##0"/>
    </dxf>
    <dxf>
      <numFmt numFmtId="3" formatCode="#,##0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pmgus.sharepoint.com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son, Chandler" refreshedDate="45672.531249768515" createdVersion="8" refreshedVersion="8" minRefreshableVersion="3" recordCount="2820" xr:uid="{6F63499A-5F54-4536-88C8-289ADD097D9D}">
  <cacheSource type="worksheet">
    <worksheetSource ref="A1:S2821" sheet="YTD Outages 010124_123124"/>
  </cacheSource>
  <cacheFields count="22">
    <cacheField name="Outages" numFmtId="0">
      <sharedItems/>
    </cacheField>
    <cacheField name="County" numFmtId="0">
      <sharedItems/>
    </cacheField>
    <cacheField name="Circuit" numFmtId="0">
      <sharedItems count="659">
        <s v="TEMPLETON 2113"/>
        <s v="CALISTOGA 1101"/>
        <s v="JAMESON 1105"/>
        <s v="VACAVILLE 1109"/>
        <s v="GUSTINE 1102"/>
        <s v="LAMONT 1104"/>
        <s v="BORONDA SUB"/>
        <s v="TRINIDAD SUB"/>
        <s v="GLENN 1101"/>
        <s v="MONTE RIO 1113"/>
        <s v="POSO MOUNTAIN 2101"/>
        <s v="CHOLAME 2102"/>
        <s v="AUBERRY 1101"/>
        <s v="COARSEGOLD 2102"/>
        <s v="PUTAH CREEK 1103"/>
        <s v="KIRKER 2104"/>
        <s v="LINCOLN 1104"/>
        <s v="RED BLUFF 1105"/>
        <s v="FLINT 1101"/>
        <s v="SAND CREEK 1103"/>
        <s v="OAKHURST 1103"/>
        <s v="TIVY VALLEY 1107"/>
        <s v="TEMPLETON 2110"/>
        <s v="CORRAL 1101"/>
        <s v="BIG BASIN 1102"/>
        <s v="REDBUD 1101"/>
        <s v="ATASCADERO 1103"/>
        <s v="CLAY 1102"/>
        <s v="JAMESON 1102"/>
        <s v="DUNLAP 1102"/>
        <s v="PEORIA 1705"/>
        <s v="MORGAN HILL 2111"/>
        <s v="CHOLAME 1101"/>
        <s v="GEYSERVILLE 1102"/>
        <s v="SILVERADO 2104"/>
        <s v="BRUNSWICK 1104"/>
        <s v="MARIPOSA 2102"/>
        <s v="SUNOL 1101"/>
        <s v="APPLE HILL 1104"/>
        <s v="UPPER LAKE 1101"/>
        <s v="MILPITAS 1109"/>
        <s v="CLAY 1103"/>
        <s v="UKIAH 1114"/>
        <s v="CAMP EVERS 2105"/>
        <s v="DESCHUTES 1104"/>
        <s v="LOS OSITOS 2103"/>
        <s v="MOUNTAIN QUARRIES 2101"/>
        <s v="HICKS 1116"/>
        <s v="FROGTOWN 1702"/>
        <s v="SOLEDAD 2102"/>
        <s v="HOOPA 1101"/>
        <s v="CASTRO VALLEY 1111"/>
        <s v="SONOMA 1106"/>
        <s v="BRENTWOOD 2111"/>
        <s v="BURNS 2101"/>
        <s v="POINT MORETTI SUB"/>
        <s v="SNEATH LANE 1101"/>
        <s v="IGNACIO 1101"/>
        <s v="WOODSIDE 1101"/>
        <s v="BEN LOMOND 0401"/>
        <s v="GARBERVILLE 1102"/>
        <s v="COTATI 1105"/>
        <s v="COTATI 1102"/>
        <s v="SILVERADO 2103"/>
        <s v="PARADISE 1104"/>
        <s v="DIAMOND SPRINGS 1105"/>
        <s v="TIDEWATER 2106"/>
        <s v="KONOCTI 1102"/>
        <s v="PHILO 1101"/>
        <s v="PUEBLO 2104"/>
        <s v="PEORIA 1701"/>
        <s v="COTTONWOOD 1101"/>
        <s v="SAN MIGUEL 1106"/>
        <s v="ANNAPOLIS 1101"/>
        <s v="CORTINA 1101"/>
        <s v="SARATOGA 1106"/>
        <s v="LOS GATOS 1107"/>
        <s v="SAN LUIS OBISPO 1103"/>
        <s v="SAN LUIS OBISPO 1107"/>
        <s v="BURNEY 1101"/>
        <s v="PETALUMA C 1109"/>
        <s v="WISE 1102"/>
        <s v="HALF MOON BAY 1101"/>
        <s v="WEIMAR 1102"/>
        <s v="HARTLEY 1102"/>
        <s v="NOTRE DAME 1104"/>
        <s v="STAFFORD 1101"/>
        <s v="BANGOR 1101"/>
        <s v="SAN MIGUEL 1104"/>
        <s v="WYANDOTTE 1103"/>
        <s v="CHALLENGE 1101"/>
        <s v="RINCON 1103"/>
        <s v="HOPLAND 1101"/>
        <s v="SANTA YNEZ 1102"/>
        <s v="CURTIS 1702"/>
        <s v="UKIAH 1115"/>
        <s v="PLACER 1103"/>
        <s v="HICKS 2101"/>
        <s v="KESWICK 1101"/>
        <s v="VACAVILLE 1108"/>
        <s v="MONTE RIO 1111"/>
        <s v="MIRABEL 1101"/>
        <s v="MORGAN HILL 2104"/>
        <s v="BONNIE NOOK 1102"/>
        <s v="SPRING GAP 1702"/>
        <s v="CAMP EVERS 2106"/>
        <s v="STANISLAUS 1701"/>
        <s v="OLETA 1101"/>
        <s v="WOODWARD 2108"/>
        <s v="CORRAL 1103"/>
        <s v="MORGAN HILL 2106"/>
        <s v="HOLLISTER 2105"/>
        <s v="SHINGLE SPRINGS 2110"/>
        <s v="MARICOPA 1102"/>
        <s v="PLACERVILLE 2106"/>
        <s v="LOS OSITOS 2101"/>
        <s v="RED BLUFF 1101"/>
        <s v="BIG BASIN 1101"/>
        <s v="FROGTOWN 1701"/>
        <s v="BRENTWOOD 2109"/>
        <s v="DEL MAR 2109"/>
        <s v="MARTELL 1103"/>
        <s v="CURTIS 1703"/>
        <s v="SONOMA 1103"/>
        <s v="NORTH TOWER 2101"/>
        <s v="PUEBLO 2103"/>
        <s v="WILLOW CREEK 1103"/>
        <s v="SILVERADO 2102"/>
        <s v="STAFFORD 1102"/>
        <s v="WYANDOTTE 1109"/>
        <s v="TASSAJARA 2113"/>
        <s v="PINE GROVE 1101"/>
        <s v="POINT ARENA 1101"/>
        <s v="MOLINO 1102"/>
        <s v="HALSEY 1101"/>
        <s v="SAUSALITO 1102"/>
        <s v="SAN LUIS OBISPO 1104"/>
        <s v="CORNING 1102"/>
        <s v="OILFIELDS 1103"/>
        <s v="WILLOW CREEK 1101"/>
        <s v="NARROWS 2105"/>
        <s v="RESEARCH 2102"/>
        <s v="RESERVATION ROAD 1101"/>
        <s v="MORGAN HILL 2105"/>
        <s v="SHINGLE SPRINGS 2105"/>
        <s v="PUEBLO 2102"/>
        <s v="LOS OSITOS 2102"/>
        <s v="TEMPORARY CARBONA 1101"/>
        <s v="GIRVAN 1102"/>
        <s v="WRIGHT 1110"/>
        <s v="EAST QUINCY 1101"/>
        <s v="BIG MEADOWS 2101"/>
        <s v="SANTA ROSA A 1111"/>
        <s v="PEABODY 2113"/>
        <s v="BELL 1108"/>
        <s v="LOS GATOS 1106"/>
        <s v="PENRYN 1105"/>
        <s v="SHINGLE SPRINGS 2108"/>
        <s v="LAS GALLINAS A 1106"/>
        <s v="SAN ARDO 1102"/>
        <s v="LAYTONVILLE 1102"/>
        <s v="REEDLEY 1112"/>
        <s v="ZACA 1101"/>
        <s v="BRENTWOOD 2105"/>
        <s v="LUCERNE 1103"/>
        <s v="CLARKSVILLE 2105"/>
        <s v="SILVERADO 2105"/>
        <s v="SONOMA 1104"/>
        <s v="CAROLANDS 0404"/>
        <s v="MIWUK 1702"/>
        <s v="CAYETANO 2111"/>
        <s v="CALAVERAS CEMENT 1101"/>
        <s v="SISQUOC 1103"/>
        <s v="ELK CREEK 1101"/>
        <s v="SAN RAFAEL 1109"/>
        <s v="PEORIA 1704"/>
        <s v="EL DORADO PH 2101"/>
        <s v="TULARE LAKE 1108"/>
        <s v="PETALUMA C 1108"/>
        <s v="COVELO 1101"/>
        <s v="CALPELLA 1101"/>
        <s v="BELLEVUE 2101"/>
        <s v="SAN RAFAEL 1107"/>
        <s v="SALT SPRINGS 2101"/>
        <s v="LONE TREE 2105"/>
        <s v="ANTLER 1101"/>
        <s v="COARSEGOLD 2104"/>
        <s v="ANDERSON 1101"/>
        <s v="WILLITS 1104"/>
        <s v="BEAR VALLEY 2105"/>
        <s v="CLEAR LAKE 1102"/>
        <s v="CLAYTON 2212"/>
        <s v="BAYWOOD 1101"/>
        <s v="WEIMAR 1101"/>
        <s v="SHADY GLEN 1101"/>
        <s v="CLOVERDALE 1102"/>
        <s v="HALF MOON BAY 1102"/>
        <s v="ANITA 1106"/>
        <s v="FRUITLAND 1142"/>
        <s v="CABRILLO 1104"/>
        <s v="FITCH MOUNTAIN 1113"/>
        <s v="TEMPLETON 2111"/>
        <s v="OCEANO 1104"/>
        <s v="AUBERRY 1102"/>
        <s v="CLEAR LAKE 1101"/>
        <s v="DRUM 1101"/>
        <s v="OILFIELDS 1102"/>
        <s v="CURTIS 1705"/>
        <s v="MENDOCINO 1101"/>
        <s v="OLEMA 1101"/>
        <s v="ALTO 1124"/>
        <s v="SHEPHERD 2111"/>
        <s v="IGNACIO 1104"/>
        <s v="DEL MONTE 2104"/>
        <s v="VINA 1101"/>
        <s v="STANISLAUS 1702"/>
        <s v="BUELLTON 1102"/>
        <s v="OLETA 1102"/>
        <s v="DUNBAR 1101"/>
        <s v="PERRY 1101"/>
        <s v="HIGGINS 1104"/>
        <s v="MIRABEL 1102"/>
        <s v="CAMP EVERS 2103"/>
        <s v="HALF MOON BAY 1103"/>
        <s v="TYLER 1104"/>
        <s v="MORAGA 1105"/>
        <s v="SISQUOC 1102"/>
        <s v="PLACERVILLE 1110"/>
        <s v="LOCKEFORD 2102"/>
        <s v="WILLITS 1103"/>
        <s v="LUCERNE 1106"/>
        <s v="PANOCHE 1103"/>
        <s v="CABRILLO 1103"/>
        <s v="OREGON TRAIL 1102"/>
        <s v="MERCED FALLS 1102"/>
        <s v="LLAGAS 2107"/>
        <s v="AVENAL 2101"/>
        <s v="SPAULDING 1101"/>
        <s v="SOBRANTE 1102"/>
        <s v="WOODACRE 1102"/>
        <s v="CORNING 1101"/>
        <s v="FORESTHILL 1101"/>
        <s v="KONOCTI 1108"/>
        <s v="PARADISE 1105"/>
        <s v="WYANDOTTE 1107"/>
        <s v="CLARKSVILLE 2104"/>
        <s v="NAPA 1112"/>
        <s v="LOW GAP 1101"/>
        <s v="SAN JUSTO 1101"/>
        <s v="RED BLUFF 1104"/>
        <s v="GANSNER 1101"/>
        <s v="INDIAN FLAT 1104"/>
        <s v="BRUNSWICK 1102"/>
        <s v="MC ARTHUR 1101"/>
        <s v="EEL RIVER 1102"/>
        <s v="KETTLEMAN HILLS 1101"/>
        <s v="OAKHURST 1101"/>
        <s v="LAS POSITAS 2108"/>
        <s v="JOLON 1102"/>
        <s v="SANTA YNEZ 1104"/>
        <s v="BEAR VALLEY 2101"/>
        <s v="APPLE HILL 2102"/>
        <s v="PASO ROBLES 1103"/>
        <s v="FAIRVIEW 2207"/>
        <s v="DIAMOND SPRINGS 1106"/>
        <s v="LE GRAND 1104"/>
        <s v="PUEBLO 1104"/>
        <s v="VINEYARD 2108"/>
        <s v="DUNLAP 1103"/>
        <s v="GRASS VALLEY 1101"/>
        <s v="CHALLENGE 1102"/>
        <s v="JOLON 1103"/>
        <s v="VALLEY HOME 1703"/>
        <s v="PENRYN 1103"/>
        <s v="APPLE HILL 1103"/>
        <s v="CLAY 1101"/>
        <s v="NARROWS 2101"/>
        <s v="ATASCADERO 1101"/>
        <s v="GRASS VALLEY 1103"/>
        <s v="COARSEGOLD 2103"/>
        <s v="DESCHUTES 1101"/>
        <s v="SAN JOAQUIN #3 1102"/>
        <s v="MILPITAS 1105"/>
        <s v="WINDSOR 1103"/>
        <s v="ZACA 1102"/>
        <s v="SARATOGA 1107"/>
        <s v="WILLOW PASS 2107"/>
        <s v="RESERVATION ROAD 1102"/>
        <s v="ALPINE 1101"/>
        <s v="MORRO BAY 1102"/>
        <s v="HICKS 2103"/>
        <s v="SYCAMORE CREEK 1111"/>
        <s v="BELL 1107"/>
        <s v="GUALALA SUB"/>
        <s v="ANNAPOLIS SUB"/>
        <s v="FRUITLAND 1141"/>
        <s v="WILLOW CREEK 1102"/>
        <s v="MIDDLETOWN 1101"/>
        <s v="MADISON 2101"/>
        <s v="LLAGAS 2101"/>
        <s v="CLARK ROAD 1102"/>
        <s v="DUNNIGAN 1103"/>
        <s v="CLARKSVILLE 2106"/>
        <s v="RADUM 1105"/>
        <s v="VOLTA 1101"/>
        <s v="VINEYARD 2107"/>
        <s v="RAWSON 1103"/>
        <s v="LAKEWOOD 2109"/>
        <s v="IGNACIO 1105"/>
        <s v="SAN RAMON 2107"/>
        <s v="LAKEWOOD 2107"/>
        <s v="SAN BENITO 2104"/>
        <s v="LOGAN CREEK 2102"/>
        <s v="TYLER 1105"/>
        <s v="FULTON 1107"/>
        <s v="GONZALES 1104"/>
        <s v="LAKEWOOD 2227"/>
        <s v="BRUNSWICK 1106"/>
        <s v="STELLING 1110"/>
        <s v="EDENVALE 2105"/>
        <s v="SAN RAMON 2108"/>
        <s v="MAPLE CREEK 1101"/>
        <s v="NARROWS 2102"/>
        <s v="LAYTONVILLE 1101"/>
        <s v="OAKLAND K 1102"/>
        <s v="TEMPLETON 2109"/>
        <s v="GARBERVILLE 1101"/>
        <s v="WILDWOOD 1101"/>
        <s v="NOVATO 1104"/>
        <s v="PANORAMA 1101"/>
        <s v="SARATOGA 1105"/>
        <s v="GREEN VALLEY 2101"/>
        <s v="DEVILS DEN 1102"/>
        <s v="TASSAJARA 2108"/>
        <s v="RISING RIVER 1101"/>
        <s v="TASSAJARA 2109"/>
        <s v="DIAMOND SPRINGS 1103"/>
        <s v="CASTRO VALLEY 1108"/>
        <s v="REDBUD 1102"/>
        <s v="TASSAJARA 2107"/>
        <s v="LOS MOLINOS 1101"/>
        <s v="COTTONWOOD 1103"/>
        <s v="SHADY GLEN 1102"/>
        <s v="HIGGINS 1103"/>
        <s v="ALHAMBRA 1105"/>
        <s v="GERBER 1102"/>
        <s v="MORGAN HILL 2108"/>
        <s v="KING CITY 1103"/>
        <s v="STOREY 1109"/>
        <s v="ELECTRA 1101"/>
        <s v="CUYAMA 1104"/>
        <s v="CUYAMA 2102"/>
        <s v="VOLTA 1102"/>
        <s v="MENLO 1102"/>
        <s v="HATTON 1102"/>
        <s v="STILLWATER 1102"/>
        <s v="CEDAR CREEK 1101"/>
        <s v="BIG BEND 1102"/>
        <s v="WHEATLAND 1105"/>
        <s v="ORO FINO 1102"/>
        <s v="MIDDLETOWN 1102"/>
        <s v="JESSUP 1102"/>
        <s v="WHITMORE 1101"/>
        <s v="TASSAJARA 2103"/>
        <s v="LINCOLN 1101"/>
        <s v="PERRY 1104"/>
        <s v="HATTON 1101"/>
        <s v="LAURELES 1112"/>
        <s v="COALINGA NO 2 1105"/>
        <s v="BUELLTON 1101"/>
        <s v="HOLLISTER 2102"/>
        <s v="LAURELES 1111"/>
        <s v="SANTA MARIA 1108"/>
        <s v="HARTLEY 1101"/>
        <s v="LAKEWOOD 2224"/>
        <s v="SARATOGA 1103"/>
        <s v="PANORAMA 1102"/>
        <s v="PHILO 1102"/>
        <s v="SANTA YNEZ 1101"/>
        <s v="MORGAN HILL 2110"/>
        <s v="MARIPOSA 2101"/>
        <s v="HALSEY 1102"/>
        <s v="TEMPLETON 2112"/>
        <s v="PEABODY 2106"/>
        <s v="PARADISE 1103"/>
        <s v="SO. CAL. EDISON #3 1101"/>
        <s v="MARTELL 1101"/>
        <s v="SHINGLE SPRINGS 2109"/>
        <s v="RIO DELL 1102"/>
        <s v="CAYETANO 2109"/>
        <s v="OROSI 1102"/>
        <s v="HERDLYN 1102"/>
        <s v="CURTIS 1701"/>
        <s v="HIGGINS 1109"/>
        <s v="SOLEDAD 2101"/>
        <s v="TAMARACK 1101"/>
        <s v="POTTER VALLEY P H 1105"/>
        <s v="PAUL SWEET 2106"/>
        <s v="SAN MIGUEL SUB"/>
        <s v="ROB ROY 2104"/>
        <s v="LIVE OAK 1104"/>
        <s v="DUNBAR 1103"/>
        <s v="LAS POSITAS 2110"/>
        <s v="RIO DELL 1101"/>
        <s v="BRUNSWICK 1105"/>
        <s v="LAKEVILLE 1102"/>
        <s v="DOLAN ROAD 1101"/>
        <s v="CLAYTON 2215"/>
        <s v="ALTO 1125"/>
        <s v="ELECTRA 1102"/>
        <s v="MESA 1101"/>
        <s v="VACA DIXON 1101"/>
        <s v="CALISTOGA 1102"/>
        <s v="Valley Springs 1101"/>
        <s v="PENRYN 1107"/>
        <s v="CLARKSVILLE 2109"/>
        <s v="HONCUT 1102"/>
        <s v="WOODSIDE 1104"/>
        <s v="HIGHLANDS 1102"/>
        <s v="SONOMA 1102"/>
        <s v="PUTAH CREEK 1105"/>
        <s v="ROSSMOOR 1101"/>
        <s v="PUEBLO 1105"/>
        <s v="PALMER 1101"/>
        <s v="MORAGA 1101"/>
        <s v="BUTTE 1105"/>
        <s v="CARRIZO PLAINS 1101"/>
        <s v="WHEATLAND 1104"/>
        <s v="STILLWATER 1101"/>
        <s v="WILLOW PASS 2108"/>
        <s v="DUNBAR 1102"/>
        <s v="MORGAN HILL 2109"/>
        <s v="LAS GALLINAS A 1105"/>
        <s v="PEASE 1103"/>
        <s v="FORT SEWARD 1121"/>
        <s v="WYANDOTTE 1102"/>
        <s v="RINCON 1101"/>
        <s v="WOODACRE 1101"/>
        <s v="HIGHLANDS 1103"/>
        <s v="ALHAMBRA 1101"/>
        <s v="LAKEWOOD 1102"/>
        <s v="PASO ROBLES 1104"/>
        <s v="SYCAMORE CREEK 1109"/>
        <s v="CUYAMA 2101"/>
        <s v="SONOMA 1105"/>
        <s v="GEYSERVILLE 1101"/>
        <s v="SANTA NELLA 1101"/>
        <s v="MERIDIAN 1102"/>
        <s v="CMC 1101"/>
        <s v="FOOTHILL 1102"/>
        <s v="REEDLEY 1104"/>
        <s v="ROB ROY 2105"/>
        <s v="CASTRO VALLEY 1110"/>
        <s v="JARVIS 1108"/>
        <s v="POINT MORETTI 1101"/>
        <s v="POSO MOUNTAIN 2104"/>
        <s v="FULTON 1102"/>
        <s v="PAUL SWEET 2107"/>
        <s v="ALLEGHANY 1101"/>
        <s v="MAXWELL 1105"/>
        <s v="VACAVILLE 1111"/>
        <s v="JESSUP 1103"/>
        <s v="MONTICELLO 1101"/>
        <s v="SAN JOAQUIN #3 1103"/>
        <s v="HIGGINS 1107"/>
        <s v="NORTH DUBLIN 2101"/>
        <s v="PURISIMA 1101"/>
        <s v="WEST POINT 1102"/>
        <s v="PIT NO 1 1101"/>
        <s v="SAN MIGUEL 1105"/>
        <s v="BRUNSWICK 1110"/>
        <s v="COLUMBIA HILL 1101"/>
        <s v="SANTA ROSA A 1104"/>
        <s v="FOOTHILL 1101"/>
        <s v="CUYAMA 1103"/>
        <s v="MOLINO 1101"/>
        <s v="RALSTON 1101"/>
        <s v="BERESFORD 0403"/>
        <s v="HOLLISTER 2106"/>
        <s v="KING CITY 1106"/>
        <s v="DIAMOND SPRINGS 1107"/>
        <s v="CAL WATER 1102"/>
        <s v="BASALT 1106"/>
        <s v="SAN LEANDRO U 1114"/>
        <s v="MORAGA 1103"/>
        <s v="LOS GATOS 1101"/>
        <s v="BROWNS VALLEY 1101"/>
        <s v="MENLO 1103"/>
        <s v="SAN LUIS OBISPO 1101"/>
        <s v="MONTE RIO 1112"/>
        <s v="FRANKLIN 1104"/>
        <s v="NORTH DUBLIN 2103"/>
        <s v="HAMILTON BRANCH 1101"/>
        <s v="SANTA NELLA 1104"/>
        <s v="CURTIS 1704"/>
        <s v="GREENBRAE 1102"/>
        <s v="MESA 1103"/>
        <s v="VASCO 1102"/>
        <s v="DEVILS DEN 1101"/>
        <s v="OREGON TRAIL 1103"/>
        <s v="CEDAR CREEK SUB"/>
        <s v="OREGON TRAIL 1104"/>
        <s v="FORESTHILL 1102"/>
        <s v="SAN ARDO 1101"/>
        <s v="GREEN VALLEY 2103"/>
        <s v="BRUNSWICK 1103"/>
        <s v="WILLIAMS 1102"/>
        <s v="BELMONT 1103"/>
        <s v="OROVILLE 1104"/>
        <s v="CORRAL 1102"/>
        <s v="VINEYARD 2110"/>
        <s v="TASSAJARA 2112"/>
        <s v="UKIAH 1113"/>
        <s v="PRUNEDALE 1110"/>
        <s v="GABILAN 1102"/>
        <s v="COTTONWOOD 1102"/>
        <s v="BUCKS CREEK 1103"/>
        <s v="SAN RAFAEL 1101"/>
        <s v="FULTON 1104"/>
        <s v="ATASCADERO 1102"/>
        <s v="BELL 1109"/>
        <s v="SWIFT 2110"/>
        <s v="LAS PULGAS 0401"/>
        <s v="STELLING 1109"/>
        <s v="BEN LOMOND 1101"/>
        <s v="MORRO BAY 1101"/>
        <s v="OAKLAND J 1118"/>
        <s v="PIKE CITY 1102"/>
        <s v="BRIDGEVILLE 1101"/>
        <s v="OTTER 1101"/>
        <s v="MC KEE 1108"/>
        <s v="PALO SECO 0401"/>
        <s v="WATERSHED 0402"/>
        <s v="VIEJO 2204"/>
        <s v="PAUL SWEET 2102"/>
        <s v="FRENCH GULCH 1101"/>
        <s v="MC KEE 1103"/>
        <s v="SNEATH LANE 1107"/>
        <s v="PETALUMA A SUB"/>
        <s v="GOLDTREE 1105"/>
        <s v="BIG RIVER 1101"/>
        <s v="CAMPHORA 1101"/>
        <s v="CLARKSVILLE 2103"/>
        <s v="CASTRO VALLEY 1102"/>
        <s v="PENNGROVE 1101"/>
        <s v="COTATI 1103"/>
        <s v="IONE 1101"/>
        <s v="ECHO SUMMIT 1101"/>
        <s v="MIDDLETOWN 1103"/>
        <s v="GATES 1106"/>
        <s v="HOLLISTER 2104"/>
        <s v="RACETRACK 1704"/>
        <s v="SAN CARLOS 1103"/>
        <s v="MC KEE 1111"/>
        <s v="JAMESON 1103"/>
        <s v="BRUNSWICK 1107"/>
        <s v="MIWUK 1701"/>
        <s v="CAMP EVERS 2104"/>
        <s v="ELK 1101"/>
        <s v="VACAVILLE 1103"/>
        <s v="CHESTER 1102"/>
        <s v="OAKLAND K 1104"/>
        <s v="SOBRANTE 1101"/>
        <s v="SAUSALITO 1101"/>
        <s v="SAN RAMON 2101"/>
        <s v="HIGGINS 1110"/>
        <s v="TEMBLOR 1104"/>
        <s v="JARVIS 1111"/>
        <s v="OAKLAND J 1102"/>
        <s v="SAN CARLOS 1104"/>
        <s v="SWIFT 2107"/>
        <s v="SAN MIGUEL 1107"/>
        <s v="CAYUCOS 1102"/>
        <s v="TRES PINOS 1111"/>
        <s v="FORT ORD 2106"/>
        <s v="WILLITS 1102"/>
        <s v="EMERALD LAKE SUB"/>
        <s v="TULUCAY 1101"/>
        <s v="TEMPLETON 2108"/>
        <s v="MENLO SUB"/>
        <s v="EMERALD LAKE SUB, GLENWOOD SUB, MENLO SUB"/>
        <s v="MARTELL 1102"/>
        <s v="OAKLAND X 1104"/>
        <s v="LOYOLA 1102"/>
        <s v="PLACERVILLE 1111"/>
        <s v="STONE CORRAL 1110"/>
        <s v="DOBBINS 1101"/>
        <s v="GUALALA 1112"/>
        <s v="EL DORADO PH 2102"/>
        <s v="FORT ROSS 1121"/>
        <s v="PACIFICA SUB"/>
        <s v="PLACER 1101"/>
        <s v="EMERALD LAKE 0401"/>
        <s v="RACETRACK 1703"/>
        <s v="MAGUNDEN 1108"/>
        <s v="VALLEY VIEW 1103"/>
        <s v="VINEYARD 2105"/>
        <s v="TEJON 1102"/>
        <s v="PIT NO 3 2101"/>
        <s v="COTTLE 1708"/>
        <s v="HONCUT 1101"/>
        <s v="PEASE 1104"/>
        <s v="LOS MOLINOS 1102"/>
        <s v="PAUL SWEET 2109"/>
        <s v="ALLEGHANY 1102"/>
        <s v="DEL MAR 2105"/>
        <s v="SOLEDAD 2105"/>
        <s v="VIEJO 2203"/>
        <s v="LAS GALLINAS A 1104"/>
        <s v="NAPA 1105"/>
        <s v="RINCON 1102"/>
        <s v="GOLDTREE 1108"/>
        <s v="CANTUA 1102"/>
        <s v="SAN CARLOS 1102"/>
        <s v="EL CERRITO G 1105"/>
        <s v="COTATI 1104"/>
        <s v="GIRVAN 1101"/>
        <s v="OAKLAND X 1106"/>
        <s v="OAKHURST 1102"/>
        <s v="PIKE CITY 1101"/>
        <s v="ELECTRA SUB"/>
        <s v="PINE GROVE SUB"/>
        <s v="TEJON 1103"/>
        <s v="WEST POINT SUB"/>
        <s v="FREMONT 1104"/>
        <s v="OAKLAND J 1106"/>
        <s v="BRIDGEVILLE 1102"/>
        <s v="WYANDOTTE 1110"/>
        <s v="PUTAH CREEK 1102"/>
        <s v="BIG BEND 1101"/>
        <s v="JARVIS 1101"/>
        <s v="PIT NO 5 1101"/>
        <s v="EL CERRITO G 1112"/>
        <s v="SAN LUIS OBISPO 1108"/>
        <s v="TASSAJARA 2104"/>
        <s v="FLORENCE 0401"/>
        <s v="PAUL SWEET 2103"/>
        <s v="FRANKLIN 1101"/>
        <s v="EMERALD LAKE 0402"/>
        <s v="PAUL SWEET 2105"/>
        <s v="ROSSMOOR 1108"/>
        <s v="PLACER 1104"/>
        <s v="ROSSMOOR 1103"/>
        <s v="MILLBRAE 1104"/>
        <s v="SAN RAFAEL 1104"/>
        <s v="MORAGA 1104"/>
        <s v="EL CERRITO G 1110"/>
        <s v="ALTO 1123"/>
        <s v="SALMON CREEK 1101"/>
        <s v="KIRKER 2105"/>
        <s v="SPENCE 1101"/>
        <s v="MAXWELL 1102"/>
        <s v="PLACERVILLE 1109"/>
        <s v="ARVIN 1101"/>
        <s v="TRINIDAD 1102"/>
        <s v="ORICK SUB"/>
        <s v="HOOPA SUB, RUSS RANCH SUB, WILLOW CREEK SUB"/>
        <s v="BAY MEADOWS 2102"/>
        <s v="YOSEMITE SUB"/>
      </sharedItems>
    </cacheField>
    <cacheField name="CPZ" numFmtId="0">
      <sharedItems/>
    </cacheField>
    <cacheField name="Cause" numFmtId="0">
      <sharedItems/>
    </cacheField>
    <cacheField name="FNL" numFmtId="22">
      <sharedItems containsSemiMixedTypes="0" containsNonDate="0" containsDate="1" containsString="0" minDate="2024-01-01T11:06:00" maxDate="2024-12-31T16:36:00"/>
    </cacheField>
    <cacheField name="Week" numFmtId="0">
      <sharedItems/>
    </cacheField>
    <cacheField name="End_Date" numFmtId="22">
      <sharedItems containsSemiMixedTypes="0" containsNonDate="0" containsDate="1" containsString="0" minDate="2024-01-01T12:13:00" maxDate="2024-12-31T18:51:00" count="2800">
        <d v="2024-01-01T12:13:00"/>
        <d v="2024-05-08T09:44:00"/>
        <d v="2024-05-08T18:41:00"/>
        <d v="2024-05-09T07:47:00"/>
        <d v="2024-05-10T06:33:00"/>
        <d v="2024-05-15T10:36:00"/>
        <d v="2024-05-18T18:55:00"/>
        <d v="2024-05-20T06:22:00"/>
        <d v="2024-05-20T17:13:00"/>
        <d v="2024-05-21T01:00:00"/>
        <d v="2024-05-21T20:20:00"/>
        <d v="2024-05-22T04:39:00"/>
        <d v="2024-05-22T06:36:00"/>
        <d v="2024-05-22T11:29:00"/>
        <d v="2024-05-22T20:04:00"/>
        <d v="2024-05-24T15:18:00"/>
        <d v="2024-05-25T10:43:00"/>
        <d v="2024-05-25T14:59:00"/>
        <d v="2024-05-25T21:30:00"/>
        <d v="2024-05-26T15:55:00"/>
        <d v="2024-05-27T00:20:00"/>
        <d v="2024-05-27T08:21:00"/>
        <d v="2024-05-27T14:04:00"/>
        <d v="2024-05-27T15:59:00"/>
        <d v="2024-05-27T16:29:00"/>
        <d v="2024-05-28T07:33:00"/>
        <d v="2024-05-28T09:45:00"/>
        <d v="2024-05-28T14:23:00"/>
        <d v="2024-05-28T15:02:00"/>
        <d v="2024-05-28T17:15:00"/>
        <d v="2024-05-28T22:54:00"/>
        <d v="2024-05-29T07:38:00"/>
        <d v="2024-05-29T10:03:00"/>
        <d v="2024-05-29T14:34:00"/>
        <d v="2024-05-29T15:10:00"/>
        <d v="2024-05-29T15:19:00"/>
        <d v="2024-05-29T16:15:00"/>
        <d v="2024-05-29T20:03:00"/>
        <d v="2024-05-29T20:33:00"/>
        <d v="2024-05-29T22:02:00"/>
        <d v="2024-05-30T02:14:00"/>
        <d v="2024-05-30T05:27:00"/>
        <d v="2024-05-30T11:40:00"/>
        <d v="2024-05-30T11:56:00"/>
        <d v="2024-05-30T12:06:00"/>
        <d v="2024-05-30T12:09:00"/>
        <d v="2024-05-30T13:44:00"/>
        <d v="2024-05-30T15:12:00"/>
        <d v="2024-05-30T19:08:00"/>
        <d v="2024-05-30T19:51:00"/>
        <d v="2024-05-30T20:10:00"/>
        <d v="2024-05-30T21:23:00"/>
        <d v="2024-05-30T21:35:00"/>
        <d v="2024-05-30T23:04:00"/>
        <d v="2024-05-31T08:35:00"/>
        <d v="2024-05-31T11:58:00"/>
        <d v="2024-05-31T12:48:00"/>
        <d v="2024-05-31T14:19:00"/>
        <d v="2024-05-31T14:39:00"/>
        <d v="2024-05-31T15:22:00"/>
        <d v="2024-05-31T17:37:00"/>
        <d v="2024-05-31T19:10:00"/>
        <d v="2024-05-31T20:46:00"/>
        <d v="2024-06-01T04:45:00"/>
        <d v="2024-06-01T08:29:00"/>
        <d v="2024-06-01T10:33:00"/>
        <d v="2024-06-01T18:26:00"/>
        <d v="2024-06-01T21:20:00"/>
        <d v="2024-06-01T23:57:00"/>
        <d v="2024-06-02T00:21:00"/>
        <d v="2024-06-02T03:16:00"/>
        <d v="2024-06-02T09:10:00"/>
        <d v="2024-06-02T10:05:00"/>
        <d v="2024-06-02T12:03:00"/>
        <d v="2024-06-02T14:19:00"/>
        <d v="2024-06-02T15:55:00"/>
        <d v="2024-06-02T17:44:00"/>
        <d v="2024-06-03T00:17:00"/>
        <d v="2024-06-03T00:28:00"/>
        <d v="2024-06-03T02:49:00"/>
        <d v="2024-06-03T07:45:00"/>
        <d v="2024-06-03T08:19:00"/>
        <d v="2024-06-03T09:11:00"/>
        <d v="2024-06-03T12:30:00"/>
        <d v="2024-06-03T13:07:00"/>
        <d v="2024-06-03T13:08:00"/>
        <d v="2024-06-03T13:31:00"/>
        <d v="2024-06-03T14:23:00"/>
        <d v="2024-06-03T15:11:00"/>
        <d v="2024-06-03T15:38:00"/>
        <d v="2024-06-03T16:57:00"/>
        <d v="2024-06-03T18:25:00"/>
        <d v="2024-06-03T18:37:00"/>
        <d v="2024-06-03T18:54:00"/>
        <d v="2024-06-03T23:55:00"/>
        <d v="2024-06-04T01:03:00"/>
        <d v="2024-06-04T08:58:00"/>
        <d v="2024-06-04T08:59:00"/>
        <d v="2024-06-04T11:20:00"/>
        <d v="2024-06-04T11:26:00"/>
        <d v="2024-06-04T12:03:00"/>
        <d v="2024-06-04T12:52:00"/>
        <d v="2024-06-04T13:06:00"/>
        <d v="2024-06-04T13:45:00"/>
        <d v="2024-06-04T15:05:00"/>
        <d v="2024-06-04T16:01:00"/>
        <d v="2024-06-04T17:12:00"/>
        <d v="2024-06-04T17:34:00"/>
        <d v="2024-06-04T18:45:00"/>
        <d v="2024-06-04T19:23:00"/>
        <d v="2024-06-04T19:25:00"/>
        <d v="2024-06-04T19:29:00"/>
        <d v="2024-06-04T19:46:00"/>
        <d v="2024-06-04T21:28:00"/>
        <d v="2024-06-04T21:47:00"/>
        <d v="2024-06-04T21:58:00"/>
        <d v="2024-06-04T22:54:00"/>
        <d v="2024-06-05T01:21:00"/>
        <d v="2024-06-05T03:24:00"/>
        <d v="2024-06-05T04:42:00"/>
        <d v="2024-06-05T06:02:00"/>
        <d v="2024-06-05T06:57:00"/>
        <d v="2024-06-05T09:20:00"/>
        <d v="2024-06-05T09:32:00"/>
        <d v="2024-06-05T11:28:00"/>
        <d v="2024-06-05T11:29:00"/>
        <d v="2024-06-05T12:56:00"/>
        <d v="2024-06-05T13:46:00"/>
        <d v="2024-06-05T15:36:00"/>
        <d v="2024-06-05T16:43:00"/>
        <d v="2024-06-05T17:42:00"/>
        <d v="2024-06-05T17:48:00"/>
        <d v="2024-06-05T19:24:00"/>
        <d v="2024-06-05T20:00:00"/>
        <d v="2024-06-05T20:16:00"/>
        <d v="2024-06-05T21:23:00"/>
        <d v="2024-06-05T21:34:00"/>
        <d v="2024-06-05T22:51:00"/>
        <d v="2024-06-06T02:43:00"/>
        <d v="2024-06-06T03:15:00"/>
        <d v="2024-06-06T04:47:00"/>
        <d v="2024-06-06T08:02:00"/>
        <d v="2024-06-06T08:35:00"/>
        <d v="2024-06-06T08:52:00"/>
        <d v="2024-06-06T09:32:00"/>
        <d v="2024-06-06T10:11:00"/>
        <d v="2024-06-06T10:40:00"/>
        <d v="2024-06-06T11:20:00"/>
        <d v="2024-06-06T11:37:00"/>
        <d v="2024-06-06T11:42:00"/>
        <d v="2024-06-06T12:02:00"/>
        <d v="2024-06-06T13:17:00"/>
        <d v="2024-06-06T15:31:00"/>
        <d v="2024-06-06T16:02:00"/>
        <d v="2024-06-06T16:14:00"/>
        <d v="2024-06-06T19:40:00"/>
        <d v="2024-06-06T21:30:00"/>
        <d v="2024-06-06T21:36:00"/>
        <d v="2024-06-07T04:43:00"/>
        <d v="2024-06-07T09:08:00"/>
        <d v="2024-06-07T09:43:00"/>
        <d v="2024-06-07T11:23:00"/>
        <d v="2024-06-07T11:39:00"/>
        <d v="2024-06-07T13:09:00"/>
        <d v="2024-06-07T13:25:00"/>
        <d v="2024-06-07T13:32:00"/>
        <d v="2024-06-07T14:29:00"/>
        <d v="2024-06-07T15:24:00"/>
        <d v="2024-06-07T15:36:00"/>
        <d v="2024-06-07T15:56:00"/>
        <d v="2024-06-07T17:05:00"/>
        <d v="2024-06-07T17:44:00"/>
        <d v="2024-06-07T18:43:00"/>
        <d v="2024-06-07T21:36:00"/>
        <d v="2024-06-07T22:37:00"/>
        <d v="2024-06-08T01:29:00"/>
        <d v="2024-06-08T01:31:00"/>
        <d v="2024-06-08T08:18:00"/>
        <d v="2024-06-08T10:55:00"/>
        <d v="2024-06-08T12:34:00"/>
        <d v="2024-06-08T12:40:00"/>
        <d v="2024-06-08T12:42:00"/>
        <d v="2024-06-08T13:25:00"/>
        <d v="2024-06-08T15:27:00"/>
        <d v="2024-06-08T15:41:00"/>
        <d v="2024-06-08T15:45:00"/>
        <d v="2024-06-08T16:13:00"/>
        <d v="2024-06-08T16:31:00"/>
        <d v="2024-06-08T19:25:00"/>
        <d v="2024-06-08T19:51:00"/>
        <d v="2024-06-09T08:44:00"/>
        <d v="2024-06-09T11:09:00"/>
        <d v="2024-06-09T15:49:00"/>
        <d v="2024-06-09T17:20:00"/>
        <d v="2024-06-09T17:50:00"/>
        <d v="2024-06-09T18:07:00"/>
        <d v="2024-06-09T18:53:00"/>
        <d v="2024-06-10T01:30:00"/>
        <d v="2024-06-10T06:00:00"/>
        <d v="2024-06-10T07:24:00"/>
        <d v="2024-06-10T09:24:00"/>
        <d v="2024-06-10T10:53:00"/>
        <d v="2024-06-10T11:12:00"/>
        <d v="2024-06-10T12:10:00"/>
        <d v="2024-06-10T13:18:00"/>
        <d v="2024-06-10T13:44:00"/>
        <d v="2024-06-10T17:13:00"/>
        <d v="2024-06-10T17:57:00"/>
        <d v="2024-06-10T20:52:00"/>
        <d v="2024-06-11T01:04:00"/>
        <d v="2024-06-11T06:15:00"/>
        <d v="2024-06-11T06:32:00"/>
        <d v="2024-06-11T08:36:00"/>
        <d v="2024-06-11T11:02:00"/>
        <d v="2024-06-11T12:31:00"/>
        <d v="2024-06-11T15:23:00"/>
        <d v="2024-06-11T18:07:00"/>
        <d v="2024-06-11T20:42:00"/>
        <d v="2024-06-11T23:09:00"/>
        <d v="2024-06-12T02:53:00"/>
        <d v="2024-06-12T06:57:00"/>
        <d v="2024-06-12T09:42:00"/>
        <d v="2024-06-12T12:58:00"/>
        <d v="2024-06-12T13:45:00"/>
        <d v="2024-06-12T13:47:00"/>
        <d v="2024-06-12T13:58:00"/>
        <d v="2024-06-12T14:35:00"/>
        <d v="2024-06-12T15:46:00"/>
        <d v="2024-06-12T16:57:00"/>
        <d v="2024-06-12T18:14:00"/>
        <d v="2024-06-12T18:51:00"/>
        <d v="2024-06-12T20:11:00"/>
        <d v="2024-06-12T20:48:00"/>
        <d v="2024-06-12T21:06:00"/>
        <d v="2024-06-12T23:14:00"/>
        <d v="2024-06-13T00:08:00"/>
        <d v="2024-06-13T01:10:00"/>
        <d v="2024-06-13T02:24:00"/>
        <d v="2024-06-13T03:31:00"/>
        <d v="2024-06-13T04:19:00"/>
        <d v="2024-06-13T09:29:00"/>
        <d v="2024-06-13T09:33:00"/>
        <d v="2024-06-13T11:22:00"/>
        <d v="2024-06-13T12:06:00"/>
        <d v="2024-06-13T13:06:00"/>
        <d v="2024-06-13T13:09:00"/>
        <d v="2024-06-13T14:03:00"/>
        <d v="2024-06-13T14:28:00"/>
        <d v="2024-06-13T14:49:00"/>
        <d v="2024-06-13T15:11:00"/>
        <d v="2024-06-13T15:38:00"/>
        <d v="2024-06-13T18:00:00"/>
        <d v="2024-06-13T18:14:00"/>
        <d v="2024-06-13T18:18:00"/>
        <d v="2024-06-13T22:04:00"/>
        <d v="2024-06-13T22:46:00"/>
        <d v="2024-06-14T01:16:00"/>
        <d v="2024-06-14T02:26:00"/>
        <d v="2024-06-14T02:53:00"/>
        <d v="2024-06-14T03:09:00"/>
        <d v="2024-06-14T03:15:00"/>
        <d v="2024-06-14T03:36:00"/>
        <d v="2024-06-14T06:34:00"/>
        <d v="2024-06-14T07:24:00"/>
        <d v="2024-06-14T07:49:00"/>
        <d v="2024-06-14T09:40:00"/>
        <d v="2024-06-14T10:05:00"/>
        <d v="2024-06-14T11:23:00"/>
        <d v="2024-06-14T11:27:00"/>
        <d v="2024-06-14T12:04:00"/>
        <d v="2024-06-14T12:31:00"/>
        <d v="2024-06-14T14:51:00"/>
        <d v="2024-06-14T15:07:00"/>
        <d v="2024-06-14T18:17:00"/>
        <d v="2024-06-14T18:52:00"/>
        <d v="2024-06-14T18:57:00"/>
        <d v="2024-06-14T19:58:00"/>
        <d v="2024-06-14T20:00:00"/>
        <d v="2024-06-14T21:48:00"/>
        <d v="2024-06-14T21:55:00"/>
        <d v="2024-06-14T22:35:00"/>
        <d v="2024-06-14T22:49:00"/>
        <d v="2024-06-14T23:36:00"/>
        <d v="2024-06-15T06:49:00"/>
        <d v="2024-06-15T08:17:00"/>
        <d v="2024-06-15T08:27:00"/>
        <d v="2024-06-15T08:31:00"/>
        <d v="2024-06-15T11:08:00"/>
        <d v="2024-06-15T12:12:00"/>
        <d v="2024-06-15T15:46:00"/>
        <d v="2024-06-15T18:26:00"/>
        <d v="2024-06-15T18:42:00"/>
        <d v="2024-06-15T19:49:00"/>
        <d v="2024-06-15T19:53:00"/>
        <d v="2024-06-15T20:03:00"/>
        <d v="2024-06-15T20:27:00"/>
        <d v="2024-06-15T20:39:00"/>
        <d v="2024-06-15T20:43:00"/>
        <d v="2024-06-16T04:56:00"/>
        <d v="2024-06-16T06:56:00"/>
        <d v="2024-06-16T08:24:00"/>
        <d v="2024-06-16T10:04:00"/>
        <d v="2024-06-16T10:06:00"/>
        <d v="2024-06-16T10:08:00"/>
        <d v="2024-06-16T10:25:00"/>
        <d v="2024-06-16T10:56:00"/>
        <d v="2024-06-16T12:37:00"/>
        <d v="2024-06-16T14:43:00"/>
        <d v="2024-06-16T14:50:00"/>
        <d v="2024-06-16T15:18:00"/>
        <d v="2024-06-16T16:33:00"/>
        <d v="2024-06-16T18:41:00"/>
        <d v="2024-06-16T19:47:00"/>
        <d v="2024-06-16T20:09:00"/>
        <d v="2024-06-16T20:37:00"/>
        <d v="2024-06-16T22:14:00"/>
        <d v="2024-06-16T22:45:00"/>
        <d v="2024-06-17T01:25:00"/>
        <d v="2024-06-17T03:00:00"/>
        <d v="2024-06-17T03:33:00"/>
        <d v="2024-06-17T03:42:00"/>
        <d v="2024-06-17T11:04:00"/>
        <d v="2024-06-17T11:24:00"/>
        <d v="2024-06-17T11:28:00"/>
        <d v="2024-06-17T14:25:00"/>
        <d v="2024-06-17T16:56:00"/>
        <d v="2024-06-17T17:18:00"/>
        <d v="2024-06-17T18:45:00"/>
        <d v="2024-06-17T19:47:00"/>
        <d v="2024-06-17T20:32:00"/>
        <d v="2024-06-17T21:27:00"/>
        <d v="2024-06-17T22:10:00"/>
        <d v="2024-06-18T00:07:00"/>
        <d v="2024-06-18T01:22:00"/>
        <d v="2024-06-18T02:00:00"/>
        <d v="2024-06-18T03:10:00"/>
        <d v="2024-06-18T04:56:00"/>
        <d v="2024-06-18T06:39:00"/>
        <d v="2024-06-18T07:06:00"/>
        <d v="2024-06-18T10:10:00"/>
        <d v="2024-06-18T11:08:00"/>
        <d v="2024-06-18T13:07:00"/>
        <d v="2024-06-18T14:44:00"/>
        <d v="2024-06-18T15:47:00"/>
        <d v="2024-06-18T16:17:00"/>
        <d v="2024-06-18T19:09:00"/>
        <d v="2024-06-18T19:39:00"/>
        <d v="2024-06-18T21:00:00"/>
        <d v="2024-06-19T02:28:00"/>
        <d v="2024-06-19T07:05:00"/>
        <d v="2024-06-19T07:48:00"/>
        <d v="2024-06-19T07:57:00"/>
        <d v="2024-06-19T08:32:00"/>
        <d v="2024-06-19T08:42:00"/>
        <d v="2024-06-19T10:06:00"/>
        <d v="2024-06-19T10:13:00"/>
        <d v="2024-06-19T10:28:00"/>
        <d v="2024-06-19T10:50:00"/>
        <d v="2024-06-19T13:00:00"/>
        <d v="2024-06-19T13:20:00"/>
        <d v="2024-06-19T14:42:00"/>
        <d v="2024-06-19T16:02:00"/>
        <d v="2024-06-19T17:36:00"/>
        <d v="2024-06-19T19:11:00"/>
        <d v="2024-06-19T20:50:00"/>
        <d v="2024-06-19T22:55:00"/>
        <d v="2024-06-20T00:20:00"/>
        <d v="2024-06-20T02:06:00"/>
        <d v="2024-06-20T02:57:00"/>
        <d v="2024-06-20T03:24:00"/>
        <d v="2024-06-20T09:50:00"/>
        <d v="2024-06-20T10:27:00"/>
        <d v="2024-06-20T10:57:00"/>
        <d v="2024-06-20T12:05:00"/>
        <d v="2024-06-20T17:00:00"/>
        <d v="2024-06-21T01:39:00"/>
        <d v="2024-06-21T07:47:00"/>
        <d v="2024-06-21T08:48:00"/>
        <d v="2024-06-21T09:10:00"/>
        <d v="2024-06-21T09:42:00"/>
        <d v="2024-06-21T09:56:00"/>
        <d v="2024-06-21T10:04:00"/>
        <d v="2024-06-21T10:22:00"/>
        <d v="2024-06-21T11:41:00"/>
        <d v="2024-06-21T12:10:00"/>
        <d v="2024-06-21T12:27:00"/>
        <d v="2024-06-21T13:28:00"/>
        <d v="2024-06-21T14:10:00"/>
        <d v="2024-06-21T15:04:00"/>
        <d v="2024-06-21T15:18:00"/>
        <d v="2024-06-21T19:55:00"/>
        <d v="2024-06-21T20:33:00"/>
        <d v="2024-06-21T23:38:00"/>
        <d v="2024-06-22T04:30:00"/>
        <d v="2024-06-22T04:48:00"/>
        <d v="2024-06-22T05:13:00"/>
        <d v="2024-06-22T06:59:00"/>
        <d v="2024-06-22T09:09:00"/>
        <d v="2024-06-22T11:02:00"/>
        <d v="2024-06-22T11:24:00"/>
        <d v="2024-06-22T12:25:00"/>
        <d v="2024-06-22T17:03:00"/>
        <d v="2024-06-22T18:26:00"/>
        <d v="2024-06-23T02:05:00"/>
        <d v="2024-06-23T02:54:00"/>
        <d v="2024-06-23T04:52:00"/>
        <d v="2024-06-23T08:29:00"/>
        <d v="2024-06-23T10:13:00"/>
        <d v="2024-06-23T14:49:00"/>
        <d v="2024-06-23T16:15:00"/>
        <d v="2024-06-23T16:36:00"/>
        <d v="2024-06-23T16:39:00"/>
        <d v="2024-06-23T16:59:00"/>
        <d v="2024-06-23T22:15:00"/>
        <d v="2024-06-23T22:17:00"/>
        <d v="2024-06-24T01:14:00"/>
        <d v="2024-06-24T03:46:00"/>
        <d v="2024-06-24T08:05:00"/>
        <d v="2024-06-24T08:36:00"/>
        <d v="2024-06-24T09:25:00"/>
        <d v="2024-06-24T09:34:00"/>
        <d v="2024-06-24T09:48:00"/>
        <d v="2024-06-24T10:26:00"/>
        <d v="2024-06-24T11:53:00"/>
        <d v="2024-06-24T11:56:00"/>
        <d v="2024-06-24T13:14:00"/>
        <d v="2024-06-24T13:57:00"/>
        <d v="2024-06-24T15:23:00"/>
        <d v="2024-06-24T16:28:00"/>
        <d v="2024-06-24T16:55:00"/>
        <d v="2024-06-24T17:01:00"/>
        <d v="2024-06-24T17:03:00"/>
        <d v="2024-06-24T17:30:00"/>
        <d v="2024-06-24T18:09:00"/>
        <d v="2024-06-24T18:34:00"/>
        <d v="2024-06-24T19:40:00"/>
        <d v="2024-06-25T00:11:00"/>
        <d v="2024-06-25T00:45:00"/>
        <d v="2024-06-25T01:37:00"/>
        <d v="2024-06-25T06:46:00"/>
        <d v="2024-06-25T06:53:00"/>
        <d v="2024-06-25T08:15:00"/>
        <d v="2024-06-25T09:17:00"/>
        <d v="2024-06-25T09:27:00"/>
        <d v="2024-06-25T09:35:00"/>
        <d v="2024-06-25T09:50:00"/>
        <d v="2024-06-25T10:45:00"/>
        <d v="2024-06-25T11:09:00"/>
        <d v="2024-06-25T11:35:00"/>
        <d v="2024-06-25T11:45:00"/>
        <d v="2024-06-25T11:59:00"/>
        <d v="2024-06-25T12:13:00"/>
        <d v="2024-06-25T14:25:00"/>
        <d v="2024-06-25T16:28:00"/>
        <d v="2024-06-25T16:42:00"/>
        <d v="2024-06-25T16:50:00"/>
        <d v="2024-06-25T17:11:00"/>
        <d v="2024-06-25T18:55:00"/>
        <d v="2024-06-25T20:15:00"/>
        <d v="2024-06-26T05:31:00"/>
        <d v="2024-06-26T06:11:00"/>
        <d v="2024-06-26T06:40:00"/>
        <d v="2024-06-26T10:28:00"/>
        <d v="2024-06-26T10:42:00"/>
        <d v="2024-06-26T11:03:00"/>
        <d v="2024-06-26T11:32:00"/>
        <d v="2024-06-26T12:42:00"/>
        <d v="2024-06-26T13:34:00"/>
        <d v="2024-06-26T14:17:00"/>
        <d v="2024-06-26T16:01:00"/>
        <d v="2024-06-26T16:29:00"/>
        <d v="2024-06-26T19:57:00"/>
        <d v="2024-06-26T20:30:00"/>
        <d v="2024-06-27T00:27:00"/>
        <d v="2024-06-27T01:57:00"/>
        <d v="2024-06-27T07:34:00"/>
        <d v="2024-06-27T07:44:00"/>
        <d v="2024-06-27T08:25:00"/>
        <d v="2024-06-27T09:05:00"/>
        <d v="2024-06-27T11:36:00"/>
        <d v="2024-06-27T11:41:00"/>
        <d v="2024-06-27T12:02:00"/>
        <d v="2024-06-27T12:35:00"/>
        <d v="2024-06-27T13:05:00"/>
        <d v="2024-06-27T18:52:00"/>
        <d v="2024-06-27T19:11:00"/>
        <d v="2024-06-27T19:51:00"/>
        <d v="2024-06-27T19:52:00"/>
        <d v="2024-06-27T22:28:00"/>
        <d v="2024-06-27T23:19:00"/>
        <d v="2024-06-28T02:23:00"/>
        <d v="2024-06-28T03:25:00"/>
        <d v="2024-06-28T05:43:00"/>
        <d v="2024-06-28T07:50:00"/>
        <d v="2024-06-28T09:54:00"/>
        <d v="2024-06-28T11:58:00"/>
        <d v="2024-06-28T12:53:00"/>
        <d v="2024-06-28T13:09:00"/>
        <d v="2024-06-28T14:29:00"/>
        <d v="2024-06-28T14:41:00"/>
        <d v="2024-06-28T14:57:00"/>
        <d v="2024-06-28T15:05:00"/>
        <d v="2024-06-28T15:08:00"/>
        <d v="2024-06-28T18:38:00"/>
        <d v="2024-06-28T19:55:00"/>
        <d v="2024-06-29T03:38:00"/>
        <d v="2024-06-29T09:14:00"/>
        <d v="2024-06-29T10:41:00"/>
        <d v="2024-06-29T11:41:00"/>
        <d v="2024-06-29T13:47:00"/>
        <d v="2024-06-29T15:43:00"/>
        <d v="2024-06-29T18:34:00"/>
        <d v="2024-06-29T21:19:00"/>
        <d v="2024-06-29T22:44:00"/>
        <d v="2024-06-30T04:09:00"/>
        <d v="2024-06-30T07:12:00"/>
        <d v="2024-06-30T07:46:00"/>
        <d v="2024-06-30T09:02:00"/>
        <d v="2024-06-30T10:00:00"/>
        <d v="2024-06-30T11:41:00"/>
        <d v="2024-06-30T12:50:00"/>
        <d v="2024-06-30T13:50:00"/>
        <d v="2024-06-30T20:38:00"/>
        <d v="2024-06-30T21:13:00"/>
        <d v="2024-06-30T22:05:00"/>
        <d v="2024-06-30T22:43:00"/>
        <d v="2024-06-30T22:45:00"/>
        <d v="2024-07-01T01:15:00"/>
        <d v="2024-07-01T02:10:00"/>
        <d v="2024-07-01T02:53:00"/>
        <d v="2024-07-01T03:09:00"/>
        <d v="2024-07-01T04:06:00"/>
        <d v="2024-07-01T07:05:00"/>
        <d v="2024-07-01T09:05:00"/>
        <d v="2024-07-01T09:28:00"/>
        <d v="2024-07-01T10:50:00"/>
        <d v="2024-07-01T10:55:00"/>
        <d v="2024-07-01T11:00:00"/>
        <d v="2024-07-01T11:11:00"/>
        <d v="2024-07-01T13:23:00"/>
        <d v="2024-07-01T15:50:00"/>
        <d v="2024-07-01T16:02:00"/>
        <d v="2024-07-01T20:38:00"/>
        <d v="2024-07-01T21:05:00"/>
        <d v="2024-07-01T21:57:00"/>
        <d v="2024-07-02T01:02:00"/>
        <d v="2024-07-02T01:47:00"/>
        <d v="2024-07-02T03:29:00"/>
        <d v="2024-07-02T03:44:00"/>
        <d v="2024-07-02T06:28:00"/>
        <d v="2024-07-02T07:04:00"/>
        <d v="2024-07-02T08:57:00"/>
        <d v="2024-07-02T09:50:00"/>
        <d v="2024-07-02T10:02:00"/>
        <d v="2024-07-02T10:39:00"/>
        <d v="2024-07-02T10:47:00"/>
        <d v="2024-07-02T11:16:00"/>
        <d v="2024-07-02T12:01:00"/>
        <d v="2024-07-02T12:03:00"/>
        <d v="2024-07-02T12:08:00"/>
        <d v="2024-07-02T13:22:00"/>
        <d v="2024-07-02T13:43:00"/>
        <d v="2024-07-02T14:22:00"/>
        <d v="2024-07-02T14:36:00"/>
        <d v="2024-07-02T15:00:00"/>
        <d v="2024-07-02T16:13:00"/>
        <d v="2024-07-02T17:50:00"/>
        <d v="2024-07-02T18:38:00"/>
        <d v="2024-07-02T19:27:00"/>
        <d v="2024-07-02T20:24:00"/>
        <d v="2024-07-02T20:42:00"/>
        <d v="2024-07-02T21:03:00"/>
        <d v="2024-07-02T21:18:00"/>
        <d v="2024-07-02T21:50:00"/>
        <d v="2024-07-02T22:39:00"/>
        <d v="2024-07-02T22:49:00"/>
        <d v="2024-07-02T23:49:00"/>
        <d v="2024-07-03T00:01:00"/>
        <d v="2024-07-03T00:04:00"/>
        <d v="2024-07-03T01:56:00"/>
        <d v="2024-07-03T02:25:00"/>
        <d v="2024-07-03T04:09:00"/>
        <d v="2024-07-03T06:30:00"/>
        <d v="2024-07-03T11:03:00"/>
        <d v="2024-07-03T12:35:00"/>
        <d v="2024-07-03T12:50:00"/>
        <d v="2024-07-03T14:10:00"/>
        <d v="2024-07-03T18:00:00"/>
        <d v="2024-07-03T18:25:00"/>
        <d v="2024-07-03T20:55:00"/>
        <d v="2024-07-03T21:18:00"/>
        <d v="2024-07-03T21:44:00"/>
        <d v="2024-07-03T22:00:00"/>
        <d v="2024-07-03T23:24:00"/>
        <d v="2024-07-04T01:53:00"/>
        <d v="2024-07-04T01:59:00"/>
        <d v="2024-07-04T04:19:00"/>
        <d v="2024-07-04T05:13:00"/>
        <d v="2024-07-04T05:31:00"/>
        <d v="2024-07-04T07:14:00"/>
        <d v="2024-07-04T09:11:00"/>
        <d v="2024-07-04T10:33:00"/>
        <d v="2024-07-04T11:04:00"/>
        <d v="2024-07-04T11:15:00"/>
        <d v="2024-07-04T12:49:00"/>
        <d v="2024-07-04T13:09:00"/>
        <d v="2024-07-04T14:58:00"/>
        <d v="2024-07-04T15:03:00"/>
        <d v="2024-07-04T15:40:00"/>
        <d v="2024-07-04T16:07:00"/>
        <d v="2024-07-04T16:33:00"/>
        <d v="2024-07-04T17:11:00"/>
        <d v="2024-07-04T17:20:00"/>
        <d v="2024-07-04T17:54:00"/>
        <d v="2024-07-04T18:50:00"/>
        <d v="2024-07-04T19:52:00"/>
        <d v="2024-07-04T20:41:00"/>
        <d v="2024-07-04T21:28:00"/>
        <d v="2024-07-04T21:56:00"/>
        <d v="2024-07-04T22:52:00"/>
        <d v="2024-07-04T22:53:00"/>
        <d v="2024-07-04T23:06:00"/>
        <d v="2024-07-04T23:57:00"/>
        <d v="2024-07-05T01:19:00"/>
        <d v="2024-07-05T01:28:00"/>
        <d v="2024-07-05T02:06:00"/>
        <d v="2024-07-05T03:52:00"/>
        <d v="2024-07-05T04:39:00"/>
        <d v="2024-07-05T09:56:00"/>
        <d v="2024-07-05T09:59:00"/>
        <d v="2024-07-05T10:29:00"/>
        <d v="2024-07-05T12:24:00"/>
        <d v="2024-07-05T13:10:00"/>
        <d v="2024-07-05T15:56:00"/>
        <d v="2024-07-05T16:59:00"/>
        <d v="2024-07-05T17:01:00"/>
        <d v="2024-07-05T17:38:00"/>
        <d v="2024-07-05T17:57:00"/>
        <d v="2024-07-05T18:01:00"/>
        <d v="2024-07-05T19:44:00"/>
        <d v="2024-07-05T19:52:00"/>
        <d v="2024-07-05T19:57:00"/>
        <d v="2024-07-05T20:13:00"/>
        <d v="2024-07-05T20:46:00"/>
        <d v="2024-07-05T21:42:00"/>
        <d v="2024-07-05T21:55:00"/>
        <d v="2024-07-05T22:36:00"/>
        <d v="2024-07-06T00:07:00"/>
        <d v="2024-07-06T06:40:00"/>
        <d v="2024-07-06T08:32:00"/>
        <d v="2024-07-06T08:56:00"/>
        <d v="2024-07-06T09:02:00"/>
        <d v="2024-07-06T09:40:00"/>
        <d v="2024-07-06T09:45:00"/>
        <d v="2024-07-06T14:09:00"/>
        <d v="2024-07-06T15:06:00"/>
        <d v="2024-07-06T16:23:00"/>
        <d v="2024-07-06T19:18:00"/>
        <d v="2024-07-06T19:37:00"/>
        <d v="2024-07-06T19:38:00"/>
        <d v="2024-07-06T19:41:00"/>
        <d v="2024-07-06T19:48:00"/>
        <d v="2024-07-06T20:08:00"/>
        <d v="2024-07-06T20:49:00"/>
        <d v="2024-07-06T21:14:00"/>
        <d v="2024-07-06T22:02:00"/>
        <d v="2024-07-06T23:26:00"/>
        <d v="2024-07-06T23:31:00"/>
        <d v="2024-07-06T23:35:00"/>
        <d v="2024-07-06T23:55:00"/>
        <d v="2024-07-07T01:24:00"/>
        <d v="2024-07-07T01:52:00"/>
        <d v="2024-07-07T04:04:00"/>
        <d v="2024-07-07T06:07:00"/>
        <d v="2024-07-07T06:27:00"/>
        <d v="2024-07-07T09:53:00"/>
        <d v="2024-07-07T09:59:00"/>
        <d v="2024-07-07T10:00:00"/>
        <d v="2024-07-07T10:34:00"/>
        <d v="2024-07-07T11:45:00"/>
        <d v="2024-07-07T12:17:00"/>
        <d v="2024-07-07T12:29:00"/>
        <d v="2024-07-07T12:37:00"/>
        <d v="2024-07-07T13:34:00"/>
        <d v="2024-07-07T13:50:00"/>
        <d v="2024-07-07T13:52:00"/>
        <d v="2024-07-07T14:02:00"/>
        <d v="2024-07-07T14:41:00"/>
        <d v="2024-07-07T15:12:00"/>
        <d v="2024-07-07T16:10:00"/>
        <d v="2024-07-07T17:07:00"/>
        <d v="2024-07-07T17:54:00"/>
        <d v="2024-07-07T18:00:00"/>
        <d v="2024-07-07T18:06:00"/>
        <d v="2024-07-07T18:24:00"/>
        <d v="2024-07-07T19:27:00"/>
        <d v="2024-07-07T20:53:00"/>
        <d v="2024-07-07T21:10:00"/>
        <d v="2024-07-07T21:23:00"/>
        <d v="2024-07-07T21:31:00"/>
        <d v="2024-07-07T21:33:00"/>
        <d v="2024-07-07T22:15:00"/>
        <d v="2024-07-08T00:41:00"/>
        <d v="2024-07-08T00:47:00"/>
        <d v="2024-07-08T01:16:00"/>
        <d v="2024-07-08T02:20:00"/>
        <d v="2024-07-08T04:56:00"/>
        <d v="2024-07-08T06:13:00"/>
        <d v="2024-07-08T06:46:00"/>
        <d v="2024-07-08T07:42:00"/>
        <d v="2024-07-08T08:02:00"/>
        <d v="2024-07-08T08:11:00"/>
        <d v="2024-07-08T08:38:00"/>
        <d v="2024-07-08T08:50:00"/>
        <d v="2024-07-08T08:55:00"/>
        <d v="2024-07-08T09:16:00"/>
        <d v="2024-07-08T10:02:00"/>
        <d v="2024-07-08T10:13:00"/>
        <d v="2024-07-08T10:26:00"/>
        <d v="2024-07-08T12:38:00"/>
        <d v="2024-07-08T13:59:00"/>
        <d v="2024-07-08T19:04:00"/>
        <d v="2024-07-08T23:22:00"/>
        <d v="2024-07-09T00:26:00"/>
        <d v="2024-07-09T04:34:00"/>
        <d v="2024-07-09T06:15:00"/>
        <d v="2024-07-09T06:18:00"/>
        <d v="2024-07-09T07:07:00"/>
        <d v="2024-07-09T08:18:00"/>
        <d v="2024-07-09T09:03:00"/>
        <d v="2024-07-09T09:36:00"/>
        <d v="2024-07-09T09:43:00"/>
        <d v="2024-07-09T10:39:00"/>
        <d v="2024-07-09T10:50:00"/>
        <d v="2024-07-09T10:54:00"/>
        <d v="2024-07-09T12:05:00"/>
        <d v="2024-07-09T12:21:00"/>
        <d v="2024-07-09T12:51:00"/>
        <d v="2024-07-09T13:25:00"/>
        <d v="2024-07-09T13:27:00"/>
        <d v="2024-07-09T14:13:00"/>
        <d v="2024-07-09T14:48:00"/>
        <d v="2024-07-09T15:15:00"/>
        <d v="2024-07-09T16:11:00"/>
        <d v="2024-07-09T16:38:00"/>
        <d v="2024-07-09T20:17:00"/>
        <d v="2024-07-09T20:20:00"/>
        <d v="2024-07-09T21:56:00"/>
        <d v="2024-07-09T22:28:00"/>
        <d v="2024-07-09T22:40:00"/>
        <d v="2024-07-10T03:15:00"/>
        <d v="2024-07-10T04:12:00"/>
        <d v="2024-07-10T07:09:00"/>
        <d v="2024-07-10T08:52:00"/>
        <d v="2024-07-10T09:32:00"/>
        <d v="2024-07-10T10:43:00"/>
        <d v="2024-07-10T11:38:00"/>
        <d v="2024-07-10T12:05:00"/>
        <d v="2024-07-10T12:31:00"/>
        <d v="2024-07-10T12:52:00"/>
        <d v="2024-07-10T13:27:00"/>
        <d v="2024-07-10T14:10:00"/>
        <d v="2024-07-10T14:33:00"/>
        <d v="2024-07-10T14:56:00"/>
        <d v="2024-07-10T17:03:00"/>
        <d v="2024-07-10T18:16:00"/>
        <d v="2024-07-10T18:55:00"/>
        <d v="2024-07-10T19:00:00"/>
        <d v="2024-07-10T19:40:00"/>
        <d v="2024-07-10T21:37:00"/>
        <d v="2024-07-10T22:02:00"/>
        <d v="2024-07-11T01:16:00"/>
        <d v="2024-07-11T06:19:00"/>
        <d v="2024-07-11T06:31:00"/>
        <d v="2024-07-11T07:23:00"/>
        <d v="2024-07-11T08:36:00"/>
        <d v="2024-07-11T08:53:00"/>
        <d v="2024-07-11T11:04:00"/>
        <d v="2024-07-11T11:15:00"/>
        <d v="2024-07-11T12:26:00"/>
        <d v="2024-07-11T13:19:00"/>
        <d v="2024-07-11T14:39:00"/>
        <d v="2024-07-11T15:10:00"/>
        <d v="2024-07-11T15:53:00"/>
        <d v="2024-07-11T15:56:00"/>
        <d v="2024-07-11T17:03:00"/>
        <d v="2024-07-11T18:41:00"/>
        <d v="2024-07-11T18:56:00"/>
        <d v="2024-07-11T19:43:00"/>
        <d v="2024-07-11T19:47:00"/>
        <d v="2024-07-11T19:49:00"/>
        <d v="2024-07-11T20:09:00"/>
        <d v="2024-07-11T20:36:00"/>
        <d v="2024-07-11T21:18:00"/>
        <d v="2024-07-12T03:35:00"/>
        <d v="2024-07-12T06:43:00"/>
        <d v="2024-07-12T08:27:00"/>
        <d v="2024-07-12T09:45:00"/>
        <d v="2024-07-12T10:13:00"/>
        <d v="2024-07-12T10:55:00"/>
        <d v="2024-07-12T11:21:00"/>
        <d v="2024-07-12T11:27:00"/>
        <d v="2024-07-12T11:39:00"/>
        <d v="2024-07-12T12:10:00"/>
        <d v="2024-07-12T12:11:00"/>
        <d v="2024-07-12T12:21:00"/>
        <d v="2024-07-12T13:55:00"/>
        <d v="2024-07-12T14:16:00"/>
        <d v="2024-07-12T15:18:00"/>
        <d v="2024-07-12T15:47:00"/>
        <d v="2024-07-12T17:30:00"/>
        <d v="2024-07-12T18:53:00"/>
        <d v="2024-07-12T20:05:00"/>
        <d v="2024-07-12T21:47:00"/>
        <d v="2024-07-12T22:42:00"/>
        <d v="2024-07-13T03:07:00"/>
        <d v="2024-07-13T07:45:00"/>
        <d v="2024-07-13T08:32:00"/>
        <d v="2024-07-13T08:36:00"/>
        <d v="2024-07-13T12:37:00"/>
        <d v="2024-07-13T14:23:00"/>
        <d v="2024-07-13T15:18:00"/>
        <d v="2024-07-13T15:22:00"/>
        <d v="2024-07-13T17:37:00"/>
        <d v="2024-07-13T18:17:00"/>
        <d v="2024-07-13T18:21:00"/>
        <d v="2024-07-13T18:31:00"/>
        <d v="2024-07-14T05:32:00"/>
        <d v="2024-07-14T09:12:00"/>
        <d v="2024-07-14T09:13:00"/>
        <d v="2024-07-14T10:11:00"/>
        <d v="2024-07-14T10:20:00"/>
        <d v="2024-07-14T10:48:00"/>
        <d v="2024-07-14T10:54:00"/>
        <d v="2024-07-14T12:14:00"/>
        <d v="2024-07-14T13:52:00"/>
        <d v="2024-07-14T14:21:00"/>
        <d v="2024-07-14T14:27:00"/>
        <d v="2024-07-14T15:29:00"/>
        <d v="2024-07-14T20:54:00"/>
        <d v="2024-07-15T00:52:00"/>
        <d v="2024-07-15T03:03:00"/>
        <d v="2024-07-15T04:42:00"/>
        <d v="2024-07-15T10:44:00"/>
        <d v="2024-07-15T11:08:00"/>
        <d v="2024-07-15T12:26:00"/>
        <d v="2024-07-15T13:45:00"/>
        <d v="2024-07-15T13:52:00"/>
        <d v="2024-07-15T16:06:00"/>
        <d v="2024-07-15T16:10:00"/>
        <d v="2024-07-15T17:51:00"/>
        <d v="2024-07-16T00:24:00"/>
        <d v="2024-07-16T07:19:00"/>
        <d v="2024-07-16T09:33:00"/>
        <d v="2024-07-16T10:12:00"/>
        <d v="2024-07-16T10:15:00"/>
        <d v="2024-07-16T14:09:00"/>
        <d v="2024-07-16T14:50:00"/>
        <d v="2024-07-16T15:51:00"/>
        <d v="2024-07-16T15:56:00"/>
        <d v="2024-07-16T16:34:00"/>
        <d v="2024-07-16T17:51:00"/>
        <d v="2024-07-16T19:29:00"/>
        <d v="2024-07-16T20:17:00"/>
        <d v="2024-07-16T22:29:00"/>
        <d v="2024-07-16T23:20:00"/>
        <d v="2024-07-17T10:33:00"/>
        <d v="2024-07-17T11:22:00"/>
        <d v="2024-07-17T11:32:00"/>
        <d v="2024-07-17T11:41:00"/>
        <d v="2024-07-17T11:57:00"/>
        <d v="2024-07-17T12:27:00"/>
        <d v="2024-07-17T13:01:00"/>
        <d v="2024-07-17T14:38:00"/>
        <d v="2024-07-17T15:20:00"/>
        <d v="2024-07-17T16:55:00"/>
        <d v="2024-07-17T17:32:00"/>
        <d v="2024-07-17T18:45:00"/>
        <d v="2024-07-17T20:16:00"/>
        <d v="2024-07-17T22:26:00"/>
        <d v="2024-07-18T07:03:00"/>
        <d v="2024-07-18T08:45:00"/>
        <d v="2024-07-18T09:00:00"/>
        <d v="2024-07-18T10:38:00"/>
        <d v="2024-07-18T11:57:00"/>
        <d v="2024-07-18T12:35:00"/>
        <d v="2024-07-18T15:33:00"/>
        <d v="2024-07-18T18:14:00"/>
        <d v="2024-07-19T00:03:00"/>
        <d v="2024-07-19T01:27:00"/>
        <d v="2024-07-19T01:43:00"/>
        <d v="2024-07-19T05:46:00"/>
        <d v="2024-07-19T06:49:00"/>
        <d v="2024-07-19T06:50:00"/>
        <d v="2024-07-19T08:25:00"/>
        <d v="2024-07-19T08:56:00"/>
        <d v="2024-07-19T09:05:00"/>
        <d v="2024-07-19T09:39:00"/>
        <d v="2024-07-19T10:12:00"/>
        <d v="2024-07-19T11:18:00"/>
        <d v="2024-07-19T11:29:00"/>
        <d v="2024-07-19T12:41:00"/>
        <d v="2024-07-19T12:55:00"/>
        <d v="2024-07-19T14:05:00"/>
        <d v="2024-07-19T14:18:00"/>
        <d v="2024-07-19T20:56:00"/>
        <d v="2024-07-19T22:48:00"/>
        <d v="2024-07-19T23:11:00"/>
        <d v="2024-07-20T08:35:00"/>
        <d v="2024-07-20T09:01:00"/>
        <d v="2024-07-20T09:10:00"/>
        <d v="2024-07-20T09:48:00"/>
        <d v="2024-07-20T10:27:00"/>
        <d v="2024-07-20T10:32:00"/>
        <d v="2024-07-20T12:32:00"/>
        <d v="2024-07-20T16:14:00"/>
        <d v="2024-07-20T16:29:00"/>
        <d v="2024-07-20T18:14:00"/>
        <d v="2024-07-20T18:45:00"/>
        <d v="2024-07-20T18:50:00"/>
        <d v="2024-07-20T19:53:00"/>
        <d v="2024-07-20T20:19:00"/>
        <d v="2024-07-20T20:50:00"/>
        <d v="2024-07-20T21:10:00"/>
        <d v="2024-07-21T04:00:00"/>
        <d v="2024-07-21T08:31:00"/>
        <d v="2024-07-21T11:30:00"/>
        <d v="2024-07-21T12:37:00"/>
        <d v="2024-07-21T13:21:00"/>
        <d v="2024-07-21T13:30:00"/>
        <d v="2024-07-21T13:34:00"/>
        <d v="2024-07-21T14:16:00"/>
        <d v="2024-07-21T14:42:00"/>
        <d v="2024-07-21T14:45:00"/>
        <d v="2024-07-22T00:11:00"/>
        <d v="2024-07-22T00:12:00"/>
        <d v="2024-07-22T07:04:00"/>
        <d v="2024-07-22T07:46:00"/>
        <d v="2024-07-22T08:19:00"/>
        <d v="2024-07-22T09:22:00"/>
        <d v="2024-07-22T12:49:00"/>
        <d v="2024-07-22T13:07:00"/>
        <d v="2024-07-22T13:48:00"/>
        <d v="2024-07-22T14:20:00"/>
        <d v="2024-07-22T16:00:00"/>
        <d v="2024-07-22T16:20:00"/>
        <d v="2024-07-22T17:21:00"/>
        <d v="2024-07-22T18:44:00"/>
        <d v="2024-07-22T20:31:00"/>
        <d v="2024-07-22T22:01:00"/>
        <d v="2024-07-22T22:26:00"/>
        <d v="2024-07-22T22:30:00"/>
        <d v="2024-07-23T04:04:00"/>
        <d v="2024-07-23T09:14:00"/>
        <d v="2024-07-23T10:14:00"/>
        <d v="2024-07-23T10:18:00"/>
        <d v="2024-07-23T11:09:00"/>
        <d v="2024-07-23T11:12:00"/>
        <d v="2024-07-23T11:51:00"/>
        <d v="2024-07-23T12:08:00"/>
        <d v="2024-07-23T13:38:00"/>
        <d v="2024-07-23T14:51:00"/>
        <d v="2024-07-23T16:08:00"/>
        <d v="2024-07-23T20:30:00"/>
        <d v="2024-07-23T21:08:00"/>
        <d v="2024-07-23T21:25:00"/>
        <d v="2024-07-23T22:14:00"/>
        <d v="2024-07-23T22:44:00"/>
        <d v="2024-07-23T23:50:00"/>
        <d v="2024-07-24T00:01:00"/>
        <d v="2024-07-24T01:11:00"/>
        <d v="2024-07-24T01:15:00"/>
        <d v="2024-07-24T07:05:00"/>
        <d v="2024-07-24T10:02:00"/>
        <d v="2024-07-24T10:38:00"/>
        <d v="2024-07-24T10:57:00"/>
        <d v="2024-07-24T11:03:00"/>
        <d v="2024-07-24T11:27:00"/>
        <d v="2024-07-24T12:50:00"/>
        <d v="2024-07-24T13:31:00"/>
        <d v="2024-07-24T13:32:00"/>
        <d v="2024-07-24T14:00:00"/>
        <d v="2024-07-24T15:13:00"/>
        <d v="2024-07-24T15:24:00"/>
        <d v="2024-07-24T16:34:00"/>
        <d v="2024-07-24T16:35:00"/>
        <d v="2024-07-24T19:25:00"/>
        <d v="2024-07-24T19:32:00"/>
        <d v="2024-07-24T19:35:00"/>
        <d v="2024-07-24T21:44:00"/>
        <d v="2024-07-24T22:12:00"/>
        <d v="2024-07-25T01:55:00"/>
        <d v="2024-07-25T02:51:00"/>
        <d v="2024-07-25T07:31:00"/>
        <d v="2024-07-25T08:40:00"/>
        <d v="2024-07-25T09:03:00"/>
        <d v="2024-07-25T13:53:00"/>
        <d v="2024-07-25T15:10:00"/>
        <d v="2024-07-25T16:08:00"/>
        <d v="2024-07-25T22:54:00"/>
        <d v="2024-07-25T23:49:00"/>
        <d v="2024-07-26T00:01:00"/>
        <d v="2024-07-26T00:05:00"/>
        <d v="2024-07-26T00:56:00"/>
        <d v="2024-07-26T09:08:00"/>
        <d v="2024-07-26T09:33:00"/>
        <d v="2024-07-26T09:46:00"/>
        <d v="2024-07-26T10:35:00"/>
        <d v="2024-07-26T11:56:00"/>
        <d v="2024-07-26T12:01:00"/>
        <d v="2024-07-26T12:12:00"/>
        <d v="2024-07-26T12:24:00"/>
        <d v="2024-07-26T13:07:00"/>
        <d v="2024-07-26T13:44:00"/>
        <d v="2024-07-26T14:22:00"/>
        <d v="2024-07-26T15:11:00"/>
        <d v="2024-07-26T15:14:00"/>
        <d v="2024-07-26T15:19:00"/>
        <d v="2024-07-26T17:00:00"/>
        <d v="2024-07-26T20:40:00"/>
        <d v="2024-07-26T21:00:00"/>
        <d v="2024-07-26T21:05:00"/>
        <d v="2024-07-26T21:55:00"/>
        <d v="2024-07-26T23:20:00"/>
        <d v="2024-07-27T02:46:00"/>
        <d v="2024-07-27T06:33:00"/>
        <d v="2024-07-27T07:05:00"/>
        <d v="2024-07-27T09:08:00"/>
        <d v="2024-07-27T09:36:00"/>
        <d v="2024-07-27T10:04:00"/>
        <d v="2024-07-27T10:36:00"/>
        <d v="2024-07-27T12:22:00"/>
        <d v="2024-07-27T14:49:00"/>
        <d v="2024-07-27T17:16:00"/>
        <d v="2024-07-27T17:39:00"/>
        <d v="2024-07-27T18:16:00"/>
        <d v="2024-07-27T21:37:00"/>
        <d v="2024-07-28T06:01:00"/>
        <d v="2024-07-28T07:06:00"/>
        <d v="2024-07-28T08:25:00"/>
        <d v="2024-07-28T08:32:00"/>
        <d v="2024-07-28T10:25:00"/>
        <d v="2024-07-28T10:49:00"/>
        <d v="2024-07-28T11:29:00"/>
        <d v="2024-07-28T12:42:00"/>
        <d v="2024-07-28T12:54:00"/>
        <d v="2024-07-28T14:32:00"/>
        <d v="2024-07-28T17:25:00"/>
        <d v="2024-07-28T18:09:00"/>
        <d v="2024-07-28T18:50:00"/>
        <d v="2024-07-29T00:32:00"/>
        <d v="2024-07-29T03:02:00"/>
        <d v="2024-07-29T05:51:00"/>
        <d v="2024-07-29T07:13:00"/>
        <d v="2024-07-29T07:18:00"/>
        <d v="2024-07-29T08:03:00"/>
        <d v="2024-07-29T08:53:00"/>
        <d v="2024-07-29T09:31:00"/>
        <d v="2024-07-29T09:52:00"/>
        <d v="2024-07-29T11:16:00"/>
        <d v="2024-07-29T11:35:00"/>
        <d v="2024-07-29T11:41:00"/>
        <d v="2024-07-29T12:08:00"/>
        <d v="2024-07-29T13:22:00"/>
        <d v="2024-07-29T13:43:00"/>
        <d v="2024-07-29T14:48:00"/>
        <d v="2024-07-29T16:12:00"/>
        <d v="2024-07-29T16:31:00"/>
        <d v="2024-07-29T17:01:00"/>
        <d v="2024-07-29T17:22:00"/>
        <d v="2024-07-29T18:49:00"/>
        <d v="2024-07-30T00:45:00"/>
        <d v="2024-07-30T04:28:00"/>
        <d v="2024-07-30T10:12:00"/>
        <d v="2024-07-30T12:14:00"/>
        <d v="2024-07-30T12:50:00"/>
        <d v="2024-07-30T13:41:00"/>
        <d v="2024-07-30T15:11:00"/>
        <d v="2024-07-30T16:33:00"/>
        <d v="2024-07-30T16:41:00"/>
        <d v="2024-07-30T16:42:00"/>
        <d v="2024-07-30T17:58:00"/>
        <d v="2024-07-30T18:48:00"/>
        <d v="2024-07-30T21:34:00"/>
        <d v="2024-07-30T23:39:00"/>
        <d v="2024-07-31T03:49:00"/>
        <d v="2024-07-31T05:15:00"/>
        <d v="2024-07-31T08:46:00"/>
        <d v="2024-07-31T08:47:00"/>
        <d v="2024-07-31T09:24:00"/>
        <d v="2024-07-31T11:06:00"/>
        <d v="2024-07-31T11:33:00"/>
        <d v="2024-07-31T11:57:00"/>
        <d v="2024-07-31T12:02:00"/>
        <d v="2024-07-31T12:09:00"/>
        <d v="2024-07-31T13:24:00"/>
        <d v="2024-07-31T13:38:00"/>
        <d v="2024-07-31T14:04:00"/>
        <d v="2024-07-31T14:27:00"/>
        <d v="2024-07-31T14:31:00"/>
        <d v="2024-07-31T16:01:00"/>
        <d v="2024-07-31T16:45:00"/>
        <d v="2024-07-31T18:02:00"/>
        <d v="2024-07-31T19:00:00"/>
        <d v="2024-07-31T19:31:00"/>
        <d v="2024-07-31T20:15:00"/>
        <d v="2024-08-01T06:28:00"/>
        <d v="2024-08-01T09:06:00"/>
        <d v="2024-08-01T09:27:00"/>
        <d v="2024-08-01T10:05:00"/>
        <d v="2024-08-01T10:35:00"/>
        <d v="2024-08-01T11:43:00"/>
        <d v="2024-08-01T14:40:00"/>
        <d v="2024-08-01T15:33:00"/>
        <d v="2024-08-01T18:21:00"/>
        <d v="2024-08-01T18:30:00"/>
        <d v="2024-08-01T19:32:00"/>
        <d v="2024-08-01T19:55:00"/>
        <d v="2024-08-01T23:34:00"/>
        <d v="2024-08-01T23:35:00"/>
        <d v="2024-08-02T06:02:00"/>
        <d v="2024-08-02T09:12:00"/>
        <d v="2024-08-02T09:48:00"/>
        <d v="2024-08-02T10:35:00"/>
        <d v="2024-08-02T11:51:00"/>
        <d v="2024-08-02T13:16:00"/>
        <d v="2024-08-02T14:12:00"/>
        <d v="2024-08-02T20:02:00"/>
        <d v="2024-08-02T21:27:00"/>
        <d v="2024-08-03T07:53:00"/>
        <d v="2024-08-03T10:07:00"/>
        <d v="2024-08-03T10:25:00"/>
        <d v="2024-08-03T11:04:00"/>
        <d v="2024-08-03T13:27:00"/>
        <d v="2024-08-03T16:56:00"/>
        <d v="2024-08-03T17:25:00"/>
        <d v="2024-08-03T17:41:00"/>
        <d v="2024-08-03T20:05:00"/>
        <d v="2024-08-03T21:31:00"/>
        <d v="2024-08-03T21:42:00"/>
        <d v="2024-08-03T22:59:00"/>
        <d v="2024-08-04T01:18:00"/>
        <d v="2024-08-04T09:04:00"/>
        <d v="2024-08-04T09:13:00"/>
        <d v="2024-08-04T09:28:00"/>
        <d v="2024-08-04T10:25:00"/>
        <d v="2024-08-04T10:42:00"/>
        <d v="2024-08-04T11:48:00"/>
        <d v="2024-08-04T12:01:00"/>
        <d v="2024-08-04T12:05:00"/>
        <d v="2024-08-04T12:28:00"/>
        <d v="2024-08-04T12:57:00"/>
        <d v="2024-08-04T14:00:00"/>
        <d v="2024-08-04T15:50:00"/>
        <d v="2024-08-04T22:39:00"/>
        <d v="2024-08-05T03:07:00"/>
        <d v="2024-08-05T08:11:00"/>
        <d v="2024-08-05T08:29:00"/>
        <d v="2024-08-05T10:09:00"/>
        <d v="2024-08-05T11:04:00"/>
        <d v="2024-08-05T11:36:00"/>
        <d v="2024-08-05T11:41:00"/>
        <d v="2024-08-05T13:17:00"/>
        <d v="2024-08-05T13:28:00"/>
        <d v="2024-08-05T13:40:00"/>
        <d v="2024-08-05T14:40:00"/>
        <d v="2024-08-05T14:45:00"/>
        <d v="2024-08-05T23:14:00"/>
        <d v="2024-08-06T04:39:00"/>
        <d v="2024-08-06T06:27:00"/>
        <d v="2024-08-06T07:05:00"/>
        <d v="2024-08-06T07:19:00"/>
        <d v="2024-08-06T08:15:00"/>
        <d v="2024-08-06T11:25:00"/>
        <d v="2024-08-06T12:03:00"/>
        <d v="2024-08-06T12:20:00"/>
        <d v="2024-08-06T13:11:00"/>
        <d v="2024-08-06T15:31:00"/>
        <d v="2024-08-06T16:11:00"/>
        <d v="2024-08-06T18:36:00"/>
        <d v="2024-08-06T19:22:00"/>
        <d v="2024-08-06T20:19:00"/>
        <d v="2024-08-06T20:46:00"/>
        <d v="2024-08-06T21:09:00"/>
        <d v="2024-08-07T02:33:00"/>
        <d v="2024-08-07T04:29:00"/>
        <d v="2024-08-07T05:03:00"/>
        <d v="2024-08-07T05:12:00"/>
        <d v="2024-08-07T09:44:00"/>
        <d v="2024-08-07T10:11:00"/>
        <d v="2024-08-07T11:55:00"/>
        <d v="2024-08-07T16:10:00"/>
        <d v="2024-08-07T17:16:00"/>
        <d v="2024-08-07T18:21:00"/>
        <d v="2024-08-07T23:31:00"/>
        <d v="2024-08-08T09:19:00"/>
        <d v="2024-08-08T09:20:00"/>
        <d v="2024-08-08T09:51:00"/>
        <d v="2024-08-08T10:20:00"/>
        <d v="2024-08-08T10:39:00"/>
        <d v="2024-08-08T10:44:00"/>
        <d v="2024-08-08T11:11:00"/>
        <d v="2024-08-08T11:17:00"/>
        <d v="2024-08-08T11:35:00"/>
        <d v="2024-08-08T11:42:00"/>
        <d v="2024-08-08T11:55:00"/>
        <d v="2024-08-08T12:13:00"/>
        <d v="2024-08-08T12:38:00"/>
        <d v="2024-08-08T15:03:00"/>
        <d v="2024-08-08T15:33:00"/>
        <d v="2024-08-08T16:11:00"/>
        <d v="2024-08-08T17:06:00"/>
        <d v="2024-08-08T17:17:00"/>
        <d v="2024-08-08T17:55:00"/>
        <d v="2024-08-08T18:37:00"/>
        <d v="2024-08-08T19:38:00"/>
        <d v="2024-08-08T20:38:00"/>
        <d v="2024-08-08T22:25:00"/>
        <d v="2024-08-08T22:43:00"/>
        <d v="2024-08-08T22:50:00"/>
        <d v="2024-08-08T23:46:00"/>
        <d v="2024-08-09T05:00:00"/>
        <d v="2024-08-09T06:23:00"/>
        <d v="2024-08-09T08:31:00"/>
        <d v="2024-08-09T10:20:00"/>
        <d v="2024-08-09T10:25:00"/>
        <d v="2024-08-09T12:42:00"/>
        <d v="2024-08-09T12:46:00"/>
        <d v="2024-08-09T15:07:00"/>
        <d v="2024-08-10T00:42:00"/>
        <d v="2024-08-10T05:21:00"/>
        <d v="2024-08-10T11:03:00"/>
        <d v="2024-08-10T11:35:00"/>
        <d v="2024-08-10T12:02:00"/>
        <d v="2024-08-10T14:03:00"/>
        <d v="2024-08-10T14:34:00"/>
        <d v="2024-08-10T15:34:00"/>
        <d v="2024-08-10T21:02:00"/>
        <d v="2024-08-10T22:12:00"/>
        <d v="2024-08-11T02:10:00"/>
        <d v="2024-08-11T11:40:00"/>
        <d v="2024-08-11T20:12:00"/>
        <d v="2024-08-11T21:18:00"/>
        <d v="2024-08-12T01:29:00"/>
        <d v="2024-08-12T05:24:00"/>
        <d v="2024-08-12T07:26:00"/>
        <d v="2024-08-12T10:05:00"/>
        <d v="2024-08-12T12:24:00"/>
        <d v="2024-08-12T13:56:00"/>
        <d v="2024-08-12T16:40:00"/>
        <d v="2024-08-12T20:28:00"/>
        <d v="2024-08-13T04:11:00"/>
        <d v="2024-08-13T06:20:00"/>
        <d v="2024-08-13T08:00:00"/>
        <d v="2024-08-13T10:10:00"/>
        <d v="2024-08-13T11:01:00"/>
        <d v="2024-08-13T11:04:00"/>
        <d v="2024-08-13T12:22:00"/>
        <d v="2024-08-13T12:50:00"/>
        <d v="2024-08-13T12:58:00"/>
        <d v="2024-08-13T16:46:00"/>
        <d v="2024-08-13T17:28:00"/>
        <d v="2024-08-13T18:44:00"/>
        <d v="2024-08-13T21:50:00"/>
        <d v="2024-08-14T05:59:00"/>
        <d v="2024-08-14T06:27:00"/>
        <d v="2024-08-14T09:40:00"/>
        <d v="2024-08-14T09:52:00"/>
        <d v="2024-08-14T11:04:00"/>
        <d v="2024-08-14T11:31:00"/>
        <d v="2024-08-14T11:52:00"/>
        <d v="2024-08-14T13:14:00"/>
        <d v="2024-08-14T15:35:00"/>
        <d v="2024-08-14T18:05:00"/>
        <d v="2024-08-14T19:11:00"/>
        <d v="2024-08-14T19:28:00"/>
        <d v="2024-08-14T20:49:00"/>
        <d v="2024-08-14T23:49:00"/>
        <d v="2024-08-15T04:15:00"/>
        <d v="2024-08-15T08:18:00"/>
        <d v="2024-08-15T09:00:00"/>
        <d v="2024-08-15T09:18:00"/>
        <d v="2024-08-15T12:44:00"/>
        <d v="2024-08-15T17:57:00"/>
        <d v="2024-08-15T21:21:00"/>
        <d v="2024-08-15T22:32:00"/>
        <d v="2024-08-16T00:09:00"/>
        <d v="2024-08-16T01:54:00"/>
        <d v="2024-08-16T05:02:00"/>
        <d v="2024-08-16T05:24:00"/>
        <d v="2024-08-16T07:19:00"/>
        <d v="2024-08-16T10:57:00"/>
        <d v="2024-08-16T11:08:00"/>
        <d v="2024-08-16T11:46:00"/>
        <d v="2024-08-16T12:40:00"/>
        <d v="2024-08-16T18:12:00"/>
        <d v="2024-08-16T20:00:00"/>
        <d v="2024-08-16T23:16:00"/>
        <d v="2024-08-17T05:51:00"/>
        <d v="2024-08-17T06:27:00"/>
        <d v="2024-08-17T06:29:00"/>
        <d v="2024-08-17T07:09:00"/>
        <d v="2024-08-17T07:25:00"/>
        <d v="2024-08-17T10:05:00"/>
        <d v="2024-08-17T10:34:00"/>
        <d v="2024-08-17T10:40:00"/>
        <d v="2024-08-17T12:05:00"/>
        <d v="2024-08-17T13:02:00"/>
        <d v="2024-08-17T14:06:00"/>
        <d v="2024-08-17T14:32:00"/>
        <d v="2024-08-17T14:45:00"/>
        <d v="2024-08-17T14:57:00"/>
        <d v="2024-08-17T15:23:00"/>
        <d v="2024-08-17T16:07:00"/>
        <d v="2024-08-17T17:54:00"/>
        <d v="2024-08-17T23:07:00"/>
        <d v="2024-08-17T23:12:00"/>
        <d v="2024-08-18T06:52:00"/>
        <d v="2024-08-18T08:16:00"/>
        <d v="2024-08-18T08:33:00"/>
        <d v="2024-08-18T09:25:00"/>
        <d v="2024-08-18T14:47:00"/>
        <d v="2024-08-18T14:53:00"/>
        <d v="2024-08-18T15:04:00"/>
        <d v="2024-08-18T15:08:00"/>
        <d v="2024-08-18T19:28:00"/>
        <d v="2024-08-19T05:53:00"/>
        <d v="2024-08-19T06:07:00"/>
        <d v="2024-08-19T09:06:00"/>
        <d v="2024-08-19T10:20:00"/>
        <d v="2024-08-19T11:25:00"/>
        <d v="2024-08-19T11:29:00"/>
        <d v="2024-08-19T13:55:00"/>
        <d v="2024-08-19T14:06:00"/>
        <d v="2024-08-19T16:31:00"/>
        <d v="2024-08-19T16:36:00"/>
        <d v="2024-08-19T16:53:00"/>
        <d v="2024-08-19T17:05:00"/>
        <d v="2024-08-19T17:30:00"/>
        <d v="2024-08-19T17:38:00"/>
        <d v="2024-08-19T18:46:00"/>
        <d v="2024-08-19T18:49:00"/>
        <d v="2024-08-19T19:38:00"/>
        <d v="2024-08-19T19:51:00"/>
        <d v="2024-08-20T00:12:00"/>
        <d v="2024-08-20T03:10:00"/>
        <d v="2024-08-20T03:43:00"/>
        <d v="2024-08-20T07:44:00"/>
        <d v="2024-08-20T08:37:00"/>
        <d v="2024-08-20T09:09:00"/>
        <d v="2024-08-20T09:46:00"/>
        <d v="2024-08-20T10:14:00"/>
        <d v="2024-08-20T10:32:00"/>
        <d v="2024-08-20T13:33:00"/>
        <d v="2024-08-20T13:57:00"/>
        <d v="2024-08-20T14:25:00"/>
        <d v="2024-08-20T15:36:00"/>
        <d v="2024-08-20T17:17:00"/>
        <d v="2024-08-20T17:38:00"/>
        <d v="2024-08-20T21:33:00"/>
        <d v="2024-08-21T01:17:00"/>
        <d v="2024-08-21T03:20:00"/>
        <d v="2024-08-21T03:56:00"/>
        <d v="2024-08-21T07:26:00"/>
        <d v="2024-08-21T08:49:00"/>
        <d v="2024-08-21T09:42:00"/>
        <d v="2024-08-21T10:00:00"/>
        <d v="2024-08-21T10:41:00"/>
        <d v="2024-08-21T10:57:00"/>
        <d v="2024-08-21T11:35:00"/>
        <d v="2024-08-21T13:30:00"/>
        <d v="2024-08-21T15:01:00"/>
        <d v="2024-08-21T20:08:00"/>
        <d v="2024-08-21T22:49:00"/>
        <d v="2024-08-22T02:07:00"/>
        <d v="2024-08-22T02:19:00"/>
        <d v="2024-08-22T03:45:00"/>
        <d v="2024-08-22T06:37:00"/>
        <d v="2024-08-22T08:19:00"/>
        <d v="2024-08-22T13:00:00"/>
        <d v="2024-08-22T13:22:00"/>
        <d v="2024-08-22T15:08:00"/>
        <d v="2024-08-22T16:14:00"/>
        <d v="2024-08-22T17:15:00"/>
        <d v="2024-08-22T18:03:00"/>
        <d v="2024-08-22T20:06:00"/>
        <d v="2024-08-22T21:01:00"/>
        <d v="2024-08-22T21:51:00"/>
        <d v="2024-08-22T22:18:00"/>
        <d v="2024-08-22T22:31:00"/>
        <d v="2024-08-23T01:15:00"/>
        <d v="2024-08-23T03:31:00"/>
        <d v="2024-08-23T03:44:00"/>
        <d v="2024-08-23T07:45:00"/>
        <d v="2024-08-23T10:09:00"/>
        <d v="2024-08-23T10:17:00"/>
        <d v="2024-08-23T10:56:00"/>
        <d v="2024-08-23T11:58:00"/>
        <d v="2024-08-23T11:59:00"/>
        <d v="2024-08-23T12:10:00"/>
        <d v="2024-08-23T13:07:00"/>
        <d v="2024-08-23T13:33:00"/>
        <d v="2024-08-23T13:43:00"/>
        <d v="2024-08-23T13:52:00"/>
        <d v="2024-08-23T14:15:00"/>
        <d v="2024-08-23T17:09:00"/>
        <d v="2024-08-23T19:13:00"/>
        <d v="2024-08-23T20:08:00"/>
        <d v="2024-08-23T22:49:00"/>
        <d v="2024-08-24T01:14:00"/>
        <d v="2024-08-24T08:13:00"/>
        <d v="2024-08-24T08:43:00"/>
        <d v="2024-08-24T08:55:00"/>
        <d v="2024-08-24T09:21:00"/>
        <d v="2024-08-24T09:35:00"/>
        <d v="2024-08-24T10:05:00"/>
        <d v="2024-08-24T10:30:00"/>
        <d v="2024-08-24T10:43:00"/>
        <d v="2024-08-24T11:16:00"/>
        <d v="2024-08-24T11:32:00"/>
        <d v="2024-08-24T11:37:00"/>
        <d v="2024-08-24T12:05:00"/>
        <d v="2024-08-24T12:10:00"/>
        <d v="2024-08-24T12:55:00"/>
        <d v="2024-08-24T14:03:00"/>
        <d v="2024-08-24T15:11:00"/>
        <d v="2024-08-24T17:19:00"/>
        <d v="2024-08-24T17:27:00"/>
        <d v="2024-08-24T17:46:00"/>
        <d v="2024-08-24T20:16:00"/>
        <d v="2024-08-24T21:37:00"/>
        <d v="2024-08-24T22:08:00"/>
        <d v="2024-08-24T22:15:00"/>
        <d v="2024-08-24T22:56:00"/>
        <d v="2024-08-24T22:59:00"/>
        <d v="2024-08-24T23:24:00"/>
        <d v="2024-08-25T04:43:00"/>
        <d v="2024-08-25T05:45:00"/>
        <d v="2024-08-25T09:44:00"/>
        <d v="2024-08-25T10:11:00"/>
        <d v="2024-08-25T10:37:00"/>
        <d v="2024-08-25T11:07:00"/>
        <d v="2024-08-25T11:26:00"/>
        <d v="2024-08-25T14:51:00"/>
        <d v="2024-08-25T16:12:00"/>
        <d v="2024-08-25T17:30:00"/>
        <d v="2024-08-25T20:01:00"/>
        <d v="2024-08-25T20:04:00"/>
        <d v="2024-08-26T01:25:00"/>
        <d v="2024-08-26T07:05:00"/>
        <d v="2024-08-26T09:59:00"/>
        <d v="2024-08-26T12:12:00"/>
        <d v="2024-08-26T15:08:00"/>
        <d v="2024-08-26T15:32:00"/>
        <d v="2024-08-26T16:54:00"/>
        <d v="2024-08-26T18:14:00"/>
        <d v="2024-08-26T18:55:00"/>
        <d v="2024-08-26T19:01:00"/>
        <d v="2024-08-26T21:22:00"/>
        <d v="2024-08-27T06:03:00"/>
        <d v="2024-08-27T08:53:00"/>
        <d v="2024-08-27T09:50:00"/>
        <d v="2024-08-27T10:57:00"/>
        <d v="2024-08-27T11:56:00"/>
        <d v="2024-08-27T12:25:00"/>
        <d v="2024-08-27T14:58:00"/>
        <d v="2024-08-27T15:00:00"/>
        <d v="2024-08-27T16:06:00"/>
        <d v="2024-08-27T18:44:00"/>
        <d v="2024-08-27T20:56:00"/>
        <d v="2024-08-28T00:30:00"/>
        <d v="2024-08-28T01:33:00"/>
        <d v="2024-08-28T01:34:00"/>
        <d v="2024-08-28T01:49:00"/>
        <d v="2024-08-28T02:32:00"/>
        <d v="2024-08-28T02:38:00"/>
        <d v="2024-08-28T06:14:00"/>
        <d v="2024-08-28T08:33:00"/>
        <d v="2024-08-28T08:45:00"/>
        <d v="2024-08-28T09:06:00"/>
        <d v="2024-08-28T09:14:00"/>
        <d v="2024-08-28T09:39:00"/>
        <d v="2024-08-28T10:10:00"/>
        <d v="2024-08-28T11:46:00"/>
        <d v="2024-08-28T17:13:00"/>
        <d v="2024-08-28T18:55:00"/>
        <d v="2024-08-28T20:27:00"/>
        <d v="2024-08-28T21:19:00"/>
        <d v="2024-08-28T21:30:00"/>
        <d v="2024-08-28T22:21:00"/>
        <d v="2024-08-28T22:22:00"/>
        <d v="2024-08-29T01:30:00"/>
        <d v="2024-08-29T01:40:00"/>
        <d v="2024-08-29T02:00:00"/>
        <d v="2024-08-29T04:25:00"/>
        <d v="2024-08-29T07:41:00"/>
        <d v="2024-08-29T09:06:00"/>
        <d v="2024-08-29T09:18:00"/>
        <d v="2024-08-29T10:00:00"/>
        <d v="2024-08-29T10:57:00"/>
        <d v="2024-08-29T11:19:00"/>
        <d v="2024-08-29T11:41:00"/>
        <d v="2024-08-29T11:43:00"/>
        <d v="2024-08-29T14:05:00"/>
        <d v="2024-08-29T15:07:00"/>
        <d v="2024-08-29T15:25:00"/>
        <d v="2024-08-29T15:40:00"/>
        <d v="2024-08-29T15:53:00"/>
        <d v="2024-08-29T18:17:00"/>
        <d v="2024-08-29T18:21:00"/>
        <d v="2024-08-29T22:10:00"/>
        <d v="2024-08-29T22:37:00"/>
        <d v="2024-08-30T01:02:00"/>
        <d v="2024-08-30T01:53:00"/>
        <d v="2024-08-30T05:37:00"/>
        <d v="2024-08-30T07:49:00"/>
        <d v="2024-08-30T08:50:00"/>
        <d v="2024-08-30T09:50:00"/>
        <d v="2024-08-30T11:05:00"/>
        <d v="2024-08-30T11:18:00"/>
        <d v="2024-08-30T11:53:00"/>
        <d v="2024-08-30T13:50:00"/>
        <d v="2024-08-30T13:58:00"/>
        <d v="2024-08-30T14:13:00"/>
        <d v="2024-08-30T18:28:00"/>
        <d v="2024-08-30T21:00:00"/>
        <d v="2024-08-31T02:05:00"/>
        <d v="2024-08-31T07:00:00"/>
        <d v="2024-08-31T08:30:00"/>
        <d v="2024-08-31T08:50:00"/>
        <d v="2024-08-31T12:02:00"/>
        <d v="2024-08-31T13:43:00"/>
        <d v="2024-08-31T14:09:00"/>
        <d v="2024-08-31T14:38:00"/>
        <d v="2024-08-31T14:52:00"/>
        <d v="2024-08-31T16:26:00"/>
        <d v="2024-08-31T17:21:00"/>
        <d v="2024-09-01T04:31:00"/>
        <d v="2024-09-01T05:48:00"/>
        <d v="2024-09-01T09:15:00"/>
        <d v="2024-09-01T10:24:00"/>
        <d v="2024-09-01T16:49:00"/>
        <d v="2024-09-01T17:35:00"/>
        <d v="2024-09-01T18:11:00"/>
        <d v="2024-09-01T18:53:00"/>
        <d v="2024-09-01T23:53:00"/>
        <d v="2024-09-02T00:02:00"/>
        <d v="2024-09-02T01:21:00"/>
        <d v="2024-09-02T03:00:00"/>
        <d v="2024-09-02T04:23:00"/>
        <d v="2024-09-02T09:26:00"/>
        <d v="2024-09-02T10:26:00"/>
        <d v="2024-09-02T10:32:00"/>
        <d v="2024-09-02T13:15:00"/>
        <d v="2024-09-02T13:52:00"/>
        <d v="2024-09-02T14:44:00"/>
        <d v="2024-09-02T15:35:00"/>
        <d v="2024-09-02T17:40:00"/>
        <d v="2024-09-02T19:55:00"/>
        <d v="2024-09-02T20:42:00"/>
        <d v="2024-09-02T20:56:00"/>
        <d v="2024-09-03T01:07:00"/>
        <d v="2024-09-03T08:47:00"/>
        <d v="2024-09-03T11:34:00"/>
        <d v="2024-09-03T12:04:00"/>
        <d v="2024-09-03T12:35:00"/>
        <d v="2024-09-03T13:22:00"/>
        <d v="2024-09-03T13:35:00"/>
        <d v="2024-09-03T14:51:00"/>
        <d v="2024-09-03T15:23:00"/>
        <d v="2024-09-03T16:23:00"/>
        <d v="2024-09-03T17:25:00"/>
        <d v="2024-09-03T17:46:00"/>
        <d v="2024-09-03T19:00:00"/>
        <d v="2024-09-03T19:09:00"/>
        <d v="2024-09-03T20:54:00"/>
        <d v="2024-09-03T22:29:00"/>
        <d v="2024-09-04T00:13:00"/>
        <d v="2024-09-04T00:47:00"/>
        <d v="2024-09-04T04:13:00"/>
        <d v="2024-09-04T08:17:00"/>
        <d v="2024-09-04T09:28:00"/>
        <d v="2024-09-04T10:46:00"/>
        <d v="2024-09-04T11:11:00"/>
        <d v="2024-09-04T11:48:00"/>
        <d v="2024-09-04T12:06:00"/>
        <d v="2024-09-04T14:09:00"/>
        <d v="2024-09-04T14:32:00"/>
        <d v="2024-09-04T16:59:00"/>
        <d v="2024-09-04T19:15:00"/>
        <d v="2024-09-04T19:35:00"/>
        <d v="2024-09-04T21:26:00"/>
        <d v="2024-09-05T00:58:00"/>
        <d v="2024-09-05T02:42:00"/>
        <d v="2024-09-05T07:54:00"/>
        <d v="2024-09-05T08:21:00"/>
        <d v="2024-09-05T09:30:00"/>
        <d v="2024-09-05T09:36:00"/>
        <d v="2024-09-05T11:04:00"/>
        <d v="2024-09-05T11:16:00"/>
        <d v="2024-09-05T11:20:00"/>
        <d v="2024-09-05T12:15:00"/>
        <d v="2024-09-05T12:59:00"/>
        <d v="2024-09-05T13:05:00"/>
        <d v="2024-09-05T13:16:00"/>
        <d v="2024-09-05T15:16:00"/>
        <d v="2024-09-05T15:49:00"/>
        <d v="2024-09-05T15:58:00"/>
        <d v="2024-09-05T16:21:00"/>
        <d v="2024-09-05T17:00:00"/>
        <d v="2024-09-05T17:09:00"/>
        <d v="2024-09-05T17:17:00"/>
        <d v="2024-09-05T20:07:00"/>
        <d v="2024-09-05T20:36:00"/>
        <d v="2024-09-05T21:41:00"/>
        <d v="2024-09-06T03:28:00"/>
        <d v="2024-09-06T05:40:00"/>
        <d v="2024-09-06T08:58:00"/>
        <d v="2024-09-06T10:58:00"/>
        <d v="2024-09-06T11:09:00"/>
        <d v="2024-09-06T11:51:00"/>
        <d v="2024-09-06T12:08:00"/>
        <d v="2024-09-06T12:34:00"/>
        <d v="2024-09-06T13:03:00"/>
        <d v="2024-09-06T15:08:00"/>
        <d v="2024-09-06T16:47:00"/>
        <d v="2024-09-06T17:53:00"/>
        <d v="2024-09-06T19:15:00"/>
        <d v="2024-09-06T19:27:00"/>
        <d v="2024-09-06T20:15:00"/>
        <d v="2024-09-06T20:22:00"/>
        <d v="2024-09-06T21:29:00"/>
        <d v="2024-09-06T23:06:00"/>
        <d v="2024-09-07T08:21:00"/>
        <d v="2024-09-07T08:29:00"/>
        <d v="2024-09-07T09:52:00"/>
        <d v="2024-09-07T10:53:00"/>
        <d v="2024-09-07T11:57:00"/>
        <d v="2024-09-07T14:18:00"/>
        <d v="2024-09-07T15:36:00"/>
        <d v="2024-09-07T18:39:00"/>
        <d v="2024-09-07T23:35:00"/>
        <d v="2024-09-08T07:48:00"/>
        <d v="2024-09-08T09:35:00"/>
        <d v="2024-09-08T09:38:00"/>
        <d v="2024-09-08T09:51:00"/>
        <d v="2024-09-08T10:17:00"/>
        <d v="2024-09-08T11:41:00"/>
        <d v="2024-09-08T12:48:00"/>
        <d v="2024-09-08T14:14:00"/>
        <d v="2024-09-08T16:49:00"/>
        <d v="2024-09-08T17:53:00"/>
        <d v="2024-09-08T17:54:00"/>
        <d v="2024-09-08T18:14:00"/>
        <d v="2024-09-09T08:30:00"/>
        <d v="2024-09-09T09:28:00"/>
        <d v="2024-09-09T11:32:00"/>
        <d v="2024-09-09T12:01:00"/>
        <d v="2024-09-09T12:38:00"/>
        <d v="2024-09-09T13:42:00"/>
        <d v="2024-09-09T13:45:00"/>
        <d v="2024-09-09T16:25:00"/>
        <d v="2024-09-09T18:49:00"/>
        <d v="2024-09-09T19:41:00"/>
        <d v="2024-09-09T19:55:00"/>
        <d v="2024-09-09T20:23:00"/>
        <d v="2024-09-09T20:24:00"/>
        <d v="2024-09-10T00:55:00"/>
        <d v="2024-09-10T02:00:00"/>
        <d v="2024-09-10T06:41:00"/>
        <d v="2024-09-10T08:14:00"/>
        <d v="2024-09-10T09:25:00"/>
        <d v="2024-09-10T09:34:00"/>
        <d v="2024-09-10T09:55:00"/>
        <d v="2024-09-10T11:43:00"/>
        <d v="2024-09-10T11:48:00"/>
        <d v="2024-09-10T12:09:00"/>
        <d v="2024-09-10T12:14:00"/>
        <d v="2024-09-10T12:28:00"/>
        <d v="2024-09-10T12:47:00"/>
        <d v="2024-09-10T12:50:00"/>
        <d v="2024-09-10T13:15:00"/>
        <d v="2024-09-10T13:43:00"/>
        <d v="2024-09-10T13:44:00"/>
        <d v="2024-09-10T15:06:00"/>
        <d v="2024-09-10T15:07:00"/>
        <d v="2024-09-10T22:12:00"/>
        <d v="2024-09-11T01:51:00"/>
        <d v="2024-09-11T03:00:00"/>
        <d v="2024-09-11T03:21:00"/>
        <d v="2024-09-11T08:26:00"/>
        <d v="2024-09-11T08:48:00"/>
        <d v="2024-09-11T10:59:00"/>
        <d v="2024-09-11T13:33:00"/>
        <d v="2024-09-11T14:01:00"/>
        <d v="2024-09-11T14:50:00"/>
        <d v="2024-09-11T16:12:00"/>
        <d v="2024-09-11T16:25:00"/>
        <d v="2024-09-11T16:48:00"/>
        <d v="2024-09-11T16:49:00"/>
        <d v="2024-09-11T17:04:00"/>
        <d v="2024-09-11T18:17:00"/>
        <d v="2024-09-11T18:29:00"/>
        <d v="2024-09-11T19:51:00"/>
        <d v="2024-09-11T22:34:00"/>
        <d v="2024-09-11T22:53:00"/>
        <d v="2024-09-12T00:20:00"/>
        <d v="2024-09-12T02:40:00"/>
        <d v="2024-09-12T04:08:00"/>
        <d v="2024-09-12T06:25:00"/>
        <d v="2024-09-12T06:28:00"/>
        <d v="2024-09-12T07:23:00"/>
        <d v="2024-09-12T08:53:00"/>
        <d v="2024-09-12T09:05:00"/>
        <d v="2024-09-12T09:06:00"/>
        <d v="2024-09-12T11:00:00"/>
        <d v="2024-09-12T11:27:00"/>
        <d v="2024-09-12T11:44:00"/>
        <d v="2024-09-12T11:47:00"/>
        <d v="2024-09-12T12:23:00"/>
        <d v="2024-09-12T12:26:00"/>
        <d v="2024-09-12T13:42:00"/>
        <d v="2024-09-12T14:47:00"/>
        <d v="2024-09-12T16:37:00"/>
        <d v="2024-09-12T17:47:00"/>
        <d v="2024-09-12T19:17:00"/>
        <d v="2024-09-12T22:22:00"/>
        <d v="2024-09-13T01:36:00"/>
        <d v="2024-09-13T08:47:00"/>
        <d v="2024-09-13T08:53:00"/>
        <d v="2024-09-13T09:15:00"/>
        <d v="2024-09-13T09:29:00"/>
        <d v="2024-09-13T09:43:00"/>
        <d v="2024-09-13T09:55:00"/>
        <d v="2024-09-13T10:32:00"/>
        <d v="2024-09-13T11:10:00"/>
        <d v="2024-09-13T12:42:00"/>
        <d v="2024-09-13T12:47:00"/>
        <d v="2024-09-13T13:04:00"/>
        <d v="2024-09-13T14:47:00"/>
        <d v="2024-09-13T16:03:00"/>
        <d v="2024-09-13T16:32:00"/>
        <d v="2024-09-13T16:34:00"/>
        <d v="2024-09-13T19:26:00"/>
        <d v="2024-09-13T19:44:00"/>
        <d v="2024-09-13T20:12:00"/>
        <d v="2024-09-14T07:52:00"/>
        <d v="2024-09-14T09:02:00"/>
        <d v="2024-09-14T12:28:00"/>
        <d v="2024-09-14T13:55:00"/>
        <d v="2024-09-14T14:39:00"/>
        <d v="2024-09-14T16:11:00"/>
        <d v="2024-09-14T16:56:00"/>
        <d v="2024-09-14T22:17:00"/>
        <d v="2024-09-15T04:26:00"/>
        <d v="2024-09-15T08:05:00"/>
        <d v="2024-09-15T09:24:00"/>
        <d v="2024-09-15T09:25:00"/>
        <d v="2024-09-15T09:26:00"/>
        <d v="2024-09-15T09:32:00"/>
        <d v="2024-09-15T10:58:00"/>
        <d v="2024-09-15T12:21:00"/>
        <d v="2024-09-15T12:38:00"/>
        <d v="2024-09-15T13:03:00"/>
        <d v="2024-09-15T13:10:00"/>
        <d v="2024-09-15T14:13:00"/>
        <d v="2024-09-15T14:16:00"/>
        <d v="2024-09-15T15:08:00"/>
        <d v="2024-09-15T16:26:00"/>
        <d v="2024-09-15T16:52:00"/>
        <d v="2024-09-15T17:14:00"/>
        <d v="2024-09-15T17:38:00"/>
        <d v="2024-09-15T18:06:00"/>
        <d v="2024-09-15T18:22:00"/>
        <d v="2024-09-15T18:30:00"/>
        <d v="2024-09-15T19:27:00"/>
        <d v="2024-09-15T19:38:00"/>
        <d v="2024-09-15T19:57:00"/>
        <d v="2024-09-15T20:24:00"/>
        <d v="2024-09-15T21:09:00"/>
        <d v="2024-09-15T22:13:00"/>
        <d v="2024-09-16T00:53:00"/>
        <d v="2024-09-16T03:32:00"/>
        <d v="2024-09-16T08:37:00"/>
        <d v="2024-09-16T08:57:00"/>
        <d v="2024-09-16T09:19:00"/>
        <d v="2024-09-16T10:00:00"/>
        <d v="2024-09-16T10:27:00"/>
        <d v="2024-09-16T11:56:00"/>
        <d v="2024-09-16T15:15:00"/>
        <d v="2024-09-16T16:12:00"/>
        <d v="2024-09-16T16:24:00"/>
        <d v="2024-09-16T18:05:00"/>
        <d v="2024-09-16T19:49:00"/>
        <d v="2024-09-16T19:57:00"/>
        <d v="2024-09-16T21:00:00"/>
        <d v="2024-09-16T21:50:00"/>
        <d v="2024-09-17T00:02:00"/>
        <d v="2024-09-17T08:04:00"/>
        <d v="2024-09-17T08:05:00"/>
        <d v="2024-09-17T08:47:00"/>
        <d v="2024-09-17T09:43:00"/>
        <d v="2024-09-17T10:32:00"/>
        <d v="2024-09-17T10:37:00"/>
        <d v="2024-09-17T10:40:00"/>
        <d v="2024-09-17T16:12:00"/>
        <d v="2024-09-17T16:26:00"/>
        <d v="2024-09-17T16:29:00"/>
        <d v="2024-09-17T18:35:00"/>
        <d v="2024-09-18T00:04:00"/>
        <d v="2024-09-18T00:55:00"/>
        <d v="2024-09-18T07:18:00"/>
        <d v="2024-09-18T08:15:00"/>
        <d v="2024-09-18T08:25:00"/>
        <d v="2024-09-18T08:48:00"/>
        <d v="2024-09-18T09:34:00"/>
        <d v="2024-09-18T09:41:00"/>
        <d v="2024-09-18T11:52:00"/>
        <d v="2024-09-18T12:59:00"/>
        <d v="2024-09-18T15:30:00"/>
        <d v="2024-09-18T15:52:00"/>
        <d v="2024-09-18T16:25:00"/>
        <d v="2024-09-18T17:12:00"/>
        <d v="2024-09-18T17:35:00"/>
        <d v="2024-09-18T19:18:00"/>
        <d v="2024-09-18T19:35:00"/>
        <d v="2024-09-18T20:02:00"/>
        <d v="2024-09-19T01:22:00"/>
        <d v="2024-09-19T04:02:00"/>
        <d v="2024-09-19T07:52:00"/>
        <d v="2024-09-19T08:58:00"/>
        <d v="2024-09-19T09:24:00"/>
        <d v="2024-09-19T09:30:00"/>
        <d v="2024-09-19T12:18:00"/>
        <d v="2024-09-19T13:13:00"/>
        <d v="2024-09-19T13:18:00"/>
        <d v="2024-09-19T14:27:00"/>
        <d v="2024-09-19T15:21:00"/>
        <d v="2024-09-19T16:05:00"/>
        <d v="2024-09-19T16:30:00"/>
        <d v="2024-09-19T16:32:00"/>
        <d v="2024-09-19T16:44:00"/>
        <d v="2024-09-19T17:44:00"/>
        <d v="2024-09-19T18:52:00"/>
        <d v="2024-09-19T19:32:00"/>
        <d v="2024-09-19T19:37:00"/>
        <d v="2024-09-19T20:08:00"/>
        <d v="2024-09-19T20:16:00"/>
        <d v="2024-09-19T21:50:00"/>
        <d v="2024-09-19T23:26:00"/>
        <d v="2024-09-20T03:39:00"/>
        <d v="2024-09-20T08:34:00"/>
        <d v="2024-09-20T09:05:00"/>
        <d v="2024-09-20T09:14:00"/>
        <d v="2024-09-20T10:51:00"/>
        <d v="2024-09-20T12:41:00"/>
        <d v="2024-09-20T14:01:00"/>
        <d v="2024-09-20T14:21:00"/>
        <d v="2024-09-20T16:04:00"/>
        <d v="2024-09-20T18:14:00"/>
        <d v="2024-09-20T18:25:00"/>
        <d v="2024-09-20T20:54:00"/>
        <d v="2024-09-20T21:38:00"/>
        <d v="2024-09-20T23:47:00"/>
        <d v="2024-09-21T08:49:00"/>
        <d v="2024-09-21T08:56:00"/>
        <d v="2024-09-21T11:36:00"/>
        <d v="2024-09-21T14:09:00"/>
        <d v="2024-09-21T16:31:00"/>
        <d v="2024-09-21T16:46:00"/>
        <d v="2024-09-21T20:17:00"/>
        <d v="2024-09-22T07:30:00"/>
        <d v="2024-09-22T08:30:00"/>
        <d v="2024-09-22T10:40:00"/>
        <d v="2024-09-22T10:45:00"/>
        <d v="2024-09-22T11:50:00"/>
        <d v="2024-09-22T11:57:00"/>
        <d v="2024-09-22T11:59:00"/>
        <d v="2024-09-22T16:12:00"/>
        <d v="2024-09-22T18:36:00"/>
        <d v="2024-09-22T23:11:00"/>
        <d v="2024-09-23T04:53:00"/>
        <d v="2024-09-23T08:23:00"/>
        <d v="2024-09-23T09:11:00"/>
        <d v="2024-09-23T10:12:00"/>
        <d v="2024-09-23T11:33:00"/>
        <d v="2024-09-23T13:17:00"/>
        <d v="2024-09-23T14:00:00"/>
        <d v="2024-09-23T15:44:00"/>
        <d v="2024-09-23T15:56:00"/>
        <d v="2024-09-23T16:16:00"/>
        <d v="2024-09-23T16:29:00"/>
        <d v="2024-09-23T21:42:00"/>
        <d v="2024-09-23T22:53:00"/>
        <d v="2024-09-24T00:00:00"/>
        <d v="2024-09-24T02:11:00"/>
        <d v="2024-09-24T07:04:00"/>
        <d v="2024-09-24T08:09:00"/>
        <d v="2024-09-24T08:24:00"/>
        <d v="2024-09-24T08:54:00"/>
        <d v="2024-09-24T10:19:00"/>
        <d v="2024-09-24T11:20:00"/>
        <d v="2024-09-24T12:47:00"/>
        <d v="2024-09-24T12:55:00"/>
        <d v="2024-09-24T13:10:00"/>
        <d v="2024-09-24T13:14:00"/>
        <d v="2024-09-24T13:19:00"/>
        <d v="2024-09-24T15:41:00"/>
        <d v="2024-09-24T15:43:00"/>
        <d v="2024-09-24T16:07:00"/>
        <d v="2024-09-24T16:14:00"/>
        <d v="2024-09-24T16:34:00"/>
        <d v="2024-09-24T18:14:00"/>
        <d v="2024-09-24T18:22:00"/>
        <d v="2024-09-24T19:52:00"/>
        <d v="2024-09-24T19:53:00"/>
        <d v="2024-09-24T20:17:00"/>
        <d v="2024-09-24T21:34:00"/>
        <d v="2024-09-25T02:14:00"/>
        <d v="2024-09-25T07:21:00"/>
        <d v="2024-09-25T08:10:00"/>
        <d v="2024-09-25T08:30:00"/>
        <d v="2024-09-25T08:53:00"/>
        <d v="2024-09-25T10:27:00"/>
        <d v="2024-09-25T10:32:00"/>
        <d v="2024-09-25T10:53:00"/>
        <d v="2024-09-25T10:56:00"/>
        <d v="2024-09-25T11:11:00"/>
        <d v="2024-09-25T12:41:00"/>
        <d v="2024-09-25T15:52:00"/>
        <d v="2024-09-25T15:56:00"/>
        <d v="2024-09-25T16:54:00"/>
        <d v="2024-09-25T17:57:00"/>
        <d v="2024-09-25T18:54:00"/>
        <d v="2024-09-26T02:16:00"/>
        <d v="2024-09-26T02:17:00"/>
        <d v="2024-09-26T08:23:00"/>
        <d v="2024-09-26T08:48:00"/>
        <d v="2024-09-26T09:33:00"/>
        <d v="2024-09-26T09:35:00"/>
        <d v="2024-09-26T09:50:00"/>
        <d v="2024-09-26T09:52:00"/>
        <d v="2024-09-26T13:05:00"/>
        <d v="2024-09-26T13:22:00"/>
        <d v="2024-09-26T14:05:00"/>
        <d v="2024-09-26T14:10:00"/>
        <d v="2024-09-26T15:41:00"/>
        <d v="2024-09-26T16:05:00"/>
        <d v="2024-09-26T19:11:00"/>
        <d v="2024-09-26T19:47:00"/>
        <d v="2024-09-26T19:55:00"/>
        <d v="2024-09-27T01:54:00"/>
        <d v="2024-09-27T03:42:00"/>
        <d v="2024-09-27T07:36:00"/>
        <d v="2024-09-27T08:07:00"/>
        <d v="2024-09-27T08:31:00"/>
        <d v="2024-09-27T09:42:00"/>
        <d v="2024-09-27T10:51:00"/>
        <d v="2024-09-27T11:36:00"/>
        <d v="2024-09-27T14:07:00"/>
        <d v="2024-09-27T16:06:00"/>
        <d v="2024-09-27T16:38:00"/>
        <d v="2024-09-27T22:01:00"/>
        <d v="2024-09-28T09:18:00"/>
        <d v="2024-09-28T10:56:00"/>
        <d v="2024-09-28T11:03:00"/>
        <d v="2024-09-28T11:06:00"/>
        <d v="2024-09-28T12:34:00"/>
        <d v="2024-09-28T13:38:00"/>
        <d v="2024-09-28T15:50:00"/>
        <d v="2024-09-28T16:55:00"/>
        <d v="2024-09-28T17:17:00"/>
        <d v="2024-09-28T17:21:00"/>
        <d v="2024-09-28T17:55:00"/>
        <d v="2024-09-28T19:29:00"/>
        <d v="2024-09-29T01:10:00"/>
        <d v="2024-09-29T02:54:00"/>
        <d v="2024-09-29T06:10:00"/>
        <d v="2024-09-29T09:04:00"/>
        <d v="2024-09-29T09:26:00"/>
        <d v="2024-09-29T09:57:00"/>
        <d v="2024-09-29T10:15:00"/>
        <d v="2024-09-29T11:03:00"/>
        <d v="2024-09-29T12:31:00"/>
        <d v="2024-09-29T13:21:00"/>
        <d v="2024-09-29T13:30:00"/>
        <d v="2024-09-29T13:36:00"/>
        <d v="2024-09-29T13:40:00"/>
        <d v="2024-09-29T14:06:00"/>
        <d v="2024-09-29T14:08:00"/>
        <d v="2024-09-29T14:15:00"/>
        <d v="2024-09-29T14:33:00"/>
        <d v="2024-09-29T15:40:00"/>
        <d v="2024-09-29T16:26:00"/>
        <d v="2024-09-29T18:21:00"/>
        <d v="2024-09-30T08:44:00"/>
        <d v="2024-09-30T10:07:00"/>
        <d v="2024-09-30T10:10:00"/>
        <d v="2024-09-30T10:55:00"/>
        <d v="2024-09-30T14:49:00"/>
        <d v="2024-09-30T14:50:00"/>
        <d v="2024-09-30T17:02:00"/>
        <d v="2024-09-30T17:04:00"/>
        <d v="2024-09-30T21:47:00"/>
        <d v="2024-10-01T01:36:00"/>
        <d v="2024-10-01T05:09:00"/>
        <d v="2024-10-01T07:11:00"/>
        <d v="2024-10-01T08:15:00"/>
        <d v="2024-10-01T08:40:00"/>
        <d v="2024-10-01T08:48:00"/>
        <d v="2024-10-01T08:56:00"/>
        <d v="2024-10-01T09:13:00"/>
        <d v="2024-10-01T09:25:00"/>
        <d v="2024-10-01T10:23:00"/>
        <d v="2024-10-01T13:48:00"/>
        <d v="2024-10-01T14:41:00"/>
        <d v="2024-10-01T14:44:00"/>
        <d v="2024-10-01T15:33:00"/>
        <d v="2024-10-01T16:33:00"/>
        <d v="2024-10-01T16:51:00"/>
        <d v="2024-10-01T22:45:00"/>
        <d v="2024-10-02T00:46:00"/>
        <d v="2024-10-02T03:09:00"/>
        <d v="2024-10-02T07:50:00"/>
        <d v="2024-10-02T08:13:00"/>
        <d v="2024-10-02T08:14:00"/>
        <d v="2024-10-02T08:17:00"/>
        <d v="2024-10-02T09:26:00"/>
        <d v="2024-10-02T09:28:00"/>
        <d v="2024-10-02T09:37:00"/>
        <d v="2024-10-02T10:31:00"/>
        <d v="2024-10-02T11:32:00"/>
        <d v="2024-10-02T11:49:00"/>
        <d v="2024-10-02T12:12:00"/>
        <d v="2024-10-02T12:51:00"/>
        <d v="2024-10-02T12:57:00"/>
        <d v="2024-10-02T13:31:00"/>
        <d v="2024-10-02T13:37:00"/>
        <d v="2024-10-02T13:51:00"/>
        <d v="2024-10-02T14:59:00"/>
        <d v="2024-10-02T15:22:00"/>
        <d v="2024-10-02T15:36:00"/>
        <d v="2024-10-02T16:22:00"/>
        <d v="2024-10-02T16:49:00"/>
        <d v="2024-10-02T17:28:00"/>
        <d v="2024-10-02T18:16:00"/>
        <d v="2024-10-02T18:26:00"/>
        <d v="2024-10-02T18:51:00"/>
        <d v="2024-10-02T19:04:00"/>
        <d v="2024-10-02T21:24:00"/>
        <d v="2024-10-02T22:01:00"/>
        <d v="2024-10-02T22:58:00"/>
        <d v="2024-10-02T23:00:00"/>
        <d v="2024-10-03T01:01:00"/>
        <d v="2024-10-03T01:15:00"/>
        <d v="2024-10-03T02:07:00"/>
        <d v="2024-10-03T07:57:00"/>
        <d v="2024-10-03T08:20:00"/>
        <d v="2024-10-03T09:42:00"/>
        <d v="2024-10-03T12:19:00"/>
        <d v="2024-10-03T12:30:00"/>
        <d v="2024-10-03T12:32:00"/>
        <d v="2024-10-03T12:52:00"/>
        <d v="2024-10-03T12:57:00"/>
        <d v="2024-10-03T16:14:00"/>
        <d v="2024-10-03T16:24:00"/>
        <d v="2024-10-03T17:43:00"/>
        <d v="2024-10-03T20:18:00"/>
        <d v="2024-10-03T21:22:00"/>
        <d v="2024-10-03T21:49:00"/>
        <d v="2024-10-04T00:22:00"/>
        <d v="2024-10-04T02:43:00"/>
        <d v="2024-10-04T03:38:00"/>
        <d v="2024-10-04T04:29:00"/>
        <d v="2024-10-04T08:01:00"/>
        <d v="2024-10-04T08:12:00"/>
        <d v="2024-10-04T08:31:00"/>
        <d v="2024-10-04T09:07:00"/>
        <d v="2024-10-04T09:57:00"/>
        <d v="2024-10-04T10:25:00"/>
        <d v="2024-10-04T10:29:00"/>
        <d v="2024-10-04T11:47:00"/>
        <d v="2024-10-04T12:14:00"/>
        <d v="2024-10-04T12:39:00"/>
        <d v="2024-10-04T12:40:00"/>
        <d v="2024-10-04T13:06:00"/>
        <d v="2024-10-04T14:30:00"/>
        <d v="2024-10-04T15:13:00"/>
        <d v="2024-10-05T01:37:00"/>
        <d v="2024-10-05T08:19:00"/>
        <d v="2024-10-05T10:39:00"/>
        <d v="2024-10-05T10:58:00"/>
        <d v="2024-10-05T11:06:00"/>
        <d v="2024-10-05T11:56:00"/>
        <d v="2024-10-05T12:14:00"/>
        <d v="2024-10-05T12:59:00"/>
        <d v="2024-10-05T15:52:00"/>
        <d v="2024-10-05T16:32:00"/>
        <d v="2024-10-05T18:22:00"/>
        <d v="2024-10-05T19:08:00"/>
        <d v="2024-10-05T19:46:00"/>
        <d v="2024-10-05T22:00:00"/>
        <d v="2024-10-06T03:50:00"/>
        <d v="2024-10-06T04:09:00"/>
        <d v="2024-10-06T07:57:00"/>
        <d v="2024-10-06T08:26:00"/>
        <d v="2024-10-06T09:08:00"/>
        <d v="2024-10-06T09:19:00"/>
        <d v="2024-10-06T10:08:00"/>
        <d v="2024-10-06T13:37:00"/>
        <d v="2024-10-06T15:52:00"/>
        <d v="2024-10-06T16:12:00"/>
        <d v="2024-10-06T16:24:00"/>
        <d v="2024-10-06T17:03:00"/>
        <d v="2024-10-06T19:22:00"/>
        <d v="2024-10-06T20:41:00"/>
        <d v="2024-10-06T23:55:00"/>
        <d v="2024-10-07T01:40:00"/>
        <d v="2024-10-07T01:49:00"/>
        <d v="2024-10-07T09:25:00"/>
        <d v="2024-10-07T09:35:00"/>
        <d v="2024-10-07T10:19:00"/>
        <d v="2024-10-07T10:44:00"/>
        <d v="2024-10-07T11:15:00"/>
        <d v="2024-10-07T12:33:00"/>
        <d v="2024-10-07T12:46:00"/>
        <d v="2024-10-07T14:47:00"/>
        <d v="2024-10-07T17:10:00"/>
        <d v="2024-10-07T17:42:00"/>
        <d v="2024-10-07T19:18:00"/>
        <d v="2024-10-07T20:54:00"/>
        <d v="2024-10-07T22:39:00"/>
        <d v="2024-10-08T01:48:00"/>
        <d v="2024-10-08T02:58:00"/>
        <d v="2024-10-08T04:25:00"/>
        <d v="2024-10-08T07:04:00"/>
        <d v="2024-10-08T08:37:00"/>
        <d v="2024-10-08T09:52:00"/>
        <d v="2024-10-08T10:12:00"/>
        <d v="2024-10-08T12:44:00"/>
        <d v="2024-10-08T13:03:00"/>
        <d v="2024-10-08T13:42:00"/>
        <d v="2024-10-08T17:50:00"/>
        <d v="2024-10-08T18:42:00"/>
        <d v="2024-10-08T21:39:00"/>
        <d v="2024-10-09T01:00:00"/>
        <d v="2024-10-09T01:20:00"/>
        <d v="2024-10-09T01:26:00"/>
        <d v="2024-10-09T03:20:00"/>
        <d v="2024-10-09T07:31:00"/>
        <d v="2024-10-09T07:48:00"/>
        <d v="2024-10-09T08:04:00"/>
        <d v="2024-10-09T08:40:00"/>
        <d v="2024-10-09T09:32:00"/>
        <d v="2024-10-09T10:41:00"/>
        <d v="2024-10-09T12:20:00"/>
        <d v="2024-10-09T12:29:00"/>
        <d v="2024-10-09T13:15:00"/>
        <d v="2024-10-09T14:24:00"/>
        <d v="2024-10-09T14:54:00"/>
        <d v="2024-10-09T15:21:00"/>
        <d v="2024-10-09T16:11:00"/>
        <d v="2024-10-09T18:39:00"/>
        <d v="2024-10-09T18:40:00"/>
        <d v="2024-10-09T18:59:00"/>
        <d v="2024-10-09T21:25:00"/>
        <d v="2024-10-10T09:26:00"/>
        <d v="2024-10-10T09:55:00"/>
        <d v="2024-10-10T10:47:00"/>
        <d v="2024-10-10T13:10:00"/>
        <d v="2024-10-10T15:26:00"/>
        <d v="2024-10-10T17:54:00"/>
        <d v="2024-10-10T18:20:00"/>
        <d v="2024-10-10T18:49:00"/>
        <d v="2024-10-10T19:07:00"/>
        <d v="2024-10-11T08:48:00"/>
        <d v="2024-10-11T08:53:00"/>
        <d v="2024-10-11T09:13:00"/>
        <d v="2024-10-11T09:40:00"/>
        <d v="2024-10-11T09:55:00"/>
        <d v="2024-10-11T13:43:00"/>
        <d v="2024-10-11T14:42:00"/>
        <d v="2024-10-11T15:02:00"/>
        <d v="2024-10-11T15:17:00"/>
        <d v="2024-10-11T15:50:00"/>
        <d v="2024-10-11T19:11:00"/>
        <d v="2024-10-11T19:39:00"/>
        <d v="2024-10-12T00:49:00"/>
        <d v="2024-10-12T09:58:00"/>
        <d v="2024-10-12T12:58:00"/>
        <d v="2024-10-12T13:05:00"/>
        <d v="2024-10-12T13:51:00"/>
        <d v="2024-10-12T15:06:00"/>
        <d v="2024-10-12T16:47:00"/>
        <d v="2024-10-12T17:18:00"/>
        <d v="2024-10-12T18:57:00"/>
        <d v="2024-10-12T20:01:00"/>
        <d v="2024-10-12T20:21:00"/>
        <d v="2024-10-12T22:31:00"/>
        <d v="2024-10-13T09:29:00"/>
        <d v="2024-10-13T09:35:00"/>
        <d v="2024-10-13T10:55:00"/>
        <d v="2024-10-13T11:33:00"/>
        <d v="2024-10-13T12:35:00"/>
        <d v="2024-10-13T12:38:00"/>
        <d v="2024-10-13T12:44:00"/>
        <d v="2024-10-13T12:53:00"/>
        <d v="2024-10-13T17:38:00"/>
        <d v="2024-10-14T03:59:00"/>
        <d v="2024-10-14T07:54:00"/>
        <d v="2024-10-14T08:32:00"/>
        <d v="2024-10-14T09:06:00"/>
        <d v="2024-10-14T10:16:00"/>
        <d v="2024-10-14T10:32:00"/>
        <d v="2024-10-14T11:22:00"/>
        <d v="2024-10-14T11:24:00"/>
        <d v="2024-10-14T11:44:00"/>
        <d v="2024-10-14T11:59:00"/>
        <d v="2024-10-14T12:31:00"/>
        <d v="2024-10-14T12:32:00"/>
        <d v="2024-10-14T16:44:00"/>
        <d v="2024-10-14T17:41:00"/>
        <d v="2024-10-14T18:00:00"/>
        <d v="2024-10-15T07:32:00"/>
        <d v="2024-10-15T08:48:00"/>
        <d v="2024-10-15T08:55:00"/>
        <d v="2024-10-15T09:12:00"/>
        <d v="2024-10-15T09:45:00"/>
        <d v="2024-10-15T11:02:00"/>
        <d v="2024-10-15T11:17:00"/>
        <d v="2024-10-15T11:18:00"/>
        <d v="2024-10-15T11:20:00"/>
        <d v="2024-10-15T12:13:00"/>
        <d v="2024-10-15T12:14:00"/>
        <d v="2024-10-15T13:59:00"/>
        <d v="2024-10-15T18:12:00"/>
        <d v="2024-10-15T18:58:00"/>
        <d v="2024-10-15T20:26:00"/>
        <d v="2024-10-16T01:55:00"/>
        <d v="2024-10-16T09:35:00"/>
        <d v="2024-10-16T09:36:00"/>
        <d v="2024-10-16T10:23:00"/>
        <d v="2024-10-16T10:25:00"/>
        <d v="2024-10-16T13:12:00"/>
        <d v="2024-10-16T13:31:00"/>
        <d v="2024-10-16T14:23:00"/>
        <d v="2024-10-16T14:38:00"/>
        <d v="2024-10-16T15:04:00"/>
        <d v="2024-10-16T16:56:00"/>
        <d v="2024-10-16T20:09:00"/>
        <d v="2024-10-17T08:23:00"/>
        <d v="2024-10-17T09:30:00"/>
        <d v="2024-10-17T09:35:00"/>
        <d v="2024-10-17T09:55:00"/>
        <d v="2024-10-17T10:22:00"/>
        <d v="2024-10-17T10:36:00"/>
        <d v="2024-10-17T11:03:00"/>
        <d v="2024-10-17T11:20:00"/>
        <d v="2024-10-17T11:22:00"/>
        <d v="2024-10-17T11:56:00"/>
        <d v="2024-10-17T12:08:00"/>
        <d v="2024-10-17T13:31:00"/>
        <d v="2024-10-17T13:57:00"/>
        <d v="2024-10-17T14:01:00"/>
        <d v="2024-10-17T14:02:00"/>
        <d v="2024-10-17T15:32:00"/>
        <d v="2024-10-17T17:21:00"/>
        <d v="2024-10-17T17:58:00"/>
        <d v="2024-10-17T19:06:00"/>
        <d v="2024-10-17T19:16:00"/>
        <d v="2024-10-17T19:18:00"/>
        <d v="2024-10-17T20:14:00"/>
        <d v="2024-10-17T20:27:00"/>
        <d v="2024-10-17T20:58:00"/>
        <d v="2024-10-17T21:21:00"/>
        <d v="2024-10-17T21:38:00"/>
        <d v="2024-10-17T22:32:00"/>
        <d v="2024-10-17T22:42:00"/>
        <d v="2024-10-18T00:40:00"/>
        <d v="2024-10-18T03:43:00"/>
        <d v="2024-10-18T04:11:00"/>
        <d v="2024-10-18T05:12:00"/>
        <d v="2024-10-18T05:26:00"/>
        <d v="2024-10-18T06:39:00"/>
        <d v="2024-10-18T08:10:00"/>
        <d v="2024-10-18T08:28:00"/>
        <d v="2024-10-18T08:35:00"/>
        <d v="2024-10-18T09:02:00"/>
        <d v="2024-10-18T09:06:00"/>
        <d v="2024-10-18T09:34:00"/>
        <d v="2024-10-18T10:09:00"/>
        <d v="2024-10-18T10:13:00"/>
        <d v="2024-10-18T10:48:00"/>
        <d v="2024-10-18T11:18:00"/>
        <d v="2024-10-18T11:48:00"/>
        <d v="2024-10-18T12:13:00"/>
        <d v="2024-10-18T12:31:00"/>
        <d v="2024-10-18T13:07:00"/>
        <d v="2024-10-18T13:29:00"/>
        <d v="2024-10-18T13:39:00"/>
        <d v="2024-10-18T14:18:00"/>
        <d v="2024-10-18T14:39:00"/>
        <d v="2024-10-18T15:04:00"/>
        <d v="2024-10-18T15:20:00"/>
        <d v="2024-10-18T16:01:00"/>
        <d v="2024-10-18T16:24:00"/>
        <d v="2024-10-18T17:26:00"/>
        <d v="2024-10-18T18:25:00"/>
        <d v="2024-10-18T19:55:00"/>
        <d v="2024-10-18T21:15:00"/>
        <d v="2024-10-18T22:35:00"/>
        <d v="2024-10-18T22:46:00"/>
        <d v="2024-10-19T00:42:00"/>
        <d v="2024-10-19T01:28:00"/>
        <d v="2024-10-19T02:34:00"/>
        <d v="2024-10-19T08:51:00"/>
        <d v="2024-10-19T09:20:00"/>
        <d v="2024-10-19T10:26:00"/>
        <d v="2024-10-19T11:58:00"/>
        <d v="2024-10-19T12:18:00"/>
        <d v="2024-10-19T12:45:00"/>
        <d v="2024-10-19T14:14:00"/>
        <d v="2024-10-19T16:18:00"/>
        <d v="2024-10-19T18:27:00"/>
        <d v="2024-10-19T18:58:00"/>
        <d v="2024-10-19T20:54:00"/>
        <d v="2024-10-20T05:15:00"/>
        <d v="2024-10-20T06:15:00"/>
        <d v="2024-10-20T08:35:00"/>
        <d v="2024-10-20T08:47:00"/>
        <d v="2024-10-20T08:56:00"/>
        <d v="2024-10-20T08:57:00"/>
        <d v="2024-10-20T09:08:00"/>
        <d v="2024-10-20T09:16:00"/>
        <d v="2024-10-20T09:27:00"/>
        <d v="2024-10-20T12:35:00"/>
        <d v="2024-10-20T17:05:00"/>
        <d v="2024-10-20T18:49:00"/>
        <d v="2024-10-20T20:38:00"/>
        <d v="2024-10-21T03:11:00"/>
        <d v="2024-10-21T04:33:00"/>
        <d v="2024-10-21T08:05:00"/>
        <d v="2024-10-21T08:21:00"/>
        <d v="2024-10-21T08:32:00"/>
        <d v="2024-10-21T09:37:00"/>
        <d v="2024-10-21T10:16:00"/>
        <d v="2024-10-21T10:45:00"/>
        <d v="2024-10-21T11:25:00"/>
        <d v="2024-10-21T11:53:00"/>
        <d v="2024-10-21T12:26:00"/>
        <d v="2024-10-21T13:46:00"/>
        <d v="2024-10-21T15:16:00"/>
        <d v="2024-10-21T18:51:00"/>
        <d v="2024-10-21T22:36:00"/>
        <d v="2024-10-22T03:28:00"/>
        <d v="2024-10-22T08:07:00"/>
        <d v="2024-10-22T09:21:00"/>
        <d v="2024-10-22T12:42:00"/>
        <d v="2024-10-22T14:08:00"/>
        <d v="2024-10-22T14:35:00"/>
        <d v="2024-10-22T18:45:00"/>
        <d v="2024-10-22T20:16:00"/>
        <d v="2024-10-22T20:29:00"/>
        <d v="2024-10-23T00:08:00"/>
        <d v="2024-10-23T05:25:00"/>
        <d v="2024-10-23T05:48:00"/>
        <d v="2024-10-23T06:25:00"/>
        <d v="2024-10-23T06:59:00"/>
        <d v="2024-10-23T08:49:00"/>
        <d v="2024-10-23T08:52:00"/>
        <d v="2024-10-23T09:24:00"/>
        <d v="2024-10-23T09:33:00"/>
        <d v="2024-10-23T11:05:00"/>
        <d v="2024-10-23T13:05:00"/>
        <d v="2024-10-23T17:26:00"/>
        <d v="2024-10-23T18:14:00"/>
        <d v="2024-10-23T18:55:00"/>
        <d v="2024-10-23T19:44:00"/>
        <d v="2024-10-23T22:12:00"/>
        <d v="2024-10-24T00:02:00"/>
        <d v="2024-10-24T01:50:00"/>
        <d v="2024-10-24T02:10:00"/>
        <d v="2024-10-24T05:41:00"/>
        <d v="2024-10-24T08:49:00"/>
        <d v="2024-10-24T11:27:00"/>
        <d v="2024-10-24T15:19:00"/>
        <d v="2024-10-24T16:15:00"/>
        <d v="2024-10-24T18:59:00"/>
        <d v="2024-10-25T00:23:00"/>
        <d v="2024-10-25T08:30:00"/>
        <d v="2024-10-25T09:30:00"/>
        <d v="2024-10-25T09:35:00"/>
        <d v="2024-10-25T09:58:00"/>
        <d v="2024-10-25T10:15:00"/>
        <d v="2024-10-25T11:48:00"/>
        <d v="2024-10-25T13:41:00"/>
        <d v="2024-10-25T14:31:00"/>
        <d v="2024-10-25T15:18:00"/>
        <d v="2024-10-25T16:50:00"/>
        <d v="2024-10-25T17:14:00"/>
        <d v="2024-10-25T22:10:00"/>
        <d v="2024-10-25T23:59:00"/>
        <d v="2024-10-26T02:34:00"/>
        <d v="2024-10-26T04:20:00"/>
        <d v="2024-10-26T04:26:00"/>
        <d v="2024-10-26T08:42:00"/>
        <d v="2024-10-26T09:18:00"/>
        <d v="2024-10-26T09:21:00"/>
        <d v="2024-10-26T10:36:00"/>
        <d v="2024-10-26T11:33:00"/>
        <d v="2024-10-26T11:54:00"/>
        <d v="2024-10-26T12:00:00"/>
        <d v="2024-10-26T12:03:00"/>
        <d v="2024-10-26T14:23:00"/>
        <d v="2024-10-26T14:29:00"/>
        <d v="2024-10-26T14:44:00"/>
        <d v="2024-10-26T14:49:00"/>
        <d v="2024-10-26T15:55:00"/>
        <d v="2024-10-26T17:01:00"/>
        <d v="2024-10-26T18:24:00"/>
        <d v="2024-10-26T18:39:00"/>
        <d v="2024-10-26T20:00:00"/>
        <d v="2024-10-26T20:22:00"/>
        <d v="2024-10-26T21:22:00"/>
        <d v="2024-10-27T00:35:00"/>
        <d v="2024-10-27T03:58:00"/>
        <d v="2024-10-27T05:45:00"/>
        <d v="2024-10-27T08:01:00"/>
        <d v="2024-10-27T09:32:00"/>
        <d v="2024-10-27T09:45:00"/>
        <d v="2024-10-27T10:06:00"/>
        <d v="2024-10-27T10:35:00"/>
        <d v="2024-10-27T13:25:00"/>
        <d v="2024-10-27T16:47:00"/>
        <d v="2024-10-27T17:59:00"/>
        <d v="2024-10-27T21:17:00"/>
        <d v="2024-10-27T22:21:00"/>
        <d v="2024-10-28T08:40:00"/>
        <d v="2024-10-28T08:45:00"/>
        <d v="2024-10-28T08:52:00"/>
        <d v="2024-10-28T09:04:00"/>
        <d v="2024-10-28T09:10:00"/>
        <d v="2024-10-28T10:37:00"/>
        <d v="2024-10-28T10:52:00"/>
        <d v="2024-10-28T11:10:00"/>
        <d v="2024-10-28T14:35:00"/>
        <d v="2024-10-28T16:03:00"/>
        <d v="2024-10-28T19:15:00"/>
        <d v="2024-10-28T19:17:00"/>
        <d v="2024-10-29T07:01:00"/>
        <d v="2024-10-29T07:21:00"/>
        <d v="2024-10-29T07:58:00"/>
        <d v="2024-10-29T08:03:00"/>
        <d v="2024-10-29T08:34:00"/>
        <d v="2024-10-29T09:07:00"/>
        <d v="2024-10-29T10:17:00"/>
        <d v="2024-10-29T10:28:00"/>
        <d v="2024-10-29T10:53:00"/>
        <d v="2024-10-29T11:37:00"/>
        <d v="2024-10-29T12:40:00"/>
        <d v="2024-10-29T13:33:00"/>
        <d v="2024-10-29T15:01:00"/>
        <d v="2024-10-29T15:18:00"/>
        <d v="2024-10-29T15:58:00"/>
        <d v="2024-10-29T17:08:00"/>
        <d v="2024-10-29T17:50:00"/>
        <d v="2024-10-29T18:01:00"/>
        <d v="2024-10-29T18:27:00"/>
        <d v="2024-10-29T18:50:00"/>
        <d v="2024-10-29T22:45:00"/>
        <d v="2024-10-30T07:44:00"/>
        <d v="2024-10-30T08:25:00"/>
        <d v="2024-10-30T10:47:00"/>
        <d v="2024-10-30T11:56:00"/>
        <d v="2024-10-30T12:07:00"/>
        <d v="2024-10-30T14:27:00"/>
        <d v="2024-10-30T15:59:00"/>
        <d v="2024-10-30T17:51:00"/>
        <d v="2024-10-30T22:32:00"/>
        <d v="2024-10-30T23:53:00"/>
        <d v="2024-10-31T02:16:00"/>
        <d v="2024-10-31T04:11:00"/>
        <d v="2024-10-31T05:00:00"/>
        <d v="2024-10-31T06:54:00"/>
        <d v="2024-10-31T07:01:00"/>
        <d v="2024-10-31T08:18:00"/>
        <d v="2024-10-31T09:35:00"/>
        <d v="2024-10-31T10:02:00"/>
        <d v="2024-10-31T10:59:00"/>
        <d v="2024-10-31T11:16:00"/>
        <d v="2024-10-31T11:41:00"/>
        <d v="2024-10-31T12:12:00"/>
        <d v="2024-10-31T14:29:00"/>
        <d v="2024-10-31T22:21:00"/>
        <d v="2024-11-01T08:58:00"/>
        <d v="2024-11-01T10:25:00"/>
        <d v="2024-11-01T13:39:00"/>
        <d v="2024-11-01T14:57:00"/>
        <d v="2024-11-01T15:07:00"/>
        <d v="2024-11-01T16:15:00"/>
        <d v="2024-11-01T18:09:00"/>
        <d v="2024-11-01T18:13:00"/>
        <d v="2024-11-01T20:53:00"/>
        <d v="2024-11-01T21:06:00"/>
        <d v="2024-11-01T21:31:00"/>
        <d v="2024-11-01T22:30:00"/>
        <d v="2024-11-01T22:48:00"/>
        <d v="2024-11-02T00:33:00"/>
        <d v="2024-11-02T03:25:00"/>
        <d v="2024-11-02T03:48:00"/>
        <d v="2024-11-02T04:59:00"/>
        <d v="2024-11-02T08:18:00"/>
        <d v="2024-11-02T08:59:00"/>
        <d v="2024-11-02T10:13:00"/>
        <d v="2024-11-02T10:17:00"/>
        <d v="2024-11-02T10:48:00"/>
        <d v="2024-11-02T10:52:00"/>
        <d v="2024-11-02T11:30:00"/>
        <d v="2024-11-02T14:15:00"/>
        <d v="2024-11-02T14:39:00"/>
        <d v="2024-11-02T14:59:00"/>
        <d v="2024-11-02T15:37:00"/>
        <d v="2024-11-02T15:39:00"/>
        <d v="2024-11-02T19:37:00"/>
        <d v="2024-11-03T05:42:00"/>
        <d v="2024-11-03T06:59:00"/>
        <d v="2024-11-03T08:19:00"/>
        <d v="2024-11-03T08:54:00"/>
        <d v="2024-11-03T09:56:00"/>
        <d v="2024-11-03T10:02:00"/>
        <d v="2024-11-03T10:35:00"/>
        <d v="2024-11-03T10:56:00"/>
        <d v="2024-11-03T11:58:00"/>
        <d v="2024-11-03T12:42:00"/>
        <d v="2024-11-03T13:21:00"/>
        <d v="2024-11-03T13:29:00"/>
        <d v="2024-11-03T15:58:00"/>
        <d v="2024-11-03T16:13:00"/>
        <d v="2024-11-03T16:32:00"/>
        <d v="2024-11-03T17:29:00"/>
        <d v="2024-11-03T17:58:00"/>
        <d v="2024-11-03T18:14:00"/>
        <d v="2024-11-03T19:06:00"/>
        <d v="2024-11-04T03:27:00"/>
        <d v="2024-11-04T04:02:00"/>
        <d v="2024-11-04T06:27:00"/>
        <d v="2024-11-04T08:19:00"/>
        <d v="2024-11-04T08:37:00"/>
        <d v="2024-11-04T09:02:00"/>
        <d v="2024-11-04T09:35:00"/>
        <d v="2024-11-04T09:39:00"/>
        <d v="2024-11-04T09:46:00"/>
        <d v="2024-11-04T09:56:00"/>
        <d v="2024-11-04T10:21:00"/>
        <d v="2024-11-04T10:33:00"/>
        <d v="2024-11-04T12:46:00"/>
        <d v="2024-11-04T13:05:00"/>
        <d v="2024-11-04T13:19:00"/>
        <d v="2024-11-04T14:50:00"/>
        <d v="2024-11-04T15:35:00"/>
        <d v="2024-11-04T16:45:00"/>
        <d v="2024-11-04T17:01:00"/>
        <d v="2024-11-04T23:18:00"/>
        <d v="2024-11-05T02:29:00"/>
        <d v="2024-11-05T07:21:00"/>
        <d v="2024-11-05T07:54:00"/>
        <d v="2024-11-05T08:43:00"/>
        <d v="2024-11-05T08:53:00"/>
        <d v="2024-11-05T09:44:00"/>
        <d v="2024-11-05T12:14:00"/>
        <d v="2024-11-05T12:56:00"/>
        <d v="2024-11-05T15:51:00"/>
        <d v="2024-11-05T16:34:00"/>
        <d v="2024-11-05T16:52:00"/>
        <d v="2024-11-05T21:31:00"/>
        <d v="2024-11-05T21:42:00"/>
        <d v="2024-11-05T21:46:00"/>
        <d v="2024-11-05T23:03:00"/>
        <d v="2024-11-06T01:02:00"/>
        <d v="2024-11-06T01:43:00"/>
        <d v="2024-11-06T02:20:00"/>
        <d v="2024-11-06T02:51:00"/>
        <d v="2024-11-06T03:25:00"/>
        <d v="2024-11-06T03:40:00"/>
        <d v="2024-11-06T03:55:00"/>
        <d v="2024-11-06T04:55:00"/>
        <d v="2024-11-06T05:25:00"/>
        <d v="2024-11-06T05:28:00"/>
        <d v="2024-11-06T06:19:00"/>
        <d v="2024-11-06T06:29:00"/>
        <d v="2024-11-06T07:03:00"/>
        <d v="2024-11-06T07:49:00"/>
        <d v="2024-11-06T07:58:00"/>
        <d v="2024-11-06T08:20:00"/>
        <d v="2024-11-06T08:32:00"/>
        <d v="2024-11-06T08:36:00"/>
        <d v="2024-11-06T08:43:00"/>
        <d v="2024-11-06T08:55:00"/>
        <d v="2024-11-06T09:21:00"/>
        <d v="2024-11-06T09:29:00"/>
        <d v="2024-11-06T09:37:00"/>
        <d v="2024-11-06T09:40:00"/>
        <d v="2024-11-06T09:42:00"/>
        <d v="2024-11-06T09:46:00"/>
        <d v="2024-11-06T09:55:00"/>
        <d v="2024-11-06T09:59:00"/>
        <d v="2024-11-06T10:29:00"/>
        <d v="2024-11-06T10:32:00"/>
        <d v="2024-11-06T10:39:00"/>
        <d v="2024-11-06T10:58:00"/>
        <d v="2024-11-06T11:00:00"/>
        <d v="2024-11-06T11:02:00"/>
        <d v="2024-11-06T11:04:00"/>
        <d v="2024-11-06T11:32:00"/>
        <d v="2024-11-06T11:37:00"/>
        <d v="2024-11-06T11:41:00"/>
        <d v="2024-11-06T11:58:00"/>
        <d v="2024-11-06T12:42:00"/>
        <d v="2024-11-06T13:16:00"/>
        <d v="2024-11-06T13:25:00"/>
        <d v="2024-11-06T13:30:00"/>
        <d v="2024-11-06T13:34:00"/>
        <d v="2024-11-06T13:42:00"/>
        <d v="2024-11-06T13:44:00"/>
        <d v="2024-11-06T13:46:00"/>
        <d v="2024-11-06T13:48:00"/>
        <d v="2024-11-06T13:58:00"/>
        <d v="2024-11-06T14:33:00"/>
        <d v="2024-11-06T14:39:00"/>
        <d v="2024-11-06T15:00:00"/>
        <d v="2024-11-06T15:28:00"/>
        <d v="2024-11-06T15:49:00"/>
        <d v="2024-11-06T15:50:00"/>
        <d v="2024-11-06T16:00:00"/>
        <d v="2024-11-06T16:08:00"/>
        <d v="2024-11-06T16:58:00"/>
        <d v="2024-11-06T17:07:00"/>
        <d v="2024-11-06T17:37:00"/>
        <d v="2024-11-06T17:47:00"/>
        <d v="2024-11-06T17:58:00"/>
        <d v="2024-11-06T18:30:00"/>
        <d v="2024-11-06T20:41:00"/>
        <d v="2024-11-06T21:11:00"/>
        <d v="2024-11-06T22:01:00"/>
        <d v="2024-11-06T23:45:00"/>
        <d v="2024-11-07T03:48:00"/>
        <d v="2024-11-07T05:08:00"/>
        <d v="2024-11-07T07:09:00"/>
        <d v="2024-11-07T07:42:00"/>
        <d v="2024-11-07T07:55:00"/>
        <d v="2024-11-07T08:15:00"/>
        <d v="2024-11-07T08:32:00"/>
        <d v="2024-11-07T08:47:00"/>
        <d v="2024-11-07T08:49:00"/>
        <d v="2024-11-07T08:50:00"/>
        <d v="2024-11-07T09:01:00"/>
        <d v="2024-11-07T09:44:00"/>
        <d v="2024-11-07T11:13:00"/>
        <d v="2024-11-07T11:56:00"/>
        <d v="2024-11-07T13:03:00"/>
        <d v="2024-11-07T13:08:00"/>
        <d v="2024-11-07T14:21:00"/>
        <d v="2024-11-07T15:00:00"/>
        <d v="2024-11-07T17:13:00"/>
        <d v="2024-11-07T17:36:00"/>
        <d v="2024-11-07T18:16:00"/>
        <d v="2024-11-07T21:41:00"/>
        <d v="2024-11-07T23:21:00"/>
        <d v="2024-11-08T00:09:00"/>
        <d v="2024-11-08T07:23:00"/>
        <d v="2024-11-08T07:33:00"/>
        <d v="2024-11-08T10:37:00"/>
        <d v="2024-11-08T10:40:00"/>
        <d v="2024-11-08T10:51:00"/>
        <d v="2024-11-08T11:16:00"/>
        <d v="2024-11-08T11:31:00"/>
        <d v="2024-11-08T11:48:00"/>
        <d v="2024-11-08T13:19:00"/>
        <d v="2024-11-08T13:20:00"/>
        <d v="2024-11-08T13:33:00"/>
        <d v="2024-11-08T16:08:00"/>
        <d v="2024-11-08T16:40:00"/>
        <d v="2024-11-08T20:26:00"/>
        <d v="2024-11-09T07:26:00"/>
        <d v="2024-11-09T08:44:00"/>
        <d v="2024-11-09T08:46:00"/>
        <d v="2024-11-09T09:54:00"/>
        <d v="2024-11-09T11:45:00"/>
        <d v="2024-11-09T15:33:00"/>
        <d v="2024-11-09T15:42:00"/>
        <d v="2024-11-09T16:58:00"/>
        <d v="2024-11-09T18:33:00"/>
        <d v="2024-11-09T20:36:00"/>
        <d v="2024-11-09T22:51:00"/>
        <d v="2024-11-10T10:43:00"/>
        <d v="2024-11-10T11:18:00"/>
        <d v="2024-11-10T11:21:00"/>
        <d v="2024-11-10T12:32:00"/>
        <d v="2024-11-10T13:02:00"/>
        <d v="2024-11-10T13:05:00"/>
        <d v="2024-11-10T13:23:00"/>
        <d v="2024-11-10T14:19:00"/>
        <d v="2024-11-10T17:08:00"/>
        <d v="2024-11-10T17:12:00"/>
        <d v="2024-11-10T20:06:00"/>
        <d v="2024-11-10T20:34:00"/>
        <d v="2024-11-11T09:05:00"/>
        <d v="2024-11-11T09:56:00"/>
        <d v="2024-11-11T10:08:00"/>
        <d v="2024-11-11T10:30:00"/>
        <d v="2024-11-11T10:31:00"/>
        <d v="2024-11-11T12:08:00"/>
        <d v="2024-11-11T12:15:00"/>
        <d v="2024-11-11T12:20:00"/>
        <d v="2024-11-11T12:47:00"/>
        <d v="2024-11-11T12:52:00"/>
        <d v="2024-11-11T14:13:00"/>
        <d v="2024-11-11T14:36:00"/>
        <d v="2024-11-11T15:22:00"/>
        <d v="2024-11-11T15:46:00"/>
        <d v="2024-11-11T16:05:00"/>
        <d v="2024-11-11T16:47:00"/>
        <d v="2024-11-11T17:01:00"/>
        <d v="2024-11-11T17:23:00"/>
        <d v="2024-11-11T17:59:00"/>
        <d v="2024-11-11T18:11:00"/>
        <d v="2024-11-11T18:31:00"/>
        <d v="2024-11-12T00:04:00"/>
        <d v="2024-11-12T00:29:00"/>
        <d v="2024-11-12T01:59:00"/>
        <d v="2024-11-12T02:18:00"/>
        <d v="2024-11-12T03:41:00"/>
        <d v="2024-11-12T08:02:00"/>
        <d v="2024-11-12T08:14:00"/>
        <d v="2024-11-12T09:03:00"/>
        <d v="2024-11-12T09:11:00"/>
        <d v="2024-11-12T12:45:00"/>
        <d v="2024-11-12T13:26:00"/>
        <d v="2024-11-12T15:54:00"/>
        <d v="2024-11-12T16:35:00"/>
        <d v="2024-11-12T17:20:00"/>
        <d v="2024-11-12T17:41:00"/>
        <d v="2024-11-12T18:04:00"/>
        <d v="2024-11-12T19:15:00"/>
        <d v="2024-11-12T21:13:00"/>
        <d v="2024-11-13T02:08:00"/>
        <d v="2024-11-13T03:50:00"/>
        <d v="2024-11-13T04:10:00"/>
        <d v="2024-11-13T04:48:00"/>
        <d v="2024-11-13T07:07:00"/>
        <d v="2024-11-13T08:40:00"/>
        <d v="2024-11-13T08:58:00"/>
        <d v="2024-11-13T09:09:00"/>
        <d v="2024-11-13T10:07:00"/>
        <d v="2024-11-13T11:50:00"/>
        <d v="2024-11-13T11:55:00"/>
        <d v="2024-11-13T19:31:00"/>
        <d v="2024-11-14T08:19:00"/>
        <d v="2024-11-14T08:27:00"/>
        <d v="2024-11-14T09:00:00"/>
        <d v="2024-11-15T09:15:00"/>
        <d v="2024-11-17T14:09:00"/>
        <d v="2024-11-18T18:57:00"/>
        <d v="2024-11-19T14:54:00"/>
        <d v="2024-11-19T17:11:00"/>
        <d v="2024-11-22T11:31:00"/>
        <d v="2024-11-22T23:32:00"/>
        <d v="2024-11-23T00:01:00"/>
        <d v="2024-11-23T00:40:00"/>
        <d v="2024-11-23T00:55:00"/>
        <d v="2024-11-23T02:08:00"/>
        <d v="2024-11-23T02:16:00"/>
        <d v="2024-11-23T07:03:00"/>
        <d v="2024-11-23T09:40:00"/>
        <d v="2024-11-23T09:43:00"/>
        <d v="2024-11-23T09:44:00"/>
        <d v="2024-12-05T17:06:00"/>
        <d v="2024-12-07T09:42:00"/>
        <d v="2024-12-09T08:43:00"/>
        <d v="2024-12-09T09:51:00"/>
        <d v="2024-12-09T11:35:00"/>
        <d v="2024-12-09T12:16:00"/>
        <d v="2024-12-09T17:07:00"/>
        <d v="2024-12-10T03:17:00"/>
        <d v="2024-12-10T09:32:00"/>
        <d v="2024-12-10T10:15:00"/>
        <d v="2024-12-10T10:53:00"/>
        <d v="2024-12-10T11:24:00"/>
        <d v="2024-12-10T13:54:00"/>
        <d v="2024-12-10T14:40:00"/>
        <d v="2024-12-10T16:51:00"/>
        <d v="2024-12-10T17:17:00"/>
        <d v="2024-12-11T09:52:00"/>
        <d v="2024-12-11T12:36:00"/>
        <d v="2024-12-11T19:04:00"/>
        <d v="2024-12-11T21:38:00"/>
        <d v="2024-12-12T15:43:00"/>
        <d v="2024-12-14T12:42:00"/>
        <d v="2024-12-14T20:04:00"/>
        <d v="2024-12-31T18:51:00"/>
      </sharedItems>
      <fieldGroup par="21"/>
    </cacheField>
    <cacheField name="CAIDI" numFmtId="3">
      <sharedItems containsSemiMixedTypes="0" containsString="0" containsNumber="1" minValue="6" maxValue="3190.898917"/>
    </cacheField>
    <cacheField name="EPSS_Outage_Type" numFmtId="0">
      <sharedItems/>
    </cacheField>
    <cacheField name="Customer_Minutes" numFmtId="3">
      <sharedItems containsSemiMixedTypes="0" containsString="0" containsNumber="1" containsInteger="1" minValue="11" maxValue="4755307"/>
    </cacheField>
    <cacheField name="CESO" numFmtId="3">
      <sharedItems containsSemiMixedTypes="0" containsString="0" containsNumber="1" containsInteger="1" minValue="1" maxValue="20746"/>
    </cacheField>
    <cacheField name="Medical_Baseline" numFmtId="3">
      <sharedItems containsSemiMixedTypes="0" containsString="0" containsNumber="1" containsInteger="1" minValue="0" maxValue="615"/>
    </cacheField>
    <cacheField name="Life_Support" numFmtId="3">
      <sharedItems containsSemiMixedTypes="0" containsString="0" containsNumber="1" containsInteger="1" minValue="0" maxValue="464"/>
    </cacheField>
    <cacheField name="Critical_Customer" numFmtId="3">
      <sharedItems containsSemiMixedTypes="0" containsString="0" containsNumber="1" containsInteger="1" minValue="0" maxValue="418"/>
    </cacheField>
    <cacheField name="Schools" numFmtId="3">
      <sharedItems containsSemiMixedTypes="0" containsString="0" containsNumber="1" containsInteger="1" minValue="0" maxValue="236"/>
    </cacheField>
    <cacheField name="Hospitals" numFmtId="3">
      <sharedItems containsSemiMixedTypes="0" containsString="0" containsNumber="1" containsInteger="1" minValue="0" maxValue="16"/>
    </cacheField>
    <cacheField name="Well_Water_Dependent" numFmtId="3">
      <sharedItems containsSemiMixedTypes="0" containsString="0" containsNumber="1" containsInteger="1" minValue="0" maxValue="62"/>
    </cacheField>
    <cacheField name="Restoration_Time_Minutes" numFmtId="3">
      <sharedItems containsSemiMixedTypes="0" containsString="0" containsNumber="1" containsInteger="1" minValue="6" maxValue="34166"/>
    </cacheField>
    <cacheField name="caidi_calc" numFmtId="0" formula="Customer_Minutes/CESO" databaseField="0"/>
    <cacheField name="Days (End_Date)" numFmtId="0" databaseField="0">
      <fieldGroup base="7">
        <rangePr groupBy="days" startDate="2024-01-01T12:13:00" endDate="2024-12-31T18:51:00"/>
        <groupItems count="368">
          <s v="&lt;1/1/2024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31/2024"/>
        </groupItems>
      </fieldGroup>
    </cacheField>
    <cacheField name="Months (End_Date)" numFmtId="0" databaseField="0">
      <fieldGroup base="7">
        <rangePr groupBy="months" startDate="2024-01-01T12:13:00" endDate="2024-12-31T18:51:00"/>
        <groupItems count="14">
          <s v="&lt;1/1/202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31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20">
  <r>
    <s v="24-0005778"/>
    <s v="San Luis Obispo"/>
    <x v="0"/>
    <s v="TEMPLETON 2113520924"/>
    <s v="Unknown Cause"/>
    <d v="2024-01-01T11:06:00"/>
    <s v="12/26 - 01/01"/>
    <x v="0"/>
    <n v="67"/>
    <s v="FTS"/>
    <n v="5695"/>
    <n v="85"/>
    <n v="3"/>
    <n v="3"/>
    <n v="1"/>
    <n v="0"/>
    <n v="0"/>
    <n v="0"/>
    <n v="67"/>
  </r>
  <r>
    <s v="24-0063378"/>
    <s v="Napa"/>
    <x v="1"/>
    <s v="CALISTOGA 1101257964"/>
    <s v="Vegetation"/>
    <d v="2024-05-08T02:57:00"/>
    <s v="05/07 - 05/13"/>
    <x v="1"/>
    <n v="351.37741"/>
    <s v="FTS"/>
    <n v="127550"/>
    <n v="363"/>
    <n v="9"/>
    <n v="8"/>
    <n v="3"/>
    <n v="0"/>
    <n v="0"/>
    <n v="1"/>
    <n v="407"/>
  </r>
  <r>
    <s v="24-0063900"/>
    <s v="Solano"/>
    <x v="2"/>
    <s v="JAMESON 1105466348"/>
    <s v="Unknown Cause"/>
    <d v="2024-05-08T17:48:00"/>
    <s v="05/07 - 05/13"/>
    <x v="2"/>
    <n v="53"/>
    <s v="FTS"/>
    <n v="18497"/>
    <n v="349"/>
    <n v="14"/>
    <n v="7"/>
    <n v="7"/>
    <n v="2"/>
    <n v="0"/>
    <n v="2"/>
    <n v="53"/>
  </r>
  <r>
    <s v="24-0063984"/>
    <s v="Napa"/>
    <x v="1"/>
    <s v="CALISTOGA 1101257964"/>
    <s v="Vegetation"/>
    <d v="2024-05-09T05:56:00"/>
    <s v="05/07 - 05/13"/>
    <x v="3"/>
    <n v="63.971204"/>
    <s v="FTS"/>
    <n v="73311"/>
    <n v="1146"/>
    <n v="38"/>
    <n v="33"/>
    <n v="10"/>
    <n v="0"/>
    <n v="0"/>
    <n v="5"/>
    <n v="111"/>
  </r>
  <r>
    <s v="24-0064510"/>
    <s v="Solano"/>
    <x v="3"/>
    <s v="VACAVILLE 1109592742"/>
    <s v="Unknown Cause"/>
    <d v="2024-05-10T05:43:00"/>
    <s v="05/07 - 05/13"/>
    <x v="4"/>
    <n v="50"/>
    <s v="FTS"/>
    <n v="150"/>
    <n v="3"/>
    <n v="0"/>
    <n v="0"/>
    <n v="1"/>
    <n v="1"/>
    <n v="0"/>
    <n v="0"/>
    <n v="50"/>
  </r>
  <r>
    <s v="24-0066073"/>
    <s v="Merced"/>
    <x v="4"/>
    <s v="GUSTINE 1102999258"/>
    <s v="Unknown Cause"/>
    <d v="2024-05-15T00:37:00"/>
    <s v="05/14 - 05/20"/>
    <x v="5"/>
    <n v="482.84"/>
    <s v="FTS"/>
    <n v="12071"/>
    <n v="25"/>
    <n v="0"/>
    <n v="0"/>
    <n v="0"/>
    <n v="0"/>
    <n v="0"/>
    <n v="0"/>
    <n v="599"/>
  </r>
  <r>
    <s v="24-0067495"/>
    <s v="Kern"/>
    <x v="5"/>
    <s v="LAMONT 11043855"/>
    <s v="3rd Party"/>
    <d v="2024-05-18T12:01:00"/>
    <s v="05/14 - 05/20"/>
    <x v="6"/>
    <n v="142.678899"/>
    <s v="FTS"/>
    <n v="15552"/>
    <n v="109"/>
    <n v="1"/>
    <n v="0"/>
    <n v="3"/>
    <n v="0"/>
    <n v="0"/>
    <n v="0"/>
    <n v="414"/>
  </r>
  <r>
    <s v="24-0067698"/>
    <s v="Monterey"/>
    <x v="6"/>
    <s v="N/A"/>
    <s v="Unknown Cause"/>
    <d v="2024-05-20T05:51:00"/>
    <s v="05/14 - 05/20"/>
    <x v="7"/>
    <n v="31"/>
    <s v="T-EPSS"/>
    <n v="25234"/>
    <n v="814"/>
    <n v="30"/>
    <n v="21"/>
    <n v="6"/>
    <n v="0"/>
    <n v="0"/>
    <n v="0"/>
    <n v="31"/>
  </r>
  <r>
    <s v="24-0068059"/>
    <s v="Humboldt"/>
    <x v="7"/>
    <s v="N/A"/>
    <s v="Unknown Cause"/>
    <d v="2024-05-20T17:05:00"/>
    <s v="05/21 - 05/27"/>
    <x v="8"/>
    <n v="8"/>
    <s v="T-EPSS"/>
    <n v="15960"/>
    <n v="1995"/>
    <n v="124"/>
    <n v="97"/>
    <n v="55"/>
    <n v="5"/>
    <n v="0"/>
    <n v="10"/>
    <n v="8"/>
  </r>
  <r>
    <s v="24-0067975"/>
    <s v="Glenn"/>
    <x v="8"/>
    <s v="GLENN 11012012"/>
    <s v="Equipment Failure/Involved"/>
    <d v="2024-05-20T13:58:00"/>
    <s v="05/21 - 05/27"/>
    <x v="9"/>
    <n v="611.66666699999996"/>
    <s v="FTS"/>
    <n v="29360"/>
    <n v="48"/>
    <n v="3"/>
    <n v="0"/>
    <n v="4"/>
    <n v="0"/>
    <n v="0"/>
    <n v="0"/>
    <n v="662"/>
  </r>
  <r>
    <s v="24-0068518"/>
    <s v="Sonoma"/>
    <x v="9"/>
    <s v="MONTE RIO 11135026"/>
    <s v="Equipment Failure/Involved"/>
    <d v="2024-05-21T19:00:00"/>
    <s v="05/21 - 05/27"/>
    <x v="10"/>
    <n v="80"/>
    <s v="FTS"/>
    <n v="23360"/>
    <n v="292"/>
    <n v="15"/>
    <n v="11"/>
    <n v="5"/>
    <n v="0"/>
    <n v="0"/>
    <n v="0"/>
    <n v="80"/>
  </r>
  <r>
    <s v="24-0068561"/>
    <s v="Kern"/>
    <x v="10"/>
    <s v="POSO MOUNTAIN 21011703"/>
    <s v="3rd Party"/>
    <d v="2024-05-22T01:38:00"/>
    <s v="05/21 - 05/27"/>
    <x v="11"/>
    <n v="181"/>
    <s v="FTS"/>
    <n v="181"/>
    <n v="1"/>
    <n v="0"/>
    <n v="0"/>
    <n v="0"/>
    <n v="0"/>
    <n v="0"/>
    <n v="0"/>
    <n v="181"/>
  </r>
  <r>
    <s v="24-0068547"/>
    <s v="Sonoma"/>
    <x v="9"/>
    <s v="MONTE RIO 11133970"/>
    <s v="Unknown Cause"/>
    <d v="2024-05-21T22:05:00"/>
    <s v="05/21 - 05/27"/>
    <x v="12"/>
    <n v="124.049651"/>
    <s v="FTS"/>
    <n v="319800"/>
    <n v="2578"/>
    <n v="101"/>
    <n v="72"/>
    <n v="30"/>
    <n v="2"/>
    <n v="0"/>
    <n v="0"/>
    <n v="511"/>
  </r>
  <r>
    <s v="24-0068569"/>
    <s v="Kern"/>
    <x v="10"/>
    <s v="POSO MOUNTAIN 21014456"/>
    <s v="Unknown Cause"/>
    <d v="2024-05-22T05:25:00"/>
    <s v="05/21 - 05/27"/>
    <x v="13"/>
    <n v="305.10126600000001"/>
    <s v="FTS"/>
    <n v="24103"/>
    <n v="79"/>
    <n v="5"/>
    <n v="5"/>
    <n v="2"/>
    <n v="0"/>
    <n v="0"/>
    <n v="0"/>
    <n v="364"/>
  </r>
  <r>
    <s v="24-0068960"/>
    <s v="San Luis Obispo"/>
    <x v="11"/>
    <s v="CHOLAME 2102867686"/>
    <s v="Unknown Cause"/>
    <d v="2024-05-22T17:37:00"/>
    <s v="05/21 - 05/27"/>
    <x v="14"/>
    <n v="147"/>
    <s v="FTS"/>
    <n v="8232"/>
    <n v="56"/>
    <n v="0"/>
    <n v="0"/>
    <n v="3"/>
    <n v="0"/>
    <n v="0"/>
    <n v="0"/>
    <n v="147"/>
  </r>
  <r>
    <s v="24-0069729"/>
    <s v="Fresno"/>
    <x v="12"/>
    <s v="AUBERRY 1101R2845"/>
    <s v="Unknown Cause"/>
    <d v="2024-05-24T11:34:00"/>
    <s v="05/21 - 05/27"/>
    <x v="15"/>
    <n v="224"/>
    <s v="FTS"/>
    <n v="191072"/>
    <n v="853"/>
    <n v="49"/>
    <n v="40"/>
    <n v="23"/>
    <n v="3"/>
    <n v="0"/>
    <n v="3"/>
    <n v="224"/>
  </r>
  <r>
    <s v="24-0069982"/>
    <s v="Madera"/>
    <x v="13"/>
    <s v="COARSEGOLD 210210330"/>
    <s v="Company Initiated"/>
    <d v="2024-05-25T09:35:00"/>
    <s v="05/21 - 05/27"/>
    <x v="16"/>
    <n v="67.279584"/>
    <s v="FTS"/>
    <n v="103476"/>
    <n v="1538"/>
    <n v="118"/>
    <n v="86"/>
    <n v="35"/>
    <n v="1"/>
    <n v="0"/>
    <n v="2"/>
    <n v="68"/>
  </r>
  <r>
    <s v="24-0069987"/>
    <s v="Solano"/>
    <x v="14"/>
    <s v="PUTAH CREEK 11033783"/>
    <s v="Company Initiated"/>
    <d v="2024-05-25T10:50:00"/>
    <s v="05/21 - 05/27"/>
    <x v="17"/>
    <n v="249"/>
    <s v="FTS"/>
    <n v="3984"/>
    <n v="16"/>
    <n v="1"/>
    <n v="1"/>
    <n v="0"/>
    <n v="0"/>
    <n v="0"/>
    <n v="0"/>
    <n v="249"/>
  </r>
  <r>
    <s v="24-0070016"/>
    <s v="Kern"/>
    <x v="10"/>
    <s v="POSO MOUNTAIN 2101720132"/>
    <s v="Animal"/>
    <d v="2024-05-25T14:57:00"/>
    <s v="05/21 - 05/27"/>
    <x v="18"/>
    <n v="366.39694700000001"/>
    <s v="FTS"/>
    <n v="47998"/>
    <n v="131"/>
    <n v="5"/>
    <n v="5"/>
    <n v="4"/>
    <n v="0"/>
    <n v="0"/>
    <n v="0"/>
    <n v="393"/>
  </r>
  <r>
    <s v="24-0070117"/>
    <s v="Contra Costa"/>
    <x v="15"/>
    <s v="KIRKER 2104CB"/>
    <s v="Equipment Failure/Involved"/>
    <d v="2024-05-26T14:21:00"/>
    <s v="05/21 - 05/27"/>
    <x v="19"/>
    <n v="94"/>
    <s v="FTS"/>
    <n v="480434"/>
    <n v="5111"/>
    <n v="444"/>
    <n v="292"/>
    <n v="42"/>
    <n v="10"/>
    <n v="0"/>
    <n v="0"/>
    <n v="94"/>
  </r>
  <r>
    <s v="24-0070142"/>
    <s v="Placer"/>
    <x v="16"/>
    <s v="LINCOLN 1104693294"/>
    <s v="Unknown Cause"/>
    <d v="2024-05-26T20:52:00"/>
    <s v="05/21 - 05/27"/>
    <x v="20"/>
    <n v="208"/>
    <s v="FTS"/>
    <n v="57200"/>
    <n v="275"/>
    <n v="10"/>
    <n v="4"/>
    <n v="0"/>
    <n v="0"/>
    <n v="0"/>
    <n v="0"/>
    <n v="208"/>
  </r>
  <r>
    <s v="24-0070138"/>
    <s v="Tehama"/>
    <x v="17"/>
    <s v="RED BLUFF 11051564"/>
    <s v="Equipment Failure/Involved"/>
    <d v="2024-05-26T19:24:00"/>
    <s v="05/21 - 05/27"/>
    <x v="21"/>
    <n v="89.501767000000001"/>
    <s v="FTS"/>
    <n v="50658"/>
    <n v="566"/>
    <n v="56"/>
    <n v="40"/>
    <n v="12"/>
    <n v="1"/>
    <n v="0"/>
    <n v="2"/>
    <n v="777"/>
  </r>
  <r>
    <s v="24-0070200"/>
    <s v="Madera"/>
    <x v="13"/>
    <s v="COARSEGOLD 210210040"/>
    <s v="Unknown Cause"/>
    <d v="2024-05-27T10:17:00"/>
    <s v="05/21 - 05/27"/>
    <x v="22"/>
    <n v="227"/>
    <s v="FTS"/>
    <n v="97610"/>
    <n v="430"/>
    <n v="41"/>
    <n v="28"/>
    <n v="8"/>
    <n v="0"/>
    <n v="0"/>
    <n v="1"/>
    <n v="227"/>
  </r>
  <r>
    <s v="24-0070216"/>
    <s v="Placer"/>
    <x v="18"/>
    <s v="FLINT 1101750"/>
    <s v="Equipment Failure/Involved"/>
    <d v="2024-05-27T13:11:00"/>
    <s v="05/21 - 05/27"/>
    <x v="23"/>
    <n v="168"/>
    <s v="FTS"/>
    <n v="30744"/>
    <n v="183"/>
    <n v="17"/>
    <n v="14"/>
    <n v="0"/>
    <n v="0"/>
    <n v="0"/>
    <n v="1"/>
    <n v="168"/>
  </r>
  <r>
    <s v="24-0070210"/>
    <s v="Fresno"/>
    <x v="19"/>
    <s v="SAND CREEK 11037140"/>
    <s v="Unknown Cause"/>
    <d v="2024-05-27T12:28:00"/>
    <s v="05/21 - 05/27"/>
    <x v="24"/>
    <n v="215.18021999999999"/>
    <s v="FTS"/>
    <n v="97907"/>
    <n v="455"/>
    <n v="55"/>
    <n v="34"/>
    <n v="3"/>
    <n v="0"/>
    <n v="0"/>
    <n v="1"/>
    <n v="241"/>
  </r>
  <r>
    <s v="24-0070298"/>
    <s v="Madera"/>
    <x v="20"/>
    <s v="OAKHURST 110311900"/>
    <s v="Animal"/>
    <d v="2024-05-28T06:40:00"/>
    <s v="05/28 - 06/03"/>
    <x v="25"/>
    <n v="53"/>
    <s v="FTS"/>
    <n v="11766"/>
    <n v="222"/>
    <n v="8"/>
    <n v="5"/>
    <n v="4"/>
    <n v="1"/>
    <n v="0"/>
    <n v="0"/>
    <n v="53"/>
  </r>
  <r>
    <s v="24-0070253"/>
    <s v="Fresno"/>
    <x v="21"/>
    <s v="TIVY VALLEY 1107584840"/>
    <s v="Unknown Cause"/>
    <d v="2024-05-27T19:22:00"/>
    <s v="05/28 - 06/03"/>
    <x v="26"/>
    <n v="863"/>
    <s v="FTS"/>
    <n v="450486"/>
    <n v="522"/>
    <n v="45"/>
    <n v="31"/>
    <n v="3"/>
    <n v="0"/>
    <n v="0"/>
    <n v="2"/>
    <n v="863"/>
  </r>
  <r>
    <s v="24-0070550"/>
    <s v="Placer"/>
    <x v="18"/>
    <s v="FLINT 1101750"/>
    <s v="Equipment Failure/Involved"/>
    <d v="2024-05-28T13:04:00"/>
    <s v="05/28 - 06/03"/>
    <x v="27"/>
    <n v="79"/>
    <s v="FTS"/>
    <n v="14457"/>
    <n v="183"/>
    <n v="17"/>
    <n v="14"/>
    <n v="0"/>
    <n v="0"/>
    <n v="0"/>
    <n v="1"/>
    <n v="79"/>
  </r>
  <r>
    <s v="24-0070618"/>
    <s v="San Luis Obispo"/>
    <x v="22"/>
    <s v="TEMPLETON 2110307832"/>
    <s v="Company Initiated"/>
    <d v="2024-05-28T14:44:00"/>
    <s v="05/28 - 06/03"/>
    <x v="28"/>
    <n v="18"/>
    <s v="FTS"/>
    <n v="23058"/>
    <n v="1281"/>
    <n v="40"/>
    <n v="29"/>
    <n v="17"/>
    <n v="0"/>
    <n v="0"/>
    <n v="17"/>
    <n v="18"/>
  </r>
  <r>
    <s v="24-0070399"/>
    <s v="Calaveras"/>
    <x v="23"/>
    <s v="CORRAL 110136652"/>
    <s v="Animal"/>
    <d v="2024-05-28T09:16:00"/>
    <s v="05/28 - 06/03"/>
    <x v="29"/>
    <n v="100.85650200000001"/>
    <s v="FTS"/>
    <n v="44982"/>
    <n v="446"/>
    <n v="41"/>
    <n v="30"/>
    <n v="3"/>
    <n v="0"/>
    <n v="0"/>
    <n v="2"/>
    <n v="479"/>
  </r>
  <r>
    <s v="24-0070711"/>
    <s v="Santa Cruz"/>
    <x v="24"/>
    <s v="BIG BASIN 11025066"/>
    <s v="Unknown Cause"/>
    <d v="2024-05-28T17:57:00"/>
    <s v="05/28 - 06/03"/>
    <x v="30"/>
    <n v="297"/>
    <s v="FTS"/>
    <n v="11583"/>
    <n v="39"/>
    <n v="4"/>
    <n v="0"/>
    <n v="1"/>
    <n v="0"/>
    <n v="0"/>
    <n v="0"/>
    <n v="297"/>
  </r>
  <r>
    <s v="24-0070771"/>
    <s v="Lake"/>
    <x v="25"/>
    <s v="REDBUD 1101754544"/>
    <s v="Unknown Cause"/>
    <d v="2024-05-29T05:29:00"/>
    <s v="05/28 - 06/03"/>
    <x v="31"/>
    <n v="120.22499999999999"/>
    <s v="FTS"/>
    <n v="81753"/>
    <n v="680"/>
    <n v="66"/>
    <n v="47"/>
    <n v="5"/>
    <n v="0"/>
    <n v="0"/>
    <n v="0"/>
    <n v="129"/>
  </r>
  <r>
    <s v="24-0070826"/>
    <s v="Santa Cruz"/>
    <x v="24"/>
    <s v="BIG BASIN 110212124"/>
    <s v="Unknown Cause"/>
    <d v="2024-05-29T08:26:00"/>
    <s v="05/28 - 06/03"/>
    <x v="32"/>
    <n v="46.817991999999997"/>
    <s v="FTS"/>
    <n v="22379"/>
    <n v="478"/>
    <n v="30"/>
    <n v="24"/>
    <n v="4"/>
    <n v="0"/>
    <n v="0"/>
    <n v="0"/>
    <n v="97"/>
  </r>
  <r>
    <s v="24-0070863"/>
    <s v="San Luis Obispo"/>
    <x v="26"/>
    <s v="ATASCADERO 1103492068"/>
    <s v="Unknown Cause"/>
    <d v="2024-05-29T09:53:00"/>
    <s v="05/28 - 06/03"/>
    <x v="33"/>
    <n v="251.956422"/>
    <s v="FTS"/>
    <n v="439412"/>
    <n v="1744"/>
    <n v="69"/>
    <n v="50"/>
    <n v="23"/>
    <n v="2"/>
    <n v="0"/>
    <n v="2"/>
    <n v="281"/>
  </r>
  <r>
    <s v="24-0071010"/>
    <s v="Amador"/>
    <x v="27"/>
    <s v="CLAY 1102CB"/>
    <s v="Company Initiated"/>
    <d v="2024-05-29T14:26:00"/>
    <s v="05/28 - 06/03"/>
    <x v="34"/>
    <n v="44"/>
    <s v="FTS"/>
    <n v="176"/>
    <n v="4"/>
    <n v="0"/>
    <n v="0"/>
    <n v="0"/>
    <n v="0"/>
    <n v="0"/>
    <n v="0"/>
    <n v="44"/>
  </r>
  <r>
    <s v="24-0064457"/>
    <s v="Solano"/>
    <x v="28"/>
    <s v="JAMESON 110265516"/>
    <s v="Equipment Failure/Involved"/>
    <d v="2024-05-09T13:11:00"/>
    <s v="05/28 - 06/03"/>
    <x v="35"/>
    <n v="389.66557399999999"/>
    <s v="FTS"/>
    <n v="237696"/>
    <n v="610"/>
    <n v="46"/>
    <n v="35"/>
    <n v="12"/>
    <n v="0"/>
    <n v="0"/>
    <n v="2"/>
    <n v="28928"/>
  </r>
  <r>
    <s v="24-0070764"/>
    <s v="Tulare"/>
    <x v="29"/>
    <s v="DUNLAP 11027050"/>
    <s v="Equipment Failure/Involved"/>
    <d v="2024-05-29T00:32:00"/>
    <s v="05/28 - 06/03"/>
    <x v="36"/>
    <n v="592.50877200000002"/>
    <s v="FTS"/>
    <n v="33773"/>
    <n v="57"/>
    <n v="0"/>
    <n v="0"/>
    <n v="5"/>
    <n v="0"/>
    <n v="0"/>
    <n v="0"/>
    <n v="943"/>
  </r>
  <r>
    <s v="24-0071093"/>
    <s v="Tuolumne"/>
    <x v="30"/>
    <s v="PEORIA 1705263072"/>
    <s v="Unknown Cause"/>
    <d v="2024-05-29T15:55:00"/>
    <s v="05/28 - 06/03"/>
    <x v="37"/>
    <n v="248"/>
    <s v="FTS"/>
    <n v="87544"/>
    <n v="353"/>
    <n v="45"/>
    <n v="31"/>
    <n v="5"/>
    <n v="0"/>
    <n v="0"/>
    <n v="2"/>
    <n v="248"/>
  </r>
  <r>
    <s v="24-0070929"/>
    <s v="Santa Clara"/>
    <x v="31"/>
    <s v="MORGAN HILL 2111919856"/>
    <s v="Vegetation"/>
    <d v="2024-05-29T11:58:00"/>
    <s v="05/28 - 06/03"/>
    <x v="38"/>
    <n v="515"/>
    <s v="FTS"/>
    <n v="65920"/>
    <n v="128"/>
    <n v="8"/>
    <n v="6"/>
    <n v="1"/>
    <n v="0"/>
    <n v="0"/>
    <n v="0"/>
    <n v="515"/>
  </r>
  <r>
    <s v="24-0071120"/>
    <s v="San Luis Obispo"/>
    <x v="32"/>
    <s v="CHOLAME 1101X12"/>
    <s v="Unknown Cause"/>
    <d v="2024-05-29T18:33:00"/>
    <s v="05/28 - 06/03"/>
    <x v="39"/>
    <n v="209"/>
    <s v="FTS"/>
    <n v="10659"/>
    <n v="51"/>
    <n v="1"/>
    <n v="1"/>
    <n v="0"/>
    <n v="0"/>
    <n v="0"/>
    <n v="0"/>
    <n v="209"/>
  </r>
  <r>
    <s v="24-0070852"/>
    <s v="Sonoma"/>
    <x v="33"/>
    <s v="GEYSERVILLE 1102785626"/>
    <s v="3rd Party"/>
    <d v="2024-05-29T09:20:00"/>
    <s v="05/28 - 06/03"/>
    <x v="40"/>
    <n v="67.931231999999994"/>
    <s v="FTS"/>
    <n v="23708"/>
    <n v="349"/>
    <n v="5"/>
    <n v="1"/>
    <n v="8"/>
    <n v="0"/>
    <n v="0"/>
    <n v="1"/>
    <n v="1014"/>
  </r>
  <r>
    <s v="24-0071191"/>
    <s v="Napa"/>
    <x v="34"/>
    <s v="SILVERADO 2104633600"/>
    <s v="Vegetation"/>
    <d v="2024-05-30T04:09:00"/>
    <s v="05/28 - 06/03"/>
    <x v="41"/>
    <n v="78"/>
    <s v="FTS"/>
    <n v="26988"/>
    <n v="346"/>
    <n v="20"/>
    <n v="9"/>
    <n v="13"/>
    <n v="3"/>
    <n v="0"/>
    <n v="0"/>
    <n v="78"/>
  </r>
  <r>
    <s v="24-0071352"/>
    <s v="Nevada"/>
    <x v="35"/>
    <s v="BRUNSWICK 110456468"/>
    <s v="Company Initiated"/>
    <d v="2024-05-30T10:39:00"/>
    <s v="05/28 - 06/03"/>
    <x v="42"/>
    <n v="61"/>
    <s v="FTS"/>
    <n v="98210"/>
    <n v="1610"/>
    <n v="62"/>
    <n v="40"/>
    <n v="12"/>
    <n v="3"/>
    <n v="0"/>
    <n v="15"/>
    <n v="61"/>
  </r>
  <r>
    <s v="24-0071365"/>
    <s v="Mariposa"/>
    <x v="36"/>
    <s v="MARIPOSA 210237282"/>
    <s v="Company Initiated"/>
    <d v="2024-05-30T10:59:00"/>
    <s v="05/28 - 06/03"/>
    <x v="43"/>
    <n v="56.247185999999999"/>
    <s v="FTS"/>
    <n v="119919"/>
    <n v="2132"/>
    <n v="44"/>
    <n v="31"/>
    <n v="8"/>
    <n v="0"/>
    <n v="1"/>
    <n v="3"/>
    <n v="57"/>
  </r>
  <r>
    <s v="24-0071259"/>
    <s v="Alameda"/>
    <x v="37"/>
    <s v="SUNOL 1101605520"/>
    <s v="Unknown Cause"/>
    <d v="2024-05-30T07:57:00"/>
    <s v="05/28 - 06/03"/>
    <x v="44"/>
    <n v="181.94736800000001"/>
    <s v="FTS"/>
    <n v="17285"/>
    <n v="95"/>
    <n v="2"/>
    <n v="0"/>
    <n v="1"/>
    <n v="0"/>
    <n v="0"/>
    <n v="0"/>
    <n v="249"/>
  </r>
  <r>
    <s v="24-0071194"/>
    <s v="Alameda"/>
    <x v="37"/>
    <s v="SUNOL 1101MR650"/>
    <s v="Unknown Cause"/>
    <d v="2024-05-30T05:35:00"/>
    <s v="05/28 - 06/03"/>
    <x v="45"/>
    <n v="381.30738500000001"/>
    <s v="FTS"/>
    <n v="191035"/>
    <n v="501"/>
    <n v="24"/>
    <n v="17"/>
    <n v="25"/>
    <n v="3"/>
    <n v="0"/>
    <n v="0"/>
    <n v="394"/>
  </r>
  <r>
    <s v="24-0071465"/>
    <s v="El Dorado"/>
    <x v="38"/>
    <s v="APPLE HILL 110413512"/>
    <s v="Company Initiated"/>
    <d v="2024-05-30T13:22:00"/>
    <s v="05/28 - 06/03"/>
    <x v="46"/>
    <n v="22"/>
    <s v="FTS"/>
    <n v="902"/>
    <n v="41"/>
    <n v="2"/>
    <n v="1"/>
    <n v="0"/>
    <n v="0"/>
    <n v="0"/>
    <n v="0"/>
    <n v="22"/>
  </r>
  <r>
    <s v="24-0071477"/>
    <s v="Lake"/>
    <x v="39"/>
    <s v="UPPER LAKE 1101861806"/>
    <s v="Unknown Cause"/>
    <d v="2024-05-30T13:42:00"/>
    <s v="05/28 - 06/03"/>
    <x v="47"/>
    <n v="90"/>
    <s v="FTS"/>
    <n v="37260"/>
    <n v="414"/>
    <n v="22"/>
    <n v="15"/>
    <n v="3"/>
    <n v="2"/>
    <n v="0"/>
    <n v="1"/>
    <n v="90"/>
  </r>
  <r>
    <s v="24-0071335"/>
    <s v="Napa"/>
    <x v="34"/>
    <s v="SILVERADO 2104633600"/>
    <s v="Vegetation"/>
    <d v="2024-05-30T10:24:00"/>
    <s v="05/28 - 06/03"/>
    <x v="48"/>
    <n v="347.953757"/>
    <s v="FTS"/>
    <n v="120392"/>
    <n v="346"/>
    <n v="20"/>
    <n v="9"/>
    <n v="13"/>
    <n v="3"/>
    <n v="0"/>
    <n v="0"/>
    <n v="524"/>
  </r>
  <r>
    <s v="24-0071540"/>
    <s v="Santa Clara"/>
    <x v="40"/>
    <s v="MILPITAS 1109903328"/>
    <s v="Equipment Failure/Involved"/>
    <d v="2024-05-30T15:05:00"/>
    <s v="05/28 - 06/03"/>
    <x v="49"/>
    <n v="245.19626199999999"/>
    <s v="FTS"/>
    <n v="52472"/>
    <n v="214"/>
    <n v="11"/>
    <n v="8"/>
    <n v="1"/>
    <n v="0"/>
    <n v="0"/>
    <n v="0"/>
    <n v="286"/>
  </r>
  <r>
    <s v="24-0071623"/>
    <s v="San Luis Obispo"/>
    <x v="22"/>
    <s v="TEMPLETON 2110317796"/>
    <s v="Animal"/>
    <d v="2024-05-30T19:12:00"/>
    <s v="05/28 - 06/03"/>
    <x v="50"/>
    <n v="56.264367999999997"/>
    <s v="FTS"/>
    <n v="78320"/>
    <n v="1392"/>
    <n v="42"/>
    <n v="31"/>
    <n v="17"/>
    <n v="0"/>
    <n v="0"/>
    <n v="21"/>
    <n v="58"/>
  </r>
  <r>
    <s v="24-0071608"/>
    <s v="Amador"/>
    <x v="41"/>
    <s v="CLAY 11037142"/>
    <s v="Unknown Cause"/>
    <d v="2024-05-30T18:05:00"/>
    <s v="05/28 - 06/03"/>
    <x v="51"/>
    <n v="182.56626499999999"/>
    <s v="FTS"/>
    <n v="15153"/>
    <n v="83"/>
    <n v="1"/>
    <n v="1"/>
    <n v="5"/>
    <n v="0"/>
    <n v="0"/>
    <n v="0"/>
    <n v="198"/>
  </r>
  <r>
    <s v="24-0071627"/>
    <s v="Mendocino"/>
    <x v="42"/>
    <s v="UKIAH 1114844294"/>
    <s v="Unknown Cause"/>
    <d v="2024-05-30T19:42:00"/>
    <s v="05/28 - 06/03"/>
    <x v="52"/>
    <n v="83.116505000000004"/>
    <s v="FTS"/>
    <n v="8561"/>
    <n v="103"/>
    <n v="4"/>
    <n v="4"/>
    <n v="0"/>
    <n v="0"/>
    <n v="0"/>
    <n v="0"/>
    <n v="113"/>
  </r>
  <r>
    <s v="24-0071629"/>
    <s v="Santa Cruz"/>
    <x v="43"/>
    <s v="CAMP EVERS 210510728"/>
    <s v="Unknown Cause"/>
    <d v="2024-05-30T20:31:00"/>
    <s v="05/28 - 06/03"/>
    <x v="53"/>
    <n v="74.888467000000006"/>
    <s v="FTS"/>
    <n v="98703"/>
    <n v="1318"/>
    <n v="121"/>
    <n v="103"/>
    <n v="15"/>
    <n v="1"/>
    <n v="0"/>
    <n v="0"/>
    <n v="153"/>
  </r>
  <r>
    <s v="24-0071606"/>
    <s v="Shasta"/>
    <x v="44"/>
    <s v="DESCHUTES 11041370"/>
    <s v="Equipment Failure/Involved"/>
    <d v="2024-05-30T17:53:00"/>
    <s v="05/28 - 06/03"/>
    <x v="54"/>
    <n v="369.896792"/>
    <s v="FTS"/>
    <n v="265216"/>
    <n v="717"/>
    <n v="40"/>
    <n v="33"/>
    <n v="3"/>
    <n v="0"/>
    <n v="0"/>
    <n v="0"/>
    <n v="882"/>
  </r>
  <r>
    <s v="24-0071711"/>
    <s v="Monterey"/>
    <x v="45"/>
    <s v="LOS OSITOS 21033010"/>
    <s v="Unknown Cause"/>
    <d v="2024-05-31T07:16:00"/>
    <s v="05/28 - 06/03"/>
    <x v="55"/>
    <n v="282"/>
    <s v="FTS"/>
    <n v="120696"/>
    <n v="428"/>
    <n v="9"/>
    <n v="5"/>
    <n v="4"/>
    <n v="0"/>
    <n v="0"/>
    <n v="0"/>
    <n v="282"/>
  </r>
  <r>
    <s v="24-0071794"/>
    <s v="Sonoma"/>
    <x v="9"/>
    <s v="MONTE RIO 11133970"/>
    <s v="Unknown Cause"/>
    <d v="2024-05-31T09:23:00"/>
    <s v="05/28 - 06/03"/>
    <x v="56"/>
    <n v="97.727307999999994"/>
    <s v="FTS"/>
    <n v="251941"/>
    <n v="2578"/>
    <n v="117"/>
    <n v="84"/>
    <n v="35"/>
    <n v="5"/>
    <n v="0"/>
    <n v="1"/>
    <n v="205"/>
  </r>
  <r>
    <s v="24-0071940"/>
    <s v="El Dorado"/>
    <x v="46"/>
    <s v="MOUNTAIN QUARRIES 2101CB"/>
    <s v="Animal"/>
    <d v="2024-05-31T13:06:00"/>
    <s v="05/28 - 06/03"/>
    <x v="57"/>
    <n v="73"/>
    <s v="FTS"/>
    <n v="269516"/>
    <n v="3692"/>
    <n v="352"/>
    <n v="233"/>
    <n v="55"/>
    <n v="7"/>
    <n v="0"/>
    <n v="21"/>
    <n v="73"/>
  </r>
  <r>
    <s v="24-0072013"/>
    <s v="San Luis Obispo"/>
    <x v="0"/>
    <s v="TEMPLETON 2113245596"/>
    <s v="Company Initiated"/>
    <d v="2024-05-31T14:29:00"/>
    <s v="05/28 - 06/03"/>
    <x v="58"/>
    <n v="10"/>
    <s v="FTS"/>
    <n v="670"/>
    <n v="67"/>
    <n v="1"/>
    <n v="1"/>
    <n v="0"/>
    <n v="0"/>
    <n v="0"/>
    <n v="1"/>
    <n v="10"/>
  </r>
  <r>
    <s v="24-0071977"/>
    <s v="Santa Clara"/>
    <x v="47"/>
    <s v="HICKS 1116583284"/>
    <s v="Company Initiated"/>
    <d v="2024-05-31T13:57:00"/>
    <s v="05/28 - 06/03"/>
    <x v="59"/>
    <n v="79.375"/>
    <s v="FTS"/>
    <n v="1270"/>
    <n v="16"/>
    <n v="0"/>
    <n v="0"/>
    <n v="0"/>
    <n v="0"/>
    <n v="0"/>
    <n v="0"/>
    <n v="85"/>
  </r>
  <r>
    <s v="24-0072046"/>
    <s v="Calaveras"/>
    <x v="48"/>
    <s v="FROGTOWN 1702737236"/>
    <s v="Unknown Cause"/>
    <d v="2024-05-31T16:08:00"/>
    <s v="05/28 - 06/03"/>
    <x v="60"/>
    <n v="89"/>
    <s v="FTS"/>
    <n v="22072"/>
    <n v="248"/>
    <n v="19"/>
    <n v="13"/>
    <n v="0"/>
    <n v="0"/>
    <n v="0"/>
    <n v="1"/>
    <n v="89"/>
  </r>
  <r>
    <s v="24-0072034"/>
    <s v="Amador"/>
    <x v="41"/>
    <s v="CLAY 11037124"/>
    <s v="Unknown Cause"/>
    <d v="2024-05-31T15:21:00"/>
    <s v="05/28 - 06/03"/>
    <x v="61"/>
    <n v="80.863759999999999"/>
    <s v="FTS"/>
    <n v="89031"/>
    <n v="1101"/>
    <n v="39"/>
    <n v="30"/>
    <n v="8"/>
    <n v="0"/>
    <n v="0"/>
    <n v="1"/>
    <n v="229"/>
  </r>
  <r>
    <s v="24-0072073"/>
    <s v="Monterey"/>
    <x v="49"/>
    <s v="SOLEDAD 21027008"/>
    <s v="Unknown Cause"/>
    <d v="2024-05-31T18:24:00"/>
    <s v="05/28 - 06/03"/>
    <x v="62"/>
    <n v="142"/>
    <s v="FTS"/>
    <n v="13916"/>
    <n v="98"/>
    <n v="0"/>
    <n v="0"/>
    <n v="3"/>
    <n v="0"/>
    <n v="0"/>
    <n v="0"/>
    <n v="142"/>
  </r>
  <r>
    <s v="24-0072120"/>
    <s v="Humboldt"/>
    <x v="50"/>
    <s v="HOOPA 1101132534"/>
    <s v="Vegetation"/>
    <d v="2024-06-01T02:54:00"/>
    <s v="05/28 - 06/03"/>
    <x v="63"/>
    <n v="111"/>
    <s v="FTS"/>
    <n v="41070"/>
    <n v="370"/>
    <n v="33"/>
    <n v="25"/>
    <n v="3"/>
    <n v="0"/>
    <n v="0"/>
    <n v="0"/>
    <n v="111"/>
  </r>
  <r>
    <s v="24-0072128"/>
    <s v="Alameda"/>
    <x v="51"/>
    <s v="CASTRO VALLEY 1110610800"/>
    <s v="Animal"/>
    <d v="2024-06-01T06:39:00"/>
    <s v="05/28 - 06/03"/>
    <x v="64"/>
    <n v="109.790875"/>
    <s v="FTS"/>
    <n v="28875"/>
    <n v="263"/>
    <n v="18"/>
    <n v="14"/>
    <n v="5"/>
    <n v="1"/>
    <n v="0"/>
    <n v="2"/>
    <n v="110"/>
  </r>
  <r>
    <s v="24-0072153"/>
    <s v="Sonoma"/>
    <x v="9"/>
    <s v="MONTE RIO 11133970"/>
    <s v="Unknown Cause"/>
    <d v="2024-06-01T09:27:00"/>
    <s v="05/28 - 06/03"/>
    <x v="65"/>
    <n v="63.618696999999997"/>
    <s v="FTS"/>
    <n v="164009"/>
    <n v="2578"/>
    <n v="147"/>
    <n v="100"/>
    <n v="45"/>
    <n v="6"/>
    <n v="0"/>
    <n v="1"/>
    <n v="66"/>
  </r>
  <r>
    <s v="24-0072228"/>
    <s v="Sonoma"/>
    <x v="52"/>
    <s v="SONOMA 1106296492"/>
    <s v="3rd Party"/>
    <d v="2024-06-01T17:41:00"/>
    <s v="05/28 - 06/03"/>
    <x v="66"/>
    <n v="45"/>
    <s v="FTS"/>
    <n v="3555"/>
    <n v="79"/>
    <n v="6"/>
    <n v="4"/>
    <n v="3"/>
    <n v="0"/>
    <n v="0"/>
    <n v="0"/>
    <n v="45"/>
  </r>
  <r>
    <s v="24-0072223"/>
    <s v="Contra Costa"/>
    <x v="53"/>
    <s v="LONE TREE 2105708440"/>
    <s v="Unknown Cause"/>
    <d v="2024-06-01T17:03:00"/>
    <s v="05/28 - 06/03"/>
    <x v="67"/>
    <n v="211.621622"/>
    <s v="FTS"/>
    <n v="15660"/>
    <n v="74"/>
    <n v="1"/>
    <n v="1"/>
    <n v="2"/>
    <n v="0"/>
    <n v="0"/>
    <n v="0"/>
    <n v="257"/>
  </r>
  <r>
    <s v="24-0072118"/>
    <s v="Humboldt"/>
    <x v="50"/>
    <s v="HOOPA 11013174"/>
    <s v="Vegetation"/>
    <d v="2024-05-31T23:31:00"/>
    <s v="05/28 - 06/03"/>
    <x v="68"/>
    <n v="824.35729000000003"/>
    <s v="FTS"/>
    <n v="401462"/>
    <n v="487"/>
    <n v="11"/>
    <n v="8"/>
    <n v="13"/>
    <n v="3"/>
    <n v="0"/>
    <n v="0"/>
    <n v="1466"/>
  </r>
  <r>
    <s v="24-0072280"/>
    <s v="Santa Cruz"/>
    <x v="54"/>
    <s v="BURNS 210139126"/>
    <s v="Vegetation"/>
    <d v="2024-06-01T22:40:00"/>
    <s v="05/28 - 06/03"/>
    <x v="69"/>
    <n v="101"/>
    <s v="FTS"/>
    <n v="38784"/>
    <n v="384"/>
    <n v="29"/>
    <n v="20"/>
    <n v="8"/>
    <n v="0"/>
    <n v="0"/>
    <n v="8"/>
    <n v="101"/>
  </r>
  <r>
    <s v="24-0072217"/>
    <s v="Santa Cruz"/>
    <x v="55"/>
    <s v="N/A"/>
    <s v="Vegetation"/>
    <d v="2024-06-01T16:12:00"/>
    <s v="05/28 - 06/03"/>
    <x v="70"/>
    <n v="335.29938700000002"/>
    <s v="T-EPSS"/>
    <n v="273269"/>
    <n v="815"/>
    <n v="42"/>
    <n v="32"/>
    <n v="41"/>
    <n v="16"/>
    <n v="0"/>
    <n v="16"/>
    <n v="664"/>
  </r>
  <r>
    <s v="24-0072298"/>
    <s v="San Mateo"/>
    <x v="56"/>
    <s v="SNEATH LANE 110134438"/>
    <s v="Vegetation"/>
    <d v="2024-06-02T06:52:00"/>
    <s v="05/28 - 06/03"/>
    <x v="71"/>
    <n v="125.710037"/>
    <s v="FTS"/>
    <n v="101448"/>
    <n v="807"/>
    <n v="41"/>
    <n v="34"/>
    <n v="7"/>
    <n v="3"/>
    <n v="0"/>
    <n v="0"/>
    <n v="138"/>
  </r>
  <r>
    <s v="24-0072306"/>
    <s v="Marin"/>
    <x v="57"/>
    <s v="IGNACIO 11011300"/>
    <s v="Animal"/>
    <d v="2024-06-02T08:30:00"/>
    <s v="05/28 - 06/03"/>
    <x v="72"/>
    <n v="95"/>
    <s v="FTS"/>
    <n v="81035"/>
    <n v="853"/>
    <n v="49"/>
    <n v="34"/>
    <n v="8"/>
    <n v="0"/>
    <n v="0"/>
    <n v="0"/>
    <n v="95"/>
  </r>
  <r>
    <s v="24-0072312"/>
    <s v="San Mateo"/>
    <x v="58"/>
    <s v="WOODSIDE 110179892"/>
    <s v="Animal"/>
    <d v="2024-06-02T10:39:00"/>
    <s v="05/28 - 06/03"/>
    <x v="73"/>
    <n v="84"/>
    <s v="FTS"/>
    <n v="19068"/>
    <n v="227"/>
    <n v="8"/>
    <n v="2"/>
    <n v="5"/>
    <n v="2"/>
    <n v="0"/>
    <n v="0"/>
    <n v="84"/>
  </r>
  <r>
    <s v="24-0072225"/>
    <s v="Santa Cruz"/>
    <x v="24"/>
    <s v="BIG BASIN 1102CB"/>
    <s v="Unknown Cause"/>
    <d v="2024-06-01T17:13:00"/>
    <s v="05/28 - 06/03"/>
    <x v="74"/>
    <n v="434.53121299999998"/>
    <s v="FTS"/>
    <n v="737834"/>
    <n v="1698"/>
    <n v="115"/>
    <n v="87"/>
    <n v="26"/>
    <n v="1"/>
    <n v="0"/>
    <n v="4"/>
    <n v="1266"/>
  </r>
  <r>
    <s v="24-0072329"/>
    <s v="Santa Cruz"/>
    <x v="59"/>
    <s v="BEN LOMOND 0401698634"/>
    <s v="Vegetation"/>
    <d v="2024-06-02T13:34:00"/>
    <s v="05/28 - 06/03"/>
    <x v="75"/>
    <n v="108.382114"/>
    <s v="FTS"/>
    <n v="13331"/>
    <n v="123"/>
    <n v="14"/>
    <n v="10"/>
    <n v="2"/>
    <n v="0"/>
    <n v="0"/>
    <n v="1"/>
    <n v="141"/>
  </r>
  <r>
    <s v="24-0072339"/>
    <s v="Humboldt"/>
    <x v="60"/>
    <s v="GARBERVILLE 11026084"/>
    <s v="Vegetation"/>
    <d v="2024-06-02T15:51:00"/>
    <s v="05/28 - 06/03"/>
    <x v="76"/>
    <n v="112.51145"/>
    <s v="FTS"/>
    <n v="14739"/>
    <n v="131"/>
    <n v="6"/>
    <n v="4"/>
    <n v="5"/>
    <n v="1"/>
    <n v="0"/>
    <n v="0"/>
    <n v="113"/>
  </r>
  <r>
    <s v="24-0072328"/>
    <s v="Sonoma"/>
    <x v="61"/>
    <s v="COTATI 1105616"/>
    <s v="Equipment Failure/Involved"/>
    <d v="2024-06-02T13:00:00"/>
    <s v="05/28 - 06/03"/>
    <x v="77"/>
    <n v="153.72173900000001"/>
    <s v="FTS"/>
    <n v="35356"/>
    <n v="230"/>
    <n v="5"/>
    <n v="4"/>
    <n v="6"/>
    <n v="0"/>
    <n v="0"/>
    <n v="0"/>
    <n v="677"/>
  </r>
  <r>
    <s v="24-0072347"/>
    <s v="Sonoma"/>
    <x v="62"/>
    <s v="COTATI 1102464"/>
    <s v="Unknown Cause"/>
    <d v="2024-06-02T17:00:00"/>
    <s v="05/28 - 06/03"/>
    <x v="78"/>
    <n v="278.05731400000002"/>
    <s v="FTS"/>
    <n v="1484548"/>
    <n v="5339"/>
    <n v="277"/>
    <n v="203"/>
    <n v="60"/>
    <n v="3"/>
    <n v="0"/>
    <n v="0"/>
    <n v="448"/>
  </r>
  <r>
    <s v="24-0072374"/>
    <s v="Napa"/>
    <x v="63"/>
    <s v="SILVERADO 2103CB"/>
    <s v="Animal"/>
    <d v="2024-06-02T22:29:00"/>
    <s v="05/28 - 06/03"/>
    <x v="79"/>
    <n v="129.059326"/>
    <s v="FTS"/>
    <n v="271928"/>
    <n v="2107"/>
    <n v="20"/>
    <n v="10"/>
    <n v="33"/>
    <n v="1"/>
    <n v="0"/>
    <n v="4"/>
    <n v="260"/>
  </r>
  <r>
    <s v="24-0072423"/>
    <s v="Butte"/>
    <x v="64"/>
    <s v="PARADISE 11042034"/>
    <s v="Unknown Cause"/>
    <d v="2024-06-03T05:42:00"/>
    <s v="05/28 - 06/03"/>
    <x v="80"/>
    <n v="99.942622999999998"/>
    <s v="FTS"/>
    <n v="12193"/>
    <n v="122"/>
    <n v="5"/>
    <n v="3"/>
    <n v="2"/>
    <n v="0"/>
    <n v="0"/>
    <n v="1"/>
    <n v="123"/>
  </r>
  <r>
    <s v="24-0072446"/>
    <s v="El Dorado"/>
    <x v="65"/>
    <s v="DIAMOND SPRINGS 11057722"/>
    <s v="Company Initiated"/>
    <d v="2024-06-03T07:57:00"/>
    <s v="05/28 - 06/03"/>
    <x v="81"/>
    <n v="22"/>
    <s v="FTS"/>
    <n v="22066"/>
    <n v="1003"/>
    <n v="90"/>
    <n v="66"/>
    <n v="16"/>
    <n v="0"/>
    <n v="0"/>
    <n v="4"/>
    <n v="22"/>
  </r>
  <r>
    <s v="24-0072376"/>
    <s v="Contra Costa"/>
    <x v="66"/>
    <s v="TIDEWATER 210665866"/>
    <s v="3rd Party"/>
    <d v="2024-06-02T21:46:00"/>
    <s v="05/28 - 06/03"/>
    <x v="82"/>
    <n v="685"/>
    <s v="FTS"/>
    <n v="15755"/>
    <n v="23"/>
    <n v="3"/>
    <n v="3"/>
    <n v="2"/>
    <n v="0"/>
    <n v="0"/>
    <n v="0"/>
    <n v="685"/>
  </r>
  <r>
    <s v="24-0072590"/>
    <s v="Lake"/>
    <x v="67"/>
    <s v="KONOCTI 1102410004"/>
    <s v="Company Initiated"/>
    <d v="2024-06-03T12:17:00"/>
    <s v="05/28 - 06/03"/>
    <x v="83"/>
    <n v="13"/>
    <s v="FTS"/>
    <n v="1586"/>
    <n v="122"/>
    <n v="13"/>
    <n v="8"/>
    <n v="1"/>
    <n v="0"/>
    <n v="0"/>
    <n v="0"/>
    <n v="13"/>
  </r>
  <r>
    <s v="24-0072469"/>
    <s v="Mendocino"/>
    <x v="68"/>
    <s v="PHILO 1101433886"/>
    <s v="Unknown Cause"/>
    <d v="2024-06-03T08:53:00"/>
    <s v="05/28 - 06/03"/>
    <x v="84"/>
    <n v="177.341804"/>
    <s v="FTS"/>
    <n v="139568"/>
    <n v="787"/>
    <n v="26"/>
    <n v="19"/>
    <n v="19"/>
    <n v="4"/>
    <n v="0"/>
    <n v="0"/>
    <n v="254"/>
  </r>
  <r>
    <s v="24-0072561"/>
    <s v="Napa"/>
    <x v="1"/>
    <s v="CALISTOGA 1101217982"/>
    <s v="Unknown Cause"/>
    <d v="2024-06-03T11:25:00"/>
    <s v="05/28 - 06/03"/>
    <x v="85"/>
    <n v="103"/>
    <s v="FTS"/>
    <n v="21321"/>
    <n v="207"/>
    <n v="11"/>
    <n v="7"/>
    <n v="7"/>
    <n v="0"/>
    <n v="0"/>
    <n v="3"/>
    <n v="103"/>
  </r>
  <r>
    <s v="24-0072613"/>
    <s v="Napa"/>
    <x v="69"/>
    <s v="SILVERADO 2103617828"/>
    <s v="Company Initiated"/>
    <d v="2024-06-03T12:50:00"/>
    <s v="05/28 - 06/03"/>
    <x v="86"/>
    <n v="41"/>
    <s v="FTS"/>
    <n v="1394"/>
    <n v="34"/>
    <n v="0"/>
    <n v="0"/>
    <n v="0"/>
    <n v="0"/>
    <n v="0"/>
    <n v="0"/>
    <n v="41"/>
  </r>
  <r>
    <s v="24-0072514"/>
    <s v="Tuolumne"/>
    <x v="70"/>
    <s v="PEORIA 170190090"/>
    <s v="Unknown Cause"/>
    <d v="2024-06-03T10:21:00"/>
    <s v="05/28 - 06/03"/>
    <x v="87"/>
    <n v="242"/>
    <s v="FTS"/>
    <n v="508926"/>
    <n v="2103"/>
    <n v="55"/>
    <n v="45"/>
    <n v="13"/>
    <n v="0"/>
    <n v="0"/>
    <n v="0"/>
    <n v="242"/>
  </r>
  <r>
    <s v="24-0072628"/>
    <s v="Shasta"/>
    <x v="71"/>
    <s v="COTTONWOOD 1101384360"/>
    <s v="Unknown Cause"/>
    <d v="2024-06-03T13:11:00"/>
    <s v="05/28 - 06/03"/>
    <x v="88"/>
    <n v="119.749471"/>
    <s v="FTS"/>
    <n v="113283"/>
    <n v="946"/>
    <n v="91"/>
    <n v="63"/>
    <n v="9"/>
    <n v="1"/>
    <n v="0"/>
    <n v="2"/>
    <n v="120"/>
  </r>
  <r>
    <s v="24-0072500"/>
    <s v="Sonoma"/>
    <x v="33"/>
    <s v="GEYSERVILLE 1102785626"/>
    <s v="3rd Party"/>
    <d v="2024-06-03T09:46:00"/>
    <s v="05/28 - 06/03"/>
    <x v="89"/>
    <n v="133.74212"/>
    <s v="FTS"/>
    <n v="46676"/>
    <n v="349"/>
    <n v="5"/>
    <n v="1"/>
    <n v="8"/>
    <n v="0"/>
    <n v="0"/>
    <n v="1"/>
    <n v="352"/>
  </r>
  <r>
    <s v="24-0072625"/>
    <s v="Sonoma"/>
    <x v="1"/>
    <s v="CALISTOGA 1101727772"/>
    <s v="Company Initiated"/>
    <d v="2024-06-03T13:08:00"/>
    <s v="05/28 - 06/03"/>
    <x v="90"/>
    <n v="229"/>
    <s v="FTS"/>
    <n v="4580"/>
    <n v="20"/>
    <n v="4"/>
    <n v="2"/>
    <n v="0"/>
    <n v="0"/>
    <n v="0"/>
    <n v="0"/>
    <n v="229"/>
  </r>
  <r>
    <s v="24-0072610"/>
    <s v="Santa Cruz"/>
    <x v="43"/>
    <s v="CAMP EVERS 2105922576"/>
    <s v="Vegetation"/>
    <d v="2024-06-03T12:49:00"/>
    <s v="06/04 - 06/10"/>
    <x v="91"/>
    <n v="77.281966999999995"/>
    <s v="FTS"/>
    <n v="23571"/>
    <n v="305"/>
    <n v="24"/>
    <n v="18"/>
    <n v="7"/>
    <n v="0"/>
    <n v="0"/>
    <n v="0"/>
    <n v="336"/>
  </r>
  <r>
    <s v="24-0072707"/>
    <s v="Monterey"/>
    <x v="72"/>
    <s v="SAN MIGUEL 1106N34"/>
    <s v="Unknown Cause"/>
    <d v="2024-06-03T15:33:00"/>
    <s v="06/04 - 06/10"/>
    <x v="92"/>
    <n v="184"/>
    <s v="FTS"/>
    <n v="17296"/>
    <n v="94"/>
    <n v="0"/>
    <n v="0"/>
    <n v="10"/>
    <n v="2"/>
    <n v="0"/>
    <n v="0"/>
    <n v="184"/>
  </r>
  <r>
    <s v="24-0072715"/>
    <s v="Santa Cruz"/>
    <x v="59"/>
    <s v="BEN LOMOND 040116010"/>
    <s v="Unknown Cause"/>
    <d v="2024-06-03T16:02:00"/>
    <s v="06/04 - 06/10"/>
    <x v="93"/>
    <n v="119.657895"/>
    <s v="FTS"/>
    <n v="31829"/>
    <n v="266"/>
    <n v="18"/>
    <n v="17"/>
    <n v="7"/>
    <n v="1"/>
    <n v="0"/>
    <n v="0"/>
    <n v="172"/>
  </r>
  <r>
    <s v="24-0072782"/>
    <s v="Sonoma"/>
    <x v="73"/>
    <s v="ANNAPOLIS 1101528344"/>
    <s v="Vegetation"/>
    <d v="2024-06-03T21:11:00"/>
    <s v="06/04 - 06/10"/>
    <x v="94"/>
    <n v="164"/>
    <s v="FTS"/>
    <n v="25092"/>
    <n v="153"/>
    <n v="5"/>
    <n v="4"/>
    <n v="5"/>
    <n v="5"/>
    <n v="0"/>
    <n v="2"/>
    <n v="164"/>
  </r>
  <r>
    <s v="24-0072725"/>
    <s v="Madera"/>
    <x v="13"/>
    <s v="COARSEGOLD 210210040"/>
    <s v="Unknown Cause"/>
    <d v="2024-06-03T16:19:00"/>
    <s v="06/04 - 06/10"/>
    <x v="95"/>
    <n v="430.51162799999997"/>
    <s v="FTS"/>
    <n v="185120"/>
    <n v="430"/>
    <n v="40"/>
    <n v="28"/>
    <n v="8"/>
    <n v="0"/>
    <n v="0"/>
    <n v="1"/>
    <n v="524"/>
  </r>
  <r>
    <s v="24-0072792"/>
    <s v="San Luis Obispo"/>
    <x v="22"/>
    <s v="TEMPLETON 2110307832"/>
    <s v="Company Initiated"/>
    <d v="2024-06-04T00:06:00"/>
    <s v="06/04 - 06/10"/>
    <x v="96"/>
    <n v="280.908748"/>
    <s v="FTS"/>
    <n v="372485"/>
    <n v="1326"/>
    <n v="42"/>
    <n v="31"/>
    <n v="17"/>
    <n v="0"/>
    <n v="0"/>
    <n v="19"/>
    <n v="532"/>
  </r>
  <r>
    <s v="24-0072830"/>
    <s v="Colusa"/>
    <x v="74"/>
    <s v="CORTINA 1101302192"/>
    <s v="Unknown Cause"/>
    <d v="2024-06-04T07:17:00"/>
    <s v="06/04 - 06/10"/>
    <x v="97"/>
    <n v="102"/>
    <s v="FTS"/>
    <n v="1020"/>
    <n v="10"/>
    <n v="0"/>
    <n v="0"/>
    <n v="1"/>
    <n v="0"/>
    <n v="0"/>
    <n v="0"/>
    <n v="102"/>
  </r>
  <r>
    <s v="24-0072789"/>
    <s v="Humboldt"/>
    <x v="50"/>
    <s v="HOOPA 11013304"/>
    <s v="Vegetation"/>
    <d v="2024-06-03T23:00:00"/>
    <s v="06/04 - 06/10"/>
    <x v="98"/>
    <n v="590.00743999999997"/>
    <s v="FTS"/>
    <n v="396485"/>
    <n v="672"/>
    <n v="23"/>
    <n v="20"/>
    <n v="24"/>
    <n v="5"/>
    <n v="0"/>
    <n v="0"/>
    <n v="740"/>
  </r>
  <r>
    <s v="24-0072884"/>
    <s v="San Luis Obispo"/>
    <x v="0"/>
    <s v="TEMPLETON 2113A08"/>
    <s v="Unknown Cause"/>
    <d v="2024-06-04T08:47:00"/>
    <s v="06/04 - 06/10"/>
    <x v="99"/>
    <n v="159"/>
    <s v="FTS"/>
    <n v="147711"/>
    <n v="929"/>
    <n v="59"/>
    <n v="46"/>
    <n v="19"/>
    <n v="0"/>
    <n v="0"/>
    <n v="15"/>
    <n v="159"/>
  </r>
  <r>
    <s v="24-0072947"/>
    <s v="Santa Clara"/>
    <x v="75"/>
    <s v="SARATOGA 1106340986"/>
    <s v="Animal"/>
    <d v="2024-06-04T09:58:00"/>
    <s v="06/04 - 06/10"/>
    <x v="100"/>
    <n v="103.11718"/>
    <s v="FTS"/>
    <n v="103839"/>
    <n v="1007"/>
    <n v="55"/>
    <n v="33"/>
    <n v="17"/>
    <n v="1"/>
    <n v="0"/>
    <n v="0"/>
    <n v="125"/>
  </r>
  <r>
    <s v="24-0073062"/>
    <s v="Santa Clara"/>
    <x v="76"/>
    <s v="LOS GATOS 110760092"/>
    <s v="Company Initiated"/>
    <d v="2024-06-04T12:23:00"/>
    <s v="06/04 - 06/10"/>
    <x v="101"/>
    <n v="29"/>
    <s v="FTS"/>
    <n v="1073"/>
    <n v="37"/>
    <n v="0"/>
    <n v="0"/>
    <n v="4"/>
    <n v="0"/>
    <n v="0"/>
    <n v="0"/>
    <n v="29"/>
  </r>
  <r>
    <s v="24-0073086"/>
    <s v="San Luis Obispo"/>
    <x v="77"/>
    <s v="SAN LUIS OBISPO 110776140"/>
    <s v="Company Initiated"/>
    <d v="2024-06-04T12:53:00"/>
    <s v="06/04 - 06/10"/>
    <x v="102"/>
    <n v="13"/>
    <s v="FTS"/>
    <n v="468"/>
    <n v="36"/>
    <n v="0"/>
    <n v="0"/>
    <n v="0"/>
    <n v="0"/>
    <n v="0"/>
    <n v="0"/>
    <n v="13"/>
  </r>
  <r>
    <s v="24-0073077"/>
    <s v="San Luis Obispo"/>
    <x v="78"/>
    <s v="SAN LUIS OBISPO 1107V58"/>
    <s v="Company Initiated"/>
    <d v="2024-06-04T12:48:00"/>
    <s v="06/04 - 06/10"/>
    <x v="103"/>
    <n v="57"/>
    <s v="FTS"/>
    <n v="164331"/>
    <n v="2883"/>
    <n v="75"/>
    <n v="59"/>
    <n v="58"/>
    <n v="5"/>
    <n v="0"/>
    <n v="35"/>
    <n v="57"/>
  </r>
  <r>
    <s v="24-0073128"/>
    <s v="Shasta"/>
    <x v="79"/>
    <s v="BURNEY 11012402"/>
    <s v="Unknown Cause"/>
    <d v="2024-06-04T13:47:00"/>
    <s v="06/04 - 06/10"/>
    <x v="104"/>
    <n v="70.554455000000004"/>
    <s v="FTS"/>
    <n v="35630"/>
    <n v="505"/>
    <n v="46"/>
    <n v="33"/>
    <n v="7"/>
    <n v="0"/>
    <n v="0"/>
    <n v="0"/>
    <n v="78"/>
  </r>
  <r>
    <s v="24-0073156"/>
    <s v="Sonoma"/>
    <x v="80"/>
    <s v="PETALUMA C 110948000"/>
    <s v="Unknown Cause"/>
    <d v="2024-06-04T14:15:00"/>
    <s v="06/04 - 06/10"/>
    <x v="105"/>
    <n v="106"/>
    <s v="FTS"/>
    <n v="15052"/>
    <n v="142"/>
    <n v="4"/>
    <n v="4"/>
    <n v="14"/>
    <n v="0"/>
    <n v="0"/>
    <n v="0"/>
    <n v="106"/>
  </r>
  <r>
    <s v="24-0073225"/>
    <s v="Placer"/>
    <x v="81"/>
    <s v="WISE 11022054"/>
    <s v="Vegetation"/>
    <d v="2024-06-04T16:00:00"/>
    <s v="06/04 - 06/10"/>
    <x v="106"/>
    <n v="72"/>
    <s v="FTS"/>
    <n v="15840"/>
    <n v="220"/>
    <n v="19"/>
    <n v="12"/>
    <n v="2"/>
    <n v="0"/>
    <n v="0"/>
    <n v="10"/>
    <n v="72"/>
  </r>
  <r>
    <s v="24-0073235"/>
    <s v="Sonoma"/>
    <x v="9"/>
    <s v="MONTE RIO 1113539938"/>
    <s v="Unknown Cause"/>
    <d v="2024-06-04T15:55:00"/>
    <s v="06/04 - 06/10"/>
    <x v="107"/>
    <n v="52.314628999999996"/>
    <s v="FTS"/>
    <n v="26105"/>
    <n v="499"/>
    <n v="44"/>
    <n v="30"/>
    <n v="16"/>
    <n v="5"/>
    <n v="0"/>
    <n v="1"/>
    <n v="99"/>
  </r>
  <r>
    <s v="24-0073275"/>
    <s v="Santa Cruz"/>
    <x v="76"/>
    <s v="LOS GATOS 1107979638"/>
    <s v="Vegetation"/>
    <d v="2024-06-04T17:48:00"/>
    <s v="06/04 - 06/10"/>
    <x v="108"/>
    <n v="57"/>
    <s v="FTS"/>
    <n v="19380"/>
    <n v="340"/>
    <n v="16"/>
    <n v="13"/>
    <n v="4"/>
    <n v="0"/>
    <n v="0"/>
    <n v="1"/>
    <n v="57"/>
  </r>
  <r>
    <s v="24-0073244"/>
    <s v="Sonoma"/>
    <x v="80"/>
    <s v="PETALUMA C 1109259100"/>
    <s v="Equipment Failure/Involved"/>
    <d v="2024-06-04T16:11:00"/>
    <s v="06/04 - 06/10"/>
    <x v="109"/>
    <n v="57.333333000000003"/>
    <s v="FTS"/>
    <n v="2408"/>
    <n v="42"/>
    <n v="0"/>
    <n v="0"/>
    <n v="2"/>
    <n v="0"/>
    <n v="0"/>
    <n v="0"/>
    <n v="192"/>
  </r>
  <r>
    <s v="24-0073083"/>
    <s v="San Luis Obispo"/>
    <x v="77"/>
    <s v="SAN LUIS OBISPO 1103V82"/>
    <s v="Equipment Failure/Involved"/>
    <d v="2024-06-04T12:49:00"/>
    <s v="06/04 - 06/10"/>
    <x v="110"/>
    <n v="86.197997000000001"/>
    <s v="FTS"/>
    <n v="111885"/>
    <n v="1298"/>
    <n v="43"/>
    <n v="34"/>
    <n v="35"/>
    <n v="3"/>
    <n v="2"/>
    <n v="9"/>
    <n v="396"/>
  </r>
  <r>
    <s v="24-0072948"/>
    <s v="San Mateo"/>
    <x v="82"/>
    <s v="HALF MOON BAY 1101818874"/>
    <s v="Animal"/>
    <d v="2024-06-04T10:04:00"/>
    <s v="06/04 - 06/10"/>
    <x v="111"/>
    <n v="100.85714299999999"/>
    <s v="FTS"/>
    <n v="4236"/>
    <n v="42"/>
    <n v="1"/>
    <n v="1"/>
    <n v="1"/>
    <n v="1"/>
    <n v="0"/>
    <n v="0"/>
    <n v="565"/>
  </r>
  <r>
    <s v="24-0073219"/>
    <s v="Placer"/>
    <x v="83"/>
    <s v="WEIMAR 1102CB"/>
    <s v="Vegetation"/>
    <d v="2024-06-04T15:50:00"/>
    <s v="06/04 - 06/10"/>
    <x v="112"/>
    <n v="195.47495699999999"/>
    <s v="FTS"/>
    <n v="113180"/>
    <n v="579"/>
    <n v="45"/>
    <n v="37"/>
    <n v="7"/>
    <n v="0"/>
    <n v="0"/>
    <n v="2"/>
    <n v="236"/>
  </r>
  <r>
    <s v="24-0073303"/>
    <s v="Lake"/>
    <x v="84"/>
    <s v="HARTLEY 1102247988"/>
    <s v="Animal"/>
    <d v="2024-06-04T20:27:00"/>
    <s v="06/04 - 06/10"/>
    <x v="113"/>
    <n v="61"/>
    <s v="FTS"/>
    <n v="17507"/>
    <n v="287"/>
    <n v="14"/>
    <n v="8"/>
    <n v="3"/>
    <n v="2"/>
    <n v="0"/>
    <n v="1"/>
    <n v="61"/>
  </r>
  <r>
    <s v="24-0073305"/>
    <s v="Butte"/>
    <x v="85"/>
    <s v="NOTRE DAME 1104937710"/>
    <s v="Unknown Cause"/>
    <d v="2024-06-04T20:36:00"/>
    <s v="06/04 - 06/10"/>
    <x v="114"/>
    <n v="71"/>
    <s v="FTS"/>
    <n v="710"/>
    <n v="10"/>
    <n v="1"/>
    <n v="1"/>
    <n v="0"/>
    <n v="0"/>
    <n v="0"/>
    <n v="0"/>
    <n v="71"/>
  </r>
  <r>
    <s v="24-0073308"/>
    <s v="Marin"/>
    <x v="86"/>
    <s v="STAFFORD 1101902998"/>
    <s v="Animal"/>
    <d v="2024-06-04T20:48:00"/>
    <s v="06/04 - 06/10"/>
    <x v="115"/>
    <n v="70"/>
    <s v="FTS"/>
    <n v="63910"/>
    <n v="913"/>
    <n v="30"/>
    <n v="20"/>
    <n v="2"/>
    <n v="0"/>
    <n v="0"/>
    <n v="0"/>
    <n v="70"/>
  </r>
  <r>
    <s v="24-0072941"/>
    <s v="Butte"/>
    <x v="87"/>
    <s v="BANGOR 1101614048"/>
    <s v="Equipment Failure/Involved"/>
    <d v="2024-06-04T09:52:00"/>
    <s v="06/04 - 06/10"/>
    <x v="116"/>
    <n v="118.684932"/>
    <s v="FTS"/>
    <n v="8664"/>
    <n v="73"/>
    <n v="9"/>
    <n v="8"/>
    <n v="1"/>
    <n v="0"/>
    <n v="0"/>
    <n v="0"/>
    <n v="782"/>
  </r>
  <r>
    <s v="24-0073248"/>
    <s v="Monterey"/>
    <x v="88"/>
    <s v="SAN MIGUEL 1104R66"/>
    <s v="Vegetation"/>
    <d v="2024-06-04T16:27:00"/>
    <s v="06/04 - 06/10"/>
    <x v="117"/>
    <n v="534"/>
    <s v="FTS"/>
    <n v="21894"/>
    <n v="41"/>
    <n v="0"/>
    <n v="0"/>
    <n v="0"/>
    <n v="0"/>
    <n v="0"/>
    <n v="0"/>
    <n v="534"/>
  </r>
  <r>
    <s v="24-0073304"/>
    <s v="Butte"/>
    <x v="89"/>
    <s v="WYANDOTTE 1103640652"/>
    <s v="Company Initiated"/>
    <d v="2024-06-04T20:30:00"/>
    <s v="06/04 - 06/10"/>
    <x v="118"/>
    <n v="406.74626899999998"/>
    <s v="FTS"/>
    <n v="163512"/>
    <n v="402"/>
    <n v="19"/>
    <n v="12"/>
    <n v="3"/>
    <n v="0"/>
    <n v="0"/>
    <n v="0"/>
    <n v="414"/>
  </r>
  <r>
    <s v="24-0073363"/>
    <s v="Santa Cruz"/>
    <x v="43"/>
    <s v="CAMP EVERS 2105538096"/>
    <s v="Vegetation"/>
    <d v="2024-06-05T02:54:00"/>
    <s v="06/04 - 06/10"/>
    <x v="119"/>
    <n v="108"/>
    <s v="FTS"/>
    <n v="106596"/>
    <n v="987"/>
    <n v="85"/>
    <n v="64"/>
    <n v="17"/>
    <n v="0"/>
    <n v="0"/>
    <n v="7"/>
    <n v="108"/>
  </r>
  <r>
    <s v="24-0073284"/>
    <s v="Plumas"/>
    <x v="90"/>
    <s v="CHALLENGE 11015460"/>
    <s v="Vegetation"/>
    <d v="2024-06-04T18:34:00"/>
    <s v="06/04 - 06/10"/>
    <x v="120"/>
    <n v="272.922865"/>
    <s v="FTS"/>
    <n v="99071"/>
    <n v="363"/>
    <n v="21"/>
    <n v="14"/>
    <n v="4"/>
    <n v="0"/>
    <n v="0"/>
    <n v="0"/>
    <n v="688"/>
  </r>
  <r>
    <s v="24-0073296"/>
    <s v="Sonoma"/>
    <x v="91"/>
    <s v="RINCON 1103472"/>
    <s v="Equipment Failure/Involved"/>
    <d v="2024-06-04T19:29:00"/>
    <s v="06/04 - 06/10"/>
    <x v="121"/>
    <n v="128.29710700000001"/>
    <s v="FTS"/>
    <n v="164092"/>
    <n v="1279"/>
    <n v="101"/>
    <n v="77"/>
    <n v="13"/>
    <n v="1"/>
    <n v="1"/>
    <n v="0"/>
    <n v="688"/>
  </r>
  <r>
    <s v="24-0073456"/>
    <s v="Mendocino"/>
    <x v="92"/>
    <s v="HOPLAND 1101865263"/>
    <s v="Company Initiated"/>
    <d v="2024-06-05T08:57:00"/>
    <s v="06/04 - 06/10"/>
    <x v="122"/>
    <n v="23"/>
    <s v="FTS"/>
    <n v="1081"/>
    <n v="47"/>
    <n v="3"/>
    <n v="0"/>
    <n v="1"/>
    <n v="0"/>
    <n v="0"/>
    <n v="0"/>
    <n v="23"/>
  </r>
  <r>
    <s v="24-0073367"/>
    <s v="Calaveras"/>
    <x v="48"/>
    <s v="FROGTOWN 1702737236"/>
    <s v="Unknown Cause"/>
    <d v="2024-06-05T04:36:00"/>
    <s v="06/04 - 06/10"/>
    <x v="122"/>
    <n v="101.463173"/>
    <s v="FTS"/>
    <n v="71633"/>
    <n v="706"/>
    <n v="55"/>
    <n v="42"/>
    <n v="11"/>
    <n v="4"/>
    <n v="0"/>
    <n v="1"/>
    <n v="284"/>
  </r>
  <r>
    <s v="24-0073436"/>
    <s v="Santa Barbara"/>
    <x v="93"/>
    <s v="SANTA YNEZ 1102320270"/>
    <s v="3rd Party"/>
    <d v="2024-06-05T08:28:00"/>
    <s v="06/04 - 06/10"/>
    <x v="123"/>
    <n v="64"/>
    <s v="FTS"/>
    <n v="14720"/>
    <n v="230"/>
    <n v="2"/>
    <n v="2"/>
    <n v="8"/>
    <n v="0"/>
    <n v="0"/>
    <n v="0"/>
    <n v="64"/>
  </r>
  <r>
    <s v="24-0073419"/>
    <s v="Tuolumne"/>
    <x v="94"/>
    <s v="CURTIS 17026008"/>
    <s v="Unknown Cause"/>
    <d v="2024-06-05T07:53:00"/>
    <s v="06/04 - 06/10"/>
    <x v="124"/>
    <n v="215"/>
    <s v="FTS"/>
    <n v="125130"/>
    <n v="582"/>
    <n v="36"/>
    <n v="26"/>
    <n v="1"/>
    <n v="0"/>
    <n v="0"/>
    <n v="1"/>
    <n v="215"/>
  </r>
  <r>
    <s v="24-0073415"/>
    <s v="Mendocino"/>
    <x v="95"/>
    <s v="UKIAH 11151216"/>
    <s v="Equipment Failure/Involved"/>
    <d v="2024-06-05T07:52:00"/>
    <s v="06/04 - 06/10"/>
    <x v="125"/>
    <n v="128.08795699999999"/>
    <s v="FTS"/>
    <n v="189314"/>
    <n v="1478"/>
    <n v="73"/>
    <n v="53"/>
    <n v="26"/>
    <n v="1"/>
    <n v="1"/>
    <n v="0"/>
    <n v="217"/>
  </r>
  <r>
    <s v="24-0073368"/>
    <s v="Placer"/>
    <x v="96"/>
    <s v="PLACER 1103429574"/>
    <s v="Equipment Failure/Involved"/>
    <d v="2024-06-05T05:20:00"/>
    <s v="06/04 - 06/10"/>
    <x v="126"/>
    <n v="99.725527999999997"/>
    <s v="FTS"/>
    <n v="51957"/>
    <n v="521"/>
    <n v="32"/>
    <n v="21"/>
    <n v="9"/>
    <n v="1"/>
    <n v="0"/>
    <n v="1"/>
    <n v="456"/>
  </r>
  <r>
    <s v="24-0073486"/>
    <s v="Santa Clara"/>
    <x v="97"/>
    <s v="HICKS 2101954008"/>
    <s v="Company Initiated"/>
    <d v="2024-06-05T13:39:00"/>
    <s v="06/04 - 06/10"/>
    <x v="127"/>
    <n v="7"/>
    <s v="FTS"/>
    <n v="994"/>
    <n v="142"/>
    <n v="4"/>
    <n v="3"/>
    <n v="7"/>
    <n v="0"/>
    <n v="0"/>
    <n v="0"/>
    <n v="7"/>
  </r>
  <r>
    <s v="24-0073644"/>
    <s v="Shasta"/>
    <x v="98"/>
    <s v="KESWICK 1101417066"/>
    <s v="Unknown Cause"/>
    <d v="2024-06-05T12:06:00"/>
    <s v="06/04 - 06/10"/>
    <x v="128"/>
    <n v="210"/>
    <s v="FTS"/>
    <n v="3570"/>
    <n v="17"/>
    <n v="0"/>
    <n v="0"/>
    <n v="9"/>
    <n v="0"/>
    <n v="0"/>
    <n v="0"/>
    <n v="210"/>
  </r>
  <r>
    <s v="24-0073716"/>
    <s v="Yuba"/>
    <x v="87"/>
    <s v="BANGOR 1101417210"/>
    <s v="Unknown Cause"/>
    <d v="2024-06-05T15:11:00"/>
    <s v="06/04 - 06/10"/>
    <x v="129"/>
    <n v="92"/>
    <s v="FTS"/>
    <n v="92"/>
    <n v="1"/>
    <n v="0"/>
    <n v="0"/>
    <n v="0"/>
    <n v="0"/>
    <n v="0"/>
    <n v="0"/>
    <n v="92"/>
  </r>
  <r>
    <s v="24-0073301"/>
    <s v="Solano"/>
    <x v="99"/>
    <s v="VACAVILLE 110847860"/>
    <s v="Equipment Failure/Involved"/>
    <d v="2024-06-04T20:07:00"/>
    <s v="06/04 - 06/10"/>
    <x v="130"/>
    <n v="161.84068500000001"/>
    <s v="FTS"/>
    <n v="245836"/>
    <n v="1519"/>
    <n v="118"/>
    <n v="90"/>
    <n v="29"/>
    <n v="4"/>
    <n v="0"/>
    <n v="3"/>
    <n v="1295"/>
  </r>
  <r>
    <s v="24-0073737"/>
    <s v="Sonoma"/>
    <x v="100"/>
    <s v="MONTE RIO 1112120"/>
    <s v="Vegetation"/>
    <d v="2024-06-05T15:00:00"/>
    <s v="06/04 - 06/10"/>
    <x v="131"/>
    <n v="87"/>
    <s v="FTS"/>
    <n v="870"/>
    <n v="10"/>
    <n v="0"/>
    <n v="0"/>
    <n v="0"/>
    <n v="0"/>
    <n v="0"/>
    <n v="0"/>
    <n v="168"/>
  </r>
  <r>
    <s v="24-0073802"/>
    <s v="Santa Clara"/>
    <x v="47"/>
    <s v="HICKS 1116583284"/>
    <s v="Company Initiated"/>
    <d v="2024-06-05T18:40:00"/>
    <s v="06/04 - 06/10"/>
    <x v="132"/>
    <n v="44"/>
    <s v="FTS"/>
    <n v="660"/>
    <n v="15"/>
    <n v="0"/>
    <n v="0"/>
    <n v="0"/>
    <n v="0"/>
    <n v="0"/>
    <n v="0"/>
    <n v="44"/>
  </r>
  <r>
    <s v="24-0073731"/>
    <s v="Sonoma"/>
    <x v="101"/>
    <s v="MIRABEL 1101CB"/>
    <s v="Equipment Failure/Involved"/>
    <d v="2024-06-05T15:45:00"/>
    <s v="06/04 - 06/10"/>
    <x v="133"/>
    <n v="45.512836999999998"/>
    <s v="FTS"/>
    <n v="70909"/>
    <n v="1558"/>
    <n v="74"/>
    <n v="61"/>
    <n v="25"/>
    <n v="3"/>
    <n v="0"/>
    <n v="5"/>
    <n v="255"/>
  </r>
  <r>
    <s v="24-0073765"/>
    <s v="Santa Clara"/>
    <x v="102"/>
    <s v="MORGAN HILL 2104152774"/>
    <s v="Unknown Cause"/>
    <d v="2024-06-05T16:34:00"/>
    <s v="06/04 - 06/10"/>
    <x v="134"/>
    <n v="222"/>
    <s v="FTS"/>
    <n v="85692"/>
    <n v="386"/>
    <n v="25"/>
    <n v="17"/>
    <n v="9"/>
    <n v="0"/>
    <n v="0"/>
    <n v="0"/>
    <n v="222"/>
  </r>
  <r>
    <s v="24-0073768"/>
    <s v="Placer"/>
    <x v="103"/>
    <s v="BONNIE NOOK 1102CB"/>
    <s v="Unknown Cause"/>
    <d v="2024-06-05T16:56:00"/>
    <s v="06/04 - 06/10"/>
    <x v="135"/>
    <n v="209.909944"/>
    <s v="FTS"/>
    <n v="111882"/>
    <n v="533"/>
    <n v="29"/>
    <n v="17"/>
    <n v="14"/>
    <n v="2"/>
    <n v="0"/>
    <n v="1"/>
    <n v="267"/>
  </r>
  <r>
    <s v="24-0073807"/>
    <s v="Amador"/>
    <x v="41"/>
    <s v="CLAY 11037142"/>
    <s v="Equipment Failure/Involved"/>
    <d v="2024-06-05T18:45:00"/>
    <s v="06/04 - 06/10"/>
    <x v="136"/>
    <n v="169"/>
    <s v="FTS"/>
    <n v="14027"/>
    <n v="83"/>
    <n v="2"/>
    <n v="1"/>
    <n v="5"/>
    <n v="0"/>
    <n v="0"/>
    <n v="0"/>
    <n v="169"/>
  </r>
  <r>
    <s v="24-0073843"/>
    <s v="Calaveras"/>
    <x v="23"/>
    <s v="CORRAL 1101220994"/>
    <s v="Equipment Failure/Involved"/>
    <d v="2024-06-05T20:23:00"/>
    <s v="06/04 - 06/10"/>
    <x v="137"/>
    <n v="148"/>
    <s v="FTS"/>
    <n v="244200"/>
    <n v="1650"/>
    <n v="40"/>
    <n v="31"/>
    <n v="0"/>
    <n v="0"/>
    <n v="0"/>
    <n v="0"/>
    <n v="148"/>
  </r>
  <r>
    <s v="24-0073841"/>
    <s v="Tuolumne"/>
    <x v="104"/>
    <s v="SPRING GAP 17029690"/>
    <s v="Unknown Cause"/>
    <d v="2024-06-05T20:19:00"/>
    <s v="06/04 - 06/10"/>
    <x v="138"/>
    <n v="353.42877900000002"/>
    <s v="FTS"/>
    <n v="243159"/>
    <n v="688"/>
    <n v="4"/>
    <n v="2"/>
    <n v="2"/>
    <n v="0"/>
    <n v="0"/>
    <n v="0"/>
    <n v="384"/>
  </r>
  <r>
    <s v="24-0073758"/>
    <s v="Santa Cruz"/>
    <x v="105"/>
    <s v="CAMP EVERS 210612760"/>
    <s v="Equipment Failure/Involved"/>
    <d v="2024-06-05T16:35:00"/>
    <s v="06/04 - 06/10"/>
    <x v="139"/>
    <n v="125.945652"/>
    <s v="FTS"/>
    <n v="69522"/>
    <n v="552"/>
    <n v="49"/>
    <n v="42"/>
    <n v="9"/>
    <n v="0"/>
    <n v="0"/>
    <n v="10"/>
    <n v="640"/>
  </r>
  <r>
    <s v="24-0073926"/>
    <s v="Solano"/>
    <x v="2"/>
    <s v="JAMESON 1105466348"/>
    <s v="Unknown Cause"/>
    <d v="2024-06-06T01:12:00"/>
    <s v="06/04 - 06/10"/>
    <x v="140"/>
    <n v="132.95415499999999"/>
    <s v="FTS"/>
    <n v="46401"/>
    <n v="349"/>
    <n v="14"/>
    <n v="7"/>
    <n v="7"/>
    <n v="2"/>
    <n v="0"/>
    <n v="2"/>
    <n v="215"/>
  </r>
  <r>
    <s v="24-0073792"/>
    <s v="Tuolumne"/>
    <x v="106"/>
    <s v="STANISLAUS 1701862450"/>
    <s v="Unknown Cause"/>
    <d v="2024-06-05T18:22:00"/>
    <s v="06/04 - 06/10"/>
    <x v="141"/>
    <n v="820"/>
    <s v="FTS"/>
    <n v="272240"/>
    <n v="332"/>
    <n v="20"/>
    <n v="15"/>
    <n v="28"/>
    <n v="2"/>
    <n v="0"/>
    <n v="0"/>
    <n v="820"/>
  </r>
  <r>
    <s v="24-0073965"/>
    <s v="Amador"/>
    <x v="107"/>
    <s v="OLETA 1101928252"/>
    <s v="Unknown Cause"/>
    <d v="2024-06-06T07:02:00"/>
    <s v="06/04 - 06/10"/>
    <x v="142"/>
    <n v="93"/>
    <s v="FTS"/>
    <n v="47988"/>
    <n v="516"/>
    <n v="13"/>
    <n v="8"/>
    <n v="5"/>
    <n v="1"/>
    <n v="0"/>
    <n v="0"/>
    <n v="93"/>
  </r>
  <r>
    <s v="24-0073957"/>
    <s v="Sonoma"/>
    <x v="33"/>
    <s v="GEYSERVILLE 1102735600"/>
    <s v="Animal"/>
    <d v="2024-06-06T06:40:00"/>
    <s v="06/04 - 06/10"/>
    <x v="143"/>
    <n v="76.589473999999996"/>
    <s v="FTS"/>
    <n v="7276"/>
    <n v="95"/>
    <n v="2"/>
    <n v="0"/>
    <n v="2"/>
    <n v="0"/>
    <n v="0"/>
    <n v="0"/>
    <n v="132"/>
  </r>
  <r>
    <s v="24-0073937"/>
    <s v="Madera"/>
    <x v="108"/>
    <s v="WOODWARD 2108935396"/>
    <s v="Unknown Cause"/>
    <d v="2024-06-06T03:14:00"/>
    <s v="06/04 - 06/10"/>
    <x v="144"/>
    <n v="378"/>
    <s v="FTS"/>
    <n v="58968"/>
    <n v="156"/>
    <n v="8"/>
    <n v="5"/>
    <n v="3"/>
    <n v="0"/>
    <n v="0"/>
    <n v="0"/>
    <n v="378"/>
  </r>
  <r>
    <s v="24-0073846"/>
    <s v="Calaveras"/>
    <x v="109"/>
    <s v="CORRAL 110313474"/>
    <s v="Equipment Failure/Involved"/>
    <d v="2024-06-05T20:34:00"/>
    <s v="06/04 - 06/10"/>
    <x v="145"/>
    <n v="227.93453400000001"/>
    <s v="FTS"/>
    <n v="278536"/>
    <n v="1222"/>
    <n v="139"/>
    <n v="96"/>
    <n v="14"/>
    <n v="0"/>
    <n v="0"/>
    <n v="0"/>
    <n v="817"/>
  </r>
  <r>
    <s v="24-0073863"/>
    <s v="Santa Clara"/>
    <x v="110"/>
    <s v="MORGAN HILL 210653992"/>
    <s v="Equipment Failure/Involved"/>
    <d v="2024-06-05T21:22:00"/>
    <s v="06/04 - 06/10"/>
    <x v="146"/>
    <n v="205.598726"/>
    <s v="FTS"/>
    <n v="129116"/>
    <n v="628"/>
    <n v="50"/>
    <n v="37"/>
    <n v="5"/>
    <n v="1"/>
    <n v="0"/>
    <n v="0"/>
    <n v="798"/>
  </r>
  <r>
    <s v="24-0073799"/>
    <s v="San Benito"/>
    <x v="111"/>
    <s v="HOLLISTER 21054048"/>
    <s v="Unknown Cause"/>
    <d v="2024-06-05T18:34:00"/>
    <s v="06/04 - 06/10"/>
    <x v="147"/>
    <n v="99.225806000000006"/>
    <s v="FTS"/>
    <n v="12304"/>
    <n v="124"/>
    <n v="2"/>
    <n v="2"/>
    <n v="2"/>
    <n v="2"/>
    <n v="0"/>
    <n v="0"/>
    <n v="1006"/>
  </r>
  <r>
    <s v="24-0073812"/>
    <s v="El Dorado"/>
    <x v="112"/>
    <s v="SHINGLE SPRINGS 21107742"/>
    <s v="Equipment Failure/Involved"/>
    <d v="2024-06-05T19:09:00"/>
    <s v="06/04 - 06/10"/>
    <x v="148"/>
    <n v="386.83495099999999"/>
    <s v="FTS"/>
    <n v="278908"/>
    <n v="721"/>
    <n v="68"/>
    <n v="47"/>
    <n v="4"/>
    <n v="0"/>
    <n v="0"/>
    <n v="9"/>
    <n v="988"/>
  </r>
  <r>
    <s v="24-0073976"/>
    <s v="Tuolumne"/>
    <x v="94"/>
    <s v="CURTIS 17026008"/>
    <s v="Unknown Cause"/>
    <d v="2024-06-06T07:29:00"/>
    <s v="06/04 - 06/10"/>
    <x v="149"/>
    <n v="253"/>
    <s v="FTS"/>
    <n v="147246"/>
    <n v="582"/>
    <n v="56"/>
    <n v="43"/>
    <n v="3"/>
    <n v="4"/>
    <n v="0"/>
    <n v="2"/>
    <n v="253"/>
  </r>
  <r>
    <s v="24-0074049"/>
    <s v="Kern"/>
    <x v="113"/>
    <s v="MARICOPA 1102CB"/>
    <s v="Animal"/>
    <d v="2024-06-06T09:47:00"/>
    <s v="06/04 - 06/10"/>
    <x v="150"/>
    <n v="90.489509999999996"/>
    <s v="FTS"/>
    <n v="51760"/>
    <n v="572"/>
    <n v="38"/>
    <n v="27"/>
    <n v="18"/>
    <n v="2"/>
    <n v="0"/>
    <n v="0"/>
    <n v="135"/>
  </r>
  <r>
    <s v="24-0074053"/>
    <s v="El Dorado"/>
    <x v="114"/>
    <s v="PLACERVILLE 21069712"/>
    <s v="Unknown Cause"/>
    <d v="2024-06-06T09:51:00"/>
    <s v="06/04 - 06/10"/>
    <x v="151"/>
    <n v="193.2"/>
    <s v="FTS"/>
    <n v="301392"/>
    <n v="1560"/>
    <n v="126"/>
    <n v="101"/>
    <n v="45"/>
    <n v="10"/>
    <n v="0"/>
    <n v="3"/>
    <n v="206"/>
  </r>
  <r>
    <s v="24-0073930"/>
    <s v="Monterey"/>
    <x v="115"/>
    <s v="LOS OSITOS 21011132"/>
    <s v="Unknown Cause"/>
    <d v="2024-06-06T02:17:00"/>
    <s v="06/04 - 06/10"/>
    <x v="152"/>
    <n v="794"/>
    <s v="FTS"/>
    <n v="129422"/>
    <n v="163"/>
    <n v="3"/>
    <n v="3"/>
    <n v="4"/>
    <n v="1"/>
    <n v="0"/>
    <n v="0"/>
    <n v="794"/>
  </r>
  <r>
    <s v="24-0074264"/>
    <s v="Butte"/>
    <x v="89"/>
    <s v="WYANDOTTE 1103640652"/>
    <s v="Company Initiated"/>
    <d v="2024-06-06T14:11:00"/>
    <s v="06/04 - 06/10"/>
    <x v="153"/>
    <n v="111"/>
    <s v="FTS"/>
    <n v="44622"/>
    <n v="402"/>
    <n v="19"/>
    <n v="12"/>
    <n v="3"/>
    <n v="0"/>
    <n v="0"/>
    <n v="0"/>
    <n v="111"/>
  </r>
  <r>
    <s v="24-0073821"/>
    <s v="Tehama"/>
    <x v="116"/>
    <s v="RED BLUFF 11011556"/>
    <s v="Equipment Failure/Involved"/>
    <d v="2024-06-05T19:31:00"/>
    <s v="06/04 - 06/10"/>
    <x v="154"/>
    <n v="598.45530099999996"/>
    <s v="FTS"/>
    <n v="287857"/>
    <n v="481"/>
    <n v="48"/>
    <n v="35"/>
    <n v="3"/>
    <n v="0"/>
    <n v="0"/>
    <n v="0"/>
    <n v="1243"/>
  </r>
  <r>
    <s v="24-0074334"/>
    <s v="Calaveras"/>
    <x v="106"/>
    <s v="STANISLAUS 170179826"/>
    <s v="Equipment Failure/Involved"/>
    <d v="2024-06-06T16:04:00"/>
    <s v="06/04 - 06/10"/>
    <x v="155"/>
    <n v="99.557142999999996"/>
    <s v="FTS"/>
    <n v="13938"/>
    <n v="140"/>
    <n v="9"/>
    <n v="8"/>
    <n v="3"/>
    <n v="0"/>
    <n v="0"/>
    <n v="0"/>
    <n v="216"/>
  </r>
  <r>
    <s v="24-0074363"/>
    <s v="Santa Cruz"/>
    <x v="117"/>
    <s v="BIG BASIN 110169550"/>
    <s v="Unknown Cause"/>
    <d v="2024-06-06T17:24:00"/>
    <s v="06/04 - 06/10"/>
    <x v="156"/>
    <n v="246"/>
    <s v="FTS"/>
    <n v="81180"/>
    <n v="330"/>
    <n v="30"/>
    <n v="25"/>
    <n v="6"/>
    <n v="0"/>
    <n v="0"/>
    <n v="1"/>
    <n v="246"/>
  </r>
  <r>
    <s v="24-0074390"/>
    <s v="Calaveras"/>
    <x v="118"/>
    <s v="FROGTOWN 170113412"/>
    <s v="Unknown Cause"/>
    <d v="2024-06-06T19:17:00"/>
    <s v="06/04 - 06/10"/>
    <x v="157"/>
    <n v="96.782328000000007"/>
    <s v="FTS"/>
    <n v="179628"/>
    <n v="1856"/>
    <n v="50"/>
    <n v="37"/>
    <n v="12"/>
    <n v="3"/>
    <n v="0"/>
    <n v="0"/>
    <n v="139"/>
  </r>
  <r>
    <s v="24-0074466"/>
    <s v="Solano"/>
    <x v="99"/>
    <s v="VACAVILLE 110847860"/>
    <s v="Unknown Cause"/>
    <d v="2024-06-06T23:33:00"/>
    <s v="06/04 - 06/10"/>
    <x v="158"/>
    <n v="186.66886099999999"/>
    <s v="FTS"/>
    <n v="283550"/>
    <n v="1519"/>
    <n v="118"/>
    <n v="90"/>
    <n v="29"/>
    <n v="4"/>
    <n v="0"/>
    <n v="3"/>
    <n v="310"/>
  </r>
  <r>
    <s v="24-0074535"/>
    <s v="Contra Costa"/>
    <x v="119"/>
    <s v="LONE TREE 2105708440"/>
    <s v="Animal"/>
    <d v="2024-06-07T08:11:00"/>
    <s v="06/04 - 06/10"/>
    <x v="159"/>
    <n v="57"/>
    <s v="FTS"/>
    <n v="4218"/>
    <n v="74"/>
    <n v="1"/>
    <n v="1"/>
    <n v="2"/>
    <n v="0"/>
    <n v="0"/>
    <n v="0"/>
    <n v="57"/>
  </r>
  <r>
    <s v="24-0074441"/>
    <s v="Calaveras"/>
    <x v="118"/>
    <s v="FROGTOWN 170113412"/>
    <s v="Equipment Failure/Involved"/>
    <d v="2024-06-06T21:56:00"/>
    <s v="06/04 - 06/10"/>
    <x v="160"/>
    <n v="363.50538799999998"/>
    <s v="FTS"/>
    <n v="674666"/>
    <n v="1856"/>
    <n v="67"/>
    <n v="50"/>
    <n v="16"/>
    <n v="4"/>
    <n v="0"/>
    <n v="2"/>
    <n v="707"/>
  </r>
  <r>
    <s v="24-0074613"/>
    <s v="Santa Cruz"/>
    <x v="43"/>
    <s v="CAMP EVERS 210510728"/>
    <s v="Animal"/>
    <d v="2024-06-07T10:07:00"/>
    <s v="06/04 - 06/10"/>
    <x v="161"/>
    <n v="32.679817999999997"/>
    <s v="FTS"/>
    <n v="43072"/>
    <n v="1318"/>
    <n v="119"/>
    <n v="102"/>
    <n v="15"/>
    <n v="1"/>
    <n v="0"/>
    <n v="0"/>
    <n v="76"/>
  </r>
  <r>
    <s v="24-0074400"/>
    <s v="Placer"/>
    <x v="120"/>
    <s v="DEL MAR 210975802"/>
    <s v="Equipment Failure/Involved"/>
    <d v="2024-06-06T19:46:00"/>
    <s v="06/04 - 06/10"/>
    <x v="162"/>
    <n v="52.878177999999998"/>
    <s v="FTS"/>
    <n v="149751"/>
    <n v="2832"/>
    <n v="167"/>
    <n v="115"/>
    <n v="26"/>
    <n v="1"/>
    <n v="0"/>
    <n v="1"/>
    <n v="953"/>
  </r>
  <r>
    <s v="24-0074495"/>
    <s v="Amador"/>
    <x v="121"/>
    <s v="MARTELL 11033152"/>
    <s v="Equipment Failure/Involved"/>
    <d v="2024-06-07T06:11:00"/>
    <s v="06/04 - 06/10"/>
    <x v="163"/>
    <n v="235.32374100000001"/>
    <s v="FTS"/>
    <n v="32710"/>
    <n v="139"/>
    <n v="10"/>
    <n v="7"/>
    <n v="8"/>
    <n v="0"/>
    <n v="0"/>
    <n v="1"/>
    <n v="418"/>
  </r>
  <r>
    <s v="24-0074397"/>
    <s v="Santa Cruz"/>
    <x v="24"/>
    <s v="BIG BASIN 110212992"/>
    <s v="Unknown Cause"/>
    <d v="2024-06-06T19:44:00"/>
    <s v="06/04 - 06/10"/>
    <x v="164"/>
    <n v="1061"/>
    <s v="FTS"/>
    <n v="739517"/>
    <n v="697"/>
    <n v="48"/>
    <n v="38"/>
    <n v="12"/>
    <n v="1"/>
    <n v="0"/>
    <n v="2"/>
    <n v="1061"/>
  </r>
  <r>
    <s v="24-0074490"/>
    <s v="San Luis Obispo"/>
    <x v="22"/>
    <s v="TEMPLETON 2110307832"/>
    <s v="Unknown Cause"/>
    <d v="2024-06-07T05:17:00"/>
    <s v="06/04 - 06/10"/>
    <x v="165"/>
    <n v="190.507913"/>
    <s v="FTS"/>
    <n v="252804"/>
    <n v="1327"/>
    <n v="42"/>
    <n v="31"/>
    <n v="17"/>
    <n v="0"/>
    <n v="0"/>
    <n v="19"/>
    <n v="495"/>
  </r>
  <r>
    <s v="24-0074596"/>
    <s v="Tuolumne"/>
    <x v="122"/>
    <s v="CURTIS 17039240"/>
    <s v="Equipment Failure/Involved"/>
    <d v="2024-06-07T09:43:00"/>
    <s v="06/04 - 06/10"/>
    <x v="166"/>
    <n v="145.45071899999999"/>
    <s v="FTS"/>
    <n v="273011"/>
    <n v="1877"/>
    <n v="122"/>
    <n v="94"/>
    <n v="22"/>
    <n v="1"/>
    <n v="0"/>
    <n v="1"/>
    <n v="286"/>
  </r>
  <r>
    <s v="24-0074644"/>
    <s v="El Dorado"/>
    <x v="114"/>
    <s v="PLACERVILLE 21067522"/>
    <s v="Unknown Cause"/>
    <d v="2024-06-07T10:56:00"/>
    <s v="06/04 - 06/10"/>
    <x v="167"/>
    <n v="234.862764"/>
    <s v="FTS"/>
    <n v="244727"/>
    <n v="1042"/>
    <n v="91"/>
    <n v="68"/>
    <n v="18"/>
    <n v="5"/>
    <n v="0"/>
    <n v="3"/>
    <n v="268"/>
  </r>
  <r>
    <s v="24-0074489"/>
    <s v="Sonoma"/>
    <x v="123"/>
    <s v="SONOMA 1103470636"/>
    <s v="Equipment Failure/Involved"/>
    <d v="2024-06-07T05:05:00"/>
    <s v="06/04 - 06/10"/>
    <x v="168"/>
    <n v="91.191443000000007"/>
    <s v="FTS"/>
    <n v="125753"/>
    <n v="1379"/>
    <n v="58"/>
    <n v="43"/>
    <n v="12"/>
    <n v="1"/>
    <n v="0"/>
    <n v="3"/>
    <n v="631"/>
  </r>
  <r>
    <s v="24-0074773"/>
    <s v="Solano"/>
    <x v="124"/>
    <s v="NORTH TOWER 2101CB"/>
    <s v="Unknown Cause"/>
    <d v="2024-06-07T13:46:00"/>
    <s v="06/04 - 06/10"/>
    <x v="169"/>
    <n v="130"/>
    <s v="FTS"/>
    <n v="429000"/>
    <n v="3300"/>
    <n v="187"/>
    <n v="123"/>
    <n v="31"/>
    <n v="7"/>
    <n v="0"/>
    <n v="0"/>
    <n v="130"/>
  </r>
  <r>
    <s v="24-0067218"/>
    <s v="Napa"/>
    <x v="125"/>
    <s v="PUEBLO 210375612"/>
    <s v="Company Initiated"/>
    <d v="2024-06-07T15:52:00"/>
    <s v="06/04 - 06/10"/>
    <x v="170"/>
    <n v="72"/>
    <s v="FTS"/>
    <n v="4968"/>
    <n v="69"/>
    <n v="5"/>
    <n v="2"/>
    <n v="0"/>
    <n v="0"/>
    <n v="0"/>
    <n v="0"/>
    <n v="73"/>
  </r>
  <r>
    <s v="24-0074804"/>
    <s v="Humboldt"/>
    <x v="126"/>
    <s v="WILLOW CREEK 1103CB"/>
    <s v="Vegetation"/>
    <d v="2024-06-07T14:55:00"/>
    <s v="06/04 - 06/10"/>
    <x v="171"/>
    <n v="146.490298"/>
    <s v="FTS"/>
    <n v="226474"/>
    <n v="1546"/>
    <n v="82"/>
    <n v="57"/>
    <n v="17"/>
    <n v="2"/>
    <n v="0"/>
    <n v="0"/>
    <n v="169"/>
  </r>
  <r>
    <s v="24-0074816"/>
    <s v="Napa"/>
    <x v="127"/>
    <s v="SILVERADO 2102636"/>
    <s v="Company Initiated"/>
    <d v="2024-06-07T15:16:00"/>
    <s v="06/04 - 06/10"/>
    <x v="172"/>
    <n v="207"/>
    <s v="FTS"/>
    <n v="27117"/>
    <n v="131"/>
    <n v="2"/>
    <n v="2"/>
    <n v="4"/>
    <n v="0"/>
    <n v="0"/>
    <n v="0"/>
    <n v="207"/>
  </r>
  <r>
    <s v="24-0074862"/>
    <s v="Merced"/>
    <x v="4"/>
    <s v="GUSTINE 1102562202"/>
    <s v="3rd Party"/>
    <d v="2024-06-07T20:25:00"/>
    <s v="06/04 - 06/10"/>
    <x v="173"/>
    <n v="54.401206999999999"/>
    <s v="FTS"/>
    <n v="36068"/>
    <n v="663"/>
    <n v="18"/>
    <n v="12"/>
    <n v="8"/>
    <n v="0"/>
    <n v="0"/>
    <n v="0"/>
    <n v="71"/>
  </r>
  <r>
    <s v="24-0074565"/>
    <s v="Marin"/>
    <x v="128"/>
    <s v="STAFFORD 11021202"/>
    <s v="Vegetation"/>
    <d v="2024-06-07T07:50:00"/>
    <s v="06/04 - 06/10"/>
    <x v="174"/>
    <n v="265.11320799999999"/>
    <s v="FTS"/>
    <n v="14051"/>
    <n v="53"/>
    <n v="1"/>
    <n v="1"/>
    <n v="0"/>
    <n v="0"/>
    <n v="0"/>
    <n v="0"/>
    <n v="887"/>
  </r>
  <r>
    <s v="24-0074823"/>
    <s v="Butte"/>
    <x v="129"/>
    <s v="WYANDOTTE 1109759354"/>
    <s v="3rd Party"/>
    <d v="2024-06-07T15:53:00"/>
    <s v="06/04 - 06/10"/>
    <x v="175"/>
    <n v="196.76912400000001"/>
    <s v="FTS"/>
    <n v="282954"/>
    <n v="1438"/>
    <n v="151"/>
    <n v="113"/>
    <n v="19"/>
    <n v="7"/>
    <n v="0"/>
    <n v="2"/>
    <n v="576"/>
  </r>
  <r>
    <s v="24-0074817"/>
    <s v="Napa"/>
    <x v="127"/>
    <s v="SILVERADO 2102714"/>
    <s v="Vegetation"/>
    <d v="2024-06-07T15:19:00"/>
    <s v="06/04 - 06/10"/>
    <x v="176"/>
    <n v="303.63294500000001"/>
    <s v="FTS"/>
    <n v="339158"/>
    <n v="1117"/>
    <n v="9"/>
    <n v="5"/>
    <n v="20"/>
    <n v="0"/>
    <n v="0"/>
    <n v="3"/>
    <n v="612"/>
  </r>
  <r>
    <s v="24-0074927"/>
    <s v="Contra Costa"/>
    <x v="130"/>
    <s v="TASSAJARA 2113MR276"/>
    <s v="Company Initiated"/>
    <d v="2024-06-08T07:45:00"/>
    <s v="06/04 - 06/10"/>
    <x v="177"/>
    <n v="33"/>
    <s v="FTS"/>
    <n v="14883"/>
    <n v="451"/>
    <n v="36"/>
    <n v="28"/>
    <n v="10"/>
    <n v="0"/>
    <n v="0"/>
    <n v="1"/>
    <n v="33"/>
  </r>
  <r>
    <s v="24-0074951"/>
    <s v="Yuba"/>
    <x v="87"/>
    <s v="BANGOR 1101417210"/>
    <s v="Unknown Cause"/>
    <d v="2024-06-08T10:39:00"/>
    <s v="06/04 - 06/10"/>
    <x v="178"/>
    <n v="16"/>
    <s v="FTS"/>
    <n v="16"/>
    <n v="1"/>
    <n v="0"/>
    <n v="0"/>
    <n v="0"/>
    <n v="0"/>
    <n v="0"/>
    <n v="0"/>
    <n v="16"/>
  </r>
  <r>
    <s v="24-0074950"/>
    <s v="Placer"/>
    <x v="18"/>
    <s v="FLINT 1101CB"/>
    <s v="Animal"/>
    <d v="2024-06-08T10:36:00"/>
    <s v="06/04 - 06/10"/>
    <x v="179"/>
    <n v="90.313941999999997"/>
    <s v="FTS"/>
    <n v="187853"/>
    <n v="2080"/>
    <n v="120"/>
    <n v="85"/>
    <n v="21"/>
    <n v="2"/>
    <n v="0"/>
    <n v="1"/>
    <n v="118"/>
  </r>
  <r>
    <s v="24-0074916"/>
    <s v="Amador"/>
    <x v="131"/>
    <s v="PINE GROVE 11013170"/>
    <s v="Vegetation"/>
    <d v="2024-06-08T04:33:00"/>
    <s v="06/04 - 06/10"/>
    <x v="180"/>
    <n v="138.70562799999999"/>
    <s v="FTS"/>
    <n v="96123"/>
    <n v="693"/>
    <n v="54"/>
    <n v="41"/>
    <n v="14"/>
    <n v="0"/>
    <n v="0"/>
    <n v="6"/>
    <n v="487"/>
  </r>
  <r>
    <s v="24-0075271"/>
    <s v="Amador"/>
    <x v="131"/>
    <s v="PINE GROVE 11013170"/>
    <s v="3rd Party"/>
    <d v="2024-06-08T07:13:00"/>
    <s v="06/04 - 06/10"/>
    <x v="181"/>
    <n v="327.150442"/>
    <s v="FTS"/>
    <n v="221808"/>
    <n v="678"/>
    <n v="52"/>
    <n v="40"/>
    <n v="14"/>
    <n v="0"/>
    <n v="0"/>
    <n v="6"/>
    <n v="329"/>
  </r>
  <r>
    <s v="24-0074966"/>
    <s v="Mendocino"/>
    <x v="132"/>
    <s v="POINT ARENA 1101474"/>
    <s v="Vegetation"/>
    <d v="2024-06-08T12:12:00"/>
    <s v="06/04 - 06/10"/>
    <x v="182"/>
    <n v="46.362541"/>
    <s v="FTS"/>
    <n v="42329"/>
    <n v="913"/>
    <n v="37"/>
    <n v="23"/>
    <n v="30"/>
    <n v="9"/>
    <n v="0"/>
    <n v="1"/>
    <n v="73"/>
  </r>
  <r>
    <s v="24-0074912"/>
    <s v="Sonoma"/>
    <x v="133"/>
    <s v="MOLINO 1102381468"/>
    <s v="Vegetation"/>
    <d v="2024-06-08T02:30:00"/>
    <s v="06/04 - 06/10"/>
    <x v="183"/>
    <n v="283.29268300000001"/>
    <s v="FTS"/>
    <n v="11615"/>
    <n v="41"/>
    <n v="0"/>
    <n v="0"/>
    <n v="0"/>
    <n v="0"/>
    <n v="0"/>
    <n v="0"/>
    <n v="777"/>
  </r>
  <r>
    <s v="24-0074872"/>
    <s v="Solano"/>
    <x v="2"/>
    <s v="JAMESON 1105466348"/>
    <s v="Equipment Failure/Involved"/>
    <d v="2024-06-07T21:33:00"/>
    <s v="06/04 - 06/10"/>
    <x v="184"/>
    <n v="246.96187699999999"/>
    <s v="FTS"/>
    <n v="84214"/>
    <n v="341"/>
    <n v="14"/>
    <n v="7"/>
    <n v="7"/>
    <n v="2"/>
    <n v="0"/>
    <n v="2"/>
    <n v="1088"/>
  </r>
  <r>
    <s v="24-0074990"/>
    <s v="Mendocino"/>
    <x v="42"/>
    <s v="UKIAH 1114206824"/>
    <s v="Animal"/>
    <d v="2024-06-08T14:52:00"/>
    <s v="06/04 - 06/10"/>
    <x v="185"/>
    <n v="53"/>
    <s v="FTS"/>
    <n v="13621"/>
    <n v="257"/>
    <n v="14"/>
    <n v="9"/>
    <n v="18"/>
    <n v="5"/>
    <n v="0"/>
    <n v="0"/>
    <n v="53"/>
  </r>
  <r>
    <s v="24-0074915"/>
    <s v="Placer"/>
    <x v="134"/>
    <s v="HALSEY 11011704"/>
    <s v="Vegetation"/>
    <d v="2024-06-08T03:48:00"/>
    <s v="06/04 - 06/10"/>
    <x v="186"/>
    <n v="161.08154500000001"/>
    <s v="FTS"/>
    <n v="75064"/>
    <n v="466"/>
    <n v="42"/>
    <n v="27"/>
    <n v="5"/>
    <n v="1"/>
    <n v="0"/>
    <n v="2"/>
    <n v="745"/>
  </r>
  <r>
    <s v="24-0074902"/>
    <s v="Marin"/>
    <x v="135"/>
    <s v="SAUSALITO 1102678"/>
    <s v="Equipment Failure/Involved"/>
    <d v="2024-06-07T23:34:00"/>
    <s v="06/04 - 06/10"/>
    <x v="187"/>
    <n v="126.731707"/>
    <s v="FTS"/>
    <n v="176664"/>
    <n v="1394"/>
    <n v="32"/>
    <n v="22"/>
    <n v="31"/>
    <n v="3"/>
    <n v="0"/>
    <n v="0"/>
    <n v="1017"/>
  </r>
  <r>
    <s v="24-0075001"/>
    <s v="San Luis Obispo"/>
    <x v="136"/>
    <s v="SAN LUIS OBISPO 1104V46"/>
    <s v="Unknown Cause"/>
    <d v="2024-06-08T16:46:00"/>
    <s v="06/04 - 06/10"/>
    <x v="188"/>
    <n v="159"/>
    <s v="FTS"/>
    <n v="34662"/>
    <n v="218"/>
    <n v="3"/>
    <n v="3"/>
    <n v="10"/>
    <n v="0"/>
    <n v="0"/>
    <n v="1"/>
    <n v="159"/>
  </r>
  <r>
    <s v="24-0075009"/>
    <s v="Sonoma"/>
    <x v="91"/>
    <s v="RINCON 1103472"/>
    <s v="Animal"/>
    <d v="2024-06-08T19:05:00"/>
    <s v="06/04 - 06/10"/>
    <x v="189"/>
    <n v="46"/>
    <s v="FTS"/>
    <n v="58834"/>
    <n v="1279"/>
    <n v="101"/>
    <n v="77"/>
    <n v="13"/>
    <n v="1"/>
    <n v="1"/>
    <n v="0"/>
    <n v="46"/>
  </r>
  <r>
    <s v="24-0075064"/>
    <s v="Butte"/>
    <x v="129"/>
    <s v="WYANDOTTE 1109758802"/>
    <s v="Unknown Cause"/>
    <d v="2024-06-09T06:51:00"/>
    <s v="06/04 - 06/10"/>
    <x v="190"/>
    <n v="56.526698000000003"/>
    <s v="FTS"/>
    <n v="132329"/>
    <n v="2341"/>
    <n v="251"/>
    <n v="189"/>
    <n v="29"/>
    <n v="7"/>
    <n v="0"/>
    <n v="3"/>
    <n v="113"/>
  </r>
  <r>
    <s v="24-0075074"/>
    <s v="Tehama"/>
    <x v="137"/>
    <s v="CORNING 110253184"/>
    <s v="Unknown Cause"/>
    <d v="2024-06-09T07:52:00"/>
    <s v="06/04 - 06/10"/>
    <x v="191"/>
    <n v="195.772222"/>
    <s v="FTS"/>
    <n v="35239"/>
    <n v="180"/>
    <n v="12"/>
    <n v="12"/>
    <n v="6"/>
    <n v="1"/>
    <n v="0"/>
    <n v="0"/>
    <n v="197"/>
  </r>
  <r>
    <s v="24-0075118"/>
    <s v="Contra Costa"/>
    <x v="119"/>
    <s v="LONE TREE 2105708440"/>
    <s v="Unknown Cause"/>
    <d v="2024-06-09T14:01:00"/>
    <s v="06/04 - 06/10"/>
    <x v="192"/>
    <n v="108"/>
    <s v="FTS"/>
    <n v="8100"/>
    <n v="75"/>
    <n v="1"/>
    <n v="1"/>
    <n v="2"/>
    <n v="0"/>
    <n v="0"/>
    <n v="0"/>
    <n v="108"/>
  </r>
  <r>
    <s v="24-0075052"/>
    <s v="Napa"/>
    <x v="63"/>
    <s v="SILVERADO 2103920793"/>
    <s v="Animal"/>
    <d v="2024-06-09T00:46:00"/>
    <s v="06/04 - 06/10"/>
    <x v="193"/>
    <n v="195.51785699999999"/>
    <s v="FTS"/>
    <n v="10949"/>
    <n v="56"/>
    <n v="0"/>
    <n v="0"/>
    <n v="3"/>
    <n v="0"/>
    <n v="0"/>
    <n v="1"/>
    <n v="994"/>
  </r>
  <r>
    <s v="24-0074921"/>
    <s v="San Luis Obispo"/>
    <x v="138"/>
    <s v="OILFIELDS 110387034"/>
    <s v="Equipment Failure/Involved"/>
    <d v="2024-06-08T05:59:00"/>
    <s v="06/04 - 06/10"/>
    <x v="194"/>
    <n v="292.965847"/>
    <s v="FTS"/>
    <n v="214451"/>
    <n v="732"/>
    <n v="22"/>
    <n v="16"/>
    <n v="14"/>
    <n v="1"/>
    <n v="0"/>
    <n v="0"/>
    <n v="2151"/>
  </r>
  <r>
    <s v="24-0075124"/>
    <s v="Humboldt"/>
    <x v="139"/>
    <s v="WILLOW CREEK 11015002"/>
    <s v="Unknown Cause"/>
    <d v="2024-06-09T15:36:00"/>
    <s v="06/04 - 06/10"/>
    <x v="195"/>
    <n v="81.389915999999999"/>
    <s v="FTS"/>
    <n v="48427"/>
    <n v="595"/>
    <n v="29"/>
    <n v="21"/>
    <n v="5"/>
    <n v="0"/>
    <n v="1"/>
    <n v="1"/>
    <n v="151"/>
  </r>
  <r>
    <s v="24-0075126"/>
    <s v="Placer"/>
    <x v="18"/>
    <s v="FLINT 1101750"/>
    <s v="Unknown Cause"/>
    <d v="2024-06-09T16:30:00"/>
    <s v="06/04 - 06/10"/>
    <x v="196"/>
    <n v="143"/>
    <s v="FTS"/>
    <n v="27027"/>
    <n v="189"/>
    <n v="17"/>
    <n v="14"/>
    <n v="0"/>
    <n v="0"/>
    <n v="0"/>
    <n v="1"/>
    <n v="143"/>
  </r>
  <r>
    <s v="24-0075098"/>
    <s v="Nevada"/>
    <x v="140"/>
    <s v="NARROWS 21052426"/>
    <s v="Vegetation"/>
    <d v="2024-06-09T11:02:00"/>
    <s v="06/04 - 06/10"/>
    <x v="197"/>
    <n v="63.023651999999998"/>
    <s v="FTS"/>
    <n v="133232"/>
    <n v="2114"/>
    <n v="182"/>
    <n v="105"/>
    <n v="24"/>
    <n v="4"/>
    <n v="0"/>
    <n v="25"/>
    <n v="868"/>
  </r>
  <r>
    <s v="24-0075010"/>
    <s v="Contra Costa"/>
    <x v="141"/>
    <s v="RESEARCH 210263274"/>
    <s v="3rd Party"/>
    <d v="2024-06-08T19:15:00"/>
    <s v="06/04 - 06/10"/>
    <x v="198"/>
    <n v="22.591549000000001"/>
    <s v="FTS"/>
    <n v="30476"/>
    <n v="1349"/>
    <n v="62"/>
    <n v="44"/>
    <n v="22"/>
    <n v="7"/>
    <n v="0"/>
    <n v="0"/>
    <n v="2085"/>
  </r>
  <r>
    <s v="24-0075191"/>
    <s v="Monterey"/>
    <x v="142"/>
    <s v="RESERVATION ROAD 1101975548"/>
    <s v="Unknown Cause"/>
    <d v="2024-06-10T05:47:00"/>
    <s v="06/04 - 06/10"/>
    <x v="199"/>
    <n v="26.995567000000001"/>
    <s v="FTS"/>
    <n v="60902"/>
    <n v="2256"/>
    <n v="186"/>
    <n v="138"/>
    <n v="45"/>
    <n v="4"/>
    <n v="0"/>
    <n v="2"/>
    <n v="97"/>
  </r>
  <r>
    <s v="24-0075187"/>
    <s v="Santa Clara"/>
    <x v="143"/>
    <s v="MORGAN HILL 2105XR494"/>
    <s v="Animal"/>
    <d v="2024-06-10T04:17:00"/>
    <s v="06/04 - 06/10"/>
    <x v="200"/>
    <n v="137.72859199999999"/>
    <s v="FTS"/>
    <n v="484116"/>
    <n v="3515"/>
    <n v="234"/>
    <n v="176"/>
    <n v="29"/>
    <n v="6"/>
    <n v="0"/>
    <n v="6"/>
    <n v="307"/>
  </r>
  <r>
    <s v="24-0075192"/>
    <s v="Sonoma"/>
    <x v="100"/>
    <s v="MONTE RIO 1111969182"/>
    <s v="Unknown Cause"/>
    <d v="2024-06-10T06:02:00"/>
    <s v="06/04 - 06/10"/>
    <x v="201"/>
    <n v="88.249557999999993"/>
    <s v="FTS"/>
    <n v="49861"/>
    <n v="565"/>
    <n v="29"/>
    <n v="20"/>
    <n v="16"/>
    <n v="1"/>
    <n v="0"/>
    <n v="0"/>
    <n v="291"/>
  </r>
  <r>
    <s v="24-0075249"/>
    <s v="San Luis Obispo"/>
    <x v="32"/>
    <s v="CHOLAME 1101X12"/>
    <s v="Unknown Cause"/>
    <d v="2024-06-10T09:41:00"/>
    <s v="06/04 - 06/10"/>
    <x v="202"/>
    <n v="91"/>
    <s v="FTS"/>
    <n v="4641"/>
    <n v="51"/>
    <n v="1"/>
    <n v="1"/>
    <n v="0"/>
    <n v="0"/>
    <n v="0"/>
    <n v="0"/>
    <n v="91"/>
  </r>
  <r>
    <s v="24-0075225"/>
    <s v="Madera"/>
    <x v="20"/>
    <s v="OAKHURST 110310190"/>
    <s v="Unknown Cause"/>
    <d v="2024-06-10T08:26:00"/>
    <s v="06/04 - 06/10"/>
    <x v="203"/>
    <n v="166.533333"/>
    <s v="FTS"/>
    <n v="192346"/>
    <n v="1155"/>
    <n v="44"/>
    <n v="33"/>
    <n v="28"/>
    <n v="10"/>
    <n v="0"/>
    <n v="0"/>
    <n v="224"/>
  </r>
  <r>
    <s v="24-0075314"/>
    <s v="Santa Clara"/>
    <x v="76"/>
    <s v="LOS GATOS 110760092"/>
    <s v="Company Initiated"/>
    <d v="2024-06-10T11:49:00"/>
    <s v="06/04 - 06/10"/>
    <x v="204"/>
    <n v="51.433332999999998"/>
    <s v="FTS"/>
    <n v="3086"/>
    <n v="60"/>
    <n v="0"/>
    <n v="0"/>
    <n v="0"/>
    <n v="0"/>
    <n v="0"/>
    <n v="0"/>
    <n v="89"/>
  </r>
  <r>
    <s v="24-0075186"/>
    <s v="El Dorado"/>
    <x v="144"/>
    <s v="SHINGLE SPRINGS 210551738"/>
    <s v="Equipment Failure/Involved"/>
    <d v="2024-06-10T04:03:00"/>
    <s v="06/04 - 06/10"/>
    <x v="205"/>
    <n v="238.588954"/>
    <s v="FTS"/>
    <n v="527043"/>
    <n v="2209"/>
    <n v="162"/>
    <n v="120"/>
    <n v="22"/>
    <n v="0"/>
    <n v="0"/>
    <n v="6"/>
    <n v="581"/>
  </r>
  <r>
    <s v="24-0075432"/>
    <s v="Fresno"/>
    <x v="19"/>
    <s v="SAND CREEK 1103818064"/>
    <s v="Unknown Cause"/>
    <d v="2024-06-10T15:25:00"/>
    <s v="06/11 - 06/17"/>
    <x v="206"/>
    <n v="108"/>
    <s v="FTS"/>
    <n v="56484"/>
    <n v="523"/>
    <n v="57"/>
    <n v="36"/>
    <n v="5"/>
    <n v="0"/>
    <n v="0"/>
    <n v="0"/>
    <n v="108"/>
  </r>
  <r>
    <s v="24-0075437"/>
    <s v="Napa"/>
    <x v="145"/>
    <s v="SILVERADO 210298998"/>
    <s v="3rd Party"/>
    <d v="2024-06-10T15:29:00"/>
    <s v="06/11 - 06/17"/>
    <x v="207"/>
    <n v="98.285713999999999"/>
    <s v="FTS"/>
    <n v="71552"/>
    <n v="728"/>
    <n v="5"/>
    <n v="2"/>
    <n v="14"/>
    <n v="0"/>
    <n v="0"/>
    <n v="1"/>
    <n v="148"/>
  </r>
  <r>
    <s v="24-0075502"/>
    <s v="Monterey"/>
    <x v="146"/>
    <s v="LOS OSITOS 2102258878"/>
    <s v="Unknown Cause"/>
    <d v="2024-06-10T19:21:00"/>
    <s v="06/11 - 06/17"/>
    <x v="208"/>
    <n v="91"/>
    <s v="FTS"/>
    <n v="1456"/>
    <n v="16"/>
    <n v="0"/>
    <n v="0"/>
    <n v="0"/>
    <n v="0"/>
    <n v="0"/>
    <n v="0"/>
    <n v="91"/>
  </r>
  <r>
    <s v="24-0075491"/>
    <s v="Fresno"/>
    <x v="12"/>
    <s v="AUBERRY 1101R2578"/>
    <s v="Equipment Failure/Involved"/>
    <d v="2024-06-10T18:41:00"/>
    <s v="06/11 - 06/17"/>
    <x v="209"/>
    <n v="176.91126"/>
    <s v="FTS"/>
    <n v="237238"/>
    <n v="1341"/>
    <n v="118"/>
    <n v="81"/>
    <n v="17"/>
    <n v="4"/>
    <n v="0"/>
    <n v="10"/>
    <n v="383"/>
  </r>
  <r>
    <s v="24-0075570"/>
    <s v="San Joaquin"/>
    <x v="147"/>
    <s v="TEMPORARY CARBONA 1101589262"/>
    <s v="Unknown Cause"/>
    <d v="2024-06-11T05:24:00"/>
    <s v="06/11 - 06/17"/>
    <x v="210"/>
    <n v="51"/>
    <s v="C/OUT"/>
    <n v="120054"/>
    <n v="2354"/>
    <n v="68"/>
    <n v="44"/>
    <n v="20"/>
    <n v="0"/>
    <n v="0"/>
    <n v="0"/>
    <n v="51"/>
  </r>
  <r>
    <s v="24-0075574"/>
    <s v="Shasta"/>
    <x v="148"/>
    <s v="GIRVAN 110280726"/>
    <s v="Animal"/>
    <d v="2024-06-11T05:43:00"/>
    <s v="06/11 - 06/17"/>
    <x v="211"/>
    <n v="49"/>
    <s v="FTS"/>
    <n v="26852"/>
    <n v="548"/>
    <n v="25"/>
    <n v="22"/>
    <n v="8"/>
    <n v="0"/>
    <n v="0"/>
    <n v="1"/>
    <n v="49"/>
  </r>
  <r>
    <s v="24-0075583"/>
    <s v="Merced"/>
    <x v="149"/>
    <s v="WRIGHT 111084280"/>
    <s v="Animal"/>
    <d v="2024-06-11T06:15:00"/>
    <s v="06/11 - 06/17"/>
    <x v="212"/>
    <n v="111.347826"/>
    <s v="FTS"/>
    <n v="2561"/>
    <n v="23"/>
    <n v="1"/>
    <n v="0"/>
    <n v="2"/>
    <n v="0"/>
    <n v="0"/>
    <n v="0"/>
    <n v="141"/>
  </r>
  <r>
    <s v="24-0075665"/>
    <s v="Plumas"/>
    <x v="150"/>
    <s v="EAST QUINCY 1101951424"/>
    <s v="Unknown Cause"/>
    <d v="2024-06-11T09:10:00"/>
    <s v="06/11 - 06/17"/>
    <x v="213"/>
    <n v="112"/>
    <s v="FTS"/>
    <n v="18256"/>
    <n v="163"/>
    <n v="3"/>
    <n v="2"/>
    <n v="14"/>
    <n v="0"/>
    <n v="1"/>
    <n v="0"/>
    <n v="112"/>
  </r>
  <r>
    <s v="24-0075730"/>
    <s v="Plumas"/>
    <x v="151"/>
    <s v="BIG MEADOWS 2101CB"/>
    <s v="Unknown Cause"/>
    <d v="2024-06-11T10:54:00"/>
    <s v="06/11 - 06/17"/>
    <x v="214"/>
    <n v="36.743760999999999"/>
    <s v="FTS"/>
    <n v="120740"/>
    <n v="3286"/>
    <n v="125"/>
    <n v="93"/>
    <n v="44"/>
    <n v="2"/>
    <n v="4"/>
    <n v="2"/>
    <n v="97"/>
  </r>
  <r>
    <s v="24-0075885"/>
    <s v="Sonoma"/>
    <x v="152"/>
    <s v="SANTA ROSA A 1111758024"/>
    <s v="3rd Party"/>
    <d v="2024-06-11T14:43:00"/>
    <s v="06/11 - 06/17"/>
    <x v="215"/>
    <n v="40"/>
    <s v="FTS"/>
    <n v="3640"/>
    <n v="91"/>
    <n v="9"/>
    <n v="7"/>
    <n v="0"/>
    <n v="0"/>
    <n v="0"/>
    <n v="0"/>
    <n v="40"/>
  </r>
  <r>
    <s v="24-0075736"/>
    <s v="Tuolumne"/>
    <x v="70"/>
    <s v="PEORIA 17013186"/>
    <s v="Equipment Failure/Involved"/>
    <d v="2024-06-11T11:16:00"/>
    <s v="06/11 - 06/17"/>
    <x v="216"/>
    <n v="90.018986999999996"/>
    <s v="FTS"/>
    <n v="113784"/>
    <n v="1264"/>
    <n v="85"/>
    <n v="72"/>
    <n v="14"/>
    <n v="0"/>
    <n v="0"/>
    <n v="0"/>
    <n v="411"/>
  </r>
  <r>
    <s v="24-0075941"/>
    <s v="Solano"/>
    <x v="153"/>
    <s v="PEABODY 2113CB"/>
    <s v="Vegetation"/>
    <d v="2024-06-11T15:57:00"/>
    <s v="06/11 - 06/17"/>
    <x v="217"/>
    <n v="184.39463799999999"/>
    <s v="FTS"/>
    <n v="983561"/>
    <n v="5334"/>
    <n v="400"/>
    <n v="297"/>
    <n v="51"/>
    <n v="3"/>
    <n v="0"/>
    <n v="0"/>
    <n v="285"/>
  </r>
  <r>
    <s v="24-0076008"/>
    <s v="Placer"/>
    <x v="154"/>
    <s v="BELL 110880680"/>
    <s v="Unknown Cause"/>
    <d v="2024-06-11T21:18:00"/>
    <s v="06/11 - 06/17"/>
    <x v="218"/>
    <n v="111"/>
    <s v="FTS"/>
    <n v="16206"/>
    <n v="146"/>
    <n v="11"/>
    <n v="8"/>
    <n v="1"/>
    <n v="0"/>
    <n v="0"/>
    <n v="0"/>
    <n v="111"/>
  </r>
  <r>
    <s v="24-0076015"/>
    <s v="Sonoma"/>
    <x v="133"/>
    <s v="MOLINO 1102104"/>
    <s v="Unknown Cause"/>
    <d v="2024-06-11T21:42:00"/>
    <s v="06/11 - 06/17"/>
    <x v="219"/>
    <n v="311"/>
    <s v="FTS"/>
    <n v="16172"/>
    <n v="52"/>
    <n v="5"/>
    <n v="4"/>
    <n v="0"/>
    <n v="0"/>
    <n v="0"/>
    <n v="1"/>
    <n v="311"/>
  </r>
  <r>
    <s v="24-0076051"/>
    <s v="Santa Cruz"/>
    <x v="54"/>
    <s v="BURNS 210136516"/>
    <s v="Unknown Cause"/>
    <d v="2024-06-12T05:03:00"/>
    <s v="06/11 - 06/17"/>
    <x v="220"/>
    <n v="113.2"/>
    <s v="FTS"/>
    <n v="45280"/>
    <n v="400"/>
    <n v="29"/>
    <n v="20"/>
    <n v="9"/>
    <n v="0"/>
    <n v="0"/>
    <n v="8"/>
    <n v="114"/>
  </r>
  <r>
    <s v="24-0076101"/>
    <s v="Santa Clara"/>
    <x v="155"/>
    <s v="LOS GATOS 1106229258"/>
    <s v="3rd Party"/>
    <d v="2024-06-12T07:36:00"/>
    <s v="06/11 - 06/17"/>
    <x v="221"/>
    <n v="126"/>
    <s v="FTS"/>
    <n v="97524"/>
    <n v="774"/>
    <n v="66"/>
    <n v="52"/>
    <n v="10"/>
    <n v="3"/>
    <n v="0"/>
    <n v="9"/>
    <n v="126"/>
  </r>
  <r>
    <s v="24-0076229"/>
    <s v="Placer"/>
    <x v="156"/>
    <s v="PENRYN 110550550"/>
    <s v="Unknown Cause"/>
    <d v="2024-06-12T11:23:00"/>
    <s v="06/11 - 06/17"/>
    <x v="222"/>
    <n v="95"/>
    <s v="FTS"/>
    <n v="2945"/>
    <n v="31"/>
    <n v="1"/>
    <n v="0"/>
    <n v="0"/>
    <n v="0"/>
    <n v="0"/>
    <n v="0"/>
    <n v="95"/>
  </r>
  <r>
    <s v="24-0076302"/>
    <s v="El Dorado"/>
    <x v="157"/>
    <s v="SHINGLE SPRINGS 2108878418"/>
    <s v="Company Initiated"/>
    <d v="2024-06-12T13:10:00"/>
    <s v="06/11 - 06/17"/>
    <x v="223"/>
    <n v="35"/>
    <s v="FTS"/>
    <n v="2870"/>
    <n v="82"/>
    <n v="7"/>
    <n v="5"/>
    <n v="0"/>
    <n v="0"/>
    <n v="0"/>
    <n v="0"/>
    <n v="35"/>
  </r>
  <r>
    <s v="24-0076203"/>
    <s v="Santa Clara"/>
    <x v="155"/>
    <s v="LOS GATOS 1106229258"/>
    <s v="Vegetation"/>
    <d v="2024-06-12T09:54:00"/>
    <s v="06/11 - 06/17"/>
    <x v="224"/>
    <n v="141.20369199999999"/>
    <s v="FTS"/>
    <n v="221831"/>
    <n v="1571"/>
    <n v="139"/>
    <n v="113"/>
    <n v="26"/>
    <n v="3"/>
    <n v="0"/>
    <n v="10"/>
    <n v="233"/>
  </r>
  <r>
    <s v="24-0076063"/>
    <s v="Fresno"/>
    <x v="29"/>
    <s v="DUNLAP 11027050"/>
    <s v="Equipment Failure/Involved"/>
    <d v="2024-06-12T06:19:00"/>
    <s v="06/11 - 06/17"/>
    <x v="225"/>
    <n v="289.157895"/>
    <s v="FTS"/>
    <n v="16482"/>
    <n v="57"/>
    <n v="0"/>
    <n v="0"/>
    <n v="5"/>
    <n v="0"/>
    <n v="0"/>
    <n v="0"/>
    <n v="459"/>
  </r>
  <r>
    <s v="24-0076350"/>
    <s v="Marin"/>
    <x v="158"/>
    <s v="LAS GALLINAS A 1106685852"/>
    <s v="Company Initiated"/>
    <d v="2024-06-12T14:13:00"/>
    <s v="06/11 - 06/17"/>
    <x v="226"/>
    <n v="22"/>
    <s v="FTS"/>
    <n v="88"/>
    <n v="4"/>
    <n v="0"/>
    <n v="0"/>
    <n v="0"/>
    <n v="0"/>
    <n v="0"/>
    <n v="0"/>
    <n v="22"/>
  </r>
  <r>
    <s v="24-0076235"/>
    <s v="Madera"/>
    <x v="13"/>
    <s v="COARSEGOLD 210210040"/>
    <s v="Unknown Cause"/>
    <d v="2024-06-12T11:40:00"/>
    <s v="06/11 - 06/17"/>
    <x v="227"/>
    <n v="246"/>
    <s v="FTS"/>
    <n v="105780"/>
    <n v="430"/>
    <n v="40"/>
    <n v="28"/>
    <n v="8"/>
    <n v="0"/>
    <n v="0"/>
    <n v="1"/>
    <n v="246"/>
  </r>
  <r>
    <s v="24-0076359"/>
    <s v="Monterey"/>
    <x v="159"/>
    <s v="SAN ARDO 1102502"/>
    <s v="Unknown Cause"/>
    <d v="2024-06-12T14:44:00"/>
    <s v="06/11 - 06/17"/>
    <x v="228"/>
    <n v="133"/>
    <s v="FTS"/>
    <n v="21679"/>
    <n v="163"/>
    <n v="2"/>
    <n v="1"/>
    <n v="9"/>
    <n v="0"/>
    <n v="0"/>
    <n v="0"/>
    <n v="133"/>
  </r>
  <r>
    <s v="24-0076397"/>
    <s v="Mendocino"/>
    <x v="160"/>
    <s v="LAYTONVILLE 1102682"/>
    <s v="Vegetation"/>
    <d v="2024-06-12T15:55:00"/>
    <s v="06/11 - 06/17"/>
    <x v="229"/>
    <n v="104.409639"/>
    <s v="FTS"/>
    <n v="17332"/>
    <n v="166"/>
    <n v="15"/>
    <n v="11"/>
    <n v="4"/>
    <n v="0"/>
    <n v="0"/>
    <n v="0"/>
    <n v="139"/>
  </r>
  <r>
    <s v="24-0076429"/>
    <s v="Santa Clara"/>
    <x v="47"/>
    <s v="HICKS 1116583284"/>
    <s v="Company Initiated"/>
    <d v="2024-06-12T17:54:00"/>
    <s v="06/11 - 06/17"/>
    <x v="230"/>
    <n v="57"/>
    <s v="FTS"/>
    <n v="855"/>
    <n v="15"/>
    <n v="0"/>
    <n v="0"/>
    <n v="0"/>
    <n v="0"/>
    <n v="0"/>
    <n v="0"/>
    <n v="57"/>
  </r>
  <r>
    <s v="24-0076386"/>
    <s v="Merced"/>
    <x v="149"/>
    <s v="WRIGHT 1110CB"/>
    <s v="Animal"/>
    <d v="2024-06-12T15:28:00"/>
    <s v="06/11 - 06/17"/>
    <x v="231"/>
    <n v="258.39999999999998"/>
    <s v="FTS"/>
    <n v="186048"/>
    <n v="720"/>
    <n v="20"/>
    <n v="9"/>
    <n v="16"/>
    <n v="5"/>
    <n v="0"/>
    <n v="0"/>
    <n v="283"/>
  </r>
  <r>
    <s v="24-0076439"/>
    <s v="Tulare"/>
    <x v="161"/>
    <s v="REEDLEY 11127240"/>
    <s v="Unknown Cause"/>
    <d v="2024-06-12T18:44:00"/>
    <s v="06/11 - 06/17"/>
    <x v="232"/>
    <n v="124"/>
    <s v="FTS"/>
    <n v="37572"/>
    <n v="303"/>
    <n v="3"/>
    <n v="3"/>
    <n v="1"/>
    <n v="0"/>
    <n v="0"/>
    <n v="0"/>
    <n v="124"/>
  </r>
  <r>
    <s v="24-0076247"/>
    <s v="Sonoma"/>
    <x v="9"/>
    <s v="MONTE RIO 1113180"/>
    <s v="Vegetation"/>
    <d v="2024-06-12T11:58:00"/>
    <s v="06/11 - 06/17"/>
    <x v="233"/>
    <n v="150.85472200000001"/>
    <s v="FTS"/>
    <n v="62303"/>
    <n v="413"/>
    <n v="29"/>
    <n v="22"/>
    <n v="4"/>
    <n v="0"/>
    <n v="0"/>
    <n v="0"/>
    <n v="548"/>
  </r>
  <r>
    <s v="24-0076269"/>
    <s v="Santa Cruz"/>
    <x v="54"/>
    <s v="BURNS 2101CB"/>
    <s v="Vegetation"/>
    <d v="2024-06-12T12:29:00"/>
    <s v="06/11 - 06/17"/>
    <x v="234"/>
    <n v="92.759212000000005"/>
    <s v="FTS"/>
    <n v="216500"/>
    <n v="2334"/>
    <n v="181"/>
    <n v="143"/>
    <n v="39"/>
    <n v="3"/>
    <n v="0"/>
    <n v="14"/>
    <n v="645"/>
  </r>
  <r>
    <s v="24-0076259"/>
    <s v="Monterey"/>
    <x v="45"/>
    <s v="LOS OSITOS 2103258688"/>
    <s v="3rd Party"/>
    <d v="2024-06-12T12:11:00"/>
    <s v="06/11 - 06/17"/>
    <x v="235"/>
    <n v="717"/>
    <s v="FTS"/>
    <n v="9321"/>
    <n v="13"/>
    <n v="0"/>
    <n v="0"/>
    <n v="0"/>
    <n v="0"/>
    <n v="0"/>
    <n v="0"/>
    <n v="717"/>
  </r>
  <r>
    <s v="24-0076495"/>
    <s v="Santa Barbara"/>
    <x v="162"/>
    <s v="ZACA 1101Y70"/>
    <s v="Unknown Cause"/>
    <d v="2024-06-12T23:27:00"/>
    <s v="06/11 - 06/17"/>
    <x v="236"/>
    <n v="99.071428999999995"/>
    <s v="FTS"/>
    <n v="5548"/>
    <n v="56"/>
    <n v="0"/>
    <n v="0"/>
    <n v="1"/>
    <n v="0"/>
    <n v="0"/>
    <n v="0"/>
    <n v="103"/>
  </r>
  <r>
    <s v="24-0076190"/>
    <s v="Contra Costa"/>
    <x v="163"/>
    <s v="BRENTWOOD 2105B504R"/>
    <s v="3rd Party"/>
    <d v="2024-06-12T10:07:00"/>
    <s v="06/11 - 06/17"/>
    <x v="237"/>
    <n v="184.60629900000001"/>
    <s v="FTS"/>
    <n v="46890"/>
    <n v="254"/>
    <n v="1"/>
    <n v="0"/>
    <n v="12"/>
    <n v="0"/>
    <n v="0"/>
    <n v="0"/>
    <n v="977"/>
  </r>
  <r>
    <s v="24-0076441"/>
    <s v="Lake"/>
    <x v="164"/>
    <s v="LUCERNE 1103CB"/>
    <s v="Equipment Failure/Involved"/>
    <d v="2024-06-12T19:29:00"/>
    <s v="06/11 - 06/17"/>
    <x v="238"/>
    <n v="142.029751"/>
    <s v="FTS"/>
    <n v="319851"/>
    <n v="2252"/>
    <n v="231"/>
    <n v="158"/>
    <n v="36"/>
    <n v="1"/>
    <n v="0"/>
    <n v="1"/>
    <n v="482"/>
  </r>
  <r>
    <s v="24-0076437"/>
    <s v="El Dorado"/>
    <x v="165"/>
    <s v="CLARKSVILLE 210575884"/>
    <s v="Equipment Failure/Involved"/>
    <d v="2024-06-12T18:37:00"/>
    <s v="06/11 - 06/17"/>
    <x v="239"/>
    <n v="67.989907000000002"/>
    <s v="FTS"/>
    <n v="80840"/>
    <n v="1189"/>
    <n v="92"/>
    <n v="55"/>
    <n v="15"/>
    <n v="3"/>
    <n v="0"/>
    <n v="5"/>
    <n v="582"/>
  </r>
  <r>
    <s v="24-0076578"/>
    <s v="Napa"/>
    <x v="166"/>
    <s v="SILVERADO 21051306"/>
    <s v="Company Initiated"/>
    <d v="2024-06-13T08:32:00"/>
    <s v="06/11 - 06/17"/>
    <x v="240"/>
    <n v="57"/>
    <s v="FTS"/>
    <n v="1482"/>
    <n v="26"/>
    <n v="1"/>
    <n v="1"/>
    <n v="0"/>
    <n v="0"/>
    <n v="0"/>
    <n v="0"/>
    <n v="57"/>
  </r>
  <r>
    <s v="24-0076586"/>
    <s v="Sonoma"/>
    <x v="167"/>
    <s v="SONOMA 1104914376"/>
    <s v="Company Initiated"/>
    <d v="2024-06-13T09:18:00"/>
    <s v="06/11 - 06/17"/>
    <x v="241"/>
    <n v="15"/>
    <s v="FTS"/>
    <n v="10815"/>
    <n v="721"/>
    <n v="35"/>
    <n v="23"/>
    <n v="10"/>
    <n v="1"/>
    <n v="0"/>
    <n v="7"/>
    <n v="15"/>
  </r>
  <r>
    <s v="24-0076677"/>
    <s v="San Mateo"/>
    <x v="168"/>
    <s v="CAROLANDS 04049024"/>
    <s v="Company Initiated"/>
    <d v="2024-06-13T11:04:00"/>
    <s v="06/11 - 06/17"/>
    <x v="242"/>
    <n v="18"/>
    <s v="FTS"/>
    <n v="5886"/>
    <n v="327"/>
    <n v="21"/>
    <n v="15"/>
    <n v="4"/>
    <n v="0"/>
    <n v="0"/>
    <n v="0"/>
    <n v="18"/>
  </r>
  <r>
    <s v="24-0076654"/>
    <s v="Tuolumne"/>
    <x v="169"/>
    <s v="MIWUK 1702576504"/>
    <s v="Vegetation"/>
    <d v="2024-06-13T10:18:00"/>
    <s v="06/11 - 06/17"/>
    <x v="243"/>
    <n v="108"/>
    <s v="FTS"/>
    <n v="65772"/>
    <n v="609"/>
    <n v="37"/>
    <n v="31"/>
    <n v="2"/>
    <n v="2"/>
    <n v="0"/>
    <n v="0"/>
    <n v="108"/>
  </r>
  <r>
    <s v="24-0076696"/>
    <s v="Butte"/>
    <x v="89"/>
    <s v="WYANDOTTE 1103640652"/>
    <s v="Company Initiated"/>
    <d v="2024-06-13T11:13:00"/>
    <s v="06/11 - 06/17"/>
    <x v="244"/>
    <n v="113"/>
    <s v="FTS"/>
    <n v="45426"/>
    <n v="402"/>
    <n v="19"/>
    <n v="12"/>
    <n v="3"/>
    <n v="0"/>
    <n v="0"/>
    <n v="0"/>
    <n v="113"/>
  </r>
  <r>
    <s v="24-0076647"/>
    <s v="Calaveras"/>
    <x v="23"/>
    <s v="CORRAL 110112606"/>
    <s v="3rd Party"/>
    <d v="2024-06-13T10:32:00"/>
    <s v="06/11 - 06/17"/>
    <x v="245"/>
    <n v="157"/>
    <s v="FTS"/>
    <n v="49612"/>
    <n v="316"/>
    <n v="25"/>
    <n v="19"/>
    <n v="7"/>
    <n v="0"/>
    <n v="0"/>
    <n v="0"/>
    <n v="157"/>
  </r>
  <r>
    <s v="24-0076534"/>
    <s v="Butte"/>
    <x v="87"/>
    <s v="BANGOR 1101614048"/>
    <s v="3rd Party"/>
    <d v="2024-06-13T07:33:00"/>
    <s v="06/11 - 06/17"/>
    <x v="246"/>
    <n v="74.078739999999996"/>
    <s v="FTS"/>
    <n v="9408"/>
    <n v="127"/>
    <n v="14"/>
    <n v="12"/>
    <n v="2"/>
    <n v="0"/>
    <n v="1"/>
    <n v="1"/>
    <n v="390"/>
  </r>
  <r>
    <s v="24-0076712"/>
    <s v="Alameda"/>
    <x v="170"/>
    <s v="CAYETANO 2111MR444"/>
    <s v="3rd Party"/>
    <d v="2024-06-13T12:00:00"/>
    <s v="06/11 - 06/17"/>
    <x v="247"/>
    <n v="148"/>
    <s v="FTS"/>
    <n v="444"/>
    <n v="3"/>
    <n v="0"/>
    <n v="0"/>
    <n v="3"/>
    <n v="3"/>
    <n v="0"/>
    <n v="0"/>
    <n v="148"/>
  </r>
  <r>
    <s v="24-0076800"/>
    <s v="Calaveras"/>
    <x v="171"/>
    <s v="CALAVERAS CEMENT 110111236"/>
    <s v="Company Initiated"/>
    <d v="2024-06-13T14:15:00"/>
    <s v="06/11 - 06/17"/>
    <x v="248"/>
    <n v="33.023256000000003"/>
    <s v="FTS"/>
    <n v="5680"/>
    <n v="172"/>
    <n v="13"/>
    <n v="11"/>
    <n v="6"/>
    <n v="0"/>
    <n v="0"/>
    <n v="0"/>
    <n v="34"/>
  </r>
  <r>
    <s v="24-0076795"/>
    <s v="Tuolumne"/>
    <x v="94"/>
    <s v="CURTIS 1702278740"/>
    <s v="Animal"/>
    <d v="2024-06-13T13:56:00"/>
    <s v="06/11 - 06/17"/>
    <x v="249"/>
    <n v="69.944444000000004"/>
    <s v="FTS"/>
    <n v="132195"/>
    <n v="1890"/>
    <n v="198"/>
    <n v="149"/>
    <n v="22"/>
    <n v="6"/>
    <n v="0"/>
    <n v="3"/>
    <n v="75"/>
  </r>
  <r>
    <s v="24-0076744"/>
    <s v="Placer"/>
    <x v="18"/>
    <s v="FLINT 1101750"/>
    <s v="Unknown Cause"/>
    <d v="2024-06-13T12:51:00"/>
    <s v="06/11 - 06/17"/>
    <x v="250"/>
    <n v="167"/>
    <s v="FTS"/>
    <n v="32064"/>
    <n v="192"/>
    <n v="15"/>
    <n v="13"/>
    <n v="0"/>
    <n v="0"/>
    <n v="0"/>
    <n v="1"/>
    <n v="167"/>
  </r>
  <r>
    <s v="24-0076529"/>
    <s v="Santa Barbara"/>
    <x v="172"/>
    <s v="SISQUOC 1103858898"/>
    <s v="Equipment Failure/Involved"/>
    <d v="2024-06-13T07:19:00"/>
    <s v="06/11 - 06/17"/>
    <x v="251"/>
    <n v="127.264151"/>
    <s v="FTS"/>
    <n v="20235"/>
    <n v="159"/>
    <n v="4"/>
    <n v="4"/>
    <n v="5"/>
    <n v="0"/>
    <n v="0"/>
    <n v="3"/>
    <n v="641"/>
  </r>
  <r>
    <s v="24-0076777"/>
    <s v="Colusa"/>
    <x v="173"/>
    <s v="ELK CREEK 1101915302"/>
    <s v="Unknown Cause"/>
    <d v="2024-06-13T13:36:00"/>
    <s v="06/11 - 06/17"/>
    <x v="252"/>
    <n v="198.384615"/>
    <s v="FTS"/>
    <n v="25790"/>
    <n v="130"/>
    <n v="3"/>
    <n v="2"/>
    <n v="8"/>
    <n v="0"/>
    <n v="0"/>
    <n v="0"/>
    <n v="278"/>
  </r>
  <r>
    <s v="24-0076805"/>
    <s v="Alameda"/>
    <x v="37"/>
    <s v="SUNOL 1101MR650"/>
    <s v="Unknown Cause"/>
    <d v="2024-06-13T14:24:00"/>
    <s v="06/11 - 06/17"/>
    <x v="253"/>
    <n v="182.948207"/>
    <s v="FTS"/>
    <n v="91840"/>
    <n v="502"/>
    <n v="25"/>
    <n v="18"/>
    <n v="25"/>
    <n v="3"/>
    <n v="0"/>
    <n v="0"/>
    <n v="234"/>
  </r>
  <r>
    <s v="24-0076919"/>
    <s v="Napa"/>
    <x v="127"/>
    <s v="SILVERADO 2102285782"/>
    <s v="Company Initiated"/>
    <d v="2024-06-13T21:17:00"/>
    <s v="06/11 - 06/17"/>
    <x v="254"/>
    <n v="47"/>
    <s v="FTS"/>
    <n v="4888"/>
    <n v="104"/>
    <n v="1"/>
    <n v="1"/>
    <n v="1"/>
    <n v="0"/>
    <n v="0"/>
    <n v="0"/>
    <n v="47"/>
  </r>
  <r>
    <s v="24-0076920"/>
    <s v="Monterey"/>
    <x v="6"/>
    <s v="N/A"/>
    <s v="Unknown Cause"/>
    <d v="2024-06-13T21:18:00"/>
    <s v="06/11 - 06/17"/>
    <x v="255"/>
    <n v="87.131018999999995"/>
    <s v="T-EPSS"/>
    <n v="77808"/>
    <n v="893"/>
    <n v="45"/>
    <n v="35"/>
    <n v="18"/>
    <n v="5"/>
    <n v="0"/>
    <n v="0"/>
    <n v="88"/>
  </r>
  <r>
    <s v="24-0076504"/>
    <s v="Marin"/>
    <x v="174"/>
    <s v="SAN RAFAEL 1109418"/>
    <s v="Unknown Cause"/>
    <d v="2024-06-13T03:58:00"/>
    <s v="06/11 - 06/17"/>
    <x v="256"/>
    <n v="287.35919000000001"/>
    <s v="FTS"/>
    <n v="922423"/>
    <n v="3210"/>
    <n v="155"/>
    <n v="92"/>
    <n v="58"/>
    <n v="5"/>
    <n v="0"/>
    <n v="0"/>
    <n v="1278"/>
  </r>
  <r>
    <s v="24-0076952"/>
    <s v="Calaveras"/>
    <x v="175"/>
    <s v="PEORIA 170411232"/>
    <s v="Animal"/>
    <d v="2024-06-14T00:32:00"/>
    <s v="06/11 - 06/17"/>
    <x v="257"/>
    <n v="84.082700000000003"/>
    <s v="FTS"/>
    <n v="176910"/>
    <n v="2104"/>
    <n v="188"/>
    <n v="138"/>
    <n v="29"/>
    <n v="1"/>
    <n v="1"/>
    <n v="0"/>
    <n v="114"/>
  </r>
  <r>
    <s v="24-0076946"/>
    <s v="El Dorado"/>
    <x v="176"/>
    <s v="EL DORADO PH 2101CB"/>
    <s v="3rd Party"/>
    <d v="2024-06-13T22:51:00"/>
    <s v="06/11 - 06/17"/>
    <x v="258"/>
    <n v="177.27023600000001"/>
    <s v="FTS"/>
    <n v="698622"/>
    <n v="3941"/>
    <n v="276"/>
    <n v="214"/>
    <n v="120"/>
    <n v="3"/>
    <n v="0"/>
    <n v="4"/>
    <n v="242"/>
  </r>
  <r>
    <s v="24-0076911"/>
    <s v="Kings"/>
    <x v="177"/>
    <s v="TULARE LAKE 11089050"/>
    <s v="Animal"/>
    <d v="2024-06-13T20:15:00"/>
    <s v="06/11 - 06/17"/>
    <x v="259"/>
    <n v="285.404494"/>
    <s v="FTS"/>
    <n v="25401"/>
    <n v="89"/>
    <n v="0"/>
    <n v="0"/>
    <n v="4"/>
    <n v="0"/>
    <n v="0"/>
    <n v="0"/>
    <n v="414"/>
  </r>
  <r>
    <s v="24-0076902"/>
    <s v="Lake"/>
    <x v="39"/>
    <s v="UPPER LAKE 1101861806"/>
    <s v="3rd Party"/>
    <d v="2024-06-13T18:18:00"/>
    <s v="06/11 - 06/17"/>
    <x v="260"/>
    <n v="76.486746999999994"/>
    <s v="FTS"/>
    <n v="31742"/>
    <n v="415"/>
    <n v="20"/>
    <n v="15"/>
    <n v="3"/>
    <n v="2"/>
    <n v="0"/>
    <n v="1"/>
    <n v="537"/>
  </r>
  <r>
    <s v="24-0076957"/>
    <s v="Sonoma"/>
    <x v="178"/>
    <s v="PETALUMA C 1108630"/>
    <s v="Unknown Cause"/>
    <d v="2024-06-14T01:58:00"/>
    <s v="06/11 - 06/17"/>
    <x v="261"/>
    <n v="98"/>
    <s v="FTS"/>
    <n v="17346"/>
    <n v="177"/>
    <n v="13"/>
    <n v="11"/>
    <n v="3"/>
    <n v="0"/>
    <n v="0"/>
    <n v="0"/>
    <n v="98"/>
  </r>
  <r>
    <s v="24-0076959"/>
    <s v="Mendocino"/>
    <x v="179"/>
    <s v="COVELO 1101562360"/>
    <s v="Unknown Cause"/>
    <d v="2024-06-14T03:54:00"/>
    <s v="06/11 - 06/17"/>
    <x v="262"/>
    <n v="160"/>
    <s v="FTS"/>
    <n v="82720"/>
    <n v="517"/>
    <n v="23"/>
    <n v="20"/>
    <n v="2"/>
    <n v="3"/>
    <n v="0"/>
    <n v="0"/>
    <n v="160"/>
  </r>
  <r>
    <s v="24-0076964"/>
    <s v="Mendocino"/>
    <x v="180"/>
    <s v="CALPELLA 1101345230"/>
    <s v="Unknown Cause"/>
    <d v="2024-06-14T05:35:00"/>
    <s v="06/11 - 06/17"/>
    <x v="263"/>
    <n v="109"/>
    <s v="FTS"/>
    <n v="1526"/>
    <n v="14"/>
    <n v="0"/>
    <n v="0"/>
    <n v="0"/>
    <n v="0"/>
    <n v="0"/>
    <n v="0"/>
    <n v="109"/>
  </r>
  <r>
    <s v="24-0076963"/>
    <s v="Sonoma"/>
    <x v="181"/>
    <s v="BELLEVUE 2101411782"/>
    <s v="Company Initiated"/>
    <d v="2024-06-14T05:02:00"/>
    <s v="06/11 - 06/17"/>
    <x v="264"/>
    <n v="167"/>
    <s v="FTS"/>
    <n v="195056"/>
    <n v="1168"/>
    <n v="73"/>
    <n v="59"/>
    <n v="25"/>
    <n v="0"/>
    <n v="0"/>
    <n v="18"/>
    <n v="167"/>
  </r>
  <r>
    <s v="24-0077030"/>
    <s v="Marin"/>
    <x v="182"/>
    <s v="SAN RAFAEL 11071166"/>
    <s v="Company Initiated"/>
    <d v="2024-06-14T08:57:00"/>
    <s v="06/11 - 06/17"/>
    <x v="265"/>
    <n v="43"/>
    <s v="FTS"/>
    <n v="122679"/>
    <n v="2853"/>
    <n v="111"/>
    <n v="65"/>
    <n v="44"/>
    <n v="7"/>
    <n v="0"/>
    <n v="1"/>
    <n v="43"/>
  </r>
  <r>
    <s v="24-0077007"/>
    <s v="Shasta"/>
    <x v="71"/>
    <s v="COTTONWOOD 1101384360"/>
    <s v="Animal"/>
    <d v="2024-06-14T08:31:00"/>
    <s v="06/11 - 06/17"/>
    <x v="266"/>
    <n v="75.961945"/>
    <s v="FTS"/>
    <n v="71860"/>
    <n v="946"/>
    <n v="91"/>
    <n v="63"/>
    <n v="9"/>
    <n v="1"/>
    <n v="0"/>
    <n v="2"/>
    <n v="94"/>
  </r>
  <r>
    <s v="24-0077028"/>
    <s v="Calaveras"/>
    <x v="183"/>
    <s v="SALT SPRINGS 21011232"/>
    <s v="Unknown Cause"/>
    <d v="2024-06-14T09:08:00"/>
    <s v="06/11 - 06/17"/>
    <x v="267"/>
    <n v="68.258133999999998"/>
    <s v="FTS"/>
    <n v="62934"/>
    <n v="922"/>
    <n v="16"/>
    <n v="12"/>
    <n v="9"/>
    <n v="2"/>
    <n v="0"/>
    <n v="1"/>
    <n v="135"/>
  </r>
  <r>
    <s v="24-0076987"/>
    <s v="San Luis Obispo"/>
    <x v="0"/>
    <s v="TEMPLETON 2113A08"/>
    <s v="Unknown Cause"/>
    <d v="2024-06-14T07:37:00"/>
    <s v="06/11 - 06/17"/>
    <x v="268"/>
    <n v="137.75214600000001"/>
    <s v="FTS"/>
    <n v="128385"/>
    <n v="932"/>
    <n v="61"/>
    <n v="48"/>
    <n v="19"/>
    <n v="0"/>
    <n v="0"/>
    <n v="16"/>
    <n v="230"/>
  </r>
  <r>
    <s v="24-0076992"/>
    <s v="Kings"/>
    <x v="177"/>
    <s v="TULARE LAKE 11089050"/>
    <s v="Unknown Cause"/>
    <d v="2024-06-14T07:48:00"/>
    <s v="06/11 - 06/17"/>
    <x v="269"/>
    <n v="204.87640400000001"/>
    <s v="FTS"/>
    <n v="18234"/>
    <n v="89"/>
    <n v="0"/>
    <n v="0"/>
    <n v="4"/>
    <n v="0"/>
    <n v="0"/>
    <n v="0"/>
    <n v="256"/>
  </r>
  <r>
    <s v="24-0077092"/>
    <s v="Contra Costa"/>
    <x v="184"/>
    <s v="LONE TREE 2105708440"/>
    <s v="Animal"/>
    <d v="2024-06-14T10:57:00"/>
    <s v="06/11 - 06/17"/>
    <x v="270"/>
    <n v="94"/>
    <s v="FTS"/>
    <n v="7050"/>
    <n v="75"/>
    <n v="1"/>
    <n v="1"/>
    <n v="2"/>
    <n v="0"/>
    <n v="0"/>
    <n v="0"/>
    <n v="94"/>
  </r>
  <r>
    <s v="24-0077169"/>
    <s v="Shasta"/>
    <x v="185"/>
    <s v="ANTLER 1101CB"/>
    <s v="3rd Party"/>
    <d v="2024-06-14T13:34:00"/>
    <s v="06/11 - 06/17"/>
    <x v="271"/>
    <n v="77"/>
    <s v="FTS"/>
    <n v="72611"/>
    <n v="943"/>
    <n v="59"/>
    <n v="38"/>
    <n v="27"/>
    <n v="2"/>
    <n v="0"/>
    <n v="1"/>
    <n v="77"/>
  </r>
  <r>
    <s v="24-0077042"/>
    <s v="Madera"/>
    <x v="186"/>
    <s v="COARSEGOLD 210410110"/>
    <s v="3rd Party"/>
    <d v="2024-06-14T09:30:00"/>
    <s v="06/11 - 06/17"/>
    <x v="272"/>
    <n v="56.700654999999998"/>
    <s v="FTS"/>
    <n v="60613"/>
    <n v="1069"/>
    <n v="91"/>
    <n v="70"/>
    <n v="12"/>
    <n v="0"/>
    <n v="0"/>
    <n v="0"/>
    <n v="337"/>
  </r>
  <r>
    <s v="24-0077248"/>
    <s v="Tuolumne"/>
    <x v="30"/>
    <s v="PEORIA 1705263072"/>
    <s v="Company Initiated"/>
    <d v="2024-06-14T16:09:00"/>
    <s v="06/11 - 06/17"/>
    <x v="273"/>
    <n v="128"/>
    <s v="FTS"/>
    <n v="45184"/>
    <n v="353"/>
    <n v="43"/>
    <n v="29"/>
    <n v="5"/>
    <n v="0"/>
    <n v="0"/>
    <n v="2"/>
    <n v="128"/>
  </r>
  <r>
    <s v="24-0077272"/>
    <s v="Shasta"/>
    <x v="187"/>
    <s v="ANDERSON 1101583708"/>
    <s v="Animal"/>
    <d v="2024-06-14T17:49:00"/>
    <s v="06/11 - 06/17"/>
    <x v="274"/>
    <n v="63"/>
    <s v="FTS"/>
    <n v="4599"/>
    <n v="73"/>
    <n v="10"/>
    <n v="9"/>
    <n v="2"/>
    <n v="0"/>
    <n v="0"/>
    <n v="0"/>
    <n v="63"/>
  </r>
  <r>
    <s v="24-0077242"/>
    <s v="Mendocino"/>
    <x v="188"/>
    <s v="WILLITS 1104341020"/>
    <s v="Unknown Cause"/>
    <d v="2024-06-14T15:58:00"/>
    <s v="06/11 - 06/17"/>
    <x v="275"/>
    <n v="144.16431900000001"/>
    <s v="FTS"/>
    <n v="61414"/>
    <n v="426"/>
    <n v="30"/>
    <n v="20"/>
    <n v="13"/>
    <n v="0"/>
    <n v="0"/>
    <n v="1"/>
    <n v="179"/>
  </r>
  <r>
    <s v="24-0077174"/>
    <s v="Mariposa"/>
    <x v="189"/>
    <s v="BEAR VALLEY 21059480"/>
    <s v="Unknown Cause"/>
    <d v="2024-06-14T13:52:00"/>
    <s v="06/11 - 06/17"/>
    <x v="276"/>
    <n v="216.75553099999999"/>
    <s v="FTS"/>
    <n v="195947"/>
    <n v="904"/>
    <n v="81"/>
    <n v="59"/>
    <n v="18"/>
    <n v="1"/>
    <n v="0"/>
    <n v="0"/>
    <n v="366"/>
  </r>
  <r>
    <s v="24-0077054"/>
    <s v="Lake"/>
    <x v="190"/>
    <s v="CLEAR LAKE 1102832686"/>
    <s v="Animal"/>
    <d v="2024-06-14T09:53:00"/>
    <s v="06/11 - 06/17"/>
    <x v="277"/>
    <n v="70.907801000000006"/>
    <s v="FTS"/>
    <n v="19996"/>
    <n v="282"/>
    <n v="15"/>
    <n v="14"/>
    <n v="4"/>
    <n v="0"/>
    <n v="0"/>
    <n v="0"/>
    <n v="607"/>
  </r>
  <r>
    <s v="24-0077286"/>
    <s v="Tuolumne"/>
    <x v="30"/>
    <s v="PEORIA 1705263072"/>
    <s v="Company Initiated"/>
    <d v="2024-06-14T20:11:00"/>
    <s v="06/11 - 06/17"/>
    <x v="278"/>
    <n v="97"/>
    <s v="FTS"/>
    <n v="34241"/>
    <n v="353"/>
    <n v="43"/>
    <n v="29"/>
    <n v="5"/>
    <n v="0"/>
    <n v="0"/>
    <n v="2"/>
    <n v="97"/>
  </r>
  <r>
    <s v="24-0076730"/>
    <s v="Marin"/>
    <x v="174"/>
    <s v="SAN RAFAEL 1109418"/>
    <s v="Equipment Failure/Involved"/>
    <d v="2024-06-13T12:09:00"/>
    <s v="06/11 - 06/17"/>
    <x v="279"/>
    <n v="232.904841"/>
    <s v="FTS"/>
    <n v="418530"/>
    <n v="1797"/>
    <n v="114"/>
    <n v="66"/>
    <n v="35"/>
    <n v="3"/>
    <n v="0"/>
    <n v="0"/>
    <n v="2026"/>
  </r>
  <r>
    <s v="24-0077294"/>
    <s v="Contra Costa"/>
    <x v="191"/>
    <s v="CLAYTON 2212CB"/>
    <s v="Unknown Cause"/>
    <d v="2024-06-14T21:13:00"/>
    <s v="06/11 - 06/17"/>
    <x v="280"/>
    <n v="81.159694000000002"/>
    <s v="FTS"/>
    <n v="275456"/>
    <n v="3394"/>
    <n v="287"/>
    <n v="204"/>
    <n v="76"/>
    <n v="8"/>
    <n v="0"/>
    <n v="9"/>
    <n v="82"/>
  </r>
  <r>
    <s v="24-0077287"/>
    <s v="San Luis Obispo"/>
    <x v="192"/>
    <s v="BAYWOOD 1101CB"/>
    <s v="Unknown Cause"/>
    <d v="2024-06-14T20:36:00"/>
    <s v="06/11 - 06/17"/>
    <x v="281"/>
    <n v="115.047945"/>
    <s v="C/OUT"/>
    <n v="33594"/>
    <n v="292"/>
    <n v="7"/>
    <n v="3"/>
    <n v="14"/>
    <n v="19"/>
    <n v="0"/>
    <n v="0"/>
    <n v="133"/>
  </r>
  <r>
    <s v="24-0077309"/>
    <s v="Tuolumne"/>
    <x v="30"/>
    <s v="PEORIA 1705263072"/>
    <s v="Company Initiated"/>
    <d v="2024-06-14T22:07:00"/>
    <s v="06/11 - 06/17"/>
    <x v="282"/>
    <n v="89"/>
    <s v="FTS"/>
    <n v="31417"/>
    <n v="353"/>
    <n v="43"/>
    <n v="29"/>
    <n v="5"/>
    <n v="0"/>
    <n v="0"/>
    <n v="2"/>
    <n v="89"/>
  </r>
  <r>
    <s v="24-0077284"/>
    <s v="Tuolumne"/>
    <x v="122"/>
    <s v="CURTIS 17039240"/>
    <s v="Equipment Failure/Involved"/>
    <d v="2024-06-14T19:39:00"/>
    <s v="06/11 - 06/17"/>
    <x v="283"/>
    <n v="210.775586"/>
    <s v="FTS"/>
    <n v="395415"/>
    <n v="1876"/>
    <n v="122"/>
    <n v="94"/>
    <n v="22"/>
    <n v="1"/>
    <n v="0"/>
    <n v="1"/>
    <n v="670"/>
  </r>
  <r>
    <s v="24-0077322"/>
    <s v="Placer"/>
    <x v="193"/>
    <s v="WEIMAR 11012058"/>
    <s v="Unknown Cause"/>
    <d v="2024-06-15T03:30:00"/>
    <s v="06/11 - 06/17"/>
    <x v="284"/>
    <n v="287"/>
    <s v="FTS"/>
    <n v="171052"/>
    <n v="596"/>
    <n v="40"/>
    <n v="26"/>
    <n v="9"/>
    <n v="0"/>
    <n v="0"/>
    <n v="5"/>
    <n v="287"/>
  </r>
  <r>
    <s v="24-0077316"/>
    <s v="Solano"/>
    <x v="99"/>
    <s v="VACAVILLE 110847860"/>
    <s v="Unknown Cause"/>
    <d v="2024-06-15T00:16:00"/>
    <s v="06/11 - 06/17"/>
    <x v="285"/>
    <n v="304.48684200000002"/>
    <s v="FTS"/>
    <n v="462820"/>
    <n v="1520"/>
    <n v="118"/>
    <n v="90"/>
    <n v="29"/>
    <n v="4"/>
    <n v="0"/>
    <n v="3"/>
    <n v="491"/>
  </r>
  <r>
    <s v="24-0077334"/>
    <s v="Placer"/>
    <x v="194"/>
    <s v="SHADY GLEN 1101941844"/>
    <s v="Animal"/>
    <d v="2024-06-15T06:50:00"/>
    <s v="06/11 - 06/17"/>
    <x v="286"/>
    <n v="71.200669000000005"/>
    <s v="FTS"/>
    <n v="42578"/>
    <n v="598"/>
    <n v="40"/>
    <n v="27"/>
    <n v="7"/>
    <n v="0"/>
    <n v="0"/>
    <n v="4"/>
    <n v="101"/>
  </r>
  <r>
    <s v="24-0077323"/>
    <s v="San Luis Obispo"/>
    <x v="192"/>
    <s v="BAYWOOD 1101CB"/>
    <s v="Unknown Cause"/>
    <d v="2024-06-15T03:52:00"/>
    <s v="06/11 - 06/17"/>
    <x v="287"/>
    <n v="267.69178099999999"/>
    <s v="FTS"/>
    <n v="78166"/>
    <n v="292"/>
    <n v="7"/>
    <n v="3"/>
    <n v="14"/>
    <n v="19"/>
    <n v="0"/>
    <n v="0"/>
    <n v="436"/>
  </r>
  <r>
    <s v="24-0077343"/>
    <s v="Sonoma"/>
    <x v="195"/>
    <s v="CLOVERDALE 1102156"/>
    <s v="Equipment Failure/Involved"/>
    <d v="2024-06-15T08:43:00"/>
    <s v="06/11 - 06/17"/>
    <x v="288"/>
    <n v="151.974446"/>
    <s v="FTS"/>
    <n v="89209"/>
    <n v="587"/>
    <n v="33"/>
    <n v="19"/>
    <n v="18"/>
    <n v="0"/>
    <n v="0"/>
    <n v="0"/>
    <n v="209"/>
  </r>
  <r>
    <s v="24-0077314"/>
    <s v="San Mateo"/>
    <x v="196"/>
    <s v="HALF MOON BAY 11028848"/>
    <s v="Equipment Failure/Involved"/>
    <d v="2024-06-15T00:01:00"/>
    <s v="06/11 - 06/17"/>
    <x v="289"/>
    <n v="428.63919800000002"/>
    <s v="FTS"/>
    <n v="192459"/>
    <n v="449"/>
    <n v="18"/>
    <n v="13"/>
    <n v="9"/>
    <n v="0"/>
    <n v="0"/>
    <n v="4"/>
    <n v="945"/>
  </r>
  <r>
    <s v="24-0077390"/>
    <s v="San Luis Obispo"/>
    <x v="136"/>
    <s v="SAN LUIS OBISPO 1104V40"/>
    <s v="Equipment Failure/Involved"/>
    <d v="2024-06-15T15:07:00"/>
    <s v="06/11 - 06/17"/>
    <x v="290"/>
    <n v="199"/>
    <s v="FTS"/>
    <n v="86167"/>
    <n v="433"/>
    <n v="8"/>
    <n v="8"/>
    <n v="11"/>
    <n v="0"/>
    <n v="0"/>
    <n v="3"/>
    <n v="199"/>
  </r>
  <r>
    <s v="24-0077404"/>
    <s v="Butte"/>
    <x v="197"/>
    <s v="ANITA 11062074"/>
    <s v="Unknown Cause"/>
    <d v="2024-06-15T17:48:00"/>
    <s v="06/11 - 06/17"/>
    <x v="291"/>
    <n v="54"/>
    <s v="FTS"/>
    <n v="6372"/>
    <n v="118"/>
    <n v="7"/>
    <n v="4"/>
    <n v="3"/>
    <n v="0"/>
    <n v="0"/>
    <n v="0"/>
    <n v="54"/>
  </r>
  <r>
    <s v="24-0077399"/>
    <s v="Contra Costa"/>
    <x v="163"/>
    <s v="BRENTWOOD 2105500796"/>
    <s v="Unknown Cause"/>
    <d v="2024-06-15T17:19:00"/>
    <s v="06/11 - 06/17"/>
    <x v="292"/>
    <n v="80.88"/>
    <s v="FTS"/>
    <n v="2022"/>
    <n v="25"/>
    <n v="3"/>
    <n v="0"/>
    <n v="3"/>
    <n v="0"/>
    <n v="0"/>
    <n v="0"/>
    <n v="150"/>
  </r>
  <r>
    <s v="24-0077403"/>
    <s v="Humboldt"/>
    <x v="198"/>
    <s v="FRUITLAND 1142CB"/>
    <s v="Vegetation"/>
    <d v="2024-06-15T17:42:00"/>
    <s v="06/11 - 06/17"/>
    <x v="293"/>
    <n v="123.01453100000001"/>
    <s v="FTS"/>
    <n v="93122"/>
    <n v="757"/>
    <n v="19"/>
    <n v="10"/>
    <n v="15"/>
    <n v="4"/>
    <n v="0"/>
    <n v="2"/>
    <n v="131"/>
  </r>
  <r>
    <s v="24-0077411"/>
    <s v="Santa Cruz"/>
    <x v="105"/>
    <s v="CAMP EVERS 21065300"/>
    <s v="Vegetation"/>
    <d v="2024-06-15T18:12:00"/>
    <s v="06/11 - 06/17"/>
    <x v="294"/>
    <n v="81.575626"/>
    <s v="FTS"/>
    <n v="74968"/>
    <n v="919"/>
    <n v="70"/>
    <n v="50"/>
    <n v="10"/>
    <n v="0"/>
    <n v="0"/>
    <n v="0"/>
    <n v="111"/>
  </r>
  <r>
    <s v="24-0077416"/>
    <s v="Santa Barbara"/>
    <x v="199"/>
    <s v="CABRILLO 1104597930"/>
    <s v="Unknown Cause"/>
    <d v="2024-06-15T19:08:00"/>
    <s v="06/11 - 06/17"/>
    <x v="295"/>
    <n v="79"/>
    <s v="FTS"/>
    <n v="97881"/>
    <n v="1239"/>
    <n v="29"/>
    <n v="21"/>
    <n v="12"/>
    <n v="3"/>
    <n v="0"/>
    <n v="0"/>
    <n v="79"/>
  </r>
  <r>
    <s v="24-0077420"/>
    <s v="San Luis Obispo"/>
    <x v="192"/>
    <s v="BAYWOOD 1101CB"/>
    <s v="Unknown Cause"/>
    <d v="2024-06-15T20:08:00"/>
    <s v="06/11 - 06/17"/>
    <x v="296"/>
    <n v="31"/>
    <s v="FTS"/>
    <n v="9052"/>
    <n v="292"/>
    <n v="7"/>
    <n v="3"/>
    <n v="14"/>
    <n v="19"/>
    <n v="0"/>
    <n v="0"/>
    <n v="31"/>
  </r>
  <r>
    <s v="24-0077338"/>
    <s v="Madera"/>
    <x v="186"/>
    <s v="COARSEGOLD 210490356"/>
    <s v="Equipment Failure/Involved"/>
    <d v="2024-06-15T07:55:00"/>
    <s v="06/11 - 06/17"/>
    <x v="297"/>
    <n v="82.380488"/>
    <s v="FTS"/>
    <n v="16888"/>
    <n v="205"/>
    <n v="12"/>
    <n v="10"/>
    <n v="8"/>
    <n v="6"/>
    <n v="0"/>
    <n v="0"/>
    <n v="768"/>
  </r>
  <r>
    <s v="24-0077442"/>
    <s v="Calaveras"/>
    <x v="48"/>
    <s v="FROGTOWN 1702423550"/>
    <s v="Unknown Cause"/>
    <d v="2024-06-16T00:41:00"/>
    <s v="06/11 - 06/17"/>
    <x v="298"/>
    <n v="67.295041999999995"/>
    <s v="FTS"/>
    <n v="55653"/>
    <n v="827"/>
    <n v="44"/>
    <n v="29"/>
    <n v="28"/>
    <n v="2"/>
    <n v="0"/>
    <n v="2"/>
    <n v="255"/>
  </r>
  <r>
    <s v="24-0077444"/>
    <s v="Sonoma"/>
    <x v="200"/>
    <s v="FITCH MOUNTAIN 1113775992"/>
    <s v="Unknown Cause"/>
    <d v="2024-06-16T02:08:00"/>
    <s v="06/11 - 06/17"/>
    <x v="299"/>
    <n v="247.23676900000001"/>
    <s v="FTS"/>
    <n v="88758"/>
    <n v="359"/>
    <n v="8"/>
    <n v="5"/>
    <n v="1"/>
    <n v="0"/>
    <n v="0"/>
    <n v="2"/>
    <n v="288"/>
  </r>
  <r>
    <s v="24-0077406"/>
    <s v="Madera"/>
    <x v="108"/>
    <s v="WOODWARD 2108935396"/>
    <s v="Unknown Cause"/>
    <d v="2024-06-15T17:58:00"/>
    <s v="06/11 - 06/17"/>
    <x v="300"/>
    <n v="647.99359000000004"/>
    <s v="FTS"/>
    <n v="101087"/>
    <n v="156"/>
    <n v="8"/>
    <n v="5"/>
    <n v="3"/>
    <n v="0"/>
    <n v="0"/>
    <n v="0"/>
    <n v="866"/>
  </r>
  <r>
    <s v="24-0077421"/>
    <s v="Solano"/>
    <x v="99"/>
    <s v="VACAVILLE 11088762"/>
    <s v="Unknown Cause"/>
    <d v="2024-06-15T20:25:00"/>
    <s v="06/11 - 06/17"/>
    <x v="301"/>
    <n v="636.99240499999996"/>
    <s v="FTS"/>
    <n v="251612"/>
    <n v="395"/>
    <n v="23"/>
    <n v="18"/>
    <n v="15"/>
    <n v="1"/>
    <n v="0"/>
    <n v="3"/>
    <n v="819"/>
  </r>
  <r>
    <s v="24-0077453"/>
    <s v="San Luis Obispo"/>
    <x v="201"/>
    <s v="TEMPLETON 2111A66"/>
    <s v="Animal"/>
    <d v="2024-06-16T08:24:00"/>
    <s v="06/11 - 06/17"/>
    <x v="302"/>
    <n v="93.255651999999998"/>
    <s v="FTS"/>
    <n v="160866"/>
    <n v="1725"/>
    <n v="123"/>
    <n v="79"/>
    <n v="29"/>
    <n v="8"/>
    <n v="0"/>
    <n v="7"/>
    <n v="102"/>
  </r>
  <r>
    <s v="24-0077447"/>
    <s v="San Luis Obispo"/>
    <x v="202"/>
    <s v="OCEANO 1104766140"/>
    <s v="Vegetation"/>
    <d v="2024-06-16T07:12:00"/>
    <s v="06/11 - 06/17"/>
    <x v="303"/>
    <n v="176"/>
    <s v="FTS"/>
    <n v="24464"/>
    <n v="139"/>
    <n v="6"/>
    <n v="4"/>
    <n v="2"/>
    <n v="0"/>
    <n v="0"/>
    <n v="4"/>
    <n v="176"/>
  </r>
  <r>
    <s v="24-0077415"/>
    <s v="Fresno"/>
    <x v="203"/>
    <s v="AUBERRY 1102R2850"/>
    <s v="Unknown Cause"/>
    <d v="2024-06-15T18:08:00"/>
    <s v="06/11 - 06/17"/>
    <x v="304"/>
    <n v="977"/>
    <s v="FTS"/>
    <n v="220802"/>
    <n v="226"/>
    <n v="28"/>
    <n v="20"/>
    <n v="7"/>
    <n v="4"/>
    <n v="0"/>
    <n v="1"/>
    <n v="977"/>
  </r>
  <r>
    <s v="24-0077455"/>
    <s v="Lake"/>
    <x v="204"/>
    <s v="CLEAR LAKE 1101444"/>
    <s v="Unknown Cause"/>
    <d v="2024-06-16T08:37:00"/>
    <s v="06/11 - 06/17"/>
    <x v="305"/>
    <n v="101.692308"/>
    <s v="FTS"/>
    <n v="48914"/>
    <n v="481"/>
    <n v="37"/>
    <n v="21"/>
    <n v="4"/>
    <n v="0"/>
    <n v="0"/>
    <n v="2"/>
    <n v="139"/>
  </r>
  <r>
    <s v="24-0077457"/>
    <s v="Placer"/>
    <x v="205"/>
    <s v="DRUM 1101CB"/>
    <s v="Unknown Cause"/>
    <d v="2024-06-16T07:43:00"/>
    <s v="06/11 - 06/17"/>
    <x v="306"/>
    <n v="292.73170699999997"/>
    <s v="FTS"/>
    <n v="60010"/>
    <n v="205"/>
    <n v="7"/>
    <n v="3"/>
    <n v="18"/>
    <n v="1"/>
    <n v="0"/>
    <n v="1"/>
    <n v="294"/>
  </r>
  <r>
    <s v="24-0077451"/>
    <s v="Monterey"/>
    <x v="206"/>
    <s v="OILFIELDS 110293788"/>
    <s v="Unknown Cause"/>
    <d v="2024-06-16T08:10:00"/>
    <s v="06/11 - 06/17"/>
    <x v="307"/>
    <n v="123.6"/>
    <s v="FTS"/>
    <n v="12360"/>
    <n v="100"/>
    <n v="1"/>
    <n v="0"/>
    <n v="2"/>
    <n v="0"/>
    <n v="0"/>
    <n v="0"/>
    <n v="393"/>
  </r>
  <r>
    <s v="24-0077489"/>
    <s v="Sonoma"/>
    <x v="80"/>
    <s v="PETALUMA C 1109664732"/>
    <s v="3rd Party"/>
    <d v="2024-06-16T13:09:00"/>
    <s v="06/11 - 06/17"/>
    <x v="308"/>
    <n v="101"/>
    <s v="FTS"/>
    <n v="606"/>
    <n v="6"/>
    <n v="0"/>
    <n v="0"/>
    <n v="0"/>
    <n v="0"/>
    <n v="0"/>
    <n v="0"/>
    <n v="101"/>
  </r>
  <r>
    <s v="24-0077492"/>
    <s v="Solano"/>
    <x v="2"/>
    <s v="JAMESON 1105371694"/>
    <s v="Unknown Cause"/>
    <d v="2024-06-16T14:29:00"/>
    <s v="06/11 - 06/17"/>
    <x v="309"/>
    <n v="49"/>
    <s v="FTS"/>
    <n v="2940"/>
    <n v="60"/>
    <n v="3"/>
    <n v="1"/>
    <n v="0"/>
    <n v="0"/>
    <n v="0"/>
    <n v="0"/>
    <n v="49"/>
  </r>
  <r>
    <s v="24-0077495"/>
    <s v="Tuolumne"/>
    <x v="207"/>
    <s v="CURTIS 170565908"/>
    <s v="3rd Party"/>
    <d v="2024-06-16T14:36:00"/>
    <s v="06/11 - 06/17"/>
    <x v="310"/>
    <n v="117"/>
    <s v="FTS"/>
    <n v="79911"/>
    <n v="683"/>
    <n v="60"/>
    <n v="45"/>
    <n v="7"/>
    <n v="5"/>
    <n v="0"/>
    <n v="0"/>
    <n v="117"/>
  </r>
  <r>
    <s v="24-0077505"/>
    <s v="Mendocino"/>
    <x v="208"/>
    <s v="MENDOCINO 1101856020"/>
    <s v="Animal"/>
    <d v="2024-06-16T17:03:00"/>
    <s v="06/11 - 06/17"/>
    <x v="311"/>
    <n v="51.794392999999999"/>
    <s v="FTS"/>
    <n v="38794"/>
    <n v="749"/>
    <n v="56"/>
    <n v="39"/>
    <n v="10"/>
    <n v="1"/>
    <n v="0"/>
    <n v="1"/>
    <n v="98"/>
  </r>
  <r>
    <s v="24-0077498"/>
    <s v="Marin"/>
    <x v="209"/>
    <s v="OLEMA 1101416"/>
    <s v="Vegetation"/>
    <d v="2024-06-16T15:26:00"/>
    <s v="06/11 - 06/17"/>
    <x v="312"/>
    <n v="261"/>
    <s v="FTS"/>
    <n v="47241"/>
    <n v="181"/>
    <n v="2"/>
    <n v="1"/>
    <n v="7"/>
    <n v="0"/>
    <n v="0"/>
    <n v="0"/>
    <n v="261"/>
  </r>
  <r>
    <s v="24-0077522"/>
    <s v="Monterey"/>
    <x v="115"/>
    <s v="LOS OSITOS 210164348"/>
    <s v="Unknown Cause"/>
    <d v="2024-06-16T18:49:00"/>
    <s v="06/11 - 06/17"/>
    <x v="313"/>
    <n v="80"/>
    <s v="FTS"/>
    <n v="7920"/>
    <n v="99"/>
    <n v="1"/>
    <n v="1"/>
    <n v="2"/>
    <n v="1"/>
    <n v="0"/>
    <n v="0"/>
    <n v="80"/>
  </r>
  <r>
    <s v="24-0077464"/>
    <s v="Sonoma"/>
    <x v="61"/>
    <s v="COTATI 1105616"/>
    <s v="3rd Party"/>
    <d v="2024-06-16T09:57:00"/>
    <s v="06/11 - 06/17"/>
    <x v="314"/>
    <n v="131.595652"/>
    <s v="FTS"/>
    <n v="30267"/>
    <n v="230"/>
    <n v="5"/>
    <n v="4"/>
    <n v="6"/>
    <n v="0"/>
    <n v="0"/>
    <n v="0"/>
    <n v="640"/>
  </r>
  <r>
    <s v="24-0077515"/>
    <s v="Santa Cruz"/>
    <x v="117"/>
    <s v="BIG BASIN 110110720"/>
    <s v="Vegetation"/>
    <d v="2024-06-16T17:53:00"/>
    <s v="06/11 - 06/17"/>
    <x v="315"/>
    <n v="261"/>
    <s v="FTS"/>
    <n v="6003"/>
    <n v="23"/>
    <n v="2"/>
    <n v="2"/>
    <n v="2"/>
    <n v="2"/>
    <n v="0"/>
    <n v="0"/>
    <n v="261"/>
  </r>
  <r>
    <s v="24-0077531"/>
    <s v="Contra Costa"/>
    <x v="191"/>
    <s v="CLAYTON 221296224"/>
    <s v="Unknown Cause"/>
    <d v="2024-06-16T21:07:00"/>
    <s v="06/11 - 06/17"/>
    <x v="316"/>
    <n v="97.196849999999998"/>
    <s v="FTS"/>
    <n v="24688"/>
    <n v="254"/>
    <n v="20"/>
    <n v="14"/>
    <n v="3"/>
    <n v="0"/>
    <n v="0"/>
    <n v="4"/>
    <n v="98"/>
  </r>
  <r>
    <s v="24-0077518"/>
    <s v="Santa Cruz"/>
    <x v="59"/>
    <s v="BEN LOMOND 040116010"/>
    <s v="Equipment Failure/Involved"/>
    <d v="2024-06-16T18:18:00"/>
    <s v="06/11 - 06/17"/>
    <x v="317"/>
    <n v="86.131608999999997"/>
    <s v="FTS"/>
    <n v="76571"/>
    <n v="889"/>
    <n v="77"/>
    <n v="65"/>
    <n v="16"/>
    <n v="3"/>
    <n v="0"/>
    <n v="1"/>
    <n v="427"/>
  </r>
  <r>
    <s v="24-0077551"/>
    <s v="Napa"/>
    <x v="166"/>
    <s v="SILVERADO 2105861266"/>
    <s v="Animal"/>
    <d v="2024-06-17T00:01:00"/>
    <s v="06/11 - 06/17"/>
    <x v="318"/>
    <n v="179"/>
    <s v="FTS"/>
    <n v="9666"/>
    <n v="54"/>
    <n v="1"/>
    <n v="1"/>
    <n v="0"/>
    <n v="0"/>
    <n v="0"/>
    <n v="0"/>
    <n v="179"/>
  </r>
  <r>
    <s v="24-0077501"/>
    <s v="Santa Cruz"/>
    <x v="105"/>
    <s v="CAMP EVERS 21065300"/>
    <s v="Vegetation"/>
    <d v="2024-06-16T16:47:00"/>
    <s v="06/11 - 06/17"/>
    <x v="319"/>
    <n v="247.881393"/>
    <s v="FTS"/>
    <n v="227803"/>
    <n v="919"/>
    <n v="70"/>
    <n v="50"/>
    <n v="10"/>
    <n v="0"/>
    <n v="0"/>
    <n v="0"/>
    <n v="646"/>
  </r>
  <r>
    <s v="24-0077527"/>
    <s v="Marin"/>
    <x v="210"/>
    <s v="ALTO 1124432"/>
    <s v="Vegetation"/>
    <d v="2024-06-16T20:20:00"/>
    <s v="06/11 - 06/17"/>
    <x v="320"/>
    <n v="154.96632500000001"/>
    <s v="FTS"/>
    <n v="105842"/>
    <n v="683"/>
    <n v="24"/>
    <n v="17"/>
    <n v="7"/>
    <n v="0"/>
    <n v="0"/>
    <n v="0"/>
    <n v="442"/>
  </r>
  <r>
    <s v="24-0077564"/>
    <s v="Fresno"/>
    <x v="211"/>
    <s v="SHEPHERD 2111707358"/>
    <s v="Unknown Cause"/>
    <d v="2024-06-17T06:10:00"/>
    <s v="06/11 - 06/17"/>
    <x v="321"/>
    <n v="193.812658"/>
    <s v="FTS"/>
    <n v="76556"/>
    <n v="395"/>
    <n v="26"/>
    <n v="21"/>
    <n v="5"/>
    <n v="0"/>
    <n v="0"/>
    <n v="2"/>
    <n v="294"/>
  </r>
  <r>
    <s v="24-0077546"/>
    <s v="Sonoma"/>
    <x v="212"/>
    <s v="IGNACIO 1104469764"/>
    <s v="Vegetation"/>
    <d v="2024-06-16T23:23:00"/>
    <s v="06/11 - 06/17"/>
    <x v="322"/>
    <n v="156.795222"/>
    <s v="FTS"/>
    <n v="45941"/>
    <n v="293"/>
    <n v="2"/>
    <n v="2"/>
    <n v="14"/>
    <n v="0"/>
    <n v="0"/>
    <n v="0"/>
    <n v="721"/>
  </r>
  <r>
    <s v="24-0077514"/>
    <s v="Santa Cruz"/>
    <x v="43"/>
    <s v="CAMP EVERS 210510214"/>
    <s v="Vegetation"/>
    <d v="2024-06-16T18:03:00"/>
    <s v="06/11 - 06/17"/>
    <x v="323"/>
    <n v="484.37155999999999"/>
    <s v="FTS"/>
    <n v="105593"/>
    <n v="218"/>
    <n v="16"/>
    <n v="13"/>
    <n v="2"/>
    <n v="0"/>
    <n v="0"/>
    <n v="6"/>
    <n v="1045"/>
  </r>
  <r>
    <s v="24-0077569"/>
    <s v="Monterey"/>
    <x v="213"/>
    <s v="LAURELES 11112020"/>
    <s v="Unknown Cause"/>
    <d v="2024-06-17T06:55:00"/>
    <s v="06/11 - 06/17"/>
    <x v="324"/>
    <n v="355.44114100000002"/>
    <s v="FTS"/>
    <n v="298926"/>
    <n v="841"/>
    <n v="27"/>
    <n v="18"/>
    <n v="26"/>
    <n v="0"/>
    <n v="0"/>
    <n v="1"/>
    <n v="450"/>
  </r>
  <r>
    <s v="24-0077805"/>
    <s v="Santa Cruz"/>
    <x v="117"/>
    <s v="BIG BASIN 110195690"/>
    <s v="Vegetation"/>
    <d v="2024-06-17T16:02:00"/>
    <s v="06/11 - 06/17"/>
    <x v="325"/>
    <n v="43.208078999999998"/>
    <s v="FTS"/>
    <n v="91990"/>
    <n v="2129"/>
    <n v="166"/>
    <n v="138"/>
    <n v="30"/>
    <n v="1"/>
    <n v="0"/>
    <n v="1"/>
    <n v="54"/>
  </r>
  <r>
    <s v="24-0077545"/>
    <s v="Tehama"/>
    <x v="214"/>
    <s v="VINA 11011570"/>
    <s v="Equipment Failure/Involved"/>
    <d v="2024-06-16T21:27:00"/>
    <s v="06/18 - 06/24"/>
    <x v="326"/>
    <n v="228.461794"/>
    <s v="FTS"/>
    <n v="68767"/>
    <n v="301"/>
    <n v="19"/>
    <n v="13"/>
    <n v="0"/>
    <n v="0"/>
    <n v="0"/>
    <n v="0"/>
    <n v="1191"/>
  </r>
  <r>
    <s v="24-0077708"/>
    <s v="Tehama"/>
    <x v="214"/>
    <s v="VINA 11011570"/>
    <s v="Unknown Cause"/>
    <d v="2024-06-17T12:40:00"/>
    <s v="06/18 - 06/24"/>
    <x v="326"/>
    <n v="175.607383"/>
    <s v="FTS"/>
    <n v="52331"/>
    <n v="298"/>
    <n v="19"/>
    <n v="13"/>
    <n v="0"/>
    <n v="0"/>
    <n v="0"/>
    <n v="0"/>
    <n v="278"/>
  </r>
  <r>
    <s v="24-0077829"/>
    <s v="Calaveras"/>
    <x v="215"/>
    <s v="STANISLAUS 17026028"/>
    <s v="Company Initiated"/>
    <d v="2024-06-17T17:04:00"/>
    <s v="06/18 - 06/24"/>
    <x v="327"/>
    <n v="101"/>
    <s v="FTS"/>
    <n v="97162"/>
    <n v="962"/>
    <n v="47"/>
    <n v="40"/>
    <n v="6"/>
    <n v="0"/>
    <n v="0"/>
    <n v="0"/>
    <n v="101"/>
  </r>
  <r>
    <s v="24-0077752"/>
    <s v="Santa Barbara"/>
    <x v="216"/>
    <s v="BUELLTON 1102CB"/>
    <s v="Unknown Cause"/>
    <d v="2024-06-17T14:31:00"/>
    <s v="06/18 - 06/24"/>
    <x v="328"/>
    <n v="227.70255700000001"/>
    <s v="FTS"/>
    <n v="463147"/>
    <n v="2034"/>
    <n v="38"/>
    <n v="33"/>
    <n v="31"/>
    <n v="6"/>
    <n v="0"/>
    <n v="0"/>
    <n v="316"/>
  </r>
  <r>
    <s v="24-0072927"/>
    <s v="Amador"/>
    <x v="217"/>
    <s v="OLETA 1102CB"/>
    <s v="Company Initiated"/>
    <d v="2024-06-17T20:05:00"/>
    <s v="06/18 - 06/24"/>
    <x v="329"/>
    <n v="27"/>
    <s v="FTS"/>
    <n v="48141"/>
    <n v="1783"/>
    <n v="75"/>
    <n v="52"/>
    <n v="32"/>
    <n v="3"/>
    <n v="0"/>
    <n v="10"/>
    <n v="27"/>
  </r>
  <r>
    <s v="24-0077848"/>
    <s v="Monterey"/>
    <x v="206"/>
    <s v="OILFIELDS 110293788"/>
    <s v="Unknown Cause"/>
    <d v="2024-06-17T18:03:00"/>
    <s v="06/18 - 06/24"/>
    <x v="330"/>
    <n v="121.92"/>
    <s v="FTS"/>
    <n v="12192"/>
    <n v="100"/>
    <n v="1"/>
    <n v="0"/>
    <n v="2"/>
    <n v="0"/>
    <n v="0"/>
    <n v="0"/>
    <n v="204"/>
  </r>
  <r>
    <s v="24-0077779"/>
    <s v="Santa Cruz"/>
    <x v="43"/>
    <s v="CAMP EVERS 210510214"/>
    <s v="Vegetation"/>
    <d v="2024-06-17T15:17:00"/>
    <s v="06/18 - 06/24"/>
    <x v="331"/>
    <n v="201.54128399999999"/>
    <s v="FTS"/>
    <n v="43936"/>
    <n v="218"/>
    <n v="16"/>
    <n v="13"/>
    <n v="2"/>
    <n v="0"/>
    <n v="0"/>
    <n v="6"/>
    <n v="413"/>
  </r>
  <r>
    <s v="24-0077913"/>
    <s v="Placer"/>
    <x v="134"/>
    <s v="HALSEY 110176178"/>
    <s v="Animal"/>
    <d v="2024-06-17T22:39:00"/>
    <s v="06/18 - 06/24"/>
    <x v="332"/>
    <n v="85.614534000000006"/>
    <s v="FTS"/>
    <n v="54194"/>
    <n v="633"/>
    <n v="62"/>
    <n v="47"/>
    <n v="4"/>
    <n v="0"/>
    <n v="0"/>
    <n v="1"/>
    <n v="88"/>
  </r>
  <r>
    <s v="24-0077794"/>
    <s v="Sonoma"/>
    <x v="218"/>
    <s v="DUNBAR 1101534"/>
    <s v="3rd Party"/>
    <d v="2024-06-17T15:30:00"/>
    <s v="06/18 - 06/24"/>
    <x v="333"/>
    <n v="428.72093000000001"/>
    <s v="C/OUT"/>
    <n v="73740"/>
    <n v="172"/>
    <n v="5"/>
    <n v="4"/>
    <n v="4"/>
    <n v="0"/>
    <n v="0"/>
    <n v="7"/>
    <n v="592"/>
  </r>
  <r>
    <s v="24-0077893"/>
    <s v="San Luis Obispo"/>
    <x v="219"/>
    <s v="PERRY 110179696"/>
    <s v="Unknown Cause"/>
    <d v="2024-06-17T21:46:00"/>
    <s v="06/18 - 06/24"/>
    <x v="334"/>
    <n v="254"/>
    <s v="FTS"/>
    <n v="33274"/>
    <n v="131"/>
    <n v="6"/>
    <n v="5"/>
    <n v="1"/>
    <n v="0"/>
    <n v="0"/>
    <n v="1"/>
    <n v="254"/>
  </r>
  <r>
    <s v="24-0077917"/>
    <s v="San Luis Obispo"/>
    <x v="138"/>
    <s v="OILFIELDS 1103N44"/>
    <s v="Animal"/>
    <d v="2024-06-17T23:11:00"/>
    <s v="06/18 - 06/24"/>
    <x v="335"/>
    <n v="217.442882"/>
    <s v="FTS"/>
    <n v="494900"/>
    <n v="2276"/>
    <n v="102"/>
    <n v="73"/>
    <n v="46"/>
    <n v="2"/>
    <n v="0"/>
    <n v="13"/>
    <n v="239"/>
  </r>
  <r>
    <s v="24-0077929"/>
    <s v="Nevada"/>
    <x v="220"/>
    <s v="HIGGINS 1104CB"/>
    <s v="Animal"/>
    <d v="2024-06-18T02:44:00"/>
    <s v="06/18 - 06/24"/>
    <x v="336"/>
    <n v="111.542636"/>
    <s v="FTS"/>
    <n v="345336"/>
    <n v="3096"/>
    <n v="257"/>
    <n v="173"/>
    <n v="31"/>
    <n v="2"/>
    <n v="0"/>
    <n v="14"/>
    <n v="132"/>
  </r>
  <r>
    <s v="24-0077936"/>
    <s v="Sonoma"/>
    <x v="221"/>
    <s v="MIRABEL 1102206"/>
    <s v="Unknown Cause"/>
    <d v="2024-06-18T04:23:00"/>
    <s v="06/18 - 06/24"/>
    <x v="337"/>
    <n v="136"/>
    <s v="FTS"/>
    <n v="35224"/>
    <n v="259"/>
    <n v="13"/>
    <n v="11"/>
    <n v="7"/>
    <n v="0"/>
    <n v="0"/>
    <n v="0"/>
    <n v="136"/>
  </r>
  <r>
    <s v="24-0077937"/>
    <s v="Santa Cruz"/>
    <x v="222"/>
    <s v="CAMP EVERS 21035404"/>
    <s v="Unknown Cause"/>
    <d v="2024-06-18T04:29:00"/>
    <s v="06/18 - 06/24"/>
    <x v="338"/>
    <n v="81.594046000000006"/>
    <s v="FTS"/>
    <n v="60298"/>
    <n v="739"/>
    <n v="48"/>
    <n v="41"/>
    <n v="17"/>
    <n v="0"/>
    <n v="0"/>
    <n v="0"/>
    <n v="157"/>
  </r>
  <r>
    <s v="24-0078031"/>
    <s v="San Mateo"/>
    <x v="223"/>
    <s v="HALF MOON BAY 1103880484"/>
    <s v="Company Initiated"/>
    <d v="2024-06-18T09:21:00"/>
    <s v="06/18 - 06/24"/>
    <x v="339"/>
    <n v="37.534638000000001"/>
    <s v="FTS"/>
    <n v="70978"/>
    <n v="1891"/>
    <n v="67"/>
    <n v="57"/>
    <n v="54"/>
    <n v="10"/>
    <n v="0"/>
    <n v="4"/>
    <n v="49"/>
  </r>
  <r>
    <s v="24-0077931"/>
    <s v="Sonoma"/>
    <x v="9"/>
    <s v="MONTE RIO 1113524"/>
    <s v="Vegetation"/>
    <d v="2024-06-18T04:13:00"/>
    <s v="06/18 - 06/24"/>
    <x v="340"/>
    <n v="96.043306999999999"/>
    <s v="FTS"/>
    <n v="97580"/>
    <n v="1016"/>
    <n v="56"/>
    <n v="41"/>
    <n v="15"/>
    <n v="0"/>
    <n v="0"/>
    <n v="0"/>
    <n v="415"/>
  </r>
  <r>
    <s v="24-0078025"/>
    <s v="Napa"/>
    <x v="127"/>
    <s v="SILVERADO 210258626"/>
    <s v="Company Initiated"/>
    <d v="2024-06-18T09:08:00"/>
    <s v="06/18 - 06/24"/>
    <x v="341"/>
    <n v="239"/>
    <s v="FTS"/>
    <n v="59989"/>
    <n v="251"/>
    <n v="4"/>
    <n v="3"/>
    <n v="4"/>
    <n v="0"/>
    <n v="0"/>
    <n v="2"/>
    <n v="239"/>
  </r>
  <r>
    <s v="24-0078215"/>
    <s v="Tehama"/>
    <x v="224"/>
    <s v="TYLER 11041522"/>
    <s v="Animal"/>
    <d v="2024-06-18T13:47:00"/>
    <s v="06/18 - 06/24"/>
    <x v="342"/>
    <n v="57"/>
    <s v="FTS"/>
    <n v="11742"/>
    <n v="206"/>
    <n v="24"/>
    <n v="15"/>
    <n v="3"/>
    <n v="0"/>
    <n v="0"/>
    <n v="0"/>
    <n v="57"/>
  </r>
  <r>
    <s v="24-0078251"/>
    <s v="Contra Costa"/>
    <x v="225"/>
    <s v="MORAGA 1105553110"/>
    <s v="Company Initiated"/>
    <d v="2024-06-18T15:04:00"/>
    <s v="06/18 - 06/24"/>
    <x v="343"/>
    <n v="43"/>
    <s v="FTS"/>
    <n v="8729"/>
    <n v="203"/>
    <n v="10"/>
    <n v="7"/>
    <n v="4"/>
    <n v="1"/>
    <n v="0"/>
    <n v="0"/>
    <n v="43"/>
  </r>
  <r>
    <s v="24-0078276"/>
    <s v="Placer"/>
    <x v="154"/>
    <s v="BELL 1108533042"/>
    <s v="Company Initiated"/>
    <d v="2024-06-18T15:55:00"/>
    <s v="06/18 - 06/24"/>
    <x v="344"/>
    <n v="22"/>
    <s v="FTS"/>
    <n v="5434"/>
    <n v="247"/>
    <n v="11"/>
    <n v="11"/>
    <n v="3"/>
    <n v="0"/>
    <n v="0"/>
    <n v="0"/>
    <n v="22"/>
  </r>
  <r>
    <s v="24-0078305"/>
    <s v="Contra Costa"/>
    <x v="225"/>
    <s v="MORAGA 1105553110"/>
    <s v="Company Initiated"/>
    <d v="2024-06-18T18:09:00"/>
    <s v="06/18 - 06/24"/>
    <x v="345"/>
    <n v="60"/>
    <s v="FTS"/>
    <n v="12180"/>
    <n v="203"/>
    <n v="10"/>
    <n v="7"/>
    <n v="4"/>
    <n v="1"/>
    <n v="0"/>
    <n v="0"/>
    <n v="60"/>
  </r>
  <r>
    <s v="24-0078288"/>
    <s v="Santa Clara"/>
    <x v="31"/>
    <s v="MORGAN HILL 2111XR398"/>
    <s v="Company Initiated"/>
    <d v="2024-06-18T13:36:00"/>
    <s v="06/18 - 06/24"/>
    <x v="346"/>
    <n v="363"/>
    <s v="FTS"/>
    <n v="6534"/>
    <n v="18"/>
    <n v="3"/>
    <n v="2"/>
    <n v="0"/>
    <n v="0"/>
    <n v="0"/>
    <n v="0"/>
    <n v="363"/>
  </r>
  <r>
    <s v="24-0078245"/>
    <s v="Santa Barbara"/>
    <x v="226"/>
    <s v="SISQUOC 1102M26"/>
    <s v="Equipment Failure/Involved"/>
    <d v="2024-06-18T14:45:00"/>
    <s v="06/18 - 06/24"/>
    <x v="347"/>
    <n v="126.16800000000001"/>
    <s v="FTS"/>
    <n v="31542"/>
    <n v="250"/>
    <n v="3"/>
    <n v="2"/>
    <n v="2"/>
    <n v="0"/>
    <n v="0"/>
    <n v="0"/>
    <n v="375"/>
  </r>
  <r>
    <s v="24-0078360"/>
    <s v="San Luis Obispo"/>
    <x v="0"/>
    <s v="TEMPLETON 2113A08"/>
    <s v="Animal"/>
    <d v="2024-06-19T00:33:00"/>
    <s v="06/18 - 06/24"/>
    <x v="348"/>
    <n v="115"/>
    <s v="FTS"/>
    <n v="107180"/>
    <n v="932"/>
    <n v="61"/>
    <n v="48"/>
    <n v="19"/>
    <n v="0"/>
    <n v="0"/>
    <n v="16"/>
    <n v="115"/>
  </r>
  <r>
    <s v="24-0078325"/>
    <s v="El Dorado"/>
    <x v="227"/>
    <s v="PLACERVILLE 111019582"/>
    <s v="3rd Party"/>
    <d v="2024-06-18T21:46:00"/>
    <s v="06/18 - 06/24"/>
    <x v="349"/>
    <n v="180.068127"/>
    <s v="FTS"/>
    <n v="74008"/>
    <n v="411"/>
    <n v="35"/>
    <n v="24"/>
    <n v="5"/>
    <n v="0"/>
    <n v="0"/>
    <n v="0"/>
    <n v="559"/>
  </r>
  <r>
    <s v="24-0078378"/>
    <s v="San Joaquin"/>
    <x v="228"/>
    <s v="LOCKEFORD 2102206884"/>
    <s v="Unknown Cause"/>
    <d v="2024-06-19T07:17:00"/>
    <s v="06/18 - 06/24"/>
    <x v="350"/>
    <n v="31"/>
    <s v="FTS"/>
    <n v="13206"/>
    <n v="426"/>
    <n v="15"/>
    <n v="9"/>
    <n v="6"/>
    <n v="0"/>
    <n v="0"/>
    <n v="0"/>
    <n v="31"/>
  </r>
  <r>
    <s v="24-0078369"/>
    <s v="Mendocino"/>
    <x v="229"/>
    <s v="WILLITS 11032506"/>
    <s v="Unknown Cause"/>
    <d v="2024-06-19T05:43:00"/>
    <s v="06/18 - 06/24"/>
    <x v="351"/>
    <n v="109.322581"/>
    <s v="FTS"/>
    <n v="16945"/>
    <n v="155"/>
    <n v="15"/>
    <n v="12"/>
    <n v="1"/>
    <n v="0"/>
    <n v="0"/>
    <n v="0"/>
    <n v="134"/>
  </r>
  <r>
    <s v="24-0078382"/>
    <s v="Monterey"/>
    <x v="213"/>
    <s v="LAURELES 111268454"/>
    <s v="Company Initiated"/>
    <d v="2024-06-19T07:31:00"/>
    <s v="06/18 - 06/24"/>
    <x v="352"/>
    <n v="61"/>
    <s v="FTS"/>
    <n v="152805"/>
    <n v="2505"/>
    <n v="95"/>
    <n v="68"/>
    <n v="53"/>
    <n v="2"/>
    <n v="0"/>
    <n v="3"/>
    <n v="61"/>
  </r>
  <r>
    <s v="24-0078317"/>
    <s v="Lake"/>
    <x v="230"/>
    <s v="LUCERNE 110676850"/>
    <s v="Unknown Cause"/>
    <d v="2024-06-18T20:00:00"/>
    <s v="06/18 - 06/24"/>
    <x v="353"/>
    <n v="680.80737299999998"/>
    <s v="FTS"/>
    <n v="1477352"/>
    <n v="2170"/>
    <n v="194"/>
    <n v="143"/>
    <n v="45"/>
    <n v="4"/>
    <n v="6"/>
    <n v="1"/>
    <n v="762"/>
  </r>
  <r>
    <s v="24-0078389"/>
    <s v="Calaveras"/>
    <x v="171"/>
    <s v="CALAVERAS CEMENT 1101502"/>
    <s v="Company Initiated"/>
    <d v="2024-06-19T08:01:00"/>
    <s v="06/18 - 06/24"/>
    <x v="354"/>
    <n v="64.033597"/>
    <s v="FTS"/>
    <n v="64802"/>
    <n v="1012"/>
    <n v="53"/>
    <n v="41"/>
    <n v="23"/>
    <n v="0"/>
    <n v="0"/>
    <n v="0"/>
    <n v="125"/>
  </r>
  <r>
    <s v="24-0078406"/>
    <s v="Nevada"/>
    <x v="140"/>
    <s v="NARROWS 2105973602"/>
    <s v="Animal"/>
    <d v="2024-06-19T08:38:00"/>
    <s v="06/18 - 06/24"/>
    <x v="355"/>
    <n v="95"/>
    <s v="FTS"/>
    <n v="2755"/>
    <n v="29"/>
    <n v="1"/>
    <n v="1"/>
    <n v="0"/>
    <n v="0"/>
    <n v="0"/>
    <n v="0"/>
    <n v="95"/>
  </r>
  <r>
    <s v="24-0078359"/>
    <s v="San Benito"/>
    <x v="231"/>
    <s v="PANOCHE 11034008"/>
    <s v="Unknown Cause"/>
    <d v="2024-06-19T00:09:00"/>
    <s v="06/18 - 06/24"/>
    <x v="356"/>
    <n v="619"/>
    <s v="FTS"/>
    <n v="73042"/>
    <n v="118"/>
    <n v="1"/>
    <n v="1"/>
    <n v="4"/>
    <n v="0"/>
    <n v="0"/>
    <n v="0"/>
    <n v="619"/>
  </r>
  <r>
    <s v="24-0078426"/>
    <s v="Mendocino"/>
    <x v="229"/>
    <s v="WILLITS 1103CB"/>
    <s v="Animal"/>
    <d v="2024-06-19T09:41:00"/>
    <s v="06/18 - 06/24"/>
    <x v="357"/>
    <n v="51.296939000000002"/>
    <s v="FTS"/>
    <n v="112289"/>
    <n v="2189"/>
    <n v="134"/>
    <n v="92"/>
    <n v="62"/>
    <n v="11"/>
    <n v="0"/>
    <n v="2"/>
    <n v="69"/>
  </r>
  <r>
    <s v="24-0078484"/>
    <s v="San Luis Obispo"/>
    <x v="22"/>
    <s v="TEMPLETON 2110R94"/>
    <s v="Company Initiated"/>
    <d v="2024-06-19T12:52:00"/>
    <s v="06/18 - 06/24"/>
    <x v="358"/>
    <n v="8"/>
    <s v="FTS"/>
    <n v="1024"/>
    <n v="128"/>
    <n v="1"/>
    <n v="1"/>
    <n v="0"/>
    <n v="0"/>
    <n v="0"/>
    <n v="0"/>
    <n v="8"/>
  </r>
  <r>
    <s v="24-0078472"/>
    <s v="Santa Barbara"/>
    <x v="232"/>
    <s v="CABRILLO 1103Y10"/>
    <s v="3rd Party"/>
    <d v="2024-06-19T11:54:00"/>
    <s v="06/18 - 06/24"/>
    <x v="359"/>
    <n v="86"/>
    <s v="FTS"/>
    <n v="93138"/>
    <n v="1083"/>
    <n v="43"/>
    <n v="34"/>
    <n v="9"/>
    <n v="1"/>
    <n v="0"/>
    <n v="0"/>
    <n v="86"/>
  </r>
  <r>
    <s v="24-0078318"/>
    <s v="El Dorado"/>
    <x v="38"/>
    <s v="APPLE HILL 110413512"/>
    <s v="Vegetation"/>
    <d v="2024-06-18T20:43:00"/>
    <s v="06/18 - 06/24"/>
    <x v="360"/>
    <n v="941.802772"/>
    <s v="FTS"/>
    <n v="883411"/>
    <n v="938"/>
    <n v="67"/>
    <n v="47"/>
    <n v="11"/>
    <n v="0"/>
    <n v="0"/>
    <n v="1"/>
    <n v="1079"/>
  </r>
  <r>
    <s v="24-0078481"/>
    <s v="Shasta"/>
    <x v="233"/>
    <s v="OREGON TRAIL 1102CB"/>
    <s v="Unknown Cause"/>
    <d v="2024-06-19T12:30:00"/>
    <s v="06/18 - 06/24"/>
    <x v="361"/>
    <n v="148.58020500000001"/>
    <s v="FTS"/>
    <n v="130602"/>
    <n v="879"/>
    <n v="87"/>
    <n v="67"/>
    <n v="12"/>
    <n v="1"/>
    <n v="0"/>
    <n v="0"/>
    <n v="212"/>
  </r>
  <r>
    <s v="24-0078517"/>
    <s v="Calaveras"/>
    <x v="171"/>
    <s v="CALAVERAS CEMENT 1101502"/>
    <s v="Company Initiated"/>
    <d v="2024-06-19T17:25:00"/>
    <s v="06/18 - 06/24"/>
    <x v="362"/>
    <n v="11"/>
    <s v="FTS"/>
    <n v="11154"/>
    <n v="1014"/>
    <n v="53"/>
    <n v="41"/>
    <n v="23"/>
    <n v="0"/>
    <n v="0"/>
    <n v="0"/>
    <n v="11"/>
  </r>
  <r>
    <s v="24-0078514"/>
    <s v="Mariposa"/>
    <x v="234"/>
    <s v="MERCED FALLS 110285002"/>
    <s v="Animal"/>
    <d v="2024-06-19T17:04:00"/>
    <s v="06/18 - 06/24"/>
    <x v="363"/>
    <n v="110.066547"/>
    <s v="FTS"/>
    <n v="61197"/>
    <n v="556"/>
    <n v="45"/>
    <n v="32"/>
    <n v="15"/>
    <n v="2"/>
    <n v="0"/>
    <n v="0"/>
    <n v="127"/>
  </r>
  <r>
    <s v="24-0078521"/>
    <s v="Santa Cruz"/>
    <x v="43"/>
    <s v="CAMP EVERS 2105538096"/>
    <s v="Unknown Cause"/>
    <d v="2024-06-19T18:29:00"/>
    <s v="06/18 - 06/24"/>
    <x v="364"/>
    <n v="141"/>
    <s v="FTS"/>
    <n v="139167"/>
    <n v="987"/>
    <n v="85"/>
    <n v="64"/>
    <n v="17"/>
    <n v="0"/>
    <n v="0"/>
    <n v="7"/>
    <n v="141"/>
  </r>
  <r>
    <s v="24-0078531"/>
    <s v="Santa Clara"/>
    <x v="235"/>
    <s v="LLAGAS 2107XR188"/>
    <s v="Animal"/>
    <d v="2024-06-19T21:02:00"/>
    <s v="06/18 - 06/24"/>
    <x v="365"/>
    <n v="108.282813"/>
    <s v="FTS"/>
    <n v="69301"/>
    <n v="640"/>
    <n v="41"/>
    <n v="25"/>
    <n v="7"/>
    <n v="0"/>
    <n v="0"/>
    <n v="0"/>
    <n v="113"/>
  </r>
  <r>
    <s v="24-0078530"/>
    <s v="Kings"/>
    <x v="236"/>
    <s v="AVENAL 21019070"/>
    <s v="Animal"/>
    <d v="2024-06-19T21:02:00"/>
    <s v="06/18 - 06/24"/>
    <x v="366"/>
    <n v="198"/>
    <s v="FTS"/>
    <n v="13662"/>
    <n v="69"/>
    <n v="0"/>
    <n v="0"/>
    <n v="8"/>
    <n v="0"/>
    <n v="0"/>
    <n v="0"/>
    <n v="198"/>
  </r>
  <r>
    <s v="24-0078516"/>
    <s v="Nevada"/>
    <x v="237"/>
    <s v="SPAULDING 1101578852"/>
    <s v="3rd Party"/>
    <d v="2024-06-19T17:11:00"/>
    <s v="06/18 - 06/24"/>
    <x v="367"/>
    <n v="195.98265900000001"/>
    <s v="FTS"/>
    <n v="33905"/>
    <n v="173"/>
    <n v="3"/>
    <n v="1"/>
    <n v="13"/>
    <n v="3"/>
    <n v="0"/>
    <n v="0"/>
    <n v="535"/>
  </r>
  <r>
    <s v="24-0078474"/>
    <s v="Contra Costa"/>
    <x v="238"/>
    <s v="SOBRANTE 1102L510R"/>
    <s v="Equipment Failure/Involved"/>
    <d v="2024-06-19T12:01:00"/>
    <s v="06/18 - 06/24"/>
    <x v="368"/>
    <n v="103.136678"/>
    <s v="FTS"/>
    <n v="59613"/>
    <n v="578"/>
    <n v="33"/>
    <n v="20"/>
    <n v="4"/>
    <n v="0"/>
    <n v="0"/>
    <n v="1"/>
    <n v="896"/>
  </r>
  <r>
    <s v="24-0078559"/>
    <s v="Marin"/>
    <x v="239"/>
    <s v="WOODACRE 1102372168"/>
    <s v="Unknown Cause"/>
    <d v="2024-06-20T01:29:00"/>
    <s v="06/18 - 06/24"/>
    <x v="369"/>
    <n v="115"/>
    <s v="FTS"/>
    <n v="30820"/>
    <n v="268"/>
    <n v="10"/>
    <n v="7"/>
    <n v="6"/>
    <n v="5"/>
    <n v="0"/>
    <n v="0"/>
    <n v="115"/>
  </r>
  <r>
    <s v="24-0078580"/>
    <s v="Tehama"/>
    <x v="240"/>
    <s v="CORNING 110185162"/>
    <s v="Animal"/>
    <d v="2024-06-20T07:31:00"/>
    <s v="06/18 - 06/24"/>
    <x v="370"/>
    <n v="64.662099999999995"/>
    <s v="FTS"/>
    <n v="56644"/>
    <n v="876"/>
    <n v="97"/>
    <n v="71"/>
    <n v="16"/>
    <n v="2"/>
    <n v="0"/>
    <n v="0"/>
    <n v="139"/>
  </r>
  <r>
    <s v="24-0078564"/>
    <s v="Mendocino"/>
    <x v="188"/>
    <s v="WILLITS 1104341020"/>
    <s v="Animal"/>
    <d v="2024-06-20T05:35:00"/>
    <s v="06/18 - 06/24"/>
    <x v="371"/>
    <n v="83.671362000000002"/>
    <s v="FTS"/>
    <n v="35644"/>
    <n v="426"/>
    <n v="30"/>
    <n v="20"/>
    <n v="13"/>
    <n v="0"/>
    <n v="0"/>
    <n v="1"/>
    <n v="292"/>
  </r>
  <r>
    <s v="24-0078586"/>
    <s v="Santa Cruz"/>
    <x v="24"/>
    <s v="BIG BASIN 110212992"/>
    <s v="Unknown Cause"/>
    <d v="2024-06-20T07:52:00"/>
    <s v="06/18 - 06/24"/>
    <x v="372"/>
    <n v="97.111908"/>
    <s v="FTS"/>
    <n v="67687"/>
    <n v="697"/>
    <n v="48"/>
    <n v="38"/>
    <n v="12"/>
    <n v="1"/>
    <n v="0"/>
    <n v="2"/>
    <n v="185"/>
  </r>
  <r>
    <s v="24-0078682"/>
    <s v="El Dorado"/>
    <x v="176"/>
    <s v="EL DORADO PH 2101668674"/>
    <s v="Company Initiated"/>
    <d v="2024-06-20T11:07:00"/>
    <s v="06/18 - 06/24"/>
    <x v="373"/>
    <n v="58"/>
    <s v="FTS"/>
    <n v="8352"/>
    <n v="144"/>
    <n v="14"/>
    <n v="9"/>
    <n v="1"/>
    <n v="0"/>
    <n v="0"/>
    <n v="0"/>
    <n v="58"/>
  </r>
  <r>
    <s v="24-0078741"/>
    <s v="Monterey"/>
    <x v="142"/>
    <s v="RESERVATION ROAD 1101383718"/>
    <s v="Unknown Cause"/>
    <d v="2024-06-20T13:43:00"/>
    <s v="06/18 - 06/24"/>
    <x v="374"/>
    <n v="116.18883"/>
    <s v="FTS"/>
    <n v="262122"/>
    <n v="2256"/>
    <n v="186"/>
    <n v="138"/>
    <n v="45"/>
    <n v="4"/>
    <n v="0"/>
    <n v="2"/>
    <n v="197"/>
  </r>
  <r>
    <s v="24-0078846"/>
    <s v="Placer"/>
    <x v="193"/>
    <s v="WEIMAR 11012084"/>
    <s v="Unknown Cause"/>
    <d v="2024-06-20T20:46:00"/>
    <s v="06/18 - 06/24"/>
    <x v="375"/>
    <n v="234.86118999999999"/>
    <s v="FTS"/>
    <n v="82906"/>
    <n v="353"/>
    <n v="21"/>
    <n v="17"/>
    <n v="1"/>
    <n v="0"/>
    <n v="0"/>
    <n v="1"/>
    <n v="293"/>
  </r>
  <r>
    <s v="24-0078899"/>
    <s v="Marin"/>
    <x v="128"/>
    <s v="STAFFORD 1102524"/>
    <s v="Unknown Cause"/>
    <d v="2024-06-21T05:42:00"/>
    <s v="06/18 - 06/24"/>
    <x v="376"/>
    <n v="87.683143000000001"/>
    <s v="FTS"/>
    <n v="138364"/>
    <n v="1578"/>
    <n v="96"/>
    <n v="59"/>
    <n v="13"/>
    <n v="1"/>
    <n v="0"/>
    <n v="0"/>
    <n v="125"/>
  </r>
  <r>
    <s v="24-0078975"/>
    <s v="Placer"/>
    <x v="241"/>
    <s v="FORESTHILL 1101CB"/>
    <s v="Company Initiated"/>
    <d v="2024-06-21T08:30:00"/>
    <s v="06/18 - 06/24"/>
    <x v="377"/>
    <n v="16.130472999999999"/>
    <s v="FTS"/>
    <n v="36842"/>
    <n v="2284"/>
    <n v="0"/>
    <n v="0"/>
    <n v="5"/>
    <n v="1"/>
    <n v="0"/>
    <n v="0"/>
    <n v="18"/>
  </r>
  <r>
    <s v="24-0078913"/>
    <s v="Mendocino"/>
    <x v="179"/>
    <s v="COVELO 1101562360"/>
    <s v="Vegetation"/>
    <d v="2024-06-21T06:55:00"/>
    <s v="06/18 - 06/24"/>
    <x v="378"/>
    <n v="124.381044"/>
    <s v="FTS"/>
    <n v="64305"/>
    <n v="517"/>
    <n v="23"/>
    <n v="20"/>
    <n v="2"/>
    <n v="3"/>
    <n v="0"/>
    <n v="0"/>
    <n v="135"/>
  </r>
  <r>
    <s v="24-0078986"/>
    <s v="Monterey"/>
    <x v="213"/>
    <s v="LAURELES 111268454"/>
    <s v="Company Initiated"/>
    <d v="2024-06-21T09:04:00"/>
    <s v="06/18 - 06/24"/>
    <x v="379"/>
    <n v="38"/>
    <s v="FTS"/>
    <n v="84512"/>
    <n v="2224"/>
    <n v="87"/>
    <n v="60"/>
    <n v="44"/>
    <n v="2"/>
    <n v="0"/>
    <n v="3"/>
    <n v="38"/>
  </r>
  <r>
    <s v="24-0078957"/>
    <s v="Lake"/>
    <x v="242"/>
    <s v="KONOCTI 11081278"/>
    <s v="Unknown Cause"/>
    <d v="2024-06-21T08:21:00"/>
    <s v="06/18 - 06/24"/>
    <x v="380"/>
    <n v="95"/>
    <s v="FTS"/>
    <n v="42180"/>
    <n v="444"/>
    <n v="34"/>
    <n v="27"/>
    <n v="7"/>
    <n v="0"/>
    <n v="0"/>
    <n v="2"/>
    <n v="95"/>
  </r>
  <r>
    <s v="24-0063873"/>
    <s v="Butte"/>
    <x v="243"/>
    <s v="PARADISE 1105878870"/>
    <s v="Company Initiated"/>
    <d v="2024-06-21T09:41:00"/>
    <s v="06/18 - 06/24"/>
    <x v="381"/>
    <n v="23"/>
    <s v="FTS"/>
    <n v="30038"/>
    <n v="1306"/>
    <n v="128"/>
    <n v="97"/>
    <n v="21"/>
    <n v="1"/>
    <n v="0"/>
    <n v="0"/>
    <n v="23"/>
  </r>
  <r>
    <s v="24-0078979"/>
    <s v="Santa Cruz"/>
    <x v="24"/>
    <s v="BIG BASIN 1102181438"/>
    <s v="Unknown Cause"/>
    <d v="2024-06-21T08:56:00"/>
    <s v="06/18 - 06/24"/>
    <x v="382"/>
    <n v="86"/>
    <s v="FTS"/>
    <n v="11954"/>
    <n v="139"/>
    <n v="12"/>
    <n v="9"/>
    <n v="2"/>
    <n v="0"/>
    <n v="0"/>
    <n v="0"/>
    <n v="86"/>
  </r>
  <r>
    <s v="24-0078922"/>
    <s v="Butte"/>
    <x v="244"/>
    <s v="WYANDOTTE 110796390"/>
    <s v="Animal"/>
    <d v="2024-06-21T07:11:00"/>
    <s v="06/18 - 06/24"/>
    <x v="383"/>
    <n v="62.128205000000001"/>
    <s v="FTS"/>
    <n v="46037"/>
    <n v="741"/>
    <n v="74"/>
    <n v="57"/>
    <n v="7"/>
    <n v="0"/>
    <n v="0"/>
    <n v="4"/>
    <n v="270"/>
  </r>
  <r>
    <s v="24-0079097"/>
    <s v="El Dorado"/>
    <x v="144"/>
    <s v="SHINGLE SPRINGS 210551738"/>
    <s v="Animal"/>
    <d v="2024-06-21T11:23:00"/>
    <s v="06/18 - 06/24"/>
    <x v="384"/>
    <n v="47"/>
    <s v="FTS"/>
    <n v="103823"/>
    <n v="2209"/>
    <n v="162"/>
    <n v="120"/>
    <n v="22"/>
    <n v="0"/>
    <n v="0"/>
    <n v="6"/>
    <n v="47"/>
  </r>
  <r>
    <s v="24-0079120"/>
    <s v="El Dorado"/>
    <x v="65"/>
    <s v="DIAMOND SPRINGS 11052102"/>
    <s v="3rd Party"/>
    <d v="2024-06-21T12:04:00"/>
    <s v="06/18 - 06/24"/>
    <x v="385"/>
    <n v="23"/>
    <s v="FTS"/>
    <n v="24863"/>
    <n v="1081"/>
    <n v="106"/>
    <n v="63"/>
    <n v="22"/>
    <n v="7"/>
    <n v="0"/>
    <n v="3"/>
    <n v="23"/>
  </r>
  <r>
    <s v="24-0079137"/>
    <s v="Solano"/>
    <x v="14"/>
    <s v="PUTAH CREEK 11033783"/>
    <s v="Unknown Cause"/>
    <d v="2024-06-21T12:19:00"/>
    <s v="06/18 - 06/24"/>
    <x v="386"/>
    <n v="69"/>
    <s v="FTS"/>
    <n v="1104"/>
    <n v="16"/>
    <n v="1"/>
    <n v="1"/>
    <n v="0"/>
    <n v="0"/>
    <n v="0"/>
    <n v="0"/>
    <n v="69"/>
  </r>
  <r>
    <s v="24-0078832"/>
    <s v="Glenn"/>
    <x v="173"/>
    <s v="ELK CREEK 1101250558"/>
    <s v="Equipment Failure/Involved"/>
    <d v="2024-06-20T18:34:00"/>
    <s v="06/18 - 06/24"/>
    <x v="387"/>
    <n v="950.39186700000005"/>
    <s v="FTS"/>
    <n v="514162"/>
    <n v="541"/>
    <n v="35"/>
    <n v="24"/>
    <n v="21"/>
    <n v="3"/>
    <n v="0"/>
    <n v="0"/>
    <n v="1176"/>
  </r>
  <r>
    <s v="24-0079174"/>
    <s v="Tuolumne"/>
    <x v="94"/>
    <s v="CURTIS 17028000"/>
    <s v="Vegetation"/>
    <d v="2024-06-21T13:29:00"/>
    <s v="06/18 - 06/24"/>
    <x v="388"/>
    <n v="72.64"/>
    <s v="FTS"/>
    <n v="83536"/>
    <n v="1150"/>
    <n v="117"/>
    <n v="83"/>
    <n v="16"/>
    <n v="1"/>
    <n v="0"/>
    <n v="0"/>
    <n v="95"/>
  </r>
  <r>
    <s v="24-0079126"/>
    <s v="El Dorado"/>
    <x v="245"/>
    <s v="CLARKSVILLE 210419772"/>
    <s v="Unknown Cause"/>
    <d v="2024-06-21T12:04:00"/>
    <s v="06/18 - 06/24"/>
    <x v="389"/>
    <n v="194"/>
    <s v="FTS"/>
    <n v="47918"/>
    <n v="247"/>
    <n v="24"/>
    <n v="18"/>
    <n v="3"/>
    <n v="0"/>
    <n v="0"/>
    <n v="10"/>
    <n v="194"/>
  </r>
  <r>
    <s v="24-0079296"/>
    <s v="Napa"/>
    <x v="246"/>
    <s v="NAPA 1112850068"/>
    <s v="Unknown Cause"/>
    <d v="2024-06-21T16:47:00"/>
    <s v="06/18 - 06/24"/>
    <x v="390"/>
    <n v="64.097296999999998"/>
    <s v="FTS"/>
    <n v="35574"/>
    <n v="555"/>
    <n v="28"/>
    <n v="20"/>
    <n v="9"/>
    <n v="0"/>
    <n v="0"/>
    <n v="14"/>
    <n v="188"/>
  </r>
  <r>
    <s v="24-0079060"/>
    <s v="Humboldt"/>
    <x v="247"/>
    <s v="LOW GAP 1101750090"/>
    <s v="3rd Party"/>
    <d v="2024-06-21T10:39:00"/>
    <s v="06/18 - 06/24"/>
    <x v="391"/>
    <n v="261.88405799999998"/>
    <s v="FTS"/>
    <n v="18070"/>
    <n v="69"/>
    <n v="2"/>
    <n v="1"/>
    <n v="0"/>
    <n v="0"/>
    <n v="0"/>
    <n v="0"/>
    <n v="594"/>
  </r>
  <r>
    <s v="24-0079317"/>
    <s v="El Dorado"/>
    <x v="144"/>
    <s v="SHINGLE SPRINGS 2105CB"/>
    <s v="Unknown Cause"/>
    <d v="2024-06-21T19:38:00"/>
    <s v="06/18 - 06/24"/>
    <x v="392"/>
    <n v="145.99229"/>
    <s v="FTS"/>
    <n v="587035"/>
    <n v="4021"/>
    <n v="350"/>
    <n v="247"/>
    <n v="40"/>
    <n v="0"/>
    <n v="0"/>
    <n v="15"/>
    <n v="240"/>
  </r>
  <r>
    <s v="24-0079324"/>
    <s v="Placer"/>
    <x v="81"/>
    <s v="WISE 1102465074"/>
    <s v="Vegetation"/>
    <d v="2024-06-21T20:42:00"/>
    <s v="06/18 - 06/24"/>
    <x v="393"/>
    <n v="191.76923099999999"/>
    <s v="FTS"/>
    <n v="19944"/>
    <n v="104"/>
    <n v="12"/>
    <n v="10"/>
    <n v="0"/>
    <n v="0"/>
    <n v="0"/>
    <n v="3"/>
    <n v="468"/>
  </r>
  <r>
    <s v="24-0079346"/>
    <s v="Monterey"/>
    <x v="213"/>
    <s v="LAURELES 111268454"/>
    <s v="Unknown Cause"/>
    <d v="2024-06-22T01:05:00"/>
    <s v="06/18 - 06/24"/>
    <x v="394"/>
    <n v="223"/>
    <s v="FTS"/>
    <n v="601654"/>
    <n v="2698"/>
    <n v="103"/>
    <n v="74"/>
    <n v="53"/>
    <n v="2"/>
    <n v="0"/>
    <n v="3"/>
    <n v="223"/>
  </r>
  <r>
    <s v="24-0079351"/>
    <s v="Monterey"/>
    <x v="6"/>
    <s v="N/A"/>
    <s v="Unknown Cause"/>
    <d v="2024-06-22T02:26:00"/>
    <s v="06/18 - 06/24"/>
    <x v="395"/>
    <n v="150.48657700000001"/>
    <s v="T-EPSS"/>
    <n v="134535"/>
    <n v="894"/>
    <n v="45"/>
    <n v="35"/>
    <n v="18"/>
    <n v="5"/>
    <n v="0"/>
    <n v="0"/>
    <n v="167"/>
  </r>
  <r>
    <s v="24-0079350"/>
    <s v="San Benito"/>
    <x v="248"/>
    <s v="SAN JUSTO 1101CB"/>
    <s v="Unknown Cause"/>
    <d v="2024-06-22T01:59:00"/>
    <s v="06/18 - 06/24"/>
    <x v="396"/>
    <n v="300"/>
    <s v="FTS"/>
    <n v="50100"/>
    <n v="167"/>
    <n v="9"/>
    <n v="8"/>
    <n v="2"/>
    <n v="0"/>
    <n v="0"/>
    <n v="0"/>
    <n v="300"/>
  </r>
  <r>
    <s v="24-0079315"/>
    <s v="Tehama"/>
    <x v="249"/>
    <s v="RED BLUFF 11041302"/>
    <s v="Unknown Cause"/>
    <d v="2024-06-21T18:46:00"/>
    <s v="06/18 - 06/24"/>
    <x v="397"/>
    <n v="610.19084799999996"/>
    <s v="FTS"/>
    <n v="546731"/>
    <n v="896"/>
    <n v="82"/>
    <n v="51"/>
    <n v="16"/>
    <n v="1"/>
    <n v="0"/>
    <n v="1"/>
    <n v="863"/>
  </r>
  <r>
    <s v="24-0079388"/>
    <s v="Mendocino"/>
    <x v="42"/>
    <s v="UKIAH 1114844294"/>
    <s v="Vegetation"/>
    <d v="2024-06-22T10:10:00"/>
    <s v="06/18 - 06/24"/>
    <x v="398"/>
    <n v="52"/>
    <s v="FTS"/>
    <n v="5356"/>
    <n v="103"/>
    <n v="4"/>
    <n v="4"/>
    <n v="0"/>
    <n v="0"/>
    <n v="0"/>
    <n v="0"/>
    <n v="52"/>
  </r>
  <r>
    <s v="24-0079366"/>
    <s v="San Luis Obispo"/>
    <x v="11"/>
    <s v="CHOLAME 2102X08"/>
    <s v="Unknown Cause"/>
    <d v="2024-06-22T08:17:00"/>
    <s v="06/18 - 06/24"/>
    <x v="399"/>
    <n v="187"/>
    <s v="FTS"/>
    <n v="13464"/>
    <n v="72"/>
    <n v="3"/>
    <n v="0"/>
    <n v="1"/>
    <n v="0"/>
    <n v="0"/>
    <n v="0"/>
    <n v="187"/>
  </r>
  <r>
    <s v="24-0079352"/>
    <s v="Mendocino"/>
    <x v="229"/>
    <s v="WILLITS 1103966"/>
    <s v="Vegetation"/>
    <d v="2024-06-22T04:12:00"/>
    <s v="06/18 - 06/24"/>
    <x v="400"/>
    <n v="61.763342999999999"/>
    <s v="FTS"/>
    <n v="61331"/>
    <n v="993"/>
    <n v="57"/>
    <n v="37"/>
    <n v="31"/>
    <n v="6"/>
    <n v="0"/>
    <n v="1"/>
    <n v="493"/>
  </r>
  <r>
    <s v="24-0079437"/>
    <s v="Mendocino"/>
    <x v="229"/>
    <s v="WILLITS 1103409216"/>
    <s v="Animal"/>
    <d v="2024-06-22T14:01:00"/>
    <s v="06/18 - 06/24"/>
    <x v="401"/>
    <n v="79.405512000000002"/>
    <s v="FTS"/>
    <n v="20169"/>
    <n v="254"/>
    <n v="18"/>
    <n v="11"/>
    <n v="8"/>
    <n v="0"/>
    <n v="0"/>
    <n v="0"/>
    <n v="182"/>
  </r>
  <r>
    <s v="24-0079415"/>
    <s v="Plumas"/>
    <x v="250"/>
    <s v="GANSNER 1101372132"/>
    <s v="3rd Party"/>
    <d v="2024-06-22T12:15:00"/>
    <s v="06/18 - 06/24"/>
    <x v="402"/>
    <n v="251.643505"/>
    <s v="FTS"/>
    <n v="83294"/>
    <n v="331"/>
    <n v="22"/>
    <n v="17"/>
    <n v="7"/>
    <n v="2"/>
    <n v="0"/>
    <n v="2"/>
    <n v="371"/>
  </r>
  <r>
    <s v="24-0079463"/>
    <s v="Mariposa"/>
    <x v="251"/>
    <s v="INDIAN FLAT 11045456"/>
    <s v="Company Initiated"/>
    <d v="2024-06-22T19:29:00"/>
    <s v="06/18 - 06/24"/>
    <x v="403"/>
    <n v="342.96731999999997"/>
    <s v="FTS"/>
    <n v="104948"/>
    <n v="306"/>
    <n v="7"/>
    <n v="6"/>
    <n v="5"/>
    <n v="0"/>
    <n v="0"/>
    <n v="4"/>
    <n v="396"/>
  </r>
  <r>
    <s v="24-0079448"/>
    <s v="Mendocino"/>
    <x v="180"/>
    <s v="CALPELLA 1101542"/>
    <s v="Vegetation"/>
    <d v="2024-06-22T16:45:00"/>
    <s v="06/18 - 06/24"/>
    <x v="404"/>
    <n v="147.961637"/>
    <s v="FTS"/>
    <n v="57853"/>
    <n v="391"/>
    <n v="29"/>
    <n v="19"/>
    <n v="2"/>
    <n v="0"/>
    <n v="0"/>
    <n v="0"/>
    <n v="609"/>
  </r>
  <r>
    <s v="24-0079399"/>
    <s v="Mendocino"/>
    <x v="188"/>
    <s v="WILLITS 1104504"/>
    <s v="Vegetation"/>
    <d v="2024-06-22T10:51:00"/>
    <s v="06/18 - 06/24"/>
    <x v="405"/>
    <n v="93.168244000000001"/>
    <s v="FTS"/>
    <n v="88603"/>
    <n v="951"/>
    <n v="60"/>
    <n v="39"/>
    <n v="37"/>
    <n v="0"/>
    <n v="0"/>
    <n v="0"/>
    <n v="1081"/>
  </r>
  <r>
    <s v="24-0079501"/>
    <s v="Tuolumne"/>
    <x v="207"/>
    <s v="CURTIS 170539256"/>
    <s v="Unknown Cause"/>
    <d v="2024-06-23T05:53:00"/>
    <s v="06/18 - 06/24"/>
    <x v="406"/>
    <n v="156"/>
    <s v="FTS"/>
    <n v="81900"/>
    <n v="525"/>
    <n v="60"/>
    <n v="43"/>
    <n v="4"/>
    <n v="0"/>
    <n v="0"/>
    <n v="0"/>
    <n v="156"/>
  </r>
  <r>
    <s v="24-0079515"/>
    <s v="Monterey"/>
    <x v="142"/>
    <s v="RESERVATION ROAD 1101383718"/>
    <s v="Unknown Cause"/>
    <d v="2024-06-23T09:30:00"/>
    <s v="06/18 - 06/24"/>
    <x v="407"/>
    <n v="43"/>
    <s v="FTS"/>
    <n v="30573"/>
    <n v="711"/>
    <n v="64"/>
    <n v="42"/>
    <n v="17"/>
    <n v="2"/>
    <n v="0"/>
    <n v="2"/>
    <n v="43"/>
  </r>
  <r>
    <s v="24-0079536"/>
    <s v="Kings"/>
    <x v="236"/>
    <s v="AVENAL 21019070"/>
    <s v="Animal"/>
    <d v="2024-06-23T12:40:00"/>
    <s v="06/18 - 06/24"/>
    <x v="408"/>
    <n v="129"/>
    <s v="FTS"/>
    <n v="8901"/>
    <n v="69"/>
    <n v="0"/>
    <n v="0"/>
    <n v="8"/>
    <n v="0"/>
    <n v="0"/>
    <n v="0"/>
    <n v="129"/>
  </r>
  <r>
    <s v="24-0079503"/>
    <s v="Contra Costa"/>
    <x v="191"/>
    <s v="CLAYTON 221296224"/>
    <s v="Equipment Failure/Involved"/>
    <d v="2024-06-23T06:19:00"/>
    <s v="06/18 - 06/24"/>
    <x v="409"/>
    <n v="158.72834599999999"/>
    <s v="FTS"/>
    <n v="40317"/>
    <n v="254"/>
    <n v="20"/>
    <n v="14"/>
    <n v="3"/>
    <n v="0"/>
    <n v="0"/>
    <n v="4"/>
    <n v="596"/>
  </r>
  <r>
    <s v="24-0079513"/>
    <s v="Nevada"/>
    <x v="252"/>
    <s v="BRUNSWICK 11021010"/>
    <s v="Vegetation"/>
    <d v="2024-06-23T09:06:00"/>
    <s v="06/18 - 06/24"/>
    <x v="410"/>
    <n v="244.76261099999999"/>
    <s v="FTS"/>
    <n v="164970"/>
    <n v="674"/>
    <n v="51"/>
    <n v="34"/>
    <n v="3"/>
    <n v="0"/>
    <n v="0"/>
    <n v="7"/>
    <n v="450"/>
  </r>
  <r>
    <s v="24-0079533"/>
    <s v="Shasta"/>
    <x v="253"/>
    <s v="MC ARTHUR 110138998"/>
    <s v="Unknown Cause"/>
    <d v="2024-06-23T12:35:00"/>
    <s v="06/18 - 06/24"/>
    <x v="411"/>
    <n v="166.02547799999999"/>
    <s v="FTS"/>
    <n v="104264"/>
    <n v="628"/>
    <n v="29"/>
    <n v="22"/>
    <n v="23"/>
    <n v="3"/>
    <n v="0"/>
    <n v="0"/>
    <n v="244"/>
  </r>
  <r>
    <s v="24-0079509"/>
    <s v="Humboldt"/>
    <x v="254"/>
    <s v="EEL RIVER 1102530"/>
    <s v="Vegetation"/>
    <d v="2024-06-23T08:43:00"/>
    <s v="06/18 - 06/24"/>
    <x v="412"/>
    <n v="110.70175399999999"/>
    <s v="FTS"/>
    <n v="63100"/>
    <n v="570"/>
    <n v="20"/>
    <n v="14"/>
    <n v="14"/>
    <n v="0"/>
    <n v="0"/>
    <n v="0"/>
    <n v="496"/>
  </r>
  <r>
    <s v="24-0079558"/>
    <s v="Kings"/>
    <x v="255"/>
    <s v="KETTLEMAN HILLS 1101107958"/>
    <s v="3rd Party"/>
    <d v="2024-06-23T16:10:00"/>
    <s v="06/18 - 06/24"/>
    <x v="413"/>
    <n v="365"/>
    <s v="HLT"/>
    <n v="365"/>
    <n v="1"/>
    <n v="0"/>
    <n v="0"/>
    <n v="0"/>
    <n v="0"/>
    <n v="0"/>
    <n v="0"/>
    <n v="365"/>
  </r>
  <r>
    <s v="24-0079576"/>
    <s v="Madera"/>
    <x v="256"/>
    <s v="OAKHURST 11015490"/>
    <s v="Unknown Cause"/>
    <d v="2024-06-23T19:59:00"/>
    <s v="06/18 - 06/24"/>
    <x v="414"/>
    <n v="131.11182500000001"/>
    <s v="FTS"/>
    <n v="204010"/>
    <n v="1556"/>
    <n v="176"/>
    <n v="133"/>
    <n v="29"/>
    <n v="2"/>
    <n v="0"/>
    <n v="1"/>
    <n v="138"/>
  </r>
  <r>
    <s v="24-0079552"/>
    <s v="Humboldt"/>
    <x v="139"/>
    <s v="WILLOW CREEK 11015002"/>
    <s v="Equipment Failure/Involved"/>
    <d v="2024-06-23T16:11:00"/>
    <s v="06/18 - 06/24"/>
    <x v="415"/>
    <n v="121.76974800000001"/>
    <s v="FTS"/>
    <n v="72453"/>
    <n v="595"/>
    <n v="29"/>
    <n v="21"/>
    <n v="5"/>
    <n v="0"/>
    <n v="1"/>
    <n v="1"/>
    <n v="543"/>
  </r>
  <r>
    <s v="24-0079535"/>
    <s v="Madera"/>
    <x v="186"/>
    <s v="COARSEGOLD 210410110"/>
    <s v="3rd Party"/>
    <d v="2024-06-23T12:41:00"/>
    <s v="06/18 - 06/24"/>
    <x v="416"/>
    <n v="137.449018"/>
    <s v="FTS"/>
    <n v="146933"/>
    <n v="1069"/>
    <n v="91"/>
    <n v="70"/>
    <n v="12"/>
    <n v="0"/>
    <n v="0"/>
    <n v="0"/>
    <n v="905"/>
  </r>
  <r>
    <s v="24-0079613"/>
    <s v="Alameda"/>
    <x v="257"/>
    <s v="LAS POSITAS 2108794616"/>
    <s v="Unknown Cause"/>
    <d v="2024-06-24T05:12:00"/>
    <s v="06/18 - 06/24"/>
    <x v="417"/>
    <n v="116.50858700000001"/>
    <s v="FTS"/>
    <n v="210298"/>
    <n v="1805"/>
    <n v="54"/>
    <n v="43"/>
    <n v="19"/>
    <n v="0"/>
    <n v="2"/>
    <n v="0"/>
    <n v="173"/>
  </r>
  <r>
    <s v="24-0079537"/>
    <s v="Monterey"/>
    <x v="258"/>
    <s v="JOLON 11027070"/>
    <s v="3rd Party"/>
    <d v="2024-06-23T12:58:00"/>
    <s v="06/18 - 06/24"/>
    <x v="418"/>
    <n v="311.615385"/>
    <s v="FTS"/>
    <n v="81020"/>
    <n v="260"/>
    <n v="6"/>
    <n v="5"/>
    <n v="19"/>
    <n v="0"/>
    <n v="0"/>
    <n v="4"/>
    <n v="1178"/>
  </r>
  <r>
    <s v="24-0079679"/>
    <s v="Nevada"/>
    <x v="35"/>
    <s v="BRUNSWICK 110456468"/>
    <s v="Company Initiated"/>
    <d v="2024-06-24T09:05:00"/>
    <s v="06/18 - 06/24"/>
    <x v="419"/>
    <n v="20"/>
    <s v="FTS"/>
    <n v="32560"/>
    <n v="1628"/>
    <n v="101"/>
    <n v="62"/>
    <n v="19"/>
    <n v="4"/>
    <n v="0"/>
    <n v="31"/>
    <n v="20"/>
  </r>
  <r>
    <s v="24-0079584"/>
    <s v="Madera"/>
    <x v="13"/>
    <s v="COARSEGOLD 210210040"/>
    <s v="Unknown Cause"/>
    <d v="2024-06-23T21:48:00"/>
    <s v="06/18 - 06/24"/>
    <x v="420"/>
    <n v="706"/>
    <s v="FTS"/>
    <n v="303580"/>
    <n v="430"/>
    <n v="40"/>
    <n v="28"/>
    <n v="8"/>
    <n v="0"/>
    <n v="0"/>
    <n v="1"/>
    <n v="706"/>
  </r>
  <r>
    <s v="24-0079635"/>
    <s v="Santa Cruz"/>
    <x v="24"/>
    <s v="BIG BASIN 110212992"/>
    <s v="Unknown Cause"/>
    <d v="2024-06-24T07:30:00"/>
    <s v="06/18 - 06/24"/>
    <x v="421"/>
    <n v="138"/>
    <s v="FTS"/>
    <n v="96186"/>
    <n v="697"/>
    <n v="48"/>
    <n v="38"/>
    <n v="12"/>
    <n v="1"/>
    <n v="0"/>
    <n v="2"/>
    <n v="138"/>
  </r>
  <r>
    <s v="24-0079559"/>
    <s v="Contra Costa"/>
    <x v="15"/>
    <s v="KIRKER 2104CB"/>
    <s v="Equipment Failure/Involved"/>
    <d v="2024-06-23T17:22:00"/>
    <s v="06/18 - 06/24"/>
    <x v="422"/>
    <n v="194.32074700000001"/>
    <s v="FTS"/>
    <n v="998420"/>
    <n v="5138"/>
    <n v="443"/>
    <n v="292"/>
    <n v="42"/>
    <n v="10"/>
    <n v="0"/>
    <n v="0"/>
    <n v="1024"/>
  </r>
  <r>
    <s v="24-0079701"/>
    <s v="Shasta"/>
    <x v="44"/>
    <s v="DESCHUTES 11049718"/>
    <s v="Animal"/>
    <d v="2024-06-24T09:56:00"/>
    <s v="06/18 - 06/24"/>
    <x v="423"/>
    <n v="114.42299300000001"/>
    <s v="FTS"/>
    <n v="52749"/>
    <n v="461"/>
    <n v="39"/>
    <n v="26"/>
    <n v="4"/>
    <n v="0"/>
    <n v="0"/>
    <n v="4"/>
    <n v="117"/>
  </r>
  <r>
    <s v="24-0079579"/>
    <s v="Fresno"/>
    <x v="12"/>
    <s v="AUBERRY 110149122"/>
    <s v="Unknown Cause"/>
    <d v="2024-06-23T20:43:00"/>
    <s v="06/18 - 06/24"/>
    <x v="424"/>
    <n v="687.50735299999997"/>
    <s v="FTS"/>
    <n v="187002"/>
    <n v="272"/>
    <n v="29"/>
    <n v="22"/>
    <n v="14"/>
    <n v="0"/>
    <n v="0"/>
    <n v="0"/>
    <n v="913"/>
  </r>
  <r>
    <s v="24-0079739"/>
    <s v="Sonoma"/>
    <x v="195"/>
    <s v="CLOVERDALE 1102674"/>
    <s v="Animal"/>
    <d v="2024-06-24T11:15:00"/>
    <s v="06/18 - 06/24"/>
    <x v="425"/>
    <n v="102.235023"/>
    <s v="FTS"/>
    <n v="22185"/>
    <n v="217"/>
    <n v="8"/>
    <n v="4"/>
    <n v="11"/>
    <n v="0"/>
    <n v="0"/>
    <n v="0"/>
    <n v="119"/>
  </r>
  <r>
    <s v="24-0079751"/>
    <s v="El Dorado"/>
    <x v="176"/>
    <s v="EL DORADO PH 210152456"/>
    <s v="Unknown Cause"/>
    <d v="2024-06-24T11:17:00"/>
    <s v="06/18 - 06/24"/>
    <x v="426"/>
    <n v="132.38132300000001"/>
    <s v="FTS"/>
    <n v="136088"/>
    <n v="1028"/>
    <n v="28"/>
    <n v="19"/>
    <n v="53"/>
    <n v="1"/>
    <n v="0"/>
    <n v="1"/>
    <n v="160"/>
  </r>
  <r>
    <s v="24-0079614"/>
    <s v="Sonoma"/>
    <x v="123"/>
    <s v="SONOMA 1103880540"/>
    <s v="Equipment Failure/Involved"/>
    <d v="2024-06-24T06:25:00"/>
    <s v="06/18 - 06/24"/>
    <x v="427"/>
    <n v="171.696203"/>
    <s v="FTS"/>
    <n v="13564"/>
    <n v="79"/>
    <n v="4"/>
    <n v="3"/>
    <n v="0"/>
    <n v="0"/>
    <n v="0"/>
    <n v="0"/>
    <n v="538"/>
  </r>
  <r>
    <s v="24-0079782"/>
    <s v="Kings"/>
    <x v="236"/>
    <s v="AVENAL 21019070"/>
    <s v="Animal"/>
    <d v="2024-06-24T12:46:00"/>
    <s v="06/18 - 06/24"/>
    <x v="428"/>
    <n v="222"/>
    <s v="FTS"/>
    <n v="15318"/>
    <n v="69"/>
    <n v="0"/>
    <n v="0"/>
    <n v="8"/>
    <n v="0"/>
    <n v="0"/>
    <n v="0"/>
    <n v="222"/>
  </r>
  <r>
    <s v="24-0079911"/>
    <s v="Santa Barbara"/>
    <x v="259"/>
    <s v="SANTA YNEZ 1104Y30"/>
    <s v="Animal"/>
    <d v="2024-06-24T16:02:00"/>
    <s v="06/18 - 06/24"/>
    <x v="429"/>
    <n v="34.885368"/>
    <s v="FTS"/>
    <n v="37432"/>
    <n v="1073"/>
    <n v="22"/>
    <n v="14"/>
    <n v="13"/>
    <n v="5"/>
    <n v="0"/>
    <n v="0"/>
    <n v="53"/>
  </r>
  <r>
    <s v="24-0077735"/>
    <s v="Colusa"/>
    <x v="173"/>
    <s v="ELK CREEK 11012008"/>
    <s v="Vegetation"/>
    <d v="2024-06-17T13:26:00"/>
    <s v="06/25 - 07/01"/>
    <x v="430"/>
    <n v="1267.6385540000001"/>
    <s v="FTS"/>
    <n v="420856"/>
    <n v="332"/>
    <n v="26"/>
    <n v="18"/>
    <n v="15"/>
    <n v="0"/>
    <n v="0"/>
    <n v="0"/>
    <n v="10295"/>
  </r>
  <r>
    <s v="24-0079894"/>
    <s v="Tuolumne"/>
    <x v="94"/>
    <s v="CURTIS 1702278740"/>
    <s v="Unknown Cause"/>
    <d v="2024-06-24T15:36:00"/>
    <s v="06/25 - 07/01"/>
    <x v="431"/>
    <n v="87"/>
    <s v="FTS"/>
    <n v="164604"/>
    <n v="1892"/>
    <n v="198"/>
    <n v="149"/>
    <n v="22"/>
    <n v="6"/>
    <n v="0"/>
    <n v="3"/>
    <n v="87"/>
  </r>
  <r>
    <s v="24-0079873"/>
    <s v="Fresno"/>
    <x v="161"/>
    <s v="REEDLEY 11127240"/>
    <s v="Environmental/External"/>
    <d v="2024-06-24T15:03:00"/>
    <s v="06/25 - 07/01"/>
    <x v="432"/>
    <n v="147"/>
    <s v="FTS"/>
    <n v="44541"/>
    <n v="303"/>
    <n v="3"/>
    <n v="3"/>
    <n v="1"/>
    <n v="0"/>
    <n v="0"/>
    <n v="0"/>
    <n v="147"/>
  </r>
  <r>
    <s v="24-0079848"/>
    <s v="Madera"/>
    <x v="186"/>
    <s v="COARSEGOLD 2104905960"/>
    <s v="Environmental/External"/>
    <d v="2024-06-24T14:12:00"/>
    <s v="06/25 - 07/01"/>
    <x v="433"/>
    <n v="199.90639300000001"/>
    <s v="FTS"/>
    <n v="525354"/>
    <n v="2628"/>
    <n v="286"/>
    <n v="196"/>
    <n v="57"/>
    <n v="8"/>
    <n v="0"/>
    <n v="1"/>
    <n v="237"/>
  </r>
  <r>
    <s v="24-0079942"/>
    <s v="Madera"/>
    <x v="13"/>
    <s v="COARSEGOLD 210210040"/>
    <s v="Unknown Cause"/>
    <d v="2024-06-24T17:30:00"/>
    <s v="06/25 - 07/01"/>
    <x v="434"/>
    <n v="64"/>
    <s v="FTS"/>
    <n v="27520"/>
    <n v="430"/>
    <n v="40"/>
    <n v="28"/>
    <n v="8"/>
    <n v="0"/>
    <n v="0"/>
    <n v="1"/>
    <n v="64"/>
  </r>
  <r>
    <s v="24-0079890"/>
    <s v="Mariposa"/>
    <x v="260"/>
    <s v="BEAR VALLEY 210110000"/>
    <s v="Environmental/External"/>
    <d v="2024-06-24T15:25:00"/>
    <s v="06/25 - 07/01"/>
    <x v="435"/>
    <n v="255"/>
    <s v="FTS"/>
    <n v="66045"/>
    <n v="259"/>
    <n v="20"/>
    <n v="12"/>
    <n v="7"/>
    <n v="0"/>
    <n v="0"/>
    <n v="1"/>
    <n v="255"/>
  </r>
  <r>
    <s v="24-0079914"/>
    <s v="Tuolumne"/>
    <x v="122"/>
    <s v="CURTIS 17039330"/>
    <s v="Environmental/External"/>
    <d v="2024-06-24T16:04:00"/>
    <s v="06/25 - 07/01"/>
    <x v="436"/>
    <n v="114.89525399999999"/>
    <s v="FTS"/>
    <n v="70201"/>
    <n v="611"/>
    <n v="41"/>
    <n v="34"/>
    <n v="17"/>
    <n v="0"/>
    <n v="0"/>
    <n v="0"/>
    <n v="487"/>
  </r>
  <r>
    <s v="24-0079605"/>
    <s v="El Dorado"/>
    <x v="261"/>
    <s v="APPLE HILL 21028372"/>
    <s v="Equipment Failure/Involved"/>
    <d v="2024-06-24T02:12:00"/>
    <s v="06/25 - 07/01"/>
    <x v="437"/>
    <n v="532.224377"/>
    <s v="FTS"/>
    <n v="384266"/>
    <n v="722"/>
    <n v="57"/>
    <n v="39"/>
    <n v="7"/>
    <n v="0"/>
    <n v="0"/>
    <n v="5"/>
    <n v="1353"/>
  </r>
  <r>
    <s v="24-0079711"/>
    <s v="San Luis Obispo"/>
    <x v="0"/>
    <s v="TEMPLETON 2113R82"/>
    <s v="Environmental/External"/>
    <d v="2024-06-24T10:24:00"/>
    <s v="06/25 - 07/01"/>
    <x v="438"/>
    <n v="82.891712999999996"/>
    <s v="FTS"/>
    <n v="75017"/>
    <n v="905"/>
    <n v="35"/>
    <n v="24"/>
    <n v="12"/>
    <n v="2"/>
    <n v="0"/>
    <n v="13"/>
    <n v="913"/>
  </r>
  <r>
    <s v="24-0080120"/>
    <s v="San Luis Obispo"/>
    <x v="262"/>
    <s v="PASO ROBLES 1103N54"/>
    <s v="Company Initiated"/>
    <d v="2024-06-25T06:04:00"/>
    <s v="06/25 - 07/01"/>
    <x v="439"/>
    <n v="41.037233999999998"/>
    <s v="FTS"/>
    <n v="54005"/>
    <n v="1316"/>
    <n v="84"/>
    <n v="60"/>
    <n v="20"/>
    <n v="0"/>
    <n v="0"/>
    <n v="12"/>
    <n v="42"/>
  </r>
  <r>
    <s v="24-0080106"/>
    <s v="Contra Costa"/>
    <x v="263"/>
    <s v="FAIRVIEW 2207P142"/>
    <s v="Unknown Cause"/>
    <d v="2024-06-25T04:39:00"/>
    <s v="06/25 - 07/01"/>
    <x v="440"/>
    <n v="134"/>
    <s v="FTS"/>
    <n v="69814"/>
    <n v="521"/>
    <n v="14"/>
    <n v="11"/>
    <n v="7"/>
    <n v="1"/>
    <n v="0"/>
    <n v="0"/>
    <n v="134"/>
  </r>
  <r>
    <s v="24-0080067"/>
    <s v="Alameda"/>
    <x v="257"/>
    <s v="LAS POSITAS 2108263964"/>
    <s v="Company Initiated"/>
    <d v="2024-06-24T23:51:00"/>
    <s v="06/25 - 07/01"/>
    <x v="441"/>
    <n v="504"/>
    <s v="FTS"/>
    <n v="358344"/>
    <n v="711"/>
    <n v="25"/>
    <n v="16"/>
    <n v="8"/>
    <n v="0"/>
    <n v="0"/>
    <n v="0"/>
    <n v="504"/>
  </r>
  <r>
    <s v="24-0080185"/>
    <s v="Humboldt"/>
    <x v="60"/>
    <s v="GARBERVILLE 11021510"/>
    <s v="Company Initiated"/>
    <d v="2024-06-25T08:32:00"/>
    <s v="06/25 - 07/01"/>
    <x v="442"/>
    <n v="45"/>
    <s v="FTS"/>
    <n v="37530"/>
    <n v="834"/>
    <n v="18"/>
    <n v="14"/>
    <n v="29"/>
    <n v="6"/>
    <n v="0"/>
    <n v="0"/>
    <n v="45"/>
  </r>
  <r>
    <s v="24-0080203"/>
    <s v="San Luis Obispo"/>
    <x v="262"/>
    <s v="PASO ROBLES 1103N58"/>
    <s v="Company Initiated"/>
    <d v="2024-06-25T09:01:00"/>
    <s v="06/25 - 07/01"/>
    <x v="443"/>
    <n v="26"/>
    <s v="FTS"/>
    <n v="57122"/>
    <n v="2197"/>
    <n v="135"/>
    <n v="101"/>
    <n v="25"/>
    <n v="0"/>
    <n v="0"/>
    <n v="14"/>
    <n v="26"/>
  </r>
  <r>
    <s v="24-0079844"/>
    <s v="Fresno"/>
    <x v="12"/>
    <s v="AUBERRY 1101R2578"/>
    <s v="Environmental/External"/>
    <d v="2024-06-24T14:18:00"/>
    <s v="06/25 - 07/01"/>
    <x v="444"/>
    <n v="165.34601000000001"/>
    <s v="FTS"/>
    <n v="221729"/>
    <n v="1341"/>
    <n v="118"/>
    <n v="81"/>
    <n v="17"/>
    <n v="4"/>
    <n v="0"/>
    <n v="10"/>
    <n v="1157"/>
  </r>
  <r>
    <s v="24-0080176"/>
    <s v="Contra Costa"/>
    <x v="263"/>
    <s v="FAIRVIEW 2207P304"/>
    <s v="Company Initiated"/>
    <d v="2024-06-25T08:07:00"/>
    <s v="06/25 - 07/01"/>
    <x v="445"/>
    <n v="34.309524000000003"/>
    <s v="FTS"/>
    <n v="92224"/>
    <n v="2688"/>
    <n v="84"/>
    <n v="55"/>
    <n v="21"/>
    <n v="3"/>
    <n v="0"/>
    <n v="0"/>
    <n v="103"/>
  </r>
  <r>
    <s v="24-0080087"/>
    <s v="Madera"/>
    <x v="186"/>
    <s v="COARSEGOLD 2104905960"/>
    <s v="Unknown Cause"/>
    <d v="2024-06-25T01:45:00"/>
    <s v="06/25 - 07/01"/>
    <x v="446"/>
    <n v="505.02320300000002"/>
    <s v="FTS"/>
    <n v="1327706"/>
    <n v="2629"/>
    <n v="286"/>
    <n v="196"/>
    <n v="57"/>
    <n v="8"/>
    <n v="0"/>
    <n v="1"/>
    <n v="540"/>
  </r>
  <r>
    <s v="24-0080146"/>
    <s v="El Dorado"/>
    <x v="264"/>
    <s v="DIAMOND SPRINGS 110656026"/>
    <s v="Unknown Cause"/>
    <d v="2024-06-25T06:58:00"/>
    <s v="06/25 - 07/01"/>
    <x v="447"/>
    <n v="251"/>
    <s v="FTS"/>
    <n v="58483"/>
    <n v="233"/>
    <n v="22"/>
    <n v="13"/>
    <n v="2"/>
    <n v="0"/>
    <n v="0"/>
    <n v="1"/>
    <n v="251"/>
  </r>
  <r>
    <s v="24-0080210"/>
    <s v="Santa Clara"/>
    <x v="155"/>
    <s v="LOS GATOS 110660116"/>
    <s v="Vegetation"/>
    <d v="2024-06-25T09:19:00"/>
    <s v="06/25 - 07/01"/>
    <x v="448"/>
    <n v="136"/>
    <s v="FTS"/>
    <n v="210936"/>
    <n v="1551"/>
    <n v="135"/>
    <n v="111"/>
    <n v="26"/>
    <n v="3"/>
    <n v="0"/>
    <n v="11"/>
    <n v="136"/>
  </r>
  <r>
    <s v="24-0079898"/>
    <s v="Madera"/>
    <x v="265"/>
    <s v="LE GRAND 11045010"/>
    <s v="Animal"/>
    <d v="2024-06-24T14:27:00"/>
    <s v="06/25 - 07/01"/>
    <x v="449"/>
    <n v="468.53333300000003"/>
    <s v="FTS"/>
    <n v="42168"/>
    <n v="90"/>
    <n v="0"/>
    <n v="0"/>
    <n v="4"/>
    <n v="0"/>
    <n v="0"/>
    <n v="0"/>
    <n v="1278"/>
  </r>
  <r>
    <s v="24-0080226"/>
    <s v="Mendocino"/>
    <x v="95"/>
    <s v="UKIAH 11151216"/>
    <s v="3rd Party"/>
    <d v="2024-06-25T09:52:00"/>
    <s v="06/25 - 07/01"/>
    <x v="450"/>
    <n v="127"/>
    <s v="FTS"/>
    <n v="187706"/>
    <n v="1478"/>
    <n v="73"/>
    <n v="53"/>
    <n v="26"/>
    <n v="1"/>
    <n v="1"/>
    <n v="0"/>
    <n v="127"/>
  </r>
  <r>
    <s v="24-0079858"/>
    <s v="Fresno"/>
    <x v="12"/>
    <s v="AUBERRY 110137536"/>
    <s v="Environmental/External"/>
    <d v="2024-06-24T14:39:00"/>
    <s v="06/25 - 07/01"/>
    <x v="451"/>
    <n v="1294"/>
    <s v="FTS"/>
    <n v="815220"/>
    <n v="630"/>
    <n v="32"/>
    <n v="26"/>
    <n v="19"/>
    <n v="3"/>
    <n v="0"/>
    <n v="3"/>
    <n v="1294"/>
  </r>
  <r>
    <s v="24-0080274"/>
    <s v="Calaveras"/>
    <x v="23"/>
    <s v="CORRAL 110175204"/>
    <s v="Unknown Cause"/>
    <d v="2024-06-25T10:59:00"/>
    <s v="06/25 - 07/01"/>
    <x v="452"/>
    <n v="95.395604000000006"/>
    <s v="FTS"/>
    <n v="17362"/>
    <n v="182"/>
    <n v="3"/>
    <n v="3"/>
    <n v="4"/>
    <n v="0"/>
    <n v="0"/>
    <n v="0"/>
    <n v="206"/>
  </r>
  <r>
    <s v="24-0080365"/>
    <s v="Napa"/>
    <x v="266"/>
    <s v="PUEBLO 1104580658"/>
    <s v="Equipment Failure/Involved"/>
    <d v="2024-06-25T13:16:00"/>
    <s v="06/25 - 07/01"/>
    <x v="453"/>
    <n v="192"/>
    <s v="FTS"/>
    <n v="27264"/>
    <n v="142"/>
    <n v="6"/>
    <n v="4"/>
    <n v="1"/>
    <n v="0"/>
    <n v="0"/>
    <n v="1"/>
    <n v="192"/>
  </r>
  <r>
    <s v="24-0080374"/>
    <s v="Alameda"/>
    <x v="267"/>
    <s v="VINEYARD 2108609690"/>
    <s v="Animal"/>
    <d v="2024-06-25T13:47:00"/>
    <s v="06/25 - 07/01"/>
    <x v="454"/>
    <n v="163.46586600000001"/>
    <s v="FTS"/>
    <n v="299306"/>
    <n v="1831"/>
    <n v="119"/>
    <n v="88"/>
    <n v="24"/>
    <n v="2"/>
    <n v="0"/>
    <n v="0"/>
    <n v="175"/>
  </r>
  <r>
    <s v="24-0079845"/>
    <s v="Fresno"/>
    <x v="268"/>
    <s v="DUNLAP 11037080"/>
    <s v="Unknown Cause"/>
    <d v="2024-06-24T14:12:00"/>
    <s v="06/25 - 07/01"/>
    <x v="455"/>
    <n v="1598"/>
    <s v="FTS"/>
    <n v="447440"/>
    <n v="280"/>
    <n v="15"/>
    <n v="14"/>
    <n v="2"/>
    <n v="0"/>
    <n v="0"/>
    <n v="0"/>
    <n v="1598"/>
  </r>
  <r>
    <s v="24-0080461"/>
    <s v="Santa Clara"/>
    <x v="31"/>
    <s v="MORGAN HILL 2111997000"/>
    <s v="3rd Party"/>
    <d v="2024-06-25T15:34:00"/>
    <s v="06/25 - 07/01"/>
    <x v="456"/>
    <n v="97"/>
    <s v="FTS"/>
    <n v="38994"/>
    <n v="402"/>
    <n v="19"/>
    <n v="10"/>
    <n v="4"/>
    <n v="0"/>
    <n v="0"/>
    <n v="0"/>
    <n v="97"/>
  </r>
  <r>
    <s v="24-0080526"/>
    <s v="Nevada"/>
    <x v="269"/>
    <s v="GRASS VALLEY 1101657600"/>
    <s v="Unknown Cause"/>
    <d v="2024-06-25T17:44:00"/>
    <s v="06/25 - 07/01"/>
    <x v="457"/>
    <n v="71"/>
    <s v="FTS"/>
    <n v="12283"/>
    <n v="173"/>
    <n v="11"/>
    <n v="6"/>
    <n v="3"/>
    <n v="3"/>
    <n v="0"/>
    <n v="1"/>
    <n v="71"/>
  </r>
  <r>
    <s v="24-0080129"/>
    <s v="Kings"/>
    <x v="236"/>
    <s v="AVENAL 21019070"/>
    <s v="Equipment Failure/Involved"/>
    <d v="2024-06-25T06:15:00"/>
    <s v="06/25 - 07/01"/>
    <x v="458"/>
    <n v="196.46376799999999"/>
    <s v="FTS"/>
    <n v="13556"/>
    <n v="69"/>
    <n v="0"/>
    <n v="0"/>
    <n v="8"/>
    <n v="0"/>
    <n v="0"/>
    <n v="0"/>
    <n v="840"/>
  </r>
  <r>
    <s v="24-0080641"/>
    <s v="Napa"/>
    <x v="166"/>
    <s v="SILVERADO 2105247660"/>
    <s v="Unknown Cause"/>
    <d v="2024-06-26T02:56:00"/>
    <s v="06/25 - 07/01"/>
    <x v="459"/>
    <n v="155"/>
    <s v="FTS"/>
    <n v="7440"/>
    <n v="48"/>
    <n v="1"/>
    <n v="1"/>
    <n v="1"/>
    <n v="0"/>
    <n v="0"/>
    <n v="0"/>
    <n v="155"/>
  </r>
  <r>
    <s v="24-0080640"/>
    <s v="Napa"/>
    <x v="166"/>
    <s v="SILVERADO 21051306"/>
    <s v="Company Initiated"/>
    <d v="2024-06-26T02:56:00"/>
    <s v="06/25 - 07/01"/>
    <x v="460"/>
    <n v="195"/>
    <s v="FTS"/>
    <n v="5460"/>
    <n v="28"/>
    <n v="1"/>
    <n v="1"/>
    <n v="0"/>
    <n v="0"/>
    <n v="0"/>
    <n v="0"/>
    <n v="195"/>
  </r>
  <r>
    <s v="24-0080555"/>
    <s v="Contra Costa"/>
    <x v="163"/>
    <s v="BRENTWOOD 2105500796"/>
    <s v="Unknown Cause"/>
    <d v="2024-06-25T20:42:00"/>
    <s v="06/25 - 07/01"/>
    <x v="461"/>
    <n v="289.52"/>
    <s v="FTS"/>
    <n v="7238"/>
    <n v="25"/>
    <n v="3"/>
    <n v="0"/>
    <n v="3"/>
    <n v="0"/>
    <n v="0"/>
    <n v="0"/>
    <n v="598"/>
  </r>
  <r>
    <s v="24-0080717"/>
    <s v="El Dorado"/>
    <x v="245"/>
    <s v="CLARKSVILLE 210413352"/>
    <s v="Animal"/>
    <d v="2024-06-26T08:00:00"/>
    <s v="06/25 - 07/01"/>
    <x v="462"/>
    <n v="62.615476000000001"/>
    <s v="FTS"/>
    <n v="52597"/>
    <n v="840"/>
    <n v="82"/>
    <n v="64"/>
    <n v="14"/>
    <n v="1"/>
    <n v="0"/>
    <n v="35"/>
    <n v="148"/>
  </r>
  <r>
    <s v="24-0080720"/>
    <s v="Yuba"/>
    <x v="270"/>
    <s v="CHALLENGE 1102CB"/>
    <s v="Animal"/>
    <d v="2024-06-26T08:18:00"/>
    <s v="06/25 - 07/01"/>
    <x v="463"/>
    <n v="67.846501000000004"/>
    <s v="FTS"/>
    <n v="60112"/>
    <n v="886"/>
    <n v="76"/>
    <n v="57"/>
    <n v="15"/>
    <n v="2"/>
    <n v="0"/>
    <n v="0"/>
    <n v="144"/>
  </r>
  <r>
    <s v="24-0080747"/>
    <s v="Napa"/>
    <x v="69"/>
    <s v="PUEBLO 2102656"/>
    <s v="Company Initiated"/>
    <d v="2024-06-26T08:58:00"/>
    <s v="06/25 - 07/01"/>
    <x v="464"/>
    <n v="125"/>
    <s v="FTS"/>
    <n v="25625"/>
    <n v="205"/>
    <n v="4"/>
    <n v="2"/>
    <n v="8"/>
    <n v="0"/>
    <n v="0"/>
    <n v="0"/>
    <n v="125"/>
  </r>
  <r>
    <s v="24-0080837"/>
    <s v="Napa"/>
    <x v="34"/>
    <s v="SILVERADO 2104201918"/>
    <s v="Company Initiated"/>
    <d v="2024-06-26T11:09:00"/>
    <s v="06/25 - 07/01"/>
    <x v="465"/>
    <n v="23"/>
    <s v="FTS"/>
    <n v="897"/>
    <n v="39"/>
    <n v="0"/>
    <n v="0"/>
    <n v="0"/>
    <n v="0"/>
    <n v="0"/>
    <n v="0"/>
    <n v="23"/>
  </r>
  <r>
    <s v="24-0080746"/>
    <s v="Monterey"/>
    <x v="49"/>
    <s v="SOLEDAD 2102858388"/>
    <s v="Unknown Cause"/>
    <d v="2024-06-26T08:52:00"/>
    <s v="06/25 - 07/01"/>
    <x v="466"/>
    <n v="230"/>
    <s v="FTS"/>
    <n v="26680"/>
    <n v="116"/>
    <n v="2"/>
    <n v="1"/>
    <n v="0"/>
    <n v="1"/>
    <n v="0"/>
    <n v="0"/>
    <n v="230"/>
  </r>
  <r>
    <s v="24-0080835"/>
    <s v="Napa"/>
    <x v="266"/>
    <s v="PUEBLO 1104580658"/>
    <s v="Equipment Failure/Involved"/>
    <d v="2024-06-26T10:58:00"/>
    <s v="06/25 - 07/01"/>
    <x v="467"/>
    <n v="156"/>
    <s v="FTS"/>
    <n v="22152"/>
    <n v="142"/>
    <n v="6"/>
    <n v="4"/>
    <n v="1"/>
    <n v="0"/>
    <n v="0"/>
    <n v="1"/>
    <n v="156"/>
  </r>
  <r>
    <s v="24-0080914"/>
    <s v="Monterey"/>
    <x v="271"/>
    <s v="JOLON 1103549180"/>
    <s v="3rd Party"/>
    <d v="2024-06-26T13:31:00"/>
    <s v="06/25 - 07/01"/>
    <x v="468"/>
    <n v="46"/>
    <s v="FTS"/>
    <n v="414"/>
    <n v="9"/>
    <n v="0"/>
    <n v="0"/>
    <n v="6"/>
    <n v="0"/>
    <n v="0"/>
    <n v="0"/>
    <n v="46"/>
  </r>
  <r>
    <s v="24-0080544"/>
    <s v="Madera"/>
    <x v="13"/>
    <s v="COARSEGOLD 2102CB"/>
    <s v="Equipment Failure/Involved"/>
    <d v="2024-06-25T18:58:00"/>
    <s v="06/25 - 07/01"/>
    <x v="469"/>
    <n v="166.72659200000001"/>
    <s v="FTS"/>
    <n v="267096"/>
    <n v="1602"/>
    <n v="125"/>
    <n v="93"/>
    <n v="43"/>
    <n v="5"/>
    <n v="0"/>
    <n v="2"/>
    <n v="1263"/>
  </r>
  <r>
    <s v="24-0080971"/>
    <s v="Santa Cruz"/>
    <x v="59"/>
    <s v="BEN LOMOND 04015144"/>
    <s v="Company Initiated"/>
    <d v="2024-06-26T14:54:00"/>
    <s v="06/25 - 07/01"/>
    <x v="470"/>
    <n v="95"/>
    <s v="FTS"/>
    <n v="14155"/>
    <n v="149"/>
    <n v="10"/>
    <n v="9"/>
    <n v="5"/>
    <n v="0"/>
    <n v="0"/>
    <n v="0"/>
    <n v="95"/>
  </r>
  <r>
    <s v="24-0080665"/>
    <s v="Humboldt"/>
    <x v="60"/>
    <s v="GARBERVILLE 1102CB"/>
    <s v="Unknown Cause"/>
    <d v="2024-06-26T06:25:00"/>
    <s v="06/25 - 07/01"/>
    <x v="471"/>
    <n v="393.44372299999998"/>
    <s v="FTS"/>
    <n v="727084"/>
    <n v="1848"/>
    <n v="46"/>
    <n v="31"/>
    <n v="54"/>
    <n v="9"/>
    <n v="0"/>
    <n v="0"/>
    <n v="812"/>
  </r>
  <r>
    <s v="24-0080841"/>
    <s v="Stanislaus"/>
    <x v="272"/>
    <s v="VALLEY HOME 17031532"/>
    <s v="3rd Party"/>
    <d v="2024-06-26T10:34:00"/>
    <s v="06/25 - 07/01"/>
    <x v="472"/>
    <n v="167.73333299999999"/>
    <s v="FTS"/>
    <n v="35224"/>
    <n v="210"/>
    <n v="1"/>
    <n v="0"/>
    <n v="3"/>
    <n v="0"/>
    <n v="0"/>
    <n v="0"/>
    <n v="596"/>
  </r>
  <r>
    <s v="24-0081074"/>
    <s v="Placer"/>
    <x v="273"/>
    <s v="PENRYN 11032198"/>
    <s v="Unknown Cause"/>
    <d v="2024-06-26T21:01:00"/>
    <s v="06/25 - 07/01"/>
    <x v="473"/>
    <n v="206"/>
    <s v="FTS"/>
    <n v="93936"/>
    <n v="456"/>
    <n v="29"/>
    <n v="18"/>
    <n v="4"/>
    <n v="0"/>
    <n v="0"/>
    <n v="10"/>
    <n v="206"/>
  </r>
  <r>
    <s v="24-0080650"/>
    <s v="Nevada"/>
    <x v="140"/>
    <s v="NARROWS 21052426"/>
    <s v="Vegetation"/>
    <d v="2024-06-26T05:29:00"/>
    <s v="06/25 - 07/01"/>
    <x v="474"/>
    <n v="60.924314000000003"/>
    <s v="FTS"/>
    <n v="128794"/>
    <n v="2114"/>
    <n v="182"/>
    <n v="105"/>
    <n v="24"/>
    <n v="4"/>
    <n v="0"/>
    <n v="25"/>
    <n v="1228"/>
  </r>
  <r>
    <s v="24-0081117"/>
    <s v="El Dorado"/>
    <x v="274"/>
    <s v="APPLE HILL 1103CB"/>
    <s v="Unknown Cause"/>
    <d v="2024-06-27T00:23:00"/>
    <s v="06/25 - 07/01"/>
    <x v="475"/>
    <n v="240.88624100000001"/>
    <s v="FTS"/>
    <n v="313393"/>
    <n v="1301"/>
    <n v="92"/>
    <n v="67"/>
    <n v="25"/>
    <n v="5"/>
    <n v="0"/>
    <n v="2"/>
    <n v="431"/>
  </r>
  <r>
    <s v="24-0081150"/>
    <s v="Amador"/>
    <x v="275"/>
    <s v="CLAY 110113450"/>
    <s v="Animal"/>
    <d v="2024-06-27T06:43:00"/>
    <s v="06/25 - 07/01"/>
    <x v="476"/>
    <n v="61"/>
    <s v="FTS"/>
    <n v="27145"/>
    <n v="445"/>
    <n v="37"/>
    <n v="25"/>
    <n v="5"/>
    <n v="0"/>
    <n v="0"/>
    <n v="0"/>
    <n v="61"/>
  </r>
  <r>
    <s v="24-0081132"/>
    <s v="Mendocino"/>
    <x v="180"/>
    <s v="CALPELLA 1101542"/>
    <s v="Unknown Cause"/>
    <d v="2024-06-27T05:24:00"/>
    <s v="06/25 - 07/01"/>
    <x v="476"/>
    <n v="130.88490999999999"/>
    <s v="FTS"/>
    <n v="51176"/>
    <n v="391"/>
    <n v="29"/>
    <n v="19"/>
    <n v="2"/>
    <n v="0"/>
    <n v="0"/>
    <n v="0"/>
    <n v="140"/>
  </r>
  <r>
    <s v="24-0081068"/>
    <s v="Yuba"/>
    <x v="276"/>
    <s v="NARROWS 21011202"/>
    <s v="Vegetation"/>
    <d v="2024-06-26T20:20:00"/>
    <s v="06/25 - 07/01"/>
    <x v="477"/>
    <n v="725"/>
    <s v="FTS"/>
    <n v="364675"/>
    <n v="503"/>
    <n v="41"/>
    <n v="26"/>
    <n v="2"/>
    <n v="0"/>
    <n v="0"/>
    <n v="5"/>
    <n v="725"/>
  </r>
  <r>
    <s v="24-0081183"/>
    <s v="Santa Barbara"/>
    <x v="226"/>
    <s v="SISQUOC 1102M52"/>
    <s v="Company Initiated"/>
    <d v="2024-06-27T08:25:00"/>
    <s v="06/25 - 07/01"/>
    <x v="478"/>
    <n v="40"/>
    <s v="FTS"/>
    <n v="80"/>
    <n v="2"/>
    <n v="0"/>
    <n v="0"/>
    <n v="0"/>
    <n v="0"/>
    <n v="0"/>
    <n v="0"/>
    <n v="40"/>
  </r>
  <r>
    <s v="24-0079839"/>
    <s v="Tulare"/>
    <x v="268"/>
    <s v="DUNLAP 11037220"/>
    <s v="Environmental/External"/>
    <d v="2024-06-24T14:12:00"/>
    <s v="06/25 - 07/01"/>
    <x v="479"/>
    <n v="3190.898917"/>
    <s v="FTS"/>
    <n v="1767758"/>
    <n v="554"/>
    <n v="25"/>
    <n v="21"/>
    <n v="5"/>
    <n v="3"/>
    <n v="0"/>
    <n v="1"/>
    <n v="4164"/>
  </r>
  <r>
    <s v="24-0081119"/>
    <s v="Mendocino"/>
    <x v="92"/>
    <s v="HOPLAND 1101CB"/>
    <s v="Vegetation"/>
    <d v="2024-06-27T01:05:00"/>
    <s v="06/25 - 07/01"/>
    <x v="480"/>
    <n v="234.426727"/>
    <s v="FTS"/>
    <n v="308740"/>
    <n v="1317"/>
    <n v="72"/>
    <n v="46"/>
    <n v="37"/>
    <n v="15"/>
    <n v="0"/>
    <n v="2"/>
    <n v="636"/>
  </r>
  <r>
    <s v="24-0081252"/>
    <s v="San Luis Obispo"/>
    <x v="277"/>
    <s v="ATASCADERO 1101A50"/>
    <s v="Unknown Cause"/>
    <d v="2024-06-27T10:32:00"/>
    <s v="06/25 - 07/01"/>
    <x v="481"/>
    <n v="90"/>
    <s v="FTS"/>
    <n v="26910"/>
    <n v="299"/>
    <n v="19"/>
    <n v="10"/>
    <n v="3"/>
    <n v="0"/>
    <n v="0"/>
    <n v="0"/>
    <n v="90"/>
  </r>
  <r>
    <s v="24-0081212"/>
    <s v="Nevada"/>
    <x v="278"/>
    <s v="GRASS VALLEY 11031700"/>
    <s v="Animal"/>
    <d v="2024-06-27T09:13:00"/>
    <s v="06/25 - 07/01"/>
    <x v="482"/>
    <n v="202"/>
    <s v="FTS"/>
    <n v="86052"/>
    <n v="426"/>
    <n v="36"/>
    <n v="25"/>
    <n v="5"/>
    <n v="1"/>
    <n v="0"/>
    <n v="10"/>
    <n v="202"/>
  </r>
  <r>
    <s v="24-0081225"/>
    <s v="Madera"/>
    <x v="279"/>
    <s v="COARSEGOLD 21036110"/>
    <s v="Animal"/>
    <d v="2024-06-27T09:24:00"/>
    <s v="06/25 - 07/01"/>
    <x v="483"/>
    <n v="133.89940799999999"/>
    <s v="FTS"/>
    <n v="22629"/>
    <n v="169"/>
    <n v="11"/>
    <n v="8"/>
    <n v="29"/>
    <n v="4"/>
    <n v="0"/>
    <n v="1"/>
    <n v="221"/>
  </r>
  <r>
    <s v="24-0081215"/>
    <s v="Shasta"/>
    <x v="280"/>
    <s v="DESCHUTES 11019722"/>
    <s v="Vegetation"/>
    <d v="2024-06-27T09:15:00"/>
    <s v="06/25 - 07/01"/>
    <x v="484"/>
    <n v="115.386454"/>
    <s v="FTS"/>
    <n v="115848"/>
    <n v="1004"/>
    <n v="77"/>
    <n v="56"/>
    <n v="17"/>
    <n v="3"/>
    <n v="0"/>
    <n v="4"/>
    <n v="577"/>
  </r>
  <r>
    <s v="24-0081506"/>
    <s v="Santa Cruz"/>
    <x v="59"/>
    <s v="BEN LOMOND 04015144"/>
    <s v="Company Initiated"/>
    <d v="2024-06-27T17:10:00"/>
    <s v="06/25 - 07/01"/>
    <x v="485"/>
    <n v="121"/>
    <s v="FTS"/>
    <n v="18029"/>
    <n v="149"/>
    <n v="10"/>
    <n v="9"/>
    <n v="5"/>
    <n v="0"/>
    <n v="0"/>
    <n v="0"/>
    <n v="121"/>
  </r>
  <r>
    <s v="24-0081510"/>
    <s v="Santa Clara"/>
    <x v="31"/>
    <s v="MORGAN HILL 2111XR398"/>
    <s v="Animal"/>
    <d v="2024-06-27T17:22:00"/>
    <s v="06/25 - 07/01"/>
    <x v="486"/>
    <n v="149"/>
    <s v="FTS"/>
    <n v="59749"/>
    <n v="401"/>
    <n v="22"/>
    <n v="19"/>
    <n v="10"/>
    <n v="0"/>
    <n v="0"/>
    <n v="1"/>
    <n v="149"/>
  </r>
  <r>
    <s v="24-0081498"/>
    <s v="El Dorado"/>
    <x v="114"/>
    <s v="PLACERVILLE 21067522"/>
    <s v="Vegetation"/>
    <d v="2024-06-27T16:48:00"/>
    <s v="06/25 - 07/01"/>
    <x v="487"/>
    <n v="88.278311000000002"/>
    <s v="FTS"/>
    <n v="91986"/>
    <n v="1042"/>
    <n v="91"/>
    <n v="68"/>
    <n v="18"/>
    <n v="5"/>
    <n v="0"/>
    <n v="3"/>
    <n v="184"/>
  </r>
  <r>
    <s v="24-0081540"/>
    <s v="El Dorado"/>
    <x v="245"/>
    <s v="CLARKSVILLE 210419632"/>
    <s v="3rd Party"/>
    <d v="2024-06-27T20:47:00"/>
    <s v="06/25 - 07/01"/>
    <x v="488"/>
    <n v="101"/>
    <s v="FTS"/>
    <n v="153520"/>
    <n v="1520"/>
    <n v="104"/>
    <n v="73"/>
    <n v="15"/>
    <n v="4"/>
    <n v="0"/>
    <n v="4"/>
    <n v="101"/>
  </r>
  <r>
    <s v="24-0081529"/>
    <s v="Madera"/>
    <x v="281"/>
    <s v="SAN JOAQUIN #3 1102CB"/>
    <s v="Unknown Cause"/>
    <d v="2024-06-27T19:51:00"/>
    <s v="06/25 - 07/01"/>
    <x v="489"/>
    <n v="208"/>
    <s v="FTS"/>
    <n v="54288"/>
    <n v="261"/>
    <n v="22"/>
    <n v="19"/>
    <n v="4"/>
    <n v="0"/>
    <n v="0"/>
    <n v="0"/>
    <n v="208"/>
  </r>
  <r>
    <s v="24-0081525"/>
    <s v="El Dorado"/>
    <x v="264"/>
    <s v="DIAMOND SPRINGS 110650324"/>
    <s v="3rd Party"/>
    <d v="2024-06-27T19:22:00"/>
    <s v="06/25 - 07/01"/>
    <x v="490"/>
    <n v="123.585802"/>
    <s v="FTS"/>
    <n v="241981"/>
    <n v="1958"/>
    <n v="169"/>
    <n v="126"/>
    <n v="17"/>
    <n v="0"/>
    <n v="0"/>
    <n v="24"/>
    <n v="421"/>
  </r>
  <r>
    <s v="24-0081517"/>
    <s v="Lake"/>
    <x v="39"/>
    <s v="UPPER LAKE 110142378"/>
    <s v="Vegetation"/>
    <d v="2024-06-27T17:54:00"/>
    <s v="06/25 - 07/01"/>
    <x v="491"/>
    <n v="68.701429000000005"/>
    <s v="FTS"/>
    <n v="48091"/>
    <n v="700"/>
    <n v="46"/>
    <n v="33"/>
    <n v="11"/>
    <n v="5"/>
    <n v="0"/>
    <n v="1"/>
    <n v="571"/>
  </r>
  <r>
    <s v="24-0081619"/>
    <s v="Solano"/>
    <x v="99"/>
    <s v="VACAVILLE 11088762"/>
    <s v="Equipment Failure/Involved"/>
    <d v="2024-06-28T03:44:00"/>
    <s v="06/25 - 07/01"/>
    <x v="492"/>
    <n v="95.161208999999999"/>
    <s v="FTS"/>
    <n v="37779"/>
    <n v="397"/>
    <n v="23"/>
    <n v="18"/>
    <n v="15"/>
    <n v="1"/>
    <n v="0"/>
    <n v="3"/>
    <n v="119"/>
  </r>
  <r>
    <s v="24-0081622"/>
    <s v="Butte"/>
    <x v="244"/>
    <s v="WYANDOTTE 110737472"/>
    <s v="Unknown Cause"/>
    <d v="2024-06-28T05:27:00"/>
    <s v="06/25 - 07/01"/>
    <x v="493"/>
    <n v="102.66453"/>
    <s v="FTS"/>
    <n v="48047"/>
    <n v="468"/>
    <n v="50"/>
    <n v="38"/>
    <n v="5"/>
    <n v="0"/>
    <n v="0"/>
    <n v="2"/>
    <n v="143"/>
  </r>
  <r>
    <s v="24-0081665"/>
    <s v="Monterey"/>
    <x v="271"/>
    <s v="JOLON 1103549180"/>
    <s v="Unknown Cause"/>
    <d v="2024-06-28T07:57:00"/>
    <s v="06/25 - 07/01"/>
    <x v="494"/>
    <n v="117"/>
    <s v="FTS"/>
    <n v="1053"/>
    <n v="9"/>
    <n v="0"/>
    <n v="0"/>
    <n v="6"/>
    <n v="0"/>
    <n v="0"/>
    <n v="0"/>
    <n v="117"/>
  </r>
  <r>
    <s v="24-0081526"/>
    <s v="Napa"/>
    <x v="266"/>
    <s v="PUEBLO 1104580658"/>
    <s v="Equipment Failure/Involved"/>
    <d v="2024-06-27T19:25:00"/>
    <s v="06/25 - 07/01"/>
    <x v="495"/>
    <n v="778.52112699999998"/>
    <s v="FTS"/>
    <n v="110550"/>
    <n v="142"/>
    <n v="6"/>
    <n v="4"/>
    <n v="1"/>
    <n v="0"/>
    <n v="0"/>
    <n v="1"/>
    <n v="993"/>
  </r>
  <r>
    <s v="24-0081762"/>
    <s v="Santa Clara"/>
    <x v="282"/>
    <s v="MILPITAS 1105CB"/>
    <s v="3rd Party"/>
    <d v="2024-06-28T10:58:00"/>
    <s v="06/25 - 07/01"/>
    <x v="496"/>
    <n v="63.816350999999997"/>
    <s v="FTS"/>
    <n v="263051"/>
    <n v="4122"/>
    <n v="145"/>
    <n v="95"/>
    <n v="28"/>
    <n v="8"/>
    <n v="0"/>
    <n v="0"/>
    <n v="115"/>
  </r>
  <r>
    <s v="24-0081779"/>
    <s v="Tuolumne"/>
    <x v="70"/>
    <s v="PEORIA 170176030"/>
    <s v="Equipment Failure/Involved"/>
    <d v="2024-06-28T11:19:00"/>
    <s v="06/25 - 07/01"/>
    <x v="497"/>
    <n v="110"/>
    <s v="FTS"/>
    <n v="21560"/>
    <n v="196"/>
    <n v="10"/>
    <n v="9"/>
    <n v="7"/>
    <n v="2"/>
    <n v="0"/>
    <n v="0"/>
    <n v="110"/>
  </r>
  <r>
    <s v="24-0081543"/>
    <s v="Calaveras"/>
    <x v="171"/>
    <s v="CALAVERAS CEMENT 1101502"/>
    <s v="Company Initiated"/>
    <d v="2024-06-27T21:03:00"/>
    <s v="06/25 - 07/01"/>
    <x v="498"/>
    <n v="793.79363499999999"/>
    <s v="FTS"/>
    <n v="823164"/>
    <n v="1037"/>
    <n v="55"/>
    <n v="43"/>
    <n v="23"/>
    <n v="0"/>
    <n v="0"/>
    <n v="0"/>
    <n v="1046"/>
  </r>
  <r>
    <s v="24-0081735"/>
    <s v="Sonoma"/>
    <x v="283"/>
    <s v="WINDSOR 1103171410"/>
    <s v="Vegetation"/>
    <d v="2024-06-28T10:01:00"/>
    <s v="06/25 - 07/01"/>
    <x v="499"/>
    <n v="118"/>
    <s v="FTS"/>
    <n v="5192"/>
    <n v="44"/>
    <n v="1"/>
    <n v="1"/>
    <n v="0"/>
    <n v="0"/>
    <n v="0"/>
    <n v="0"/>
    <n v="280"/>
  </r>
  <r>
    <s v="24-0081638"/>
    <s v="Contra Costa"/>
    <x v="225"/>
    <s v="MORAGA 110531512"/>
    <s v="Equipment Failure/Involved"/>
    <d v="2024-06-28T06:52:00"/>
    <s v="06/25 - 07/01"/>
    <x v="500"/>
    <n v="58.479236999999998"/>
    <s v="FTS"/>
    <n v="52105"/>
    <n v="891"/>
    <n v="44"/>
    <n v="36"/>
    <n v="7"/>
    <n v="2"/>
    <n v="0"/>
    <n v="0"/>
    <n v="485"/>
  </r>
  <r>
    <s v="24-0081881"/>
    <s v="Santa Cruz"/>
    <x v="59"/>
    <s v="BEN LOMOND 04015144"/>
    <s v="Company Initiated"/>
    <d v="2024-06-28T14:23:00"/>
    <s v="06/25 - 07/01"/>
    <x v="501"/>
    <n v="42"/>
    <s v="FTS"/>
    <n v="6258"/>
    <n v="149"/>
    <n v="10"/>
    <n v="9"/>
    <n v="5"/>
    <n v="0"/>
    <n v="0"/>
    <n v="0"/>
    <n v="42"/>
  </r>
  <r>
    <s v="24-0081820"/>
    <s v="Santa Barbara"/>
    <x v="284"/>
    <s v="ZACA 1102Y02"/>
    <s v="Unknown Cause"/>
    <d v="2024-06-28T12:51:00"/>
    <s v="06/25 - 07/01"/>
    <x v="502"/>
    <n v="96.781420999999995"/>
    <s v="FTS"/>
    <n v="53133"/>
    <n v="549"/>
    <n v="21"/>
    <n v="13"/>
    <n v="9"/>
    <n v="1"/>
    <n v="0"/>
    <n v="3"/>
    <n v="137"/>
  </r>
  <r>
    <s v="24-0081945"/>
    <s v="Santa Clara"/>
    <x v="285"/>
    <s v="SARATOGA 11075696"/>
    <s v="Company Initiated"/>
    <d v="2024-06-28T16:17:00"/>
    <s v="06/25 - 07/01"/>
    <x v="503"/>
    <n v="135.580502"/>
    <s v="FTS"/>
    <n v="91788"/>
    <n v="677"/>
    <n v="25"/>
    <n v="19"/>
    <n v="9"/>
    <n v="1"/>
    <n v="0"/>
    <n v="0"/>
    <n v="141"/>
  </r>
  <r>
    <s v="24-0081616"/>
    <s v="Tulare"/>
    <x v="29"/>
    <s v="DUNLAP 11027050"/>
    <s v="Equipment Failure/Involved"/>
    <d v="2024-06-28T00:45:00"/>
    <s v="06/25 - 07/01"/>
    <x v="504"/>
    <n v="364.86842100000001"/>
    <s v="FTS"/>
    <n v="41595"/>
    <n v="114"/>
    <n v="0"/>
    <n v="0"/>
    <n v="5"/>
    <n v="0"/>
    <n v="0"/>
    <n v="0"/>
    <n v="1150"/>
  </r>
  <r>
    <s v="24-0081960"/>
    <s v="Lake"/>
    <x v="190"/>
    <s v="HARTLEY 110186876"/>
    <s v="Unknown Cause"/>
    <d v="2024-06-28T17:51:00"/>
    <s v="06/25 - 07/01"/>
    <x v="504"/>
    <n v="71.705607000000001"/>
    <s v="FTS"/>
    <n v="92070"/>
    <n v="1284"/>
    <n v="94"/>
    <n v="68"/>
    <n v="18"/>
    <n v="1"/>
    <n v="2"/>
    <n v="2"/>
    <n v="124"/>
  </r>
  <r>
    <s v="24-0082004"/>
    <s v="Sonoma"/>
    <x v="152"/>
    <s v="SANTA ROSA A 1111758024"/>
    <s v="3rd Party"/>
    <d v="2024-06-29T02:33:00"/>
    <s v="06/25 - 07/01"/>
    <x v="505"/>
    <n v="65"/>
    <s v="FTS"/>
    <n v="5915"/>
    <n v="91"/>
    <n v="9"/>
    <n v="7"/>
    <n v="0"/>
    <n v="0"/>
    <n v="0"/>
    <n v="0"/>
    <n v="65"/>
  </r>
  <r>
    <s v="24-0082006"/>
    <s v="Tuolumne"/>
    <x v="94"/>
    <s v="CURTIS 170247488"/>
    <s v="Unknown Cause"/>
    <d v="2024-06-29T05:20:00"/>
    <s v="06/25 - 07/01"/>
    <x v="506"/>
    <n v="167.689831"/>
    <s v="FTS"/>
    <n v="98937"/>
    <n v="590"/>
    <n v="66"/>
    <n v="57"/>
    <n v="7"/>
    <n v="8"/>
    <n v="0"/>
    <n v="1"/>
    <n v="234"/>
  </r>
  <r>
    <s v="24-0082003"/>
    <s v="Fresno"/>
    <x v="21"/>
    <s v="TIVY VALLEY 1107869946"/>
    <s v="3rd Party"/>
    <d v="2024-06-29T02:19:00"/>
    <s v="06/25 - 07/01"/>
    <x v="507"/>
    <n v="502"/>
    <s v="FTS"/>
    <n v="144074"/>
    <n v="287"/>
    <n v="35"/>
    <n v="26"/>
    <n v="3"/>
    <n v="0"/>
    <n v="0"/>
    <n v="0"/>
    <n v="502"/>
  </r>
  <r>
    <s v="24-0082010"/>
    <s v="Santa Clara"/>
    <x v="143"/>
    <s v="MORGAN HILL 2105XR494"/>
    <s v="Unknown Cause"/>
    <d v="2024-06-29T06:16:00"/>
    <s v="06/25 - 07/01"/>
    <x v="508"/>
    <n v="206.692745"/>
    <s v="FTS"/>
    <n v="726525"/>
    <n v="3515"/>
    <n v="234"/>
    <n v="176"/>
    <n v="29"/>
    <n v="6"/>
    <n v="0"/>
    <n v="6"/>
    <n v="325"/>
  </r>
  <r>
    <s v="24-0079875"/>
    <s v="Fresno"/>
    <x v="21"/>
    <s v="TIVY VALLEY 11077380"/>
    <s v="Environmental/External"/>
    <d v="2024-06-24T15:08:00"/>
    <s v="06/25 - 07/01"/>
    <x v="509"/>
    <n v="2418.491368"/>
    <s v="FTS"/>
    <n v="1821124"/>
    <n v="753"/>
    <n v="56"/>
    <n v="40"/>
    <n v="15"/>
    <n v="0"/>
    <n v="0"/>
    <n v="2"/>
    <n v="7119"/>
  </r>
  <r>
    <s v="24-0082083"/>
    <s v="Contra Costa"/>
    <x v="286"/>
    <s v="WILLOW PASS 2107959924"/>
    <s v="Unknown Cause"/>
    <d v="2024-06-29T14:43:00"/>
    <s v="06/25 - 07/01"/>
    <x v="510"/>
    <n v="60"/>
    <s v="FTS"/>
    <n v="60"/>
    <n v="1"/>
    <n v="0"/>
    <n v="0"/>
    <n v="0"/>
    <n v="0"/>
    <n v="0"/>
    <n v="0"/>
    <n v="60"/>
  </r>
  <r>
    <s v="24-0082022"/>
    <s v="Monterey"/>
    <x v="287"/>
    <s v="RESERVATION ROAD 11023030"/>
    <s v="Unknown Cause"/>
    <d v="2024-06-29T08:06:00"/>
    <s v="06/25 - 07/01"/>
    <x v="511"/>
    <n v="191.184211"/>
    <s v="FTS"/>
    <n v="29060"/>
    <n v="152"/>
    <n v="2"/>
    <n v="2"/>
    <n v="1"/>
    <n v="0"/>
    <n v="0"/>
    <n v="0"/>
    <n v="628"/>
  </r>
  <r>
    <s v="24-0082091"/>
    <s v="Mendocino"/>
    <x v="229"/>
    <s v="WILLITS 11032506"/>
    <s v="Vegetation"/>
    <d v="2024-06-29T15:23:00"/>
    <s v="06/25 - 07/01"/>
    <x v="512"/>
    <n v="128.580645"/>
    <s v="FTS"/>
    <n v="19930"/>
    <n v="155"/>
    <n v="15"/>
    <n v="12"/>
    <n v="1"/>
    <n v="0"/>
    <n v="0"/>
    <n v="0"/>
    <n v="356"/>
  </r>
  <r>
    <s v="24-0082116"/>
    <s v="Contra Costa"/>
    <x v="66"/>
    <s v="TIDEWATER 210665866"/>
    <s v="Unknown Cause"/>
    <d v="2024-06-29T18:38:00"/>
    <s v="06/25 - 07/01"/>
    <x v="513"/>
    <n v="198.65828500000001"/>
    <s v="FTS"/>
    <n v="308119"/>
    <n v="1551"/>
    <n v="139"/>
    <n v="94"/>
    <n v="24"/>
    <n v="4"/>
    <n v="0"/>
    <n v="0"/>
    <n v="246"/>
  </r>
  <r>
    <s v="24-0082089"/>
    <s v="Alpine"/>
    <x v="288"/>
    <s v="ALPINE 1101CB"/>
    <s v="Equipment Failure/Involved"/>
    <d v="2024-06-29T15:04:00"/>
    <s v="06/25 - 07/01"/>
    <x v="514"/>
    <n v="281.17793599999999"/>
    <s v="FTS"/>
    <n v="79011"/>
    <n v="281"/>
    <n v="4"/>
    <n v="3"/>
    <n v="2"/>
    <n v="1"/>
    <n v="0"/>
    <n v="0"/>
    <n v="785"/>
  </r>
  <r>
    <s v="24-0082148"/>
    <s v="San Joaquin"/>
    <x v="23"/>
    <s v="CORRAL 11012128"/>
    <s v="Unknown Cause"/>
    <d v="2024-06-30T03:57:00"/>
    <s v="06/25 - 07/01"/>
    <x v="515"/>
    <n v="146.52973"/>
    <s v="FTS"/>
    <n v="27108"/>
    <n v="185"/>
    <n v="16"/>
    <n v="12"/>
    <n v="2"/>
    <n v="0"/>
    <n v="0"/>
    <n v="0"/>
    <n v="195"/>
  </r>
  <r>
    <s v="24-0082151"/>
    <s v="San Luis Obispo"/>
    <x v="289"/>
    <s v="MORRO BAY 1102CB"/>
    <s v="Equipment Failure/Involved"/>
    <d v="2024-06-30T05:06:00"/>
    <s v="06/25 - 07/01"/>
    <x v="516"/>
    <n v="160"/>
    <s v="FTS"/>
    <n v="1081280"/>
    <n v="6758"/>
    <n v="250"/>
    <n v="203"/>
    <n v="73"/>
    <n v="10"/>
    <n v="1"/>
    <n v="3"/>
    <n v="160"/>
  </r>
  <r>
    <s v="24-0082117"/>
    <s v="Santa Clara"/>
    <x v="285"/>
    <s v="SARATOGA 11075696"/>
    <s v="Company Initiated"/>
    <d v="2024-06-29T19:11:00"/>
    <s v="06/25 - 07/01"/>
    <x v="517"/>
    <n v="163.364845"/>
    <s v="FTS"/>
    <n v="110598"/>
    <n v="677"/>
    <n v="25"/>
    <n v="19"/>
    <n v="9"/>
    <n v="1"/>
    <n v="0"/>
    <n v="0"/>
    <n v="831"/>
  </r>
  <r>
    <s v="24-0082178"/>
    <s v="Alpine"/>
    <x v="288"/>
    <s v="ALPINE 1101CB"/>
    <s v="Unknown Cause"/>
    <d v="2024-06-30T09:22:00"/>
    <s v="06/25 - 07/01"/>
    <x v="518"/>
    <n v="38"/>
    <s v="FTS"/>
    <n v="8550"/>
    <n v="225"/>
    <n v="3"/>
    <n v="2"/>
    <n v="2"/>
    <n v="1"/>
    <n v="0"/>
    <n v="0"/>
    <n v="38"/>
  </r>
  <r>
    <s v="24-0082155"/>
    <s v="El Dorado"/>
    <x v="114"/>
    <s v="MOUNTAIN QUARRIES 21011184"/>
    <s v="Unknown Cause"/>
    <d v="2024-06-30T06:04:00"/>
    <s v="06/25 - 07/01"/>
    <x v="519"/>
    <n v="91.234082000000001"/>
    <s v="FTS"/>
    <n v="146157"/>
    <n v="1602"/>
    <n v="126"/>
    <n v="99"/>
    <n v="49"/>
    <n v="11"/>
    <n v="0"/>
    <n v="5"/>
    <n v="337"/>
  </r>
  <r>
    <s v="24-0082118"/>
    <s v="Monterey"/>
    <x v="159"/>
    <s v="SAN ARDO 11027030"/>
    <s v="Unknown Cause"/>
    <d v="2024-06-29T19:20:00"/>
    <s v="06/25 - 07/01"/>
    <x v="520"/>
    <n v="1050"/>
    <s v="FTS"/>
    <n v="112350"/>
    <n v="107"/>
    <n v="2"/>
    <n v="1"/>
    <n v="8"/>
    <n v="0"/>
    <n v="0"/>
    <n v="0"/>
    <n v="1050"/>
  </r>
  <r>
    <s v="24-0082193"/>
    <s v="Santa Cruz"/>
    <x v="105"/>
    <s v="CAMP EVERS 210611044"/>
    <s v="Animal"/>
    <d v="2024-06-30T11:24:00"/>
    <s v="06/25 - 07/01"/>
    <x v="521"/>
    <n v="80.696173999999999"/>
    <s v="FTS"/>
    <n v="181405"/>
    <n v="2248"/>
    <n v="187"/>
    <n v="144"/>
    <n v="39"/>
    <n v="1"/>
    <n v="0"/>
    <n v="0"/>
    <n v="146"/>
  </r>
  <r>
    <s v="24-0082242"/>
    <s v="Santa Cruz"/>
    <x v="43"/>
    <s v="CAMP EVERS 210512590"/>
    <s v="Company Initiated"/>
    <d v="2024-06-30T19:37:00"/>
    <s v="06/25 - 07/01"/>
    <x v="522"/>
    <n v="61"/>
    <s v="FTS"/>
    <n v="21289"/>
    <n v="349"/>
    <n v="37"/>
    <n v="31"/>
    <n v="6"/>
    <n v="1"/>
    <n v="0"/>
    <n v="0"/>
    <n v="61"/>
  </r>
  <r>
    <s v="24-0082236"/>
    <s v="Santa Clara"/>
    <x v="285"/>
    <s v="SARATOGA 11075696"/>
    <s v="Company Initiated"/>
    <d v="2024-06-30T18:44:00"/>
    <s v="06/25 - 07/01"/>
    <x v="523"/>
    <n v="96.552436999999998"/>
    <s v="FTS"/>
    <n v="65366"/>
    <n v="677"/>
    <n v="25"/>
    <n v="19"/>
    <n v="9"/>
    <n v="1"/>
    <n v="0"/>
    <n v="0"/>
    <n v="149"/>
  </r>
  <r>
    <s v="24-0082244"/>
    <s v="Santa Barbara"/>
    <x v="232"/>
    <s v="CABRILLO 1103CB"/>
    <s v="Animal"/>
    <d v="2024-06-30T20:17:00"/>
    <s v="06/25 - 07/01"/>
    <x v="524"/>
    <n v="28.432607000000001"/>
    <s v="C/OUT"/>
    <n v="48307"/>
    <n v="1699"/>
    <n v="51"/>
    <n v="42"/>
    <n v="19"/>
    <n v="1"/>
    <n v="0"/>
    <n v="1"/>
    <n v="108"/>
  </r>
  <r>
    <s v="24-0082222"/>
    <s v="Santa Cruz"/>
    <x v="59"/>
    <s v="BEN LOMOND 0401698634"/>
    <s v="Vegetation"/>
    <d v="2024-06-30T15:38:00"/>
    <s v="06/25 - 07/01"/>
    <x v="525"/>
    <n v="185.390244"/>
    <s v="FTS"/>
    <n v="22803"/>
    <n v="123"/>
    <n v="14"/>
    <n v="10"/>
    <n v="2"/>
    <n v="0"/>
    <n v="0"/>
    <n v="1"/>
    <n v="425"/>
  </r>
  <r>
    <s v="24-0082233"/>
    <s v="Santa Clara"/>
    <x v="290"/>
    <s v="HICKS 2103CB"/>
    <s v="Unknown Cause"/>
    <d v="2024-06-30T18:21:00"/>
    <s v="06/25 - 07/01"/>
    <x v="526"/>
    <n v="161.360725"/>
    <s v="FTS"/>
    <n v="614623"/>
    <n v="3809"/>
    <n v="215"/>
    <n v="136"/>
    <n v="40"/>
    <n v="3"/>
    <n v="0"/>
    <n v="1"/>
    <n v="264"/>
  </r>
  <r>
    <s v="24-0082225"/>
    <s v="Sonoma"/>
    <x v="200"/>
    <s v="FITCH MOUNTAIN 1113CB"/>
    <s v="Vegetation"/>
    <d v="2024-06-30T16:52:00"/>
    <s v="06/25 - 07/01"/>
    <x v="527"/>
    <n v="116.230671"/>
    <s v="FTS"/>
    <n v="273607"/>
    <n v="2354"/>
    <n v="73"/>
    <n v="50"/>
    <n v="38"/>
    <n v="5"/>
    <n v="0"/>
    <n v="16"/>
    <n v="503"/>
  </r>
  <r>
    <s v="24-0082239"/>
    <s v="Madera"/>
    <x v="108"/>
    <s v="WOODWARD 2108935396"/>
    <s v="Unknown Cause"/>
    <d v="2024-06-30T19:10:00"/>
    <s v="06/25 - 07/01"/>
    <x v="528"/>
    <n v="317.69230800000003"/>
    <s v="FTS"/>
    <n v="49560"/>
    <n v="156"/>
    <n v="8"/>
    <n v="5"/>
    <n v="3"/>
    <n v="0"/>
    <n v="0"/>
    <n v="0"/>
    <n v="420"/>
  </r>
  <r>
    <s v="24-0082241"/>
    <s v="Santa Cruz"/>
    <x v="43"/>
    <s v="CAMP EVERS 210510728"/>
    <s v="Vegetation"/>
    <d v="2024-06-30T19:37:00"/>
    <s v="06/25 - 07/01"/>
    <x v="529"/>
    <n v="61.113042999999998"/>
    <s v="FTS"/>
    <n v="70280"/>
    <n v="1150"/>
    <n v="108"/>
    <n v="93"/>
    <n v="12"/>
    <n v="1"/>
    <n v="0"/>
    <n v="0"/>
    <n v="436"/>
  </r>
  <r>
    <s v="24-0082226"/>
    <s v="Butte"/>
    <x v="291"/>
    <s v="SYCAMORE CREEK 1111976428"/>
    <s v="Equipment Failure/Involved"/>
    <d v="2024-06-30T16:54:00"/>
    <s v="06/25 - 07/01"/>
    <x v="530"/>
    <n v="513.29508199999998"/>
    <s v="FTS"/>
    <n v="313110"/>
    <n v="610"/>
    <n v="26"/>
    <n v="19"/>
    <n v="13"/>
    <n v="1"/>
    <n v="0"/>
    <n v="5"/>
    <n v="615"/>
  </r>
  <r>
    <s v="24-0082238"/>
    <s v="El Dorado"/>
    <x v="165"/>
    <s v="CLARKSVILLE 2105CB"/>
    <s v="Equipment Failure/Involved"/>
    <d v="2024-06-30T18:44:00"/>
    <s v="06/25 - 07/01"/>
    <x v="531"/>
    <n v="232.83875699999999"/>
    <s v="FTS"/>
    <n v="1888788"/>
    <n v="8112"/>
    <n v="473"/>
    <n v="284"/>
    <n v="79"/>
    <n v="9"/>
    <n v="0"/>
    <n v="5"/>
    <n v="562"/>
  </r>
  <r>
    <s v="24-0082280"/>
    <s v="Placer"/>
    <x v="292"/>
    <s v="BELL 11072400"/>
    <s v="Animal"/>
    <d v="2024-07-01T05:22:00"/>
    <s v="06/25 - 07/01"/>
    <x v="532"/>
    <n v="89.580460000000002"/>
    <s v="FTS"/>
    <n v="46761"/>
    <n v="522"/>
    <n v="36"/>
    <n v="22"/>
    <n v="2"/>
    <n v="1"/>
    <n v="0"/>
    <n v="7"/>
    <n v="103"/>
  </r>
  <r>
    <s v="24-0082333"/>
    <s v="San Luis Obispo"/>
    <x v="0"/>
    <s v="TEMPLETON 2113848137"/>
    <s v="3rd Party"/>
    <d v="2024-07-01T08:25:00"/>
    <s v="06/25 - 07/01"/>
    <x v="533"/>
    <n v="40"/>
    <s v="FTS"/>
    <n v="40"/>
    <n v="1"/>
    <n v="0"/>
    <n v="0"/>
    <n v="1"/>
    <n v="0"/>
    <n v="1"/>
    <n v="0"/>
    <n v="40"/>
  </r>
  <r>
    <s v="24-0082297"/>
    <s v="Mendocino"/>
    <x v="293"/>
    <s v="N/A"/>
    <s v="Unknown Cause"/>
    <d v="2024-07-01T07:06:00"/>
    <s v="06/25 - 07/01"/>
    <x v="534"/>
    <n v="142"/>
    <s v="T-EPSS"/>
    <n v="541162"/>
    <n v="3811"/>
    <n v="139"/>
    <n v="110"/>
    <n v="55"/>
    <n v="0"/>
    <n v="0"/>
    <n v="0"/>
    <n v="142"/>
  </r>
  <r>
    <s v="24-0082298"/>
    <s v="Sonoma"/>
    <x v="294"/>
    <s v="N/A"/>
    <s v="Unknown Cause"/>
    <d v="2024-07-01T07:06:00"/>
    <s v="06/25 - 07/01"/>
    <x v="535"/>
    <n v="224"/>
    <s v="T-EPSS"/>
    <n v="51296"/>
    <n v="229"/>
    <n v="6"/>
    <n v="4"/>
    <n v="14"/>
    <n v="6"/>
    <n v="0"/>
    <n v="2"/>
    <n v="224"/>
  </r>
  <r>
    <s v="24-0082332"/>
    <s v="Tuolumne"/>
    <x v="122"/>
    <s v="CURTIS 170384944"/>
    <s v="Animal"/>
    <d v="2024-07-01T08:23:00"/>
    <s v="06/25 - 07/01"/>
    <x v="536"/>
    <n v="152"/>
    <s v="FTS"/>
    <n v="468768"/>
    <n v="3084"/>
    <n v="205"/>
    <n v="155"/>
    <n v="43"/>
    <n v="1"/>
    <n v="0"/>
    <n v="6"/>
    <n v="152"/>
  </r>
  <r>
    <s v="24-0082271"/>
    <s v="Sonoma"/>
    <x v="200"/>
    <s v="FITCH MOUNTAIN 1113482752"/>
    <s v="Vegetation"/>
    <d v="2024-07-01T01:22:00"/>
    <s v="06/25 - 07/01"/>
    <x v="537"/>
    <n v="502.53846199999998"/>
    <s v="FTS"/>
    <n v="6533"/>
    <n v="13"/>
    <n v="0"/>
    <n v="0"/>
    <n v="2"/>
    <n v="1"/>
    <n v="0"/>
    <n v="0"/>
    <n v="578"/>
  </r>
  <r>
    <s v="24-0082273"/>
    <s v="Humboldt"/>
    <x v="295"/>
    <s v="FRUITLAND 1141200856"/>
    <s v="Vegetation"/>
    <d v="2024-07-01T01:58:00"/>
    <s v="06/25 - 07/01"/>
    <x v="538"/>
    <n v="201.01136399999999"/>
    <s v="FTS"/>
    <n v="35378"/>
    <n v="176"/>
    <n v="7"/>
    <n v="5"/>
    <n v="6"/>
    <n v="1"/>
    <n v="0"/>
    <n v="0"/>
    <n v="553"/>
  </r>
  <r>
    <s v="24-0082302"/>
    <s v="Amador"/>
    <x v="107"/>
    <s v="OLETA 1101239062"/>
    <s v="3rd Party"/>
    <d v="2024-07-01T07:23:00"/>
    <s v="06/25 - 07/01"/>
    <x v="539"/>
    <n v="182.43787"/>
    <s v="FTS"/>
    <n v="30832"/>
    <n v="169"/>
    <n v="8"/>
    <n v="4"/>
    <n v="2"/>
    <n v="0"/>
    <n v="0"/>
    <n v="1"/>
    <n v="360"/>
  </r>
  <r>
    <s v="24-0082416"/>
    <s v="Lake"/>
    <x v="204"/>
    <s v="CLEAR LAKE 1101881362"/>
    <s v="Unknown Cause"/>
    <d v="2024-07-01T09:27:00"/>
    <s v="06/25 - 07/01"/>
    <x v="540"/>
    <n v="191"/>
    <s v="FTS"/>
    <n v="2292"/>
    <n v="12"/>
    <n v="2"/>
    <n v="1"/>
    <n v="0"/>
    <n v="0"/>
    <n v="0"/>
    <n v="0"/>
    <n v="383"/>
  </r>
  <r>
    <s v="24-0082586"/>
    <s v="Napa"/>
    <x v="127"/>
    <s v="SILVERADO 2102714"/>
    <s v="Animal"/>
    <d v="2024-07-01T14:38:00"/>
    <s v="06/25 - 07/01"/>
    <x v="541"/>
    <n v="84"/>
    <s v="FTS"/>
    <n v="93828"/>
    <n v="1117"/>
    <n v="9"/>
    <n v="5"/>
    <n v="20"/>
    <n v="0"/>
    <n v="0"/>
    <n v="3"/>
    <n v="84"/>
  </r>
  <r>
    <s v="24-0082706"/>
    <s v="Mariposa"/>
    <x v="260"/>
    <s v="BEAR VALLEY 21014160"/>
    <s v="Unknown Cause"/>
    <d v="2024-07-01T18:48:00"/>
    <s v="07/02 - 07/08"/>
    <x v="542"/>
    <n v="110"/>
    <s v="FTS"/>
    <n v="81730"/>
    <n v="743"/>
    <n v="45"/>
    <n v="36"/>
    <n v="16"/>
    <n v="2"/>
    <n v="0"/>
    <n v="1"/>
    <n v="110"/>
  </r>
  <r>
    <s v="24-0082715"/>
    <s v="Sonoma"/>
    <x v="80"/>
    <s v="PETALUMA C 1109664732"/>
    <s v="3rd Party"/>
    <d v="2024-07-01T19:30:00"/>
    <s v="07/02 - 07/08"/>
    <x v="543"/>
    <n v="95"/>
    <s v="FTS"/>
    <n v="570"/>
    <n v="6"/>
    <n v="0"/>
    <n v="0"/>
    <n v="0"/>
    <n v="0"/>
    <n v="0"/>
    <n v="0"/>
    <n v="95"/>
  </r>
  <r>
    <s v="24-0082661"/>
    <s v="Fresno"/>
    <x v="268"/>
    <s v="DUNLAP 11037220"/>
    <s v="Equipment Failure/Involved"/>
    <d v="2024-07-01T16:31:00"/>
    <s v="07/02 - 07/08"/>
    <x v="544"/>
    <n v="130.04332099999999"/>
    <s v="FTS"/>
    <n v="72044"/>
    <n v="554"/>
    <n v="26"/>
    <n v="22"/>
    <n v="5"/>
    <n v="3"/>
    <n v="0"/>
    <n v="1"/>
    <n v="326"/>
  </r>
  <r>
    <s v="24-0082571"/>
    <s v="Humboldt"/>
    <x v="296"/>
    <s v="WILLOW CREEK 110237374"/>
    <s v="Vegetation"/>
    <d v="2024-07-01T14:23:00"/>
    <s v="07/02 - 07/08"/>
    <x v="545"/>
    <n v="639"/>
    <s v="FTS"/>
    <n v="1278"/>
    <n v="2"/>
    <n v="0"/>
    <n v="0"/>
    <n v="0"/>
    <n v="0"/>
    <n v="0"/>
    <n v="0"/>
    <n v="639"/>
  </r>
  <r>
    <s v="24-0082764"/>
    <s v="Lake"/>
    <x v="297"/>
    <s v="MIDDLETOWN 1101829164"/>
    <s v="Company Initiated"/>
    <d v="2024-07-02T01:21:00"/>
    <s v="07/02 - 07/08"/>
    <x v="546"/>
    <n v="26"/>
    <s v="FTS"/>
    <n v="51168"/>
    <n v="1968"/>
    <n v="90"/>
    <n v="66"/>
    <n v="33"/>
    <n v="7"/>
    <n v="0"/>
    <n v="5"/>
    <n v="26"/>
  </r>
  <r>
    <s v="24-0082765"/>
    <s v="Yolo"/>
    <x v="298"/>
    <s v="MADISON 2101888814"/>
    <s v="Unknown Cause"/>
    <d v="2024-07-02T01:24:00"/>
    <s v="07/02 - 07/08"/>
    <x v="547"/>
    <n v="125"/>
    <s v="FTS"/>
    <n v="125"/>
    <n v="1"/>
    <n v="0"/>
    <n v="0"/>
    <n v="0"/>
    <n v="0"/>
    <n v="0"/>
    <n v="0"/>
    <n v="125"/>
  </r>
  <r>
    <s v="24-0082763"/>
    <s v="Santa Clara"/>
    <x v="299"/>
    <s v="LLAGAS 2101XR244"/>
    <s v="3rd Party"/>
    <d v="2024-07-02T00:39:00"/>
    <s v="07/02 - 07/08"/>
    <x v="548"/>
    <n v="185"/>
    <s v="FTS"/>
    <n v="157065"/>
    <n v="849"/>
    <n v="48"/>
    <n v="30"/>
    <n v="16"/>
    <n v="2"/>
    <n v="0"/>
    <n v="6"/>
    <n v="185"/>
  </r>
  <r>
    <s v="24-0082768"/>
    <s v="Butte"/>
    <x v="300"/>
    <s v="CLARK ROAD 11022068"/>
    <s v="Vegetation"/>
    <d v="2024-07-02T03:20:00"/>
    <s v="07/02 - 07/08"/>
    <x v="549"/>
    <n v="139.81896599999999"/>
    <s v="FTS"/>
    <n v="32438"/>
    <n v="232"/>
    <n v="20"/>
    <n v="14"/>
    <n v="4"/>
    <n v="1"/>
    <n v="0"/>
    <n v="1"/>
    <n v="188"/>
  </r>
  <r>
    <s v="24-0082770"/>
    <s v="Monterey"/>
    <x v="271"/>
    <s v="JOLON 1103549180"/>
    <s v="3rd Party"/>
    <d v="2024-07-02T04:07:00"/>
    <s v="07/02 - 07/08"/>
    <x v="550"/>
    <n v="177"/>
    <s v="FTS"/>
    <n v="1593"/>
    <n v="9"/>
    <n v="0"/>
    <n v="0"/>
    <n v="6"/>
    <n v="0"/>
    <n v="0"/>
    <n v="0"/>
    <n v="177"/>
  </r>
  <r>
    <s v="24-0082803"/>
    <s v="Yolo"/>
    <x v="301"/>
    <s v="DUNNIGAN 11033048"/>
    <s v="Equipment Failure/Involved"/>
    <d v="2024-07-02T07:32:00"/>
    <s v="07/02 - 07/08"/>
    <x v="551"/>
    <n v="83.502692999999994"/>
    <s v="FTS"/>
    <n v="46511"/>
    <n v="557"/>
    <n v="18"/>
    <n v="11"/>
    <n v="2"/>
    <n v="0"/>
    <n v="0"/>
    <n v="0"/>
    <n v="85"/>
  </r>
  <r>
    <s v="24-0082630"/>
    <s v="El Dorado"/>
    <x v="302"/>
    <s v="CLARKSVILLE 210619642"/>
    <s v="Equipment Failure/Involved"/>
    <d v="2024-07-01T15:47:00"/>
    <s v="07/02 - 07/08"/>
    <x v="552"/>
    <n v="136.08552"/>
    <s v="FTS"/>
    <n v="280064"/>
    <n v="2058"/>
    <n v="129"/>
    <n v="79"/>
    <n v="19"/>
    <n v="0"/>
    <n v="0"/>
    <n v="0"/>
    <n v="1083"/>
  </r>
  <r>
    <s v="24-0082711"/>
    <s v="Santa Cruz"/>
    <x v="105"/>
    <s v="CAMP EVERS 210612518"/>
    <s v="Unknown Cause"/>
    <d v="2024-07-01T19:10:00"/>
    <s v="07/02 - 07/08"/>
    <x v="553"/>
    <n v="892"/>
    <s v="FTS"/>
    <n v="552148"/>
    <n v="619"/>
    <n v="52"/>
    <n v="40"/>
    <n v="16"/>
    <n v="3"/>
    <n v="0"/>
    <n v="7"/>
    <n v="892"/>
  </r>
  <r>
    <s v="24-0082863"/>
    <s v="Santa Clara"/>
    <x v="155"/>
    <s v="LOS GATOS 1106917258"/>
    <s v="Vegetation"/>
    <d v="2024-07-02T08:49:00"/>
    <s v="07/02 - 07/08"/>
    <x v="554"/>
    <n v="110"/>
    <s v="FTS"/>
    <n v="4180"/>
    <n v="38"/>
    <n v="3"/>
    <n v="3"/>
    <n v="0"/>
    <n v="0"/>
    <n v="0"/>
    <n v="0"/>
    <n v="110"/>
  </r>
  <r>
    <s v="24-0082893"/>
    <s v="Napa"/>
    <x v="166"/>
    <s v="SILVERADO 2105861266"/>
    <s v="Animal"/>
    <d v="2024-07-02T09:30:00"/>
    <s v="07/02 - 07/08"/>
    <x v="555"/>
    <n v="77"/>
    <s v="FTS"/>
    <n v="4158"/>
    <n v="54"/>
    <n v="1"/>
    <n v="1"/>
    <n v="0"/>
    <n v="0"/>
    <n v="0"/>
    <n v="0"/>
    <n v="77"/>
  </r>
  <r>
    <s v="24-0063883"/>
    <s v="El Dorado"/>
    <x v="114"/>
    <s v="PLACERVILLE 21062224"/>
    <s v="Company Initiated"/>
    <d v="2024-07-02T11:00:00"/>
    <s v="07/02 - 07/08"/>
    <x v="556"/>
    <n v="16"/>
    <s v="FTS"/>
    <n v="16464"/>
    <n v="1029"/>
    <n v="79"/>
    <n v="64"/>
    <n v="41"/>
    <n v="10"/>
    <n v="0"/>
    <n v="3"/>
    <n v="16"/>
  </r>
  <r>
    <s v="24-0082722"/>
    <s v="Alameda"/>
    <x v="303"/>
    <s v="RADUM 1105420576"/>
    <s v="Company Initiated"/>
    <d v="2024-07-01T19:42:00"/>
    <s v="07/02 - 07/08"/>
    <x v="557"/>
    <n v="648.26741600000003"/>
    <s v="FTS"/>
    <n v="288479"/>
    <n v="445"/>
    <n v="27"/>
    <n v="20"/>
    <n v="12"/>
    <n v="0"/>
    <n v="0"/>
    <n v="0"/>
    <n v="979"/>
  </r>
  <r>
    <s v="24-0082878"/>
    <s v="Tehama"/>
    <x v="304"/>
    <s v="VOLTA 11011596"/>
    <s v="Unknown Cause"/>
    <d v="2024-07-02T09:20:00"/>
    <s v="07/02 - 07/08"/>
    <x v="558"/>
    <n v="144.88384500000001"/>
    <s v="FTS"/>
    <n v="108518"/>
    <n v="749"/>
    <n v="36"/>
    <n v="27"/>
    <n v="14"/>
    <n v="1"/>
    <n v="0"/>
    <n v="0"/>
    <n v="163"/>
  </r>
  <r>
    <s v="24-0082811"/>
    <s v="San Mateo"/>
    <x v="223"/>
    <s v="HALF MOON BAY 11036014"/>
    <s v="Unknown Cause"/>
    <d v="2024-07-02T07:26:00"/>
    <s v="07/02 - 07/08"/>
    <x v="559"/>
    <n v="212.885246"/>
    <s v="FTS"/>
    <n v="51944"/>
    <n v="244"/>
    <n v="3"/>
    <n v="3"/>
    <n v="15"/>
    <n v="4"/>
    <n v="0"/>
    <n v="0"/>
    <n v="282"/>
  </r>
  <r>
    <s v="24-0082769"/>
    <s v="Mendocino"/>
    <x v="229"/>
    <s v="WILLITS 1103826"/>
    <s v="Unknown Cause"/>
    <d v="2024-07-02T03:36:00"/>
    <s v="07/02 - 07/08"/>
    <x v="560"/>
    <n v="172.96893"/>
    <s v="FTS"/>
    <n v="150310"/>
    <n v="869"/>
    <n v="51"/>
    <n v="33"/>
    <n v="19"/>
    <n v="0"/>
    <n v="0"/>
    <n v="1"/>
    <n v="586"/>
  </r>
  <r>
    <s v="24-0082940"/>
    <s v="Colusa"/>
    <x v="173"/>
    <s v="ELK CREEK 11012008"/>
    <s v="Company Initiated"/>
    <d v="2024-07-02T10:42:00"/>
    <s v="07/02 - 07/08"/>
    <x v="561"/>
    <n v="89.126506000000006"/>
    <s v="FTS"/>
    <n v="29590"/>
    <n v="332"/>
    <n v="25"/>
    <n v="18"/>
    <n v="15"/>
    <n v="0"/>
    <n v="0"/>
    <n v="0"/>
    <n v="181"/>
  </r>
  <r>
    <s v="24-0083007"/>
    <s v="Mendocino"/>
    <x v="42"/>
    <s v="UKIAH 1114408"/>
    <s v="Unknown Cause"/>
    <d v="2024-07-02T12:20:00"/>
    <s v="07/02 - 07/08"/>
    <x v="562"/>
    <n v="122"/>
    <s v="FTS"/>
    <n v="39528"/>
    <n v="324"/>
    <n v="16"/>
    <n v="8"/>
    <n v="8"/>
    <n v="1"/>
    <n v="0"/>
    <n v="0"/>
    <n v="122"/>
  </r>
  <r>
    <s v="24-0082718"/>
    <s v="Alameda"/>
    <x v="305"/>
    <s v="VINEYARD 2107CB"/>
    <s v="Unknown Cause"/>
    <d v="2024-07-01T19:39:00"/>
    <s v="07/02 - 07/08"/>
    <x v="563"/>
    <n v="254.22378900000001"/>
    <s v="FTS"/>
    <n v="1081468"/>
    <n v="4254"/>
    <n v="192"/>
    <n v="129"/>
    <n v="52"/>
    <n v="3"/>
    <n v="0"/>
    <n v="0"/>
    <n v="1137"/>
  </r>
  <r>
    <s v="24-0083058"/>
    <s v="Tehama"/>
    <x v="306"/>
    <s v="RAWSON 1103CB"/>
    <s v="3rd Party"/>
    <d v="2024-07-02T13:32:00"/>
    <s v="07/02 - 07/08"/>
    <x v="564"/>
    <n v="85.116206000000005"/>
    <s v="FTS"/>
    <n v="215344"/>
    <n v="2530"/>
    <n v="191"/>
    <n v="142"/>
    <n v="35"/>
    <n v="13"/>
    <n v="0"/>
    <n v="0"/>
    <n v="88"/>
  </r>
  <r>
    <s v="24-0083121"/>
    <s v="Santa Clara"/>
    <x v="235"/>
    <s v="LLAGAS 2107CB"/>
    <s v="3rd Party"/>
    <d v="2024-07-02T14:40:00"/>
    <s v="07/02 - 07/08"/>
    <x v="565"/>
    <n v="93"/>
    <s v="FTS"/>
    <n v="374418"/>
    <n v="4026"/>
    <n v="225"/>
    <n v="148"/>
    <n v="37"/>
    <n v="2"/>
    <n v="0"/>
    <n v="0"/>
    <n v="93"/>
  </r>
  <r>
    <s v="24-0083184"/>
    <s v="Solano"/>
    <x v="28"/>
    <s v="JAMESON 110265516"/>
    <s v="Company Initiated"/>
    <d v="2024-07-02T16:46:00"/>
    <s v="07/02 - 07/08"/>
    <x v="566"/>
    <n v="63.938249999999996"/>
    <s v="FTS"/>
    <n v="37276"/>
    <n v="583"/>
    <n v="47"/>
    <n v="36"/>
    <n v="15"/>
    <n v="0"/>
    <n v="0"/>
    <n v="2"/>
    <n v="64"/>
  </r>
  <r>
    <s v="24-0083157"/>
    <s v="Placer"/>
    <x v="103"/>
    <s v="BONNIE NOOK 1102CB"/>
    <s v="Unknown Cause"/>
    <d v="2024-07-02T15:55:00"/>
    <s v="07/02 - 07/08"/>
    <x v="567"/>
    <n v="159.69043199999999"/>
    <s v="FTS"/>
    <n v="85115"/>
    <n v="533"/>
    <n v="30"/>
    <n v="18"/>
    <n v="15"/>
    <n v="2"/>
    <n v="0"/>
    <n v="1"/>
    <n v="163"/>
  </r>
  <r>
    <s v="24-0083245"/>
    <s v="Contra Costa"/>
    <x v="307"/>
    <s v="LAKEWOOD 2109432198"/>
    <s v="Company Initiated"/>
    <d v="2024-07-02T17:52:00"/>
    <s v="07/02 - 07/08"/>
    <x v="568"/>
    <n v="95"/>
    <s v="FTS"/>
    <n v="13490"/>
    <n v="142"/>
    <n v="9"/>
    <n v="5"/>
    <n v="4"/>
    <n v="0"/>
    <n v="1"/>
    <n v="1"/>
    <n v="95"/>
  </r>
  <r>
    <s v="24-0083195"/>
    <s v="Sonoma"/>
    <x v="200"/>
    <s v="FITCH MOUNTAIN 111324550"/>
    <s v="Unknown Cause"/>
    <d v="2024-07-02T17:13:00"/>
    <s v="07/02 - 07/08"/>
    <x v="569"/>
    <n v="191"/>
    <s v="FTS"/>
    <n v="42402"/>
    <n v="222"/>
    <n v="5"/>
    <n v="3"/>
    <n v="6"/>
    <n v="0"/>
    <n v="0"/>
    <n v="2"/>
    <n v="191"/>
  </r>
  <r>
    <s v="24-0083276"/>
    <s v="Marin"/>
    <x v="57"/>
    <s v="IGNACIO 11011264"/>
    <s v="Animal"/>
    <d v="2024-07-02T19:44:00"/>
    <s v="07/02 - 07/08"/>
    <x v="570"/>
    <n v="58"/>
    <s v="FTS"/>
    <n v="148132"/>
    <n v="2554"/>
    <n v="107"/>
    <n v="72"/>
    <n v="25"/>
    <n v="5"/>
    <n v="0"/>
    <n v="0"/>
    <n v="58"/>
  </r>
  <r>
    <s v="24-0083278"/>
    <s v="Marin"/>
    <x v="308"/>
    <s v="IGNACIO 1105318"/>
    <s v="Animal"/>
    <d v="2024-07-02T19:43:00"/>
    <s v="07/02 - 07/08"/>
    <x v="571"/>
    <n v="80"/>
    <s v="FTS"/>
    <n v="349520"/>
    <n v="4369"/>
    <n v="218"/>
    <n v="146"/>
    <n v="39"/>
    <n v="7"/>
    <n v="2"/>
    <n v="0"/>
    <n v="80"/>
  </r>
  <r>
    <s v="24-0083287"/>
    <s v="Alameda"/>
    <x v="303"/>
    <s v="RADUM 1105420576"/>
    <s v="Company Initiated"/>
    <d v="2024-07-02T19:55:00"/>
    <s v="07/02 - 07/08"/>
    <x v="571"/>
    <n v="68"/>
    <s v="FTS"/>
    <n v="30260"/>
    <n v="445"/>
    <n v="27"/>
    <n v="20"/>
    <n v="12"/>
    <n v="0"/>
    <n v="0"/>
    <n v="0"/>
    <n v="68"/>
  </r>
  <r>
    <s v="24-0083291"/>
    <s v="San Luis Obispo"/>
    <x v="32"/>
    <s v="CHOLAME 1101X12"/>
    <s v="Unknown Cause"/>
    <d v="2024-07-02T20:09:00"/>
    <s v="07/02 - 07/08"/>
    <x v="572"/>
    <n v="69"/>
    <s v="FTS"/>
    <n v="3519"/>
    <n v="51"/>
    <n v="1"/>
    <n v="1"/>
    <n v="0"/>
    <n v="0"/>
    <n v="0"/>
    <n v="0"/>
    <n v="69"/>
  </r>
  <r>
    <s v="24-0083230"/>
    <s v="Contra Costa"/>
    <x v="309"/>
    <s v="SAN RAMON 2107CB"/>
    <s v="Unknown Cause"/>
    <d v="2024-07-02T18:16:00"/>
    <s v="07/02 - 07/08"/>
    <x v="573"/>
    <n v="200.64568800000001"/>
    <s v="FTS"/>
    <n v="1032924"/>
    <n v="5148"/>
    <n v="245"/>
    <n v="178"/>
    <n v="63"/>
    <n v="8"/>
    <n v="0"/>
    <n v="1"/>
    <n v="214"/>
  </r>
  <r>
    <s v="24-0083351"/>
    <s v="Contra Costa"/>
    <x v="309"/>
    <s v="SAN RAMON 2107CB"/>
    <s v="Company Initiated"/>
    <d v="2024-07-02T22:23:00"/>
    <s v="07/02 - 07/08"/>
    <x v="574"/>
    <n v="16"/>
    <s v="FTS"/>
    <n v="82336"/>
    <n v="5146"/>
    <n v="245"/>
    <n v="178"/>
    <n v="63"/>
    <n v="8"/>
    <n v="0"/>
    <n v="1"/>
    <n v="16"/>
  </r>
  <r>
    <s v="24-0083282"/>
    <s v="Calaveras"/>
    <x v="48"/>
    <s v="FROGTOWN 170232556"/>
    <s v="Equipment Failure/Involved"/>
    <d v="2024-07-02T19:42:00"/>
    <s v="07/02 - 07/08"/>
    <x v="575"/>
    <n v="155.58095499999999"/>
    <s v="FTS"/>
    <n v="550601"/>
    <n v="3539"/>
    <n v="234"/>
    <n v="173"/>
    <n v="95"/>
    <n v="14"/>
    <n v="1"/>
    <n v="4"/>
    <n v="187"/>
  </r>
  <r>
    <s v="24-0083242"/>
    <s v="Contra Costa"/>
    <x v="310"/>
    <s v="LAKEWOOD 210769586"/>
    <s v="Company Initiated"/>
    <d v="2024-07-02T17:52:00"/>
    <s v="07/02 - 07/08"/>
    <x v="576"/>
    <n v="245.11308600000001"/>
    <s v="FTS"/>
    <n v="303450"/>
    <n v="1238"/>
    <n v="75"/>
    <n v="57"/>
    <n v="14"/>
    <n v="0"/>
    <n v="0"/>
    <n v="0"/>
    <n v="357"/>
  </r>
  <r>
    <s v="24-0083297"/>
    <s v="Contra Costa"/>
    <x v="66"/>
    <s v="TIDEWATER 210657926"/>
    <s v="Unknown Cause"/>
    <d v="2024-07-02T20:10:00"/>
    <s v="07/02 - 07/08"/>
    <x v="577"/>
    <n v="152.78875199999999"/>
    <s v="FTS"/>
    <n v="334149"/>
    <n v="2187"/>
    <n v="163"/>
    <n v="111"/>
    <n v="72"/>
    <n v="5"/>
    <n v="0"/>
    <n v="0"/>
    <n v="231"/>
  </r>
  <r>
    <s v="24-0083374"/>
    <s v="Lake"/>
    <x v="297"/>
    <s v="MIDDLETOWN 1101548"/>
    <s v="Company Initiated"/>
    <d v="2024-07-02T23:57:00"/>
    <s v="07/02 - 07/08"/>
    <x v="578"/>
    <n v="7"/>
    <s v="FTS"/>
    <n v="6937"/>
    <n v="991"/>
    <n v="46"/>
    <n v="37"/>
    <n v="14"/>
    <n v="1"/>
    <n v="0"/>
    <n v="0"/>
    <n v="7"/>
  </r>
  <r>
    <s v="24-0083171"/>
    <s v="Contra Costa"/>
    <x v="141"/>
    <s v="RESEARCH 2102CB"/>
    <s v="Unknown Cause"/>
    <d v="2024-07-02T16:27:00"/>
    <s v="07/02 - 07/08"/>
    <x v="579"/>
    <n v="153.986524"/>
    <s v="FTS"/>
    <n v="605629"/>
    <n v="3933"/>
    <n v="167"/>
    <n v="116"/>
    <n v="52"/>
    <n v="13"/>
    <n v="0"/>
    <n v="0"/>
    <n v="569"/>
  </r>
  <r>
    <s v="24-0083200"/>
    <s v="Santa Cruz"/>
    <x v="311"/>
    <s v="SAN BENITO 210488772"/>
    <s v="3rd Party"/>
    <d v="2024-07-02T17:39:00"/>
    <s v="07/02 - 07/08"/>
    <x v="580"/>
    <n v="76.883572999999998"/>
    <s v="FTS"/>
    <n v="96412"/>
    <n v="1254"/>
    <n v="95"/>
    <n v="82"/>
    <n v="21"/>
    <n v="1"/>
    <n v="0"/>
    <n v="4"/>
    <n v="526"/>
  </r>
  <r>
    <s v="24-0083386"/>
    <s v="Placer"/>
    <x v="156"/>
    <s v="PENRYN 1105168616"/>
    <s v="Animal"/>
    <d v="2024-07-03T02:17:00"/>
    <s v="07/02 - 07/08"/>
    <x v="581"/>
    <n v="112"/>
    <s v="FTS"/>
    <n v="22176"/>
    <n v="198"/>
    <n v="16"/>
    <n v="12"/>
    <n v="2"/>
    <n v="0"/>
    <n v="0"/>
    <n v="1"/>
    <n v="112"/>
  </r>
  <r>
    <s v="24-0083395"/>
    <s v="Glenn"/>
    <x v="312"/>
    <s v="LOGAN CREEK 21022226"/>
    <s v="Vegetation"/>
    <d v="2024-07-03T04:07:00"/>
    <s v="07/02 - 07/08"/>
    <x v="582"/>
    <n v="110.52941199999999"/>
    <s v="FTS"/>
    <n v="7516"/>
    <n v="68"/>
    <n v="0"/>
    <n v="0"/>
    <n v="0"/>
    <n v="0"/>
    <n v="0"/>
    <n v="0"/>
    <n v="143"/>
  </r>
  <r>
    <s v="24-0083407"/>
    <s v="Mendocino"/>
    <x v="68"/>
    <s v="PHILO 1101433886"/>
    <s v="Unknown Cause"/>
    <d v="2024-07-03T06:45:00"/>
    <s v="07/02 - 07/08"/>
    <x v="583"/>
    <n v="190.768742"/>
    <s v="FTS"/>
    <n v="150135"/>
    <n v="787"/>
    <n v="27"/>
    <n v="20"/>
    <n v="19"/>
    <n v="4"/>
    <n v="0"/>
    <n v="0"/>
    <n v="258"/>
  </r>
  <r>
    <s v="24-0083433"/>
    <s v="Tehama"/>
    <x v="313"/>
    <s v="TYLER 1105503690"/>
    <s v="Unknown Cause"/>
    <d v="2024-07-03T08:17:00"/>
    <s v="07/02 - 07/08"/>
    <x v="584"/>
    <n v="258"/>
    <s v="FTS"/>
    <n v="46440"/>
    <n v="180"/>
    <n v="17"/>
    <n v="14"/>
    <n v="5"/>
    <n v="0"/>
    <n v="0"/>
    <n v="0"/>
    <n v="258"/>
  </r>
  <r>
    <s v="24-0083410"/>
    <s v="Sonoma"/>
    <x v="314"/>
    <s v="FULTON 1107126742"/>
    <s v="Vegetation"/>
    <d v="2024-07-03T06:54:00"/>
    <s v="07/02 - 07/08"/>
    <x v="585"/>
    <n v="53.336468000000004"/>
    <s v="FTS"/>
    <n v="51043"/>
    <n v="957"/>
    <n v="58"/>
    <n v="46"/>
    <n v="22"/>
    <n v="2"/>
    <n v="0"/>
    <n v="4"/>
    <n v="356"/>
  </r>
  <r>
    <s v="24-0083317"/>
    <s v="Sonoma"/>
    <x v="200"/>
    <s v="FITCH MOUNTAIN 1113775992"/>
    <s v="Equipment Failure/Involved"/>
    <d v="2024-07-02T21:09:00"/>
    <s v="07/02 - 07/08"/>
    <x v="586"/>
    <n v="660.56666700000005"/>
    <s v="FTS"/>
    <n v="237804"/>
    <n v="360"/>
    <n v="8"/>
    <n v="5"/>
    <n v="1"/>
    <n v="0"/>
    <n v="0"/>
    <n v="2"/>
    <n v="1021"/>
  </r>
  <r>
    <s v="24-0083417"/>
    <s v="Monterey"/>
    <x v="315"/>
    <s v="GONZALES 110436982"/>
    <s v="Equipment Failure/Involved"/>
    <d v="2024-07-03T07:21:00"/>
    <s v="07/02 - 07/08"/>
    <x v="587"/>
    <n v="126.585308"/>
    <s v="HLT"/>
    <n v="53419"/>
    <n v="422"/>
    <n v="11"/>
    <n v="11"/>
    <n v="10"/>
    <n v="2"/>
    <n v="0"/>
    <n v="0"/>
    <n v="639"/>
  </r>
  <r>
    <s v="24-0083377"/>
    <s v="Monterey"/>
    <x v="287"/>
    <s v="RESERVATION ROAD 110222136"/>
    <s v="3rd Party"/>
    <d v="2024-07-03T00:23:00"/>
    <s v="07/02 - 07/08"/>
    <x v="588"/>
    <n v="59.122323999999999"/>
    <s v="FTS"/>
    <n v="19333"/>
    <n v="327"/>
    <n v="8"/>
    <n v="8"/>
    <n v="2"/>
    <n v="0"/>
    <n v="0"/>
    <n v="0"/>
    <n v="1082"/>
  </r>
  <r>
    <s v="24-0083800"/>
    <s v="Contra Costa"/>
    <x v="316"/>
    <s v="LAKEWOOD 2227W503R"/>
    <s v="Unknown Cause"/>
    <d v="2024-07-03T19:02:00"/>
    <s v="07/02 - 07/08"/>
    <x v="589"/>
    <n v="107.903104"/>
    <s v="FTS"/>
    <n v="114701"/>
    <n v="1063"/>
    <n v="57"/>
    <n v="46"/>
    <n v="8"/>
    <n v="0"/>
    <n v="0"/>
    <n v="0"/>
    <n v="113"/>
  </r>
  <r>
    <s v="24-0083774"/>
    <s v="Nevada"/>
    <x v="317"/>
    <s v="BRUNSWICK 1106458102"/>
    <s v="Company Initiated"/>
    <d v="2024-07-03T18:07:00"/>
    <s v="07/02 - 07/08"/>
    <x v="590"/>
    <n v="191"/>
    <s v="FTS"/>
    <n v="50424"/>
    <n v="264"/>
    <n v="19"/>
    <n v="15"/>
    <n v="0"/>
    <n v="0"/>
    <n v="0"/>
    <n v="8"/>
    <n v="191"/>
  </r>
  <r>
    <s v="24-0083773"/>
    <s v="Santa Clara"/>
    <x v="318"/>
    <s v="STELLING 1110CB"/>
    <s v="Equipment Failure/Involved"/>
    <d v="2024-07-03T18:06:00"/>
    <s v="07/02 - 07/08"/>
    <x v="591"/>
    <n v="78.951621000000003"/>
    <s v="FTS"/>
    <n v="311701"/>
    <n v="3948"/>
    <n v="95"/>
    <n v="74"/>
    <n v="54"/>
    <n v="4"/>
    <n v="0"/>
    <n v="7"/>
    <n v="218"/>
  </r>
  <r>
    <s v="24-0083752"/>
    <s v="Santa Clara"/>
    <x v="319"/>
    <s v="EDENVALE 2105469810"/>
    <s v="Equipment Failure/Involved"/>
    <d v="2024-07-03T16:50:00"/>
    <s v="07/02 - 07/08"/>
    <x v="592"/>
    <n v="68.117647000000005"/>
    <s v="FTS"/>
    <n v="1158"/>
    <n v="17"/>
    <n v="0"/>
    <n v="0"/>
    <n v="0"/>
    <n v="0"/>
    <n v="0"/>
    <n v="0"/>
    <n v="310"/>
  </r>
  <r>
    <s v="24-0083877"/>
    <s v="San Luis Obispo"/>
    <x v="0"/>
    <s v="TEMPLETON 2113R82"/>
    <s v="Equipment Failure/Involved"/>
    <d v="2024-07-03T21:34:00"/>
    <s v="07/02 - 07/08"/>
    <x v="593"/>
    <n v="108.57848799999999"/>
    <s v="FTS"/>
    <n v="186755"/>
    <n v="1720"/>
    <n v="94"/>
    <n v="75"/>
    <n v="19"/>
    <n v="2"/>
    <n v="0"/>
    <n v="25"/>
    <n v="110"/>
  </r>
  <r>
    <s v="24-0083906"/>
    <s v="Contra Costa"/>
    <x v="15"/>
    <s v="KIRKER 210475648"/>
    <s v="Company Initiated"/>
    <d v="2024-07-04T00:36:00"/>
    <s v="07/02 - 07/08"/>
    <x v="594"/>
    <n v="75.548751999999993"/>
    <s v="FTS"/>
    <n v="387414"/>
    <n v="5128"/>
    <n v="451"/>
    <n v="299"/>
    <n v="42"/>
    <n v="10"/>
    <n v="0"/>
    <n v="0"/>
    <n v="77"/>
  </r>
  <r>
    <s v="24-0083798"/>
    <s v="El Dorado"/>
    <x v="114"/>
    <s v="PLACERVILLE 2106654798"/>
    <s v="Equipment Failure/Involved"/>
    <d v="2024-07-03T18:50:00"/>
    <s v="07/02 - 07/08"/>
    <x v="595"/>
    <n v="183.06008600000001"/>
    <s v="FTS"/>
    <n v="42653"/>
    <n v="233"/>
    <n v="23"/>
    <n v="19"/>
    <n v="5"/>
    <n v="0"/>
    <n v="0"/>
    <n v="0"/>
    <n v="429"/>
  </r>
  <r>
    <s v="24-0083840"/>
    <s v="Sonoma"/>
    <x v="9"/>
    <s v="MONTE RIO 1113202"/>
    <s v="Vegetation"/>
    <d v="2024-07-03T20:11:00"/>
    <s v="07/02 - 07/08"/>
    <x v="596"/>
    <n v="129.578947"/>
    <s v="FTS"/>
    <n v="14772"/>
    <n v="114"/>
    <n v="9"/>
    <n v="5"/>
    <n v="1"/>
    <n v="0"/>
    <n v="0"/>
    <n v="0"/>
    <n v="488"/>
  </r>
  <r>
    <s v="24-0083226"/>
    <s v="Contra Costa"/>
    <x v="320"/>
    <s v="SAN RAMON 2108CB"/>
    <s v="Equipment Failure/Involved"/>
    <d v="2024-07-02T18:16:00"/>
    <s v="07/02 - 07/08"/>
    <x v="597"/>
    <n v="278.30043599999999"/>
    <s v="FTS"/>
    <n v="1722958"/>
    <n v="6191"/>
    <n v="309"/>
    <n v="232"/>
    <n v="59"/>
    <n v="10"/>
    <n v="0"/>
    <n v="2"/>
    <n v="2097"/>
  </r>
  <r>
    <s v="24-0083857"/>
    <s v="Santa Clara"/>
    <x v="299"/>
    <s v="LLAGAS 2101XR244"/>
    <s v="3rd Party"/>
    <d v="2024-07-03T20:29:00"/>
    <s v="07/02 - 07/08"/>
    <x v="598"/>
    <n v="228.753479"/>
    <s v="FTS"/>
    <n v="230126"/>
    <n v="1006"/>
    <n v="48"/>
    <n v="30"/>
    <n v="16"/>
    <n v="2"/>
    <n v="0"/>
    <n v="6"/>
    <n v="542"/>
  </r>
  <r>
    <s v="24-0083929"/>
    <s v="Calaveras"/>
    <x v="118"/>
    <s v="FROGTOWN 170113412"/>
    <s v="Unknown Cause"/>
    <d v="2024-07-04T05:56:00"/>
    <s v="07/02 - 07/08"/>
    <x v="599"/>
    <n v="78"/>
    <s v="FTS"/>
    <n v="144768"/>
    <n v="1856"/>
    <n v="136"/>
    <n v="101"/>
    <n v="26"/>
    <n v="4"/>
    <n v="0"/>
    <n v="2"/>
    <n v="78"/>
  </r>
  <r>
    <s v="24-0083381"/>
    <s v="Humboldt"/>
    <x v="321"/>
    <s v="MAPLE CREEK 11016906"/>
    <s v="Equipment Failure/Involved"/>
    <d v="2024-07-03T01:12:00"/>
    <s v="07/02 - 07/08"/>
    <x v="600"/>
    <n v="574.336364"/>
    <s v="FTS"/>
    <n v="63177"/>
    <n v="110"/>
    <n v="4"/>
    <n v="4"/>
    <n v="16"/>
    <n v="2"/>
    <n v="0"/>
    <n v="2"/>
    <n v="1919"/>
  </r>
  <r>
    <s v="24-0083942"/>
    <s v="Colusa"/>
    <x v="173"/>
    <s v="ELK CREEK 11012008"/>
    <s v="Unknown Cause"/>
    <d v="2024-07-04T07:39:00"/>
    <s v="07/02 - 07/08"/>
    <x v="601"/>
    <n v="174"/>
    <s v="FTS"/>
    <n v="57768"/>
    <n v="332"/>
    <n v="25"/>
    <n v="18"/>
    <n v="15"/>
    <n v="0"/>
    <n v="0"/>
    <n v="0"/>
    <n v="174"/>
  </r>
  <r>
    <s v="24-0083961"/>
    <s v="Monterey"/>
    <x v="72"/>
    <s v="SAN MIGUEL 1106N38"/>
    <s v="Unknown Cause"/>
    <d v="2024-07-04T09:31:00"/>
    <s v="07/02 - 07/08"/>
    <x v="602"/>
    <n v="93"/>
    <s v="FTS"/>
    <n v="9207"/>
    <n v="99"/>
    <n v="0"/>
    <n v="0"/>
    <n v="11"/>
    <n v="2"/>
    <n v="0"/>
    <n v="0"/>
    <n v="93"/>
  </r>
  <r>
    <s v="24-0083971"/>
    <s v="Monterey"/>
    <x v="271"/>
    <s v="JOLON 1103549180"/>
    <s v="Unknown Cause"/>
    <d v="2024-07-04T10:03:00"/>
    <s v="07/02 - 07/08"/>
    <x v="603"/>
    <n v="72"/>
    <s v="FTS"/>
    <n v="648"/>
    <n v="9"/>
    <n v="0"/>
    <n v="0"/>
    <n v="6"/>
    <n v="0"/>
    <n v="0"/>
    <n v="0"/>
    <n v="72"/>
  </r>
  <r>
    <s v="24-0083977"/>
    <s v="Nevada"/>
    <x v="322"/>
    <s v="NARROWS 21022728"/>
    <s v="Unknown Cause"/>
    <d v="2024-07-04T10:22:00"/>
    <s v="07/02 - 07/08"/>
    <x v="604"/>
    <n v="84.937937000000005"/>
    <s v="FTS"/>
    <n v="291507"/>
    <n v="3432"/>
    <n v="260"/>
    <n v="190"/>
    <n v="52"/>
    <n v="5"/>
    <n v="0"/>
    <n v="20"/>
    <n v="147"/>
  </r>
  <r>
    <s v="24-0083970"/>
    <s v="Contra Costa"/>
    <x v="141"/>
    <s v="RESEARCH 2102CB"/>
    <s v="Equipment Failure/Involved"/>
    <d v="2024-07-04T09:56:00"/>
    <s v="07/02 - 07/08"/>
    <x v="605"/>
    <n v="114.270731"/>
    <s v="FTS"/>
    <n v="442342"/>
    <n v="3871"/>
    <n v="167"/>
    <n v="116"/>
    <n v="52"/>
    <n v="13"/>
    <n v="0"/>
    <n v="0"/>
    <n v="193"/>
  </r>
  <r>
    <s v="24-0084026"/>
    <s v="El Dorado"/>
    <x v="165"/>
    <s v="CLARKSVILLE 2105385236"/>
    <s v="Unknown Cause"/>
    <d v="2024-07-04T13:46:00"/>
    <s v="07/02 - 07/08"/>
    <x v="606"/>
    <n v="72"/>
    <s v="FTS"/>
    <n v="90216"/>
    <n v="1253"/>
    <n v="56"/>
    <n v="29"/>
    <n v="14"/>
    <n v="0"/>
    <n v="0"/>
    <n v="0"/>
    <n v="72"/>
  </r>
  <r>
    <s v="24-0084015"/>
    <s v="Humboldt"/>
    <x v="60"/>
    <s v="GARBERVILLE 1102CB"/>
    <s v="Vegetation"/>
    <d v="2024-07-04T12:15:00"/>
    <s v="07/02 - 07/08"/>
    <x v="607"/>
    <n v="126.61039"/>
    <s v="FTS"/>
    <n v="233976"/>
    <n v="1848"/>
    <n v="45"/>
    <n v="31"/>
    <n v="54"/>
    <n v="9"/>
    <n v="0"/>
    <n v="0"/>
    <n v="168"/>
  </r>
  <r>
    <s v="24-0084031"/>
    <s v="Mendocino"/>
    <x v="323"/>
    <s v="LAYTONVILLE 11011760"/>
    <s v="Vegetation"/>
    <d v="2024-07-04T13:56:00"/>
    <s v="07/02 - 07/08"/>
    <x v="608"/>
    <n v="103.570588"/>
    <s v="FTS"/>
    <n v="35214"/>
    <n v="340"/>
    <n v="23"/>
    <n v="17"/>
    <n v="10"/>
    <n v="3"/>
    <n v="0"/>
    <n v="0"/>
    <n v="104"/>
  </r>
  <r>
    <s v="24-0084045"/>
    <s v="Monterey"/>
    <x v="271"/>
    <s v="JOLON 1103549180"/>
    <s v="3rd Party"/>
    <d v="2024-07-04T15:07:00"/>
    <s v="07/02 - 07/08"/>
    <x v="609"/>
    <n v="60"/>
    <s v="FTS"/>
    <n v="540"/>
    <n v="9"/>
    <n v="0"/>
    <n v="0"/>
    <n v="6"/>
    <n v="0"/>
    <n v="0"/>
    <n v="0"/>
    <n v="60"/>
  </r>
  <r>
    <s v="24-0084021"/>
    <s v="Alameda"/>
    <x v="324"/>
    <s v="OAKLAND K 1102378866"/>
    <s v="Unknown Cause"/>
    <d v="2024-07-04T13:27:00"/>
    <s v="07/02 - 07/08"/>
    <x v="610"/>
    <n v="128.66683"/>
    <s v="FTS"/>
    <n v="262995"/>
    <n v="2044"/>
    <n v="94"/>
    <n v="65"/>
    <n v="58"/>
    <n v="0"/>
    <n v="0"/>
    <n v="0"/>
    <n v="186"/>
  </r>
  <r>
    <s v="24-0084058"/>
    <s v="San Luis Obispo"/>
    <x v="325"/>
    <s v="TEMPLETON 2109313404"/>
    <s v="Animal"/>
    <d v="2024-07-04T15:57:00"/>
    <s v="07/02 - 07/08"/>
    <x v="611"/>
    <n v="59.423279999999998"/>
    <s v="FTS"/>
    <n v="89848"/>
    <n v="1512"/>
    <n v="83"/>
    <n v="55"/>
    <n v="17"/>
    <n v="0"/>
    <n v="0"/>
    <n v="0"/>
    <n v="74"/>
  </r>
  <r>
    <s v="24-0084056"/>
    <s v="Humboldt"/>
    <x v="254"/>
    <s v="EEL RIVER 110249130"/>
    <s v="Vegetation"/>
    <d v="2024-07-04T15:54:00"/>
    <s v="07/02 - 07/08"/>
    <x v="612"/>
    <n v="86"/>
    <s v="FTS"/>
    <n v="11696"/>
    <n v="136"/>
    <n v="3"/>
    <n v="3"/>
    <n v="0"/>
    <n v="0"/>
    <n v="0"/>
    <n v="0"/>
    <n v="86"/>
  </r>
  <r>
    <s v="24-0083994"/>
    <s v="Humboldt"/>
    <x v="326"/>
    <s v="GARBERVILLE 1101CB"/>
    <s v="Vegetation"/>
    <d v="2024-07-04T11:53:00"/>
    <s v="07/02 - 07/08"/>
    <x v="613"/>
    <n v="47.741362000000002"/>
    <s v="FTS"/>
    <n v="48362"/>
    <n v="1013"/>
    <n v="25"/>
    <n v="16"/>
    <n v="35"/>
    <n v="3"/>
    <n v="0"/>
    <n v="1"/>
    <n v="361"/>
  </r>
  <r>
    <s v="24-0084032"/>
    <s v="Nevada"/>
    <x v="317"/>
    <s v="BRUNSWICK 110651486"/>
    <s v="Vegetation"/>
    <d v="2024-07-04T14:06:00"/>
    <s v="07/02 - 07/08"/>
    <x v="614"/>
    <n v="45.013776999999997"/>
    <s v="FTS"/>
    <n v="39207"/>
    <n v="871"/>
    <n v="80"/>
    <n v="60"/>
    <n v="7"/>
    <n v="0"/>
    <n v="0"/>
    <n v="9"/>
    <n v="284"/>
  </r>
  <r>
    <s v="24-0084085"/>
    <s v="Lake"/>
    <x v="39"/>
    <s v="UPPER LAKE 1101861806"/>
    <s v="Vegetation"/>
    <d v="2024-07-04T17:36:00"/>
    <s v="07/02 - 07/08"/>
    <x v="615"/>
    <n v="136"/>
    <s v="FTS"/>
    <n v="56304"/>
    <n v="414"/>
    <n v="20"/>
    <n v="15"/>
    <n v="3"/>
    <n v="2"/>
    <n v="0"/>
    <n v="1"/>
    <n v="136"/>
  </r>
  <r>
    <s v="24-0084007"/>
    <s v="Santa Cruz"/>
    <x v="24"/>
    <s v="BIG BASIN 110212992"/>
    <s v="3rd Party"/>
    <d v="2024-07-04T12:30:00"/>
    <s v="07/02 - 07/08"/>
    <x v="616"/>
    <n v="171.62464199999999"/>
    <s v="FTS"/>
    <n v="119794"/>
    <n v="698"/>
    <n v="50"/>
    <n v="40"/>
    <n v="12"/>
    <n v="1"/>
    <n v="0"/>
    <n v="2"/>
    <n v="491"/>
  </r>
  <r>
    <s v="24-0084108"/>
    <s v="San Luis Obispo"/>
    <x v="77"/>
    <s v="SAN LUIS OBISPO 110342344"/>
    <s v="Unknown Cause"/>
    <d v="2024-07-04T19:29:00"/>
    <s v="07/02 - 07/08"/>
    <x v="617"/>
    <n v="119"/>
    <s v="FTS"/>
    <n v="40579"/>
    <n v="341"/>
    <n v="14"/>
    <n v="10"/>
    <n v="3"/>
    <n v="0"/>
    <n v="0"/>
    <n v="6"/>
    <n v="119"/>
  </r>
  <r>
    <s v="24-0084094"/>
    <s v="Shasta"/>
    <x v="327"/>
    <s v="WILDWOOD 11011454"/>
    <s v="Unknown Cause"/>
    <d v="2024-07-04T18:10:00"/>
    <s v="07/02 - 07/08"/>
    <x v="618"/>
    <n v="223.77083300000001"/>
    <s v="FTS"/>
    <n v="10741"/>
    <n v="48"/>
    <n v="4"/>
    <n v="1"/>
    <n v="5"/>
    <n v="1"/>
    <n v="0"/>
    <n v="0"/>
    <n v="226"/>
  </r>
  <r>
    <s v="24-0084124"/>
    <s v="Marin"/>
    <x v="328"/>
    <s v="NOVATO 110455398"/>
    <s v="Unknown Cause"/>
    <d v="2024-07-04T21:17:00"/>
    <s v="07/02 - 07/08"/>
    <x v="619"/>
    <n v="51.414529999999999"/>
    <s v="FTS"/>
    <n v="12031"/>
    <n v="234"/>
    <n v="2"/>
    <n v="1"/>
    <n v="14"/>
    <n v="0"/>
    <n v="0"/>
    <n v="0"/>
    <n v="95"/>
  </r>
  <r>
    <s v="24-0084099"/>
    <s v="Mariposa"/>
    <x v="251"/>
    <s v="INDIAN FLAT 11045456"/>
    <s v="Company Initiated"/>
    <d v="2024-07-04T18:44:00"/>
    <s v="07/02 - 07/08"/>
    <x v="620"/>
    <n v="112.630719"/>
    <s v="FTS"/>
    <n v="68930"/>
    <n v="612"/>
    <n v="7"/>
    <n v="6"/>
    <n v="5"/>
    <n v="0"/>
    <n v="0"/>
    <n v="4"/>
    <n v="249"/>
  </r>
  <r>
    <s v="24-0084115"/>
    <s v="Tehama"/>
    <x v="329"/>
    <s v="PANORAMA 1101713592"/>
    <s v="Equipment Failure/Involved"/>
    <d v="2024-07-04T20:12:00"/>
    <s v="07/02 - 07/08"/>
    <x v="621"/>
    <n v="83.485185000000001"/>
    <s v="FTS"/>
    <n v="67623"/>
    <n v="810"/>
    <n v="94"/>
    <n v="70"/>
    <n v="11"/>
    <n v="0"/>
    <n v="0"/>
    <n v="0"/>
    <n v="174"/>
  </r>
  <r>
    <s v="24-0084069"/>
    <s v="San Luis Obispo"/>
    <x v="201"/>
    <s v="TEMPLETON 2111R86"/>
    <s v="3rd Party"/>
    <d v="2024-07-04T16:30:00"/>
    <s v="07/02 - 07/08"/>
    <x v="622"/>
    <n v="136.48056500000001"/>
    <s v="FTS"/>
    <n v="38624"/>
    <n v="283"/>
    <n v="13"/>
    <n v="11"/>
    <n v="2"/>
    <n v="0"/>
    <n v="0"/>
    <n v="2"/>
    <n v="447"/>
  </r>
  <r>
    <s v="24-0084132"/>
    <s v="Mendocino"/>
    <x v="179"/>
    <s v="COVELO 110137328"/>
    <s v="Unknown Cause"/>
    <d v="2024-07-04T21:53:00"/>
    <s v="07/02 - 07/08"/>
    <x v="623"/>
    <n v="105.44364899999999"/>
    <s v="FTS"/>
    <n v="117886"/>
    <n v="1118"/>
    <n v="49"/>
    <n v="35"/>
    <n v="23"/>
    <n v="15"/>
    <n v="0"/>
    <n v="0"/>
    <n v="206"/>
  </r>
  <r>
    <s v="24-0084155"/>
    <s v="Tehama"/>
    <x v="306"/>
    <s v="RAWSON 1103CB"/>
    <s v="Animal"/>
    <d v="2024-07-04T22:26:00"/>
    <s v="07/02 - 07/08"/>
    <x v="624"/>
    <n v="88.074308000000002"/>
    <s v="FTS"/>
    <n v="222828"/>
    <n v="2530"/>
    <n v="191"/>
    <n v="142"/>
    <n v="35"/>
    <n v="13"/>
    <n v="0"/>
    <n v="0"/>
    <n v="182"/>
  </r>
  <r>
    <s v="24-0084174"/>
    <s v="Sonoma"/>
    <x v="1"/>
    <s v="CALISTOGA 1101890"/>
    <s v="Company Initiated"/>
    <d v="2024-07-05T00:44:00"/>
    <s v="07/02 - 07/08"/>
    <x v="625"/>
    <n v="82"/>
    <s v="FTS"/>
    <n v="8692"/>
    <n v="106"/>
    <n v="0"/>
    <n v="0"/>
    <n v="2"/>
    <n v="0"/>
    <n v="0"/>
    <n v="0"/>
    <n v="82"/>
  </r>
  <r>
    <s v="24-0084111"/>
    <s v="San Luis Obispo"/>
    <x v="201"/>
    <s v="TEMPLETON 2111R76"/>
    <s v="Equipment Failure/Involved"/>
    <d v="2024-07-04T19:35:00"/>
    <s v="07/02 - 07/08"/>
    <x v="626"/>
    <n v="56.977507000000003"/>
    <s v="FTS"/>
    <n v="60795"/>
    <n v="1067"/>
    <n v="43"/>
    <n v="26"/>
    <n v="16"/>
    <n v="5"/>
    <n v="0"/>
    <n v="0"/>
    <n v="497"/>
  </r>
  <r>
    <s v="24-0084181"/>
    <s v="Monterey"/>
    <x v="271"/>
    <s v="JOLON 1103549180"/>
    <s v="Unknown Cause"/>
    <d v="2024-07-05T02:00:00"/>
    <s v="07/02 - 07/08"/>
    <x v="627"/>
    <n v="159"/>
    <s v="FTS"/>
    <n v="1431"/>
    <n v="9"/>
    <n v="0"/>
    <n v="0"/>
    <n v="6"/>
    <n v="0"/>
    <n v="0"/>
    <n v="0"/>
    <n v="159"/>
  </r>
  <r>
    <s v="24-0084090"/>
    <s v="Placer"/>
    <x v="193"/>
    <s v="WEIMAR 1101CB"/>
    <s v="Equipment Failure/Involved"/>
    <d v="2024-07-04T17:58:00"/>
    <s v="07/02 - 07/08"/>
    <x v="628"/>
    <n v="291.93765000000002"/>
    <s v="FTS"/>
    <n v="608690"/>
    <n v="2085"/>
    <n v="144"/>
    <n v="103"/>
    <n v="43"/>
    <n v="28"/>
    <n v="0"/>
    <n v="7"/>
    <n v="958"/>
  </r>
  <r>
    <s v="24-0084173"/>
    <s v="Sonoma"/>
    <x v="1"/>
    <s v="CALISTOGA 110178734"/>
    <s v="Vegetation"/>
    <d v="2024-07-05T00:44:00"/>
    <s v="07/02 - 07/08"/>
    <x v="629"/>
    <n v="262.72307699999999"/>
    <s v="FTS"/>
    <n v="17077"/>
    <n v="65"/>
    <n v="4"/>
    <n v="4"/>
    <n v="0"/>
    <n v="0"/>
    <n v="0"/>
    <n v="0"/>
    <n v="555"/>
  </r>
  <r>
    <s v="24-0084129"/>
    <s v="Santa Clara"/>
    <x v="330"/>
    <s v="SARATOGA 1105431214"/>
    <s v="Equipment Failure/Involved"/>
    <d v="2024-07-04T21:44:00"/>
    <s v="07/02 - 07/08"/>
    <x v="630"/>
    <n v="105.40517199999999"/>
    <s v="FTS"/>
    <n v="24454"/>
    <n v="232"/>
    <n v="13"/>
    <n v="12"/>
    <n v="2"/>
    <n v="0"/>
    <n v="0"/>
    <n v="0"/>
    <n v="765"/>
  </r>
  <r>
    <s v="24-0084040"/>
    <s v="San Mateo"/>
    <x v="223"/>
    <s v="HALF MOON BAY 1103880484"/>
    <s v="Vegetation"/>
    <d v="2024-07-04T14:35:00"/>
    <s v="07/02 - 07/08"/>
    <x v="631"/>
    <n v="177.44843800000001"/>
    <s v="FTS"/>
    <n v="340701"/>
    <n v="1920"/>
    <n v="67"/>
    <n v="57"/>
    <n v="54"/>
    <n v="10"/>
    <n v="0"/>
    <n v="4"/>
    <n v="1309"/>
  </r>
  <r>
    <s v="24-0084230"/>
    <s v="Sonoma"/>
    <x v="178"/>
    <s v="PETALUMA C 1108600"/>
    <s v="Equipment Failure/Involved"/>
    <d v="2024-07-05T08:12:00"/>
    <s v="07/02 - 07/08"/>
    <x v="632"/>
    <n v="74.041667000000004"/>
    <s v="FTS"/>
    <n v="63972"/>
    <n v="864"/>
    <n v="43"/>
    <n v="34"/>
    <n v="17"/>
    <n v="1"/>
    <n v="0"/>
    <n v="2"/>
    <n v="298"/>
  </r>
  <r>
    <s v="24-0084340"/>
    <s v="Santa Cruz"/>
    <x v="331"/>
    <s v="GREEN VALLEY 210111054"/>
    <s v="Vegetation"/>
    <d v="2024-07-05T14:02:00"/>
    <s v="07/02 - 07/08"/>
    <x v="633"/>
    <n v="114"/>
    <s v="FTS"/>
    <n v="35226"/>
    <n v="309"/>
    <n v="15"/>
    <n v="12"/>
    <n v="10"/>
    <n v="5"/>
    <n v="0"/>
    <n v="0"/>
    <n v="114"/>
  </r>
  <r>
    <s v="24-0084177"/>
    <s v="Tulare"/>
    <x v="29"/>
    <s v="DUNLAP 11027050"/>
    <s v="Equipment Failure/Involved"/>
    <d v="2024-07-05T01:21:00"/>
    <s v="07/02 - 07/08"/>
    <x v="634"/>
    <n v="382.95614"/>
    <s v="FTS"/>
    <n v="43657"/>
    <n v="114"/>
    <n v="0"/>
    <n v="0"/>
    <n v="5"/>
    <n v="0"/>
    <n v="0"/>
    <n v="0"/>
    <n v="938"/>
  </r>
  <r>
    <s v="24-0084226"/>
    <s v="Kern"/>
    <x v="332"/>
    <s v="DEVILS DEN 1102CB"/>
    <s v="Animal"/>
    <d v="2024-07-05T07:48:00"/>
    <s v="07/02 - 07/08"/>
    <x v="635"/>
    <n v="283.87692299999998"/>
    <s v="FTS"/>
    <n v="18452"/>
    <n v="65"/>
    <n v="0"/>
    <n v="0"/>
    <n v="3"/>
    <n v="0"/>
    <n v="0"/>
    <n v="0"/>
    <n v="553"/>
  </r>
  <r>
    <s v="24-0084236"/>
    <s v="El Dorado"/>
    <x v="165"/>
    <s v="CLARKSVILLE 2105385236"/>
    <s v="Equipment Failure/Involved"/>
    <d v="2024-07-05T04:04:00"/>
    <s v="07/02 - 07/08"/>
    <x v="636"/>
    <n v="274.34342600000002"/>
    <s v="FTS"/>
    <n v="344301"/>
    <n v="1255"/>
    <n v="58"/>
    <n v="30"/>
    <n v="15"/>
    <n v="0"/>
    <n v="0"/>
    <n v="0"/>
    <n v="814"/>
  </r>
  <r>
    <s v="24-0084393"/>
    <s v="El Dorado"/>
    <x v="114"/>
    <s v="PLACERVILLE 21061104"/>
    <s v="3rd Party"/>
    <d v="2024-07-05T16:49:00"/>
    <s v="07/02 - 07/08"/>
    <x v="637"/>
    <n v="68"/>
    <s v="FTS"/>
    <n v="45288"/>
    <n v="666"/>
    <n v="55"/>
    <n v="43"/>
    <n v="27"/>
    <n v="5"/>
    <n v="0"/>
    <n v="3"/>
    <n v="68"/>
  </r>
  <r>
    <s v="24-0084370"/>
    <s v="San Luis Obispo"/>
    <x v="136"/>
    <s v="SAN LUIS OBISPO 1104507764"/>
    <s v="Vegetation"/>
    <d v="2024-07-05T15:45:00"/>
    <s v="07/02 - 07/08"/>
    <x v="638"/>
    <n v="136"/>
    <s v="FTS"/>
    <n v="15368"/>
    <n v="113"/>
    <n v="6"/>
    <n v="6"/>
    <n v="3"/>
    <n v="0"/>
    <n v="0"/>
    <n v="0"/>
    <n v="136"/>
  </r>
  <r>
    <s v="24-0084404"/>
    <s v="Contra Costa"/>
    <x v="333"/>
    <s v="TASSAJARA 2108819020"/>
    <s v="Vegetation"/>
    <d v="2024-07-05T17:20:00"/>
    <s v="07/02 - 07/08"/>
    <x v="639"/>
    <n v="122.181062"/>
    <s v="FTS"/>
    <n v="264522"/>
    <n v="2165"/>
    <n v="108"/>
    <n v="71"/>
    <n v="37"/>
    <n v="7"/>
    <n v="0"/>
    <n v="0"/>
    <n v="144"/>
  </r>
  <r>
    <s v="24-0084348"/>
    <s v="Marin"/>
    <x v="182"/>
    <s v="SAN RAFAEL 11071166"/>
    <s v="Vegetation"/>
    <d v="2024-07-05T14:23:00"/>
    <s v="07/02 - 07/08"/>
    <x v="640"/>
    <n v="69.243187000000006"/>
    <s v="FTS"/>
    <n v="198174"/>
    <n v="2862"/>
    <n v="113"/>
    <n v="67"/>
    <n v="46"/>
    <n v="9"/>
    <n v="0"/>
    <n v="1"/>
    <n v="329"/>
  </r>
  <r>
    <s v="24-0084417"/>
    <s v="Shasta"/>
    <x v="334"/>
    <s v="RISING RIVER 11019032"/>
    <s v="Equipment Failure/Involved"/>
    <d v="2024-07-05T18:09:00"/>
    <s v="07/02 - 07/08"/>
    <x v="641"/>
    <n v="108"/>
    <s v="FTS"/>
    <n v="34452"/>
    <n v="319"/>
    <n v="19"/>
    <n v="16"/>
    <n v="5"/>
    <n v="0"/>
    <n v="0"/>
    <n v="0"/>
    <n v="108"/>
  </r>
  <r>
    <s v="24-0084421"/>
    <s v="Contra Costa"/>
    <x v="335"/>
    <s v="TASSAJARA 2109CB"/>
    <s v="Company Initiated"/>
    <d v="2024-07-05T17:50:00"/>
    <s v="07/02 - 07/08"/>
    <x v="642"/>
    <n v="143"/>
    <s v="FTS"/>
    <n v="292006"/>
    <n v="2042"/>
    <n v="109"/>
    <n v="73"/>
    <n v="26"/>
    <n v="0"/>
    <n v="0"/>
    <n v="0"/>
    <n v="143"/>
  </r>
  <r>
    <s v="24-0084414"/>
    <s v="San Benito"/>
    <x v="111"/>
    <s v="HOLLISTER 21054042"/>
    <s v="Unknown Cause"/>
    <d v="2024-07-05T18:02:00"/>
    <s v="07/02 - 07/08"/>
    <x v="643"/>
    <n v="146.64393899999999"/>
    <s v="FTS"/>
    <n v="38714"/>
    <n v="264"/>
    <n v="13"/>
    <n v="5"/>
    <n v="6"/>
    <n v="0"/>
    <n v="0"/>
    <n v="0"/>
    <n v="164"/>
  </r>
  <r>
    <s v="24-0084457"/>
    <s v="San Joaquin"/>
    <x v="147"/>
    <s v="TEMPORARY CARBONA 1101589262"/>
    <s v="Unknown Cause"/>
    <d v="2024-07-05T21:11:00"/>
    <s v="07/02 - 07/08"/>
    <x v="644"/>
    <n v="31"/>
    <s v="C/OUT"/>
    <n v="72974"/>
    <n v="2354"/>
    <n v="68"/>
    <n v="44"/>
    <n v="19"/>
    <n v="0"/>
    <n v="0"/>
    <n v="0"/>
    <n v="31"/>
  </r>
  <r>
    <s v="24-0084432"/>
    <s v="Calaveras"/>
    <x v="23"/>
    <s v="CORRAL 1101220994"/>
    <s v="3rd Party"/>
    <d v="2024-07-05T19:25:00"/>
    <s v="07/02 - 07/08"/>
    <x v="645"/>
    <n v="150"/>
    <s v="FTS"/>
    <n v="247200"/>
    <n v="1648"/>
    <n v="132"/>
    <n v="93"/>
    <n v="22"/>
    <n v="0"/>
    <n v="0"/>
    <n v="6"/>
    <n v="150"/>
  </r>
  <r>
    <s v="24-0084299"/>
    <s v="Napa"/>
    <x v="127"/>
    <s v="SILVERADO 2102714"/>
    <s v="Animal"/>
    <d v="2024-07-05T05:38:00"/>
    <s v="07/02 - 07/08"/>
    <x v="646"/>
    <n v="352.94091300000002"/>
    <s v="FTS"/>
    <n v="394235"/>
    <n v="1117"/>
    <n v="9"/>
    <n v="5"/>
    <n v="20"/>
    <n v="0"/>
    <n v="0"/>
    <n v="3"/>
    <n v="1018"/>
  </r>
  <r>
    <s v="24-0084490"/>
    <s v="San Benito"/>
    <x v="111"/>
    <s v="HOLLISTER 21054060"/>
    <s v="Company Initiated"/>
    <d v="2024-07-05T23:08:00"/>
    <s v="07/02 - 07/08"/>
    <x v="647"/>
    <n v="59"/>
    <s v="FTS"/>
    <n v="59177"/>
    <n v="1003"/>
    <n v="24"/>
    <n v="19"/>
    <n v="27"/>
    <n v="10"/>
    <n v="0"/>
    <n v="0"/>
    <n v="59"/>
  </r>
  <r>
    <s v="24-0084494"/>
    <s v="El Dorado"/>
    <x v="336"/>
    <s v="DIAMOND SPRINGS 11039432"/>
    <s v="Vegetation"/>
    <d v="2024-07-05T23:44:00"/>
    <s v="07/02 - 07/08"/>
    <x v="648"/>
    <n v="282.62118500000003"/>
    <s v="FTS"/>
    <n v="157420"/>
    <n v="557"/>
    <n v="58"/>
    <n v="42"/>
    <n v="8"/>
    <n v="0"/>
    <n v="0"/>
    <n v="2"/>
    <n v="416"/>
  </r>
  <r>
    <s v="24-0084528"/>
    <s v="Alameda"/>
    <x v="337"/>
    <s v="CASTRO VALLEY 1108343456"/>
    <s v="Unknown Cause"/>
    <d v="2024-07-06T06:56:00"/>
    <s v="07/02 - 07/08"/>
    <x v="649"/>
    <n v="96"/>
    <s v="FTS"/>
    <n v="178080"/>
    <n v="1855"/>
    <n v="147"/>
    <n v="107"/>
    <n v="28"/>
    <n v="2"/>
    <n v="0"/>
    <n v="1"/>
    <n v="96"/>
  </r>
  <r>
    <s v="24-0084521"/>
    <s v="Lake"/>
    <x v="338"/>
    <s v="REDBUD 1102432"/>
    <s v="3rd Party"/>
    <d v="2024-07-06T06:13:00"/>
    <s v="07/02 - 07/08"/>
    <x v="650"/>
    <n v="79.270854"/>
    <s v="FTS"/>
    <n v="161554"/>
    <n v="2038"/>
    <n v="175"/>
    <n v="108"/>
    <n v="22"/>
    <n v="1"/>
    <n v="0"/>
    <n v="0"/>
    <n v="163"/>
  </r>
  <r>
    <s v="24-0084426"/>
    <s v="Shasta"/>
    <x v="304"/>
    <s v="VOLTA 1101CB"/>
    <s v="Equipment Failure/Involved"/>
    <d v="2024-07-05T18:55:00"/>
    <s v="07/02 - 07/08"/>
    <x v="651"/>
    <n v="284.038117"/>
    <s v="FTS"/>
    <n v="380043"/>
    <n v="1338"/>
    <n v="76"/>
    <n v="61"/>
    <n v="40"/>
    <n v="3"/>
    <n v="0"/>
    <n v="1"/>
    <n v="847"/>
  </r>
  <r>
    <s v="24-0084522"/>
    <s v="Placer"/>
    <x v="241"/>
    <s v="FORESTHILL 11011802"/>
    <s v="Vegetation"/>
    <d v="2024-07-06T06:16:00"/>
    <s v="07/02 - 07/08"/>
    <x v="652"/>
    <n v="178.30925400000001"/>
    <s v="FTS"/>
    <n v="298668"/>
    <n v="1675"/>
    <n v="174"/>
    <n v="115"/>
    <n v="14"/>
    <n v="2"/>
    <n v="0"/>
    <n v="0"/>
    <n v="204"/>
  </r>
  <r>
    <s v="24-0084416"/>
    <s v="San Luis Obispo"/>
    <x v="136"/>
    <s v="SAN LUIS OBISPO 1104V40"/>
    <s v="Equipment Failure/Involved"/>
    <d v="2024-07-05T18:12:00"/>
    <s v="07/02 - 07/08"/>
    <x v="653"/>
    <n v="65.605080999999998"/>
    <s v="FTS"/>
    <n v="28407"/>
    <n v="433"/>
    <n v="8"/>
    <n v="8"/>
    <n v="11"/>
    <n v="0"/>
    <n v="0"/>
    <n v="3"/>
    <n v="933"/>
  </r>
  <r>
    <s v="24-0084378"/>
    <s v="Mendocino"/>
    <x v="229"/>
    <s v="WILLITS 1103696"/>
    <s v="Vegetation"/>
    <d v="2024-07-05T15:56:00"/>
    <s v="07/02 - 07/08"/>
    <x v="654"/>
    <n v="121.014831"/>
    <s v="FTS"/>
    <n v="57119"/>
    <n v="472"/>
    <n v="37"/>
    <n v="30"/>
    <n v="9"/>
    <n v="0"/>
    <n v="0"/>
    <n v="1"/>
    <n v="1333"/>
  </r>
  <r>
    <s v="24-0084511"/>
    <s v="Calaveras"/>
    <x v="171"/>
    <s v="CALAVERAS CEMENT 1101502"/>
    <s v="Vegetation"/>
    <d v="2024-07-06T03:51:00"/>
    <s v="07/02 - 07/08"/>
    <x v="655"/>
    <n v="191.870476"/>
    <s v="FTS"/>
    <n v="201464"/>
    <n v="1050"/>
    <n v="55"/>
    <n v="43"/>
    <n v="23"/>
    <n v="0"/>
    <n v="0"/>
    <n v="0"/>
    <n v="675"/>
  </r>
  <r>
    <s v="24-0084364"/>
    <s v="Contra Costa"/>
    <x v="339"/>
    <s v="TASSAJARA 2107CB"/>
    <s v="Equipment Failure/Involved"/>
    <d v="2024-07-05T15:23:00"/>
    <s v="07/02 - 07/08"/>
    <x v="656"/>
    <n v="293.88890500000002"/>
    <s v="FTS"/>
    <n v="2010494"/>
    <n v="6841"/>
    <n v="330"/>
    <n v="227"/>
    <n v="97"/>
    <n v="18"/>
    <n v="0"/>
    <n v="0"/>
    <n v="1500"/>
  </r>
  <r>
    <s v="24-0084675"/>
    <s v="Calaveras"/>
    <x v="23"/>
    <s v="CORRAL 1101220994"/>
    <s v="Equipment Failure/Involved"/>
    <d v="2024-07-06T18:06:00"/>
    <s v="07/02 - 07/08"/>
    <x v="657"/>
    <n v="21"/>
    <s v="FTS"/>
    <n v="69342"/>
    <n v="3302"/>
    <n v="132"/>
    <n v="93"/>
    <n v="22"/>
    <n v="0"/>
    <n v="0"/>
    <n v="6"/>
    <n v="72"/>
  </r>
  <r>
    <s v="24-0084694"/>
    <s v="Tuolumne"/>
    <x v="122"/>
    <s v="CURTIS 170384944"/>
    <s v="Company Initiated"/>
    <d v="2024-07-06T18:27:00"/>
    <s v="07/02 - 07/08"/>
    <x v="658"/>
    <n v="64.893101000000001"/>
    <s v="FTS"/>
    <n v="190007"/>
    <n v="2928"/>
    <n v="195"/>
    <n v="147"/>
    <n v="42"/>
    <n v="1"/>
    <n v="0"/>
    <n v="6"/>
    <n v="70"/>
  </r>
  <r>
    <s v="24-0084679"/>
    <s v="Contra Costa"/>
    <x v="333"/>
    <s v="TASSAJARA 210883368"/>
    <s v="Equipment Failure/Involved"/>
    <d v="2024-07-06T18:19:00"/>
    <s v="07/02 - 07/08"/>
    <x v="659"/>
    <n v="67.256209999999996"/>
    <s v="FTS"/>
    <n v="94764"/>
    <n v="1409"/>
    <n v="65"/>
    <n v="46"/>
    <n v="24"/>
    <n v="6"/>
    <n v="0"/>
    <n v="0"/>
    <n v="79"/>
  </r>
  <r>
    <s v="24-0084686"/>
    <s v="Tehama"/>
    <x v="340"/>
    <s v="LOS MOLINOS 11011308"/>
    <s v="Unknown Cause"/>
    <d v="2024-07-06T18:37:00"/>
    <s v="07/02 - 07/08"/>
    <x v="660"/>
    <n v="60.844828"/>
    <s v="FTS"/>
    <n v="14116"/>
    <n v="232"/>
    <n v="11"/>
    <n v="8"/>
    <n v="4"/>
    <n v="2"/>
    <n v="0"/>
    <n v="1"/>
    <n v="64"/>
  </r>
  <r>
    <s v="24-0084676"/>
    <s v="Calaveras"/>
    <x v="48"/>
    <s v="FROGTOWN 170232556"/>
    <s v="Equipment Failure/Involved"/>
    <d v="2024-07-06T18:08:00"/>
    <s v="07/02 - 07/08"/>
    <x v="661"/>
    <n v="83.842281"/>
    <s v="FTS"/>
    <n v="326398"/>
    <n v="3893"/>
    <n v="257"/>
    <n v="187"/>
    <n v="102"/>
    <n v="14"/>
    <n v="1"/>
    <n v="4"/>
    <n v="100"/>
  </r>
  <r>
    <s v="24-0084705"/>
    <s v="Tuolumne"/>
    <x v="94"/>
    <s v="CURTIS 1702278740"/>
    <s v="Company Initiated"/>
    <d v="2024-07-06T19:25:00"/>
    <s v="07/02 - 07/08"/>
    <x v="662"/>
    <n v="43"/>
    <s v="FTS"/>
    <n v="81356"/>
    <n v="1892"/>
    <n v="199"/>
    <n v="149"/>
    <n v="22"/>
    <n v="6"/>
    <n v="0"/>
    <n v="3"/>
    <n v="43"/>
  </r>
  <r>
    <s v="24-0084677"/>
    <s v="Tehama"/>
    <x v="341"/>
    <s v="COTTONWOOD 11031616"/>
    <s v="Equipment Failure/Involved"/>
    <d v="2024-07-06T18:11:00"/>
    <s v="07/02 - 07/08"/>
    <x v="662"/>
    <n v="117"/>
    <s v="FTS"/>
    <n v="65286"/>
    <n v="558"/>
    <n v="45"/>
    <n v="31"/>
    <n v="6"/>
    <n v="0"/>
    <n v="0"/>
    <n v="1"/>
    <n v="117"/>
  </r>
  <r>
    <s v="24-0084631"/>
    <s v="Santa Clara"/>
    <x v="155"/>
    <s v="LOS GATOS 1106LB44"/>
    <s v="Equipment Failure/Involved"/>
    <d v="2024-07-06T15:03:00"/>
    <s v="07/02 - 07/08"/>
    <x v="663"/>
    <n v="185.75221199999999"/>
    <s v="FTS"/>
    <n v="20990"/>
    <n v="113"/>
    <n v="6"/>
    <n v="5"/>
    <n v="0"/>
    <n v="0"/>
    <n v="0"/>
    <n v="2"/>
    <n v="346"/>
  </r>
  <r>
    <s v="24-0084685"/>
    <s v="Placer"/>
    <x v="342"/>
    <s v="SHADY GLEN 110248894"/>
    <s v="Equipment Failure/Involved"/>
    <d v="2024-07-06T18:29:00"/>
    <s v="07/02 - 07/08"/>
    <x v="664"/>
    <n v="75.436892999999998"/>
    <s v="FTS"/>
    <n v="15540"/>
    <n v="206"/>
    <n v="28"/>
    <n v="13"/>
    <n v="2"/>
    <n v="0"/>
    <n v="0"/>
    <n v="0"/>
    <n v="165"/>
  </r>
  <r>
    <s v="24-0084636"/>
    <s v="Shasta"/>
    <x v="233"/>
    <s v="OREGON TRAIL 110249144"/>
    <s v="Equipment Failure/Involved"/>
    <d v="2024-07-06T15:30:00"/>
    <s v="07/02 - 07/08"/>
    <x v="665"/>
    <n v="148.50837999999999"/>
    <s v="FTS"/>
    <n v="79749"/>
    <n v="537"/>
    <n v="63"/>
    <n v="48"/>
    <n v="6"/>
    <n v="0"/>
    <n v="0"/>
    <n v="0"/>
    <n v="392"/>
  </r>
  <r>
    <s v="24-0084725"/>
    <s v="San Luis Obispo"/>
    <x v="219"/>
    <s v="PERRY 110185870"/>
    <s v="Unknown Cause"/>
    <d v="2024-07-06T20:32:00"/>
    <s v="07/02 - 07/08"/>
    <x v="666"/>
    <n v="77.819032000000007"/>
    <s v="FTS"/>
    <n v="324661"/>
    <n v="4172"/>
    <n v="125"/>
    <n v="90"/>
    <n v="37"/>
    <n v="3"/>
    <n v="3"/>
    <n v="1"/>
    <n v="174"/>
  </r>
  <r>
    <s v="24-0084660"/>
    <s v="Nevada"/>
    <x v="343"/>
    <s v="HIGGINS 1103CB"/>
    <s v="Equipment Failure/Involved"/>
    <d v="2024-07-06T17:31:00"/>
    <s v="07/02 - 07/08"/>
    <x v="667"/>
    <n v="129.990264"/>
    <s v="FTS"/>
    <n v="747704"/>
    <n v="5752"/>
    <n v="266"/>
    <n v="190"/>
    <n v="25"/>
    <n v="5"/>
    <n v="1"/>
    <n v="25"/>
    <n v="360"/>
  </r>
  <r>
    <s v="24-0084722"/>
    <s v="Tuolumne"/>
    <x v="122"/>
    <s v="CURTIS 17036064"/>
    <s v="Equipment Failure/Involved"/>
    <d v="2024-07-06T20:30:00"/>
    <s v="07/02 - 07/08"/>
    <x v="668"/>
    <n v="185"/>
    <s v="FTS"/>
    <n v="71595"/>
    <n v="387"/>
    <n v="34"/>
    <n v="28"/>
    <n v="4"/>
    <n v="0"/>
    <n v="0"/>
    <n v="0"/>
    <n v="185"/>
  </r>
  <r>
    <s v="24-0084638"/>
    <s v="Nevada"/>
    <x v="220"/>
    <s v="HIGGINS 1104663774"/>
    <s v="Equipment Failure/Involved"/>
    <d v="2024-07-06T15:33:00"/>
    <s v="07/02 - 07/08"/>
    <x v="669"/>
    <n v="155.87404000000001"/>
    <s v="FTS"/>
    <n v="446735"/>
    <n v="2866"/>
    <n v="120"/>
    <n v="82"/>
    <n v="15"/>
    <n v="0"/>
    <n v="0"/>
    <n v="0"/>
    <n v="502"/>
  </r>
  <r>
    <s v="24-0084781"/>
    <s v="Humboldt"/>
    <x v="60"/>
    <s v="GARBERVILLE 1102CB"/>
    <s v="Vegetation"/>
    <d v="2024-07-06T23:18:00"/>
    <s v="07/02 - 07/08"/>
    <x v="670"/>
    <n v="70.123176999999998"/>
    <s v="FTS"/>
    <n v="129798"/>
    <n v="1851"/>
    <n v="45"/>
    <n v="31"/>
    <n v="54"/>
    <n v="9"/>
    <n v="0"/>
    <n v="0"/>
    <n v="126"/>
  </r>
  <r>
    <s v="24-0084768"/>
    <s v="Shasta"/>
    <x v="304"/>
    <s v="VOLTA 1101CB"/>
    <s v="Equipment Failure/Involved"/>
    <d v="2024-07-06T21:20:00"/>
    <s v="07/02 - 07/08"/>
    <x v="671"/>
    <n v="253.783096"/>
    <s v="FTS"/>
    <n v="339308"/>
    <n v="1337"/>
    <n v="76"/>
    <n v="61"/>
    <n v="40"/>
    <n v="3"/>
    <n v="0"/>
    <n v="1"/>
    <n v="272"/>
  </r>
  <r>
    <s v="24-0084773"/>
    <s v="Fresno"/>
    <x v="108"/>
    <s v="WOODWARD 2108R2860"/>
    <s v="Unknown Cause"/>
    <d v="2024-07-06T22:26:00"/>
    <s v="07/02 - 07/08"/>
    <x v="672"/>
    <n v="338"/>
    <s v="FTS"/>
    <n v="164606"/>
    <n v="487"/>
    <n v="37"/>
    <n v="26"/>
    <n v="13"/>
    <n v="0"/>
    <n v="0"/>
    <n v="0"/>
    <n v="338"/>
  </r>
  <r>
    <s v="24-0084726"/>
    <s v="Lake"/>
    <x v="242"/>
    <s v="KONOCTI 1108950"/>
    <s v="Vegetation"/>
    <d v="2024-07-06T20:48:00"/>
    <s v="07/02 - 07/08"/>
    <x v="673"/>
    <n v="91.541105000000002"/>
    <s v="FTS"/>
    <n v="135847"/>
    <n v="1484"/>
    <n v="160"/>
    <n v="116"/>
    <n v="19"/>
    <n v="1"/>
    <n v="0"/>
    <n v="2"/>
    <n v="559"/>
  </r>
  <r>
    <s v="24-0084807"/>
    <s v="Contra Costa"/>
    <x v="344"/>
    <s v="ALHAMBRA 110582622"/>
    <s v="Vegetation"/>
    <d v="2024-07-07T04:26:00"/>
    <s v="07/02 - 07/08"/>
    <x v="674"/>
    <n v="101.205338"/>
    <s v="FTS"/>
    <n v="185813"/>
    <n v="1836"/>
    <n v="140"/>
    <n v="101"/>
    <n v="24"/>
    <n v="1"/>
    <n v="0"/>
    <n v="4"/>
    <n v="121"/>
  </r>
  <r>
    <s v="24-0084799"/>
    <s v="Placer"/>
    <x v="194"/>
    <s v="SHADY GLEN 1101941844"/>
    <s v="Vegetation"/>
    <d v="2024-07-07T02:49:00"/>
    <s v="07/02 - 07/08"/>
    <x v="675"/>
    <n v="158.240803"/>
    <s v="FTS"/>
    <n v="94628"/>
    <n v="598"/>
    <n v="41"/>
    <n v="28"/>
    <n v="7"/>
    <n v="0"/>
    <n v="0"/>
    <n v="4"/>
    <n v="424"/>
  </r>
  <r>
    <s v="24-0084820"/>
    <s v="Santa Clara"/>
    <x v="290"/>
    <s v="HICKS 2103LB50"/>
    <s v="Animal"/>
    <d v="2024-07-07T07:57:00"/>
    <s v="07/02 - 07/08"/>
    <x v="676"/>
    <n v="122"/>
    <s v="FTS"/>
    <n v="8540"/>
    <n v="70"/>
    <n v="2"/>
    <n v="1"/>
    <n v="2"/>
    <n v="0"/>
    <n v="0"/>
    <n v="1"/>
    <n v="122"/>
  </r>
  <r>
    <s v="24-0084814"/>
    <s v="Tehama"/>
    <x v="345"/>
    <s v="GERBER 11021560"/>
    <s v="Unknown Cause"/>
    <d v="2024-07-07T06:55:00"/>
    <s v="07/02 - 07/08"/>
    <x v="677"/>
    <n v="185"/>
    <s v="FTS"/>
    <n v="18315"/>
    <n v="99"/>
    <n v="2"/>
    <n v="1"/>
    <n v="1"/>
    <n v="0"/>
    <n v="0"/>
    <n v="0"/>
    <n v="185"/>
  </r>
  <r>
    <s v="24-0084834"/>
    <s v="Santa Clara"/>
    <x v="346"/>
    <s v="MORGAN HILL 2108XR328"/>
    <s v="Unknown Cause"/>
    <d v="2024-07-07T09:22:00"/>
    <s v="07/02 - 07/08"/>
    <x v="678"/>
    <n v="72"/>
    <s v="FTS"/>
    <n v="34200"/>
    <n v="475"/>
    <n v="30"/>
    <n v="17"/>
    <n v="12"/>
    <n v="5"/>
    <n v="0"/>
    <n v="0"/>
    <n v="72"/>
  </r>
  <r>
    <s v="24-0084803"/>
    <s v="Monterey"/>
    <x v="347"/>
    <s v="KING CITY 11037038"/>
    <s v="Unknown Cause"/>
    <d v="2024-07-07T03:47:00"/>
    <s v="07/02 - 07/08"/>
    <x v="679"/>
    <n v="478"/>
    <s v="FTS"/>
    <n v="380488"/>
    <n v="796"/>
    <n v="57"/>
    <n v="44"/>
    <n v="15"/>
    <n v="0"/>
    <n v="0"/>
    <n v="0"/>
    <n v="478"/>
  </r>
  <r>
    <s v="24-0084841"/>
    <s v="Yolo"/>
    <x v="298"/>
    <s v="MADISON 210123272"/>
    <s v="Unknown Cause"/>
    <d v="2024-07-07T10:20:00"/>
    <s v="07/02 - 07/08"/>
    <x v="680"/>
    <n v="117"/>
    <s v="FTS"/>
    <n v="112671"/>
    <n v="963"/>
    <n v="68"/>
    <n v="49"/>
    <n v="21"/>
    <n v="12"/>
    <n v="0"/>
    <n v="0"/>
    <n v="117"/>
  </r>
  <r>
    <s v="24-0084847"/>
    <s v="San Luis Obispo"/>
    <x v="0"/>
    <s v="TEMPLETON 2113942274"/>
    <s v="Unknown Cause"/>
    <d v="2024-07-07T10:59:00"/>
    <s v="07/02 - 07/08"/>
    <x v="681"/>
    <n v="90"/>
    <s v="FTS"/>
    <n v="2880"/>
    <n v="32"/>
    <n v="4"/>
    <n v="4"/>
    <n v="0"/>
    <n v="0"/>
    <n v="0"/>
    <n v="1"/>
    <n v="90"/>
  </r>
  <r>
    <s v="24-0084673"/>
    <s v="Napa"/>
    <x v="127"/>
    <s v="SILVERADO 210258626"/>
    <s v="Vegetation"/>
    <d v="2024-07-06T18:03:00"/>
    <s v="07/02 - 07/08"/>
    <x v="682"/>
    <n v="333.37018799999998"/>
    <s v="FTS"/>
    <n v="337704"/>
    <n v="1013"/>
    <n v="9"/>
    <n v="5"/>
    <n v="20"/>
    <n v="0"/>
    <n v="0"/>
    <n v="3"/>
    <n v="1114"/>
  </r>
  <r>
    <s v="24-0084684"/>
    <s v="Placer"/>
    <x v="193"/>
    <s v="WEIMAR 11012084"/>
    <s v="Equipment Failure/Involved"/>
    <d v="2024-07-06T18:23:00"/>
    <s v="07/02 - 07/08"/>
    <x v="683"/>
    <n v="147.798295"/>
    <s v="FTS"/>
    <n v="52025"/>
    <n v="352"/>
    <n v="23"/>
    <n v="18"/>
    <n v="1"/>
    <n v="0"/>
    <n v="0"/>
    <n v="1"/>
    <n v="1151"/>
  </r>
  <r>
    <s v="24-0084810"/>
    <s v="Santa Cruz"/>
    <x v="311"/>
    <s v="SAN BENITO 210488772"/>
    <s v="Unknown Cause"/>
    <d v="2024-07-07T05:57:00"/>
    <s v="07/02 - 07/08"/>
    <x v="684"/>
    <n v="119.13237599999999"/>
    <s v="FTS"/>
    <n v="149392"/>
    <n v="1254"/>
    <n v="95"/>
    <n v="82"/>
    <n v="21"/>
    <n v="1"/>
    <n v="0"/>
    <n v="4"/>
    <n v="473"/>
  </r>
  <r>
    <s v="24-0084653"/>
    <s v="Mariposa"/>
    <x v="189"/>
    <s v="BEAR VALLEY 2105916436"/>
    <s v="Environmental/External"/>
    <d v="2024-07-06T16:46:00"/>
    <s v="07/02 - 07/08"/>
    <x v="685"/>
    <n v="201.31154699999999"/>
    <s v="FTS"/>
    <n v="92402"/>
    <n v="459"/>
    <n v="50"/>
    <n v="38"/>
    <n v="5"/>
    <n v="0"/>
    <n v="0"/>
    <n v="0"/>
    <n v="1266"/>
  </r>
  <r>
    <s v="24-0084855"/>
    <s v="Tuolumne"/>
    <x v="30"/>
    <s v="PEORIA 170570198"/>
    <s v="Company Initiated"/>
    <d v="2024-07-07T11:53:00"/>
    <s v="07/02 - 07/08"/>
    <x v="686"/>
    <n v="121.75283"/>
    <s v="FTS"/>
    <n v="129058"/>
    <n v="1060"/>
    <n v="126"/>
    <n v="87"/>
    <n v="14"/>
    <n v="12"/>
    <n v="0"/>
    <n v="2"/>
    <n v="129"/>
  </r>
  <r>
    <s v="24-0084842"/>
    <s v="Humboldt"/>
    <x v="50"/>
    <s v="HOOPA 110137202"/>
    <s v="Vegetation"/>
    <d v="2024-07-07T10:33:00"/>
    <s v="07/02 - 07/08"/>
    <x v="687"/>
    <n v="212.78260900000001"/>
    <s v="FTS"/>
    <n v="24470"/>
    <n v="115"/>
    <n v="2"/>
    <n v="2"/>
    <n v="8"/>
    <n v="1"/>
    <n v="0"/>
    <n v="0"/>
    <n v="248"/>
  </r>
  <r>
    <s v="24-0084791"/>
    <s v="Madera"/>
    <x v="348"/>
    <s v="STOREY 1109264976"/>
    <s v="Equipment Failure/Involved"/>
    <d v="2024-07-07T00:12:00"/>
    <s v="07/02 - 07/08"/>
    <x v="688"/>
    <n v="234.98360700000001"/>
    <s v="FTS"/>
    <n v="14334"/>
    <n v="61"/>
    <n v="0"/>
    <n v="0"/>
    <n v="0"/>
    <n v="0"/>
    <n v="0"/>
    <n v="0"/>
    <n v="900"/>
  </r>
  <r>
    <s v="24-0084809"/>
    <s v="Santa Clara"/>
    <x v="143"/>
    <s v="MORGAN HILL 2105XR578"/>
    <s v="Equipment Failure/Involved"/>
    <d v="2024-07-07T05:57:00"/>
    <s v="07/02 - 07/08"/>
    <x v="689"/>
    <n v="122.59509199999999"/>
    <s v="FTS"/>
    <n v="19983"/>
    <n v="163"/>
    <n v="10"/>
    <n v="7"/>
    <n v="1"/>
    <n v="0"/>
    <n v="0"/>
    <n v="0"/>
    <n v="613"/>
  </r>
  <r>
    <s v="24-0084901"/>
    <s v="Amador"/>
    <x v="349"/>
    <s v="ELECTRA 110161816"/>
    <s v="Unknown Cause"/>
    <d v="2024-07-07T16:00:00"/>
    <s v="07/02 - 07/08"/>
    <x v="690"/>
    <n v="67"/>
    <s v="FTS"/>
    <n v="25125"/>
    <n v="375"/>
    <n v="41"/>
    <n v="33"/>
    <n v="3"/>
    <n v="0"/>
    <n v="0"/>
    <n v="11"/>
    <n v="67"/>
  </r>
  <r>
    <s v="24-0084879"/>
    <s v="Santa Barbara"/>
    <x v="350"/>
    <s v="CUYAMA 1104CB"/>
    <s v="Unknown Cause"/>
    <d v="2024-07-07T14:12:00"/>
    <s v="07/02 - 07/08"/>
    <x v="691"/>
    <n v="165.2"/>
    <s v="FTS"/>
    <n v="7434"/>
    <n v="45"/>
    <n v="0"/>
    <n v="0"/>
    <n v="1"/>
    <n v="0"/>
    <n v="0"/>
    <n v="0"/>
    <n v="222"/>
  </r>
  <r>
    <s v="24-0084812"/>
    <s v="Contra Costa"/>
    <x v="141"/>
    <s v="RESEARCH 2102CB"/>
    <s v="Equipment Failure/Involved"/>
    <d v="2024-07-07T06:11:00"/>
    <s v="07/02 - 07/08"/>
    <x v="692"/>
    <n v="148.44688600000001"/>
    <s v="FTS"/>
    <n v="574341"/>
    <n v="3869"/>
    <n v="167"/>
    <n v="116"/>
    <n v="52"/>
    <n v="13"/>
    <n v="0"/>
    <n v="0"/>
    <n v="709"/>
  </r>
  <r>
    <s v="24-0084904"/>
    <s v="Mariposa"/>
    <x v="189"/>
    <s v="BEAR VALLEY 210538882"/>
    <s v="Unknown Cause"/>
    <d v="2024-07-07T16:06:00"/>
    <s v="07/02 - 07/08"/>
    <x v="693"/>
    <n v="120"/>
    <s v="FTS"/>
    <n v="37560"/>
    <n v="313"/>
    <n v="36"/>
    <n v="27"/>
    <n v="3"/>
    <n v="0"/>
    <n v="0"/>
    <n v="0"/>
    <n v="120"/>
  </r>
  <r>
    <s v="24-0084876"/>
    <s v="El Dorado"/>
    <x v="261"/>
    <s v="APPLE HILL 21021532"/>
    <s v="Equipment Failure/Involved"/>
    <d v="2024-07-07T13:53:00"/>
    <s v="07/02 - 07/08"/>
    <x v="694"/>
    <n v="130.341036"/>
    <s v="FTS"/>
    <n v="349705"/>
    <n v="2683"/>
    <n v="246"/>
    <n v="187"/>
    <n v="39"/>
    <n v="8"/>
    <n v="0"/>
    <n v="31"/>
    <n v="271"/>
  </r>
  <r>
    <s v="24-0084922"/>
    <s v="Tehama"/>
    <x v="341"/>
    <s v="COTTONWOOD 11031616"/>
    <s v="Equipment Failure/Involved"/>
    <d v="2024-07-07T17:39:00"/>
    <s v="07/02 - 07/08"/>
    <x v="695"/>
    <n v="108"/>
    <s v="FTS"/>
    <n v="60264"/>
    <n v="558"/>
    <n v="45"/>
    <n v="31"/>
    <n v="6"/>
    <n v="0"/>
    <n v="0"/>
    <n v="1"/>
    <n v="108"/>
  </r>
  <r>
    <s v="24-0084964"/>
    <s v="Yolo"/>
    <x v="298"/>
    <s v="MADISON 2101888814"/>
    <s v="3rd Party"/>
    <d v="2024-07-07T20:04:00"/>
    <s v="07/02 - 07/08"/>
    <x v="696"/>
    <n v="49"/>
    <s v="FTS"/>
    <n v="49"/>
    <n v="1"/>
    <n v="0"/>
    <n v="0"/>
    <n v="0"/>
    <n v="0"/>
    <n v="0"/>
    <n v="0"/>
    <n v="49"/>
  </r>
  <r>
    <s v="24-0084956"/>
    <s v="Tehama"/>
    <x v="341"/>
    <s v="COTTONWOOD 11031616"/>
    <s v="Equipment Failure/Involved"/>
    <d v="2024-07-07T19:50:00"/>
    <s v="07/02 - 07/08"/>
    <x v="697"/>
    <n v="59.802866999999999"/>
    <s v="FTS"/>
    <n v="33370"/>
    <n v="558"/>
    <n v="45"/>
    <n v="31"/>
    <n v="6"/>
    <n v="0"/>
    <n v="0"/>
    <n v="1"/>
    <n v="80"/>
  </r>
  <r>
    <s v="24-0084913"/>
    <s v="Nevada"/>
    <x v="220"/>
    <s v="HIGGINS 1104663774"/>
    <s v="Equipment Failure/Involved"/>
    <d v="2024-07-07T16:34:00"/>
    <s v="07/02 - 07/08"/>
    <x v="698"/>
    <n v="156.44312600000001"/>
    <s v="FTS"/>
    <n v="224183"/>
    <n v="1433"/>
    <n v="120"/>
    <n v="82"/>
    <n v="15"/>
    <n v="0"/>
    <n v="0"/>
    <n v="0"/>
    <n v="289"/>
  </r>
  <r>
    <s v="24-0084929"/>
    <s v="Shasta"/>
    <x v="304"/>
    <s v="VOLTA 1101CB"/>
    <s v="Equipment Failure/Involved"/>
    <d v="2024-07-07T17:56:00"/>
    <s v="07/02 - 07/08"/>
    <x v="699"/>
    <n v="60.115845"/>
    <s v="FTS"/>
    <n v="80435"/>
    <n v="1338"/>
    <n v="76"/>
    <n v="61"/>
    <n v="40"/>
    <n v="3"/>
    <n v="0"/>
    <n v="1"/>
    <n v="215"/>
  </r>
  <r>
    <s v="24-0084925"/>
    <s v="Nevada"/>
    <x v="343"/>
    <s v="HIGGINS 1103CB"/>
    <s v="Equipment Failure/Involved"/>
    <d v="2024-07-07T17:57:00"/>
    <s v="07/02 - 07/08"/>
    <x v="700"/>
    <n v="74.512517000000003"/>
    <s v="FTS"/>
    <n v="214298"/>
    <n v="2876"/>
    <n v="266"/>
    <n v="190"/>
    <n v="25"/>
    <n v="5"/>
    <n v="1"/>
    <n v="25"/>
    <n v="216"/>
  </r>
  <r>
    <s v="24-0084924"/>
    <s v="Tuolumne"/>
    <x v="122"/>
    <s v="CURTIS 170390320"/>
    <s v="Equipment Failure/Involved"/>
    <d v="2024-07-07T18:02:00"/>
    <s v="07/02 - 07/08"/>
    <x v="701"/>
    <n v="87.977620999999999"/>
    <s v="FTS"/>
    <n v="74693"/>
    <n v="849"/>
    <n v="55"/>
    <n v="46"/>
    <n v="10"/>
    <n v="0"/>
    <n v="0"/>
    <n v="1"/>
    <n v="253"/>
  </r>
  <r>
    <s v="24-0084961"/>
    <s v="Santa Barbara"/>
    <x v="351"/>
    <s v="CUYAMA 21023542"/>
    <s v="Equipment Failure/Involved"/>
    <d v="2024-07-07T20:04:00"/>
    <s v="07/02 - 07/08"/>
    <x v="702"/>
    <n v="225"/>
    <s v="FTS"/>
    <n v="27900"/>
    <n v="124"/>
    <n v="4"/>
    <n v="4"/>
    <n v="1"/>
    <n v="0"/>
    <n v="0"/>
    <n v="0"/>
    <n v="277"/>
  </r>
  <r>
    <s v="24-0084658"/>
    <s v="Santa Cruz"/>
    <x v="76"/>
    <s v="LOS GATOS 110760114"/>
    <s v="Equipment Failure/Involved"/>
    <d v="2024-07-06T17:28:00"/>
    <s v="07/02 - 07/08"/>
    <x v="703"/>
    <n v="1043.8034479999999"/>
    <s v="FTS"/>
    <n v="302703"/>
    <n v="290"/>
    <n v="19"/>
    <n v="14"/>
    <n v="16"/>
    <n v="0"/>
    <n v="0"/>
    <n v="4"/>
    <n v="1879"/>
  </r>
  <r>
    <s v="24-0084884"/>
    <s v="Napa"/>
    <x v="34"/>
    <s v="SILVERADO 2104959428"/>
    <s v="Vegetation"/>
    <d v="2024-07-07T14:51:00"/>
    <s v="07/02 - 07/08"/>
    <x v="704"/>
    <n v="133.40639300000001"/>
    <s v="FTS"/>
    <n v="29216"/>
    <n v="219"/>
    <n v="12"/>
    <n v="8"/>
    <n v="6"/>
    <n v="0"/>
    <n v="0"/>
    <n v="3"/>
    <n v="625"/>
  </r>
  <r>
    <s v="24-0084949"/>
    <s v="El Dorado"/>
    <x v="46"/>
    <s v="MOUNTAIN QUARRIES 21011184"/>
    <s v="Equipment Failure/Involved"/>
    <d v="2024-07-07T19:14:00"/>
    <s v="07/02 - 07/08"/>
    <x v="705"/>
    <n v="125.110294"/>
    <s v="FTS"/>
    <n v="34030"/>
    <n v="272"/>
    <n v="23"/>
    <n v="15"/>
    <n v="2"/>
    <n v="0"/>
    <n v="0"/>
    <n v="0"/>
    <n v="426"/>
  </r>
  <r>
    <s v="24-0085048"/>
    <s v="Marin"/>
    <x v="128"/>
    <s v="STAFFORD 11021258"/>
    <s v="Unknown Cause"/>
    <d v="2024-07-08T02:56:00"/>
    <s v="07/02 - 07/08"/>
    <x v="706"/>
    <n v="112.45628600000001"/>
    <s v="FTS"/>
    <n v="135060"/>
    <n v="1201"/>
    <n v="71"/>
    <n v="44"/>
    <n v="6"/>
    <n v="3"/>
    <n v="0"/>
    <n v="0"/>
    <n v="120"/>
  </r>
  <r>
    <s v="24-0085042"/>
    <s v="Shasta"/>
    <x v="352"/>
    <s v="VOLTA 110254932"/>
    <s v="Unknown Cause"/>
    <d v="2024-07-08T02:18:00"/>
    <s v="07/02 - 07/08"/>
    <x v="707"/>
    <n v="235"/>
    <s v="FTS"/>
    <n v="49820"/>
    <n v="212"/>
    <n v="24"/>
    <n v="20"/>
    <n v="4"/>
    <n v="0"/>
    <n v="0"/>
    <n v="0"/>
    <n v="235"/>
  </r>
  <r>
    <s v="24-0085055"/>
    <s v="Santa Cruz"/>
    <x v="311"/>
    <s v="SAN BENITO 210488772"/>
    <s v="Equipment Failure/Involved"/>
    <d v="2024-07-08T05:41:00"/>
    <s v="07/02 - 07/08"/>
    <x v="708"/>
    <n v="65"/>
    <s v="FTS"/>
    <n v="81510"/>
    <n v="1254"/>
    <n v="95"/>
    <n v="82"/>
    <n v="21"/>
    <n v="1"/>
    <n v="0"/>
    <n v="4"/>
    <n v="65"/>
  </r>
  <r>
    <s v="24-0085057"/>
    <s v="Napa"/>
    <x v="125"/>
    <s v="PUEBLO 210375612"/>
    <s v="Unknown Cause"/>
    <d v="2024-07-08T06:14:00"/>
    <s v="07/02 - 07/08"/>
    <x v="709"/>
    <n v="88"/>
    <s v="FTS"/>
    <n v="5896"/>
    <n v="67"/>
    <n v="9"/>
    <n v="5"/>
    <n v="2"/>
    <n v="0"/>
    <n v="0"/>
    <n v="0"/>
    <n v="88"/>
  </r>
  <r>
    <s v="24-0085047"/>
    <s v="San Mateo"/>
    <x v="353"/>
    <s v="MENLO 11029110"/>
    <s v="Vegetation"/>
    <d v="2024-07-08T03:13:00"/>
    <s v="07/02 - 07/08"/>
    <x v="710"/>
    <n v="283.10945299999997"/>
    <s v="FTS"/>
    <n v="341430"/>
    <n v="1206"/>
    <n v="53"/>
    <n v="43"/>
    <n v="32"/>
    <n v="2"/>
    <n v="0"/>
    <n v="3"/>
    <n v="289"/>
  </r>
  <r>
    <s v="24-0085078"/>
    <s v="Monterey"/>
    <x v="354"/>
    <s v="HATTON 1102648928"/>
    <s v="Company Initiated"/>
    <d v="2024-07-08T07:02:00"/>
    <s v="07/02 - 07/08"/>
    <x v="711"/>
    <n v="69"/>
    <s v="FTS"/>
    <n v="104949"/>
    <n v="1521"/>
    <n v="45"/>
    <n v="33"/>
    <n v="50"/>
    <n v="4"/>
    <n v="1"/>
    <n v="0"/>
    <n v="69"/>
  </r>
  <r>
    <s v="24-0085069"/>
    <s v="Monterey"/>
    <x v="258"/>
    <s v="JOLON 11027002"/>
    <s v="Animal"/>
    <d v="2024-07-08T06:43:00"/>
    <s v="07/02 - 07/08"/>
    <x v="712"/>
    <n v="115"/>
    <s v="FTS"/>
    <n v="15985"/>
    <n v="139"/>
    <n v="6"/>
    <n v="3"/>
    <n v="3"/>
    <n v="2"/>
    <n v="0"/>
    <n v="3"/>
    <n v="115"/>
  </r>
  <r>
    <s v="24-0085053"/>
    <s v="Alameda"/>
    <x v="257"/>
    <s v="LAS POSITAS 2108MR190"/>
    <s v="Unknown Cause"/>
    <d v="2024-07-08T04:38:00"/>
    <s v="07/02 - 07/08"/>
    <x v="713"/>
    <n v="225.04667599999999"/>
    <s v="FTS"/>
    <n v="795540"/>
    <n v="3535"/>
    <n v="194"/>
    <n v="145"/>
    <n v="52"/>
    <n v="2"/>
    <n v="2"/>
    <n v="0"/>
    <n v="252"/>
  </r>
  <r>
    <s v="24-0084965"/>
    <s v="Yolo"/>
    <x v="298"/>
    <s v="MADISON 2101117644"/>
    <s v="Company Initiated"/>
    <d v="2024-07-07T20:04:00"/>
    <s v="07/02 - 07/08"/>
    <x v="714"/>
    <n v="771"/>
    <s v="FTS"/>
    <n v="6939"/>
    <n v="9"/>
    <n v="0"/>
    <n v="0"/>
    <n v="1"/>
    <n v="0"/>
    <n v="0"/>
    <n v="0"/>
    <n v="771"/>
  </r>
  <r>
    <s v="24-0085023"/>
    <s v="Shasta"/>
    <x v="355"/>
    <s v="STILLWATER 11021466"/>
    <s v="3rd Party"/>
    <d v="2024-07-07T23:11:00"/>
    <s v="07/02 - 07/08"/>
    <x v="715"/>
    <n v="605"/>
    <s v="FTS"/>
    <n v="289190"/>
    <n v="478"/>
    <n v="48"/>
    <n v="37"/>
    <n v="7"/>
    <n v="0"/>
    <n v="0"/>
    <n v="0"/>
    <n v="605"/>
  </r>
  <r>
    <s v="24-0085027"/>
    <s v="Contra Costa"/>
    <x v="163"/>
    <s v="BRENTWOOD 210519062"/>
    <s v="Unknown Cause"/>
    <d v="2024-07-07T23:21:00"/>
    <s v="07/02 - 07/08"/>
    <x v="716"/>
    <n v="349.23965500000003"/>
    <s v="FTS"/>
    <n v="202559"/>
    <n v="580"/>
    <n v="39"/>
    <n v="29"/>
    <n v="25"/>
    <n v="4"/>
    <n v="0"/>
    <n v="0"/>
    <n v="641"/>
  </r>
  <r>
    <s v="24-0085136"/>
    <s v="Amador"/>
    <x v="275"/>
    <s v="CLAY 110113450"/>
    <s v="Animal"/>
    <d v="2024-07-08T09:36:00"/>
    <s v="07/02 - 07/08"/>
    <x v="717"/>
    <n v="37"/>
    <s v="FTS"/>
    <n v="16465"/>
    <n v="445"/>
    <n v="41"/>
    <n v="28"/>
    <n v="5"/>
    <n v="0"/>
    <n v="0"/>
    <n v="0"/>
    <n v="37"/>
  </r>
  <r>
    <s v="24-0085147"/>
    <s v="Santa Barbara"/>
    <x v="351"/>
    <s v="CUYAMA 21023542"/>
    <s v="Company Initiated"/>
    <d v="2024-07-08T09:59:00"/>
    <s v="07/02 - 07/08"/>
    <x v="718"/>
    <n v="27"/>
    <s v="FTS"/>
    <n v="3348"/>
    <n v="124"/>
    <n v="4"/>
    <n v="4"/>
    <n v="1"/>
    <n v="0"/>
    <n v="0"/>
    <n v="0"/>
    <n v="27"/>
  </r>
  <r>
    <s v="24-0085158"/>
    <s v="Santa Barbara"/>
    <x v="259"/>
    <s v="SANTA YNEZ 1104Y66"/>
    <s v="Unknown Cause"/>
    <d v="2024-07-08T10:24:00"/>
    <s v="07/02 - 07/08"/>
    <x v="719"/>
    <n v="45.625"/>
    <s v="FTS"/>
    <n v="6570"/>
    <n v="144"/>
    <n v="0"/>
    <n v="0"/>
    <n v="2"/>
    <n v="0"/>
    <n v="0"/>
    <n v="0"/>
    <n v="134"/>
  </r>
  <r>
    <s v="24-0085139"/>
    <s v="Shasta"/>
    <x v="356"/>
    <s v="CEDAR CREEK 11011664"/>
    <s v="Unknown Cause"/>
    <d v="2024-07-08T09:34:00"/>
    <s v="07/02 - 07/08"/>
    <x v="720"/>
    <n v="237.045455"/>
    <s v="FTS"/>
    <n v="182525"/>
    <n v="770"/>
    <n v="58"/>
    <n v="42"/>
    <n v="15"/>
    <n v="3"/>
    <n v="0"/>
    <n v="1"/>
    <n v="265"/>
  </r>
  <r>
    <s v="24-0085331"/>
    <s v="El Dorado"/>
    <x v="261"/>
    <s v="APPLE HILL 2102501650"/>
    <s v="Unknown Cause"/>
    <d v="2024-07-08T17:04:00"/>
    <s v="07/09 - 07/15"/>
    <x v="721"/>
    <n v="120"/>
    <s v="FTS"/>
    <n v="4920"/>
    <n v="41"/>
    <n v="2"/>
    <n v="2"/>
    <n v="1"/>
    <n v="0"/>
    <n v="0"/>
    <n v="0"/>
    <n v="120"/>
  </r>
  <r>
    <s v="24-0085348"/>
    <s v="San Luis Obispo"/>
    <x v="325"/>
    <s v="TEMPLETON 2109R74"/>
    <s v="Equipment Failure/Involved"/>
    <d v="2024-07-08T18:09:00"/>
    <s v="07/09 - 07/15"/>
    <x v="722"/>
    <n v="223.03367499999999"/>
    <s v="FTS"/>
    <n v="695419"/>
    <n v="3118"/>
    <n v="138"/>
    <n v="94"/>
    <n v="28"/>
    <n v="3"/>
    <n v="0"/>
    <n v="0"/>
    <n v="313"/>
  </r>
  <r>
    <s v="24-0085429"/>
    <s v="Monterey"/>
    <x v="142"/>
    <s v="RESERVATION ROAD 1101975548"/>
    <s v="Unknown Cause"/>
    <d v="2024-07-08T23:31:00"/>
    <s v="07/09 - 07/15"/>
    <x v="723"/>
    <n v="55"/>
    <s v="FTS"/>
    <n v="124080"/>
    <n v="2256"/>
    <n v="170"/>
    <n v="126"/>
    <n v="43"/>
    <n v="3"/>
    <n v="0"/>
    <n v="2"/>
    <n v="55"/>
  </r>
  <r>
    <s v="24-0085373"/>
    <s v="Sonoma"/>
    <x v="133"/>
    <s v="MOLINO 1102178"/>
    <s v="3rd Party"/>
    <d v="2024-07-08T19:23:00"/>
    <s v="07/09 - 07/15"/>
    <x v="724"/>
    <n v="202.23361800000001"/>
    <s v="FTS"/>
    <n v="425904"/>
    <n v="2106"/>
    <n v="128"/>
    <n v="90"/>
    <n v="25"/>
    <n v="1"/>
    <n v="1"/>
    <n v="39"/>
    <n v="551"/>
  </r>
  <r>
    <s v="24-0085452"/>
    <s v="Lake"/>
    <x v="230"/>
    <s v="LUCERNE 1106526"/>
    <s v="Vegetation"/>
    <d v="2024-07-09T04:28:00"/>
    <s v="07/09 - 07/15"/>
    <x v="725"/>
    <n v="71.322102000000001"/>
    <s v="FTS"/>
    <n v="124885"/>
    <n v="1751"/>
    <n v="144"/>
    <n v="102"/>
    <n v="39"/>
    <n v="0"/>
    <n v="3"/>
    <n v="1"/>
    <n v="107"/>
  </r>
  <r>
    <s v="24-0085228"/>
    <s v="Tehama"/>
    <x v="304"/>
    <s v="VOLTA 110185234"/>
    <s v="3rd Party"/>
    <d v="2024-07-08T13:24:00"/>
    <s v="07/09 - 07/15"/>
    <x v="726"/>
    <n v="79.358456000000004"/>
    <s v="FTS"/>
    <n v="43171"/>
    <n v="544"/>
    <n v="23"/>
    <n v="19"/>
    <n v="8"/>
    <n v="1"/>
    <n v="0"/>
    <n v="0"/>
    <n v="1014"/>
  </r>
  <r>
    <s v="24-0085459"/>
    <s v="Nevada"/>
    <x v="140"/>
    <s v="NARROWS 21052426"/>
    <s v="Animal"/>
    <d v="2024-07-09T05:54:00"/>
    <s v="07/09 - 07/15"/>
    <x v="727"/>
    <n v="69.940397000000004"/>
    <s v="FTS"/>
    <n v="147854"/>
    <n v="2114"/>
    <n v="180"/>
    <n v="104"/>
    <n v="24"/>
    <n v="4"/>
    <n v="0"/>
    <n v="25"/>
    <n v="73"/>
  </r>
  <r>
    <s v="24-0085468"/>
    <s v="Amador"/>
    <x v="41"/>
    <s v="CLAY 11037124"/>
    <s v="Animal"/>
    <d v="2024-07-09T06:45:00"/>
    <s v="07/09 - 07/15"/>
    <x v="728"/>
    <n v="93"/>
    <s v="FTS"/>
    <n v="102393"/>
    <n v="1101"/>
    <n v="94"/>
    <n v="71"/>
    <n v="25"/>
    <n v="0"/>
    <n v="0"/>
    <n v="1"/>
    <n v="93"/>
  </r>
  <r>
    <s v="24-0085510"/>
    <s v="Mendocino"/>
    <x v="42"/>
    <s v="UKIAH 1114528"/>
    <s v="Animal"/>
    <d v="2024-07-09T07:57:00"/>
    <s v="07/09 - 07/15"/>
    <x v="729"/>
    <n v="51.46875"/>
    <s v="FTS"/>
    <n v="6588"/>
    <n v="128"/>
    <n v="1"/>
    <n v="0"/>
    <n v="7"/>
    <n v="0"/>
    <n v="0"/>
    <n v="0"/>
    <n v="66"/>
  </r>
  <r>
    <s v="24-0085372"/>
    <s v="Butte"/>
    <x v="357"/>
    <s v="BIG BEND 1102CB"/>
    <s v="Unknown Cause"/>
    <d v="2024-07-08T19:37:00"/>
    <s v="07/09 - 07/15"/>
    <x v="730"/>
    <n v="839"/>
    <s v="FTS"/>
    <n v="279387"/>
    <n v="333"/>
    <n v="12"/>
    <n v="7"/>
    <n v="10"/>
    <n v="0"/>
    <n v="0"/>
    <n v="0"/>
    <n v="839"/>
  </r>
  <r>
    <s v="24-0085480"/>
    <s v="Yuba"/>
    <x v="358"/>
    <s v="WHEATLAND 1105248490"/>
    <s v="Unknown Cause"/>
    <d v="2024-07-09T06:59:00"/>
    <s v="07/09 - 07/15"/>
    <x v="731"/>
    <n v="164"/>
    <s v="FTS"/>
    <n v="35096"/>
    <n v="214"/>
    <n v="12"/>
    <n v="7"/>
    <n v="3"/>
    <n v="0"/>
    <n v="0"/>
    <n v="4"/>
    <n v="164"/>
  </r>
  <r>
    <s v="24-0085583"/>
    <s v="Santa Barbara"/>
    <x v="93"/>
    <s v="SANTA YNEZ 1102320270"/>
    <s v="Company Initiated"/>
    <d v="2024-07-09T10:32:00"/>
    <s v="07/09 - 07/15"/>
    <x v="732"/>
    <n v="7"/>
    <s v="FTS"/>
    <n v="1435"/>
    <n v="205"/>
    <n v="2"/>
    <n v="2"/>
    <n v="7"/>
    <n v="0"/>
    <n v="0"/>
    <n v="0"/>
    <n v="7"/>
  </r>
  <r>
    <s v="24-0085545"/>
    <s v="Butte"/>
    <x v="359"/>
    <s v="ORO FINO 110265932"/>
    <s v="3rd Party"/>
    <d v="2024-07-09T09:25:00"/>
    <s v="07/09 - 07/15"/>
    <x v="733"/>
    <n v="55.857143000000001"/>
    <s v="FTS"/>
    <n v="60214"/>
    <n v="1078"/>
    <n v="88"/>
    <n v="57"/>
    <n v="13"/>
    <n v="1"/>
    <n v="0"/>
    <n v="1"/>
    <n v="85"/>
  </r>
  <r>
    <s v="24-0085447"/>
    <s v="San Luis Obispo"/>
    <x v="0"/>
    <s v="TEMPLETON 2113A20"/>
    <s v="Vegetation"/>
    <d v="2024-07-09T03:42:00"/>
    <s v="07/09 - 07/15"/>
    <x v="734"/>
    <n v="75.091863000000004"/>
    <s v="FTS"/>
    <n v="236239"/>
    <n v="3146"/>
    <n v="179"/>
    <n v="139"/>
    <n v="50"/>
    <n v="2"/>
    <n v="1"/>
    <n v="43"/>
    <n v="432"/>
  </r>
  <r>
    <s v="24-0085610"/>
    <s v="Tuolumne"/>
    <x v="30"/>
    <s v="PEORIA 170570198"/>
    <s v="Company Initiated"/>
    <d v="2024-07-09T10:57:00"/>
    <s v="07/09 - 07/15"/>
    <x v="735"/>
    <n v="61.050548999999997"/>
    <s v="FTS"/>
    <n v="27778"/>
    <n v="455"/>
    <n v="53"/>
    <n v="37"/>
    <n v="5"/>
    <n v="0"/>
    <n v="0"/>
    <n v="2"/>
    <n v="68"/>
  </r>
  <r>
    <s v="24-0085371"/>
    <s v="San Benito"/>
    <x v="115"/>
    <s v="LOS OSITOS 21017014"/>
    <s v="Unknown Cause"/>
    <d v="2024-07-08T19:37:00"/>
    <s v="07/09 - 07/15"/>
    <x v="736"/>
    <n v="654.65644199999997"/>
    <s v="FTS"/>
    <n v="106709"/>
    <n v="163"/>
    <n v="3"/>
    <n v="3"/>
    <n v="4"/>
    <n v="1"/>
    <n v="0"/>
    <n v="0"/>
    <n v="1004"/>
  </r>
  <r>
    <s v="24-0085436"/>
    <s v="Shasta"/>
    <x v="280"/>
    <s v="DESCHUTES 11019722"/>
    <s v="3rd Party"/>
    <d v="2024-07-09T00:27:00"/>
    <s v="07/09 - 07/15"/>
    <x v="737"/>
    <n v="299.80838299999999"/>
    <s v="FTS"/>
    <n v="300408"/>
    <n v="1002"/>
    <n v="79"/>
    <n v="57"/>
    <n v="17"/>
    <n v="3"/>
    <n v="0"/>
    <n v="4"/>
    <n v="744"/>
  </r>
  <r>
    <s v="24-0085442"/>
    <s v="Lake"/>
    <x v="360"/>
    <s v="MIDDLETOWN 1102414"/>
    <s v="Vegetation"/>
    <d v="2024-07-09T01:04:00"/>
    <s v="07/09 - 07/15"/>
    <x v="738"/>
    <n v="152.11590899999999"/>
    <s v="FTS"/>
    <n v="66931"/>
    <n v="440"/>
    <n v="26"/>
    <n v="18"/>
    <n v="7"/>
    <n v="0"/>
    <n v="0"/>
    <n v="0"/>
    <n v="741"/>
  </r>
  <r>
    <s v="24-0085431"/>
    <s v="Napa"/>
    <x v="127"/>
    <s v="SILVERADO 2102714"/>
    <s v="3rd Party"/>
    <d v="2024-07-08T22:58:00"/>
    <s v="07/09 - 07/15"/>
    <x v="739"/>
    <n v="103.78712"/>
    <s v="FTS"/>
    <n v="116034"/>
    <n v="1118"/>
    <n v="7"/>
    <n v="4"/>
    <n v="20"/>
    <n v="0"/>
    <n v="0"/>
    <n v="3"/>
    <n v="869"/>
  </r>
  <r>
    <s v="24-0085339"/>
    <s v="Fresno"/>
    <x v="108"/>
    <s v="WOODWARD 2108R2860"/>
    <s v="Equipment Failure/Involved"/>
    <d v="2024-07-08T17:16:00"/>
    <s v="07/09 - 07/15"/>
    <x v="740"/>
    <n v="263.60780299999999"/>
    <s v="FTS"/>
    <n v="128377"/>
    <n v="487"/>
    <n v="131"/>
    <n v="84"/>
    <n v="44"/>
    <n v="1"/>
    <n v="0"/>
    <n v="0"/>
    <n v="1257"/>
  </r>
  <r>
    <s v="24-0085443"/>
    <s v="Shasta"/>
    <x v="361"/>
    <s v="JESSUP 110238330"/>
    <s v="Vegetation"/>
    <d v="2024-07-09T02:42:00"/>
    <s v="07/09 - 07/15"/>
    <x v="741"/>
    <n v="176.11693500000001"/>
    <s v="FTS"/>
    <n v="87354"/>
    <n v="496"/>
    <n v="18"/>
    <n v="15"/>
    <n v="3"/>
    <n v="0"/>
    <n v="0"/>
    <n v="0"/>
    <n v="726"/>
  </r>
  <r>
    <s v="24-0085709"/>
    <s v="Shasta"/>
    <x v="362"/>
    <s v="WHITMORE 11011594"/>
    <s v="3rd Party"/>
    <d v="2024-07-09T13:10:00"/>
    <s v="07/09 - 07/15"/>
    <x v="742"/>
    <n v="125"/>
    <s v="FTS"/>
    <n v="15375"/>
    <n v="123"/>
    <n v="12"/>
    <n v="11"/>
    <n v="4"/>
    <n v="0"/>
    <n v="0"/>
    <n v="1"/>
    <n v="125"/>
  </r>
  <r>
    <s v="24-0085433"/>
    <s v="Butte"/>
    <x v="359"/>
    <s v="ORO FINO 110239154"/>
    <s v="Equipment Failure/Involved"/>
    <d v="2024-07-08T23:51:00"/>
    <s v="07/09 - 07/15"/>
    <x v="743"/>
    <n v="163.67132899999999"/>
    <s v="FTS"/>
    <n v="93620"/>
    <n v="572"/>
    <n v="45"/>
    <n v="31"/>
    <n v="6"/>
    <n v="0"/>
    <n v="0"/>
    <n v="0"/>
    <n v="980"/>
  </r>
  <r>
    <s v="24-0086206"/>
    <s v="San Luis Obispo"/>
    <x v="0"/>
    <s v="TEMPLETON 2113848137"/>
    <s v="3rd Party"/>
    <d v="2024-07-09T07:02:00"/>
    <s v="07/09 - 07/15"/>
    <x v="744"/>
    <n v="174"/>
    <s v="FTS"/>
    <n v="174"/>
    <n v="1"/>
    <n v="0"/>
    <n v="0"/>
    <n v="1"/>
    <n v="0"/>
    <n v="1"/>
    <n v="0"/>
    <n v="576"/>
  </r>
  <r>
    <s v="24-0085538"/>
    <s v="Contra Costa"/>
    <x v="363"/>
    <s v="TASSAJARA 210389624"/>
    <s v="Vegetation"/>
    <d v="2024-07-09T09:16:00"/>
    <s v="07/09 - 07/15"/>
    <x v="745"/>
    <n v="60.40849"/>
    <s v="FTS"/>
    <n v="109581"/>
    <n v="1814"/>
    <n v="114"/>
    <n v="75"/>
    <n v="32"/>
    <n v="3"/>
    <n v="0"/>
    <n v="0"/>
    <n v="661"/>
  </r>
  <r>
    <s v="24-0085830"/>
    <s v="Contra Costa"/>
    <x v="263"/>
    <s v="FAIRVIEW 2207P304"/>
    <s v="Company Initiated"/>
    <d v="2024-07-09T19:39:00"/>
    <s v="07/09 - 07/15"/>
    <x v="746"/>
    <n v="41"/>
    <s v="FTS"/>
    <n v="67486"/>
    <n v="1646"/>
    <n v="86"/>
    <n v="57"/>
    <n v="20"/>
    <n v="3"/>
    <n v="0"/>
    <n v="0"/>
    <n v="41"/>
  </r>
  <r>
    <s v="24-0085818"/>
    <s v="Tehama"/>
    <x v="341"/>
    <s v="COTTONWOOD 11031616"/>
    <s v="Equipment Failure/Involved"/>
    <d v="2024-07-09T18:46:00"/>
    <s v="07/09 - 07/15"/>
    <x v="747"/>
    <n v="157.253142"/>
    <s v="FTS"/>
    <n v="87590"/>
    <n v="557"/>
    <n v="45"/>
    <n v="31"/>
    <n v="6"/>
    <n v="0"/>
    <n v="0"/>
    <n v="1"/>
    <n v="190"/>
  </r>
  <r>
    <s v="24-0085829"/>
    <s v="Santa Barbara"/>
    <x v="199"/>
    <s v="CABRILLO 1104Y24"/>
    <s v="Unknown Cause"/>
    <d v="2024-07-09T19:37:00"/>
    <s v="07/09 - 07/15"/>
    <x v="748"/>
    <n v="171"/>
    <s v="FTS"/>
    <n v="12312"/>
    <n v="72"/>
    <n v="2"/>
    <n v="2"/>
    <n v="1"/>
    <n v="0"/>
    <n v="0"/>
    <n v="0"/>
    <n v="171"/>
  </r>
  <r>
    <s v="24-0085846"/>
    <s v="Lassen"/>
    <x v="253"/>
    <s v="MC ARTHUR 11011544"/>
    <s v="Unknown Cause"/>
    <d v="2024-07-09T21:30:00"/>
    <s v="07/09 - 07/15"/>
    <x v="749"/>
    <n v="20.842390999999999"/>
    <s v="FTS"/>
    <n v="7670"/>
    <n v="368"/>
    <n v="16"/>
    <n v="13"/>
    <n v="20"/>
    <n v="3"/>
    <n v="0"/>
    <n v="0"/>
    <n v="70"/>
  </r>
  <r>
    <s v="24-0085894"/>
    <s v="Lake"/>
    <x v="67"/>
    <s v="KONOCTI 1102985276"/>
    <s v="Company Initiated"/>
    <d v="2024-07-10T03:07:00"/>
    <s v="07/09 - 07/15"/>
    <x v="750"/>
    <n v="8"/>
    <s v="FTS"/>
    <n v="496"/>
    <n v="62"/>
    <n v="8"/>
    <n v="5"/>
    <n v="2"/>
    <n v="0"/>
    <n v="0"/>
    <n v="0"/>
    <n v="8"/>
  </r>
  <r>
    <s v="24-0085891"/>
    <s v="Placer"/>
    <x v="364"/>
    <s v="LINCOLN 1101881364"/>
    <s v="Unknown Cause"/>
    <d v="2024-07-10T00:58:00"/>
    <s v="07/09 - 07/15"/>
    <x v="751"/>
    <n v="181.67164199999999"/>
    <s v="FTS"/>
    <n v="24344"/>
    <n v="134"/>
    <n v="7"/>
    <n v="6"/>
    <n v="0"/>
    <n v="0"/>
    <n v="0"/>
    <n v="3"/>
    <n v="194"/>
  </r>
  <r>
    <s v="24-0085902"/>
    <s v="Monterey"/>
    <x v="72"/>
    <s v="SAN MIGUEL 1106605393"/>
    <s v="Animal"/>
    <d v="2024-07-10T05:53:00"/>
    <s v="07/09 - 07/15"/>
    <x v="752"/>
    <n v="76"/>
    <s v="FTS"/>
    <n v="6840"/>
    <n v="90"/>
    <n v="1"/>
    <n v="0"/>
    <n v="1"/>
    <n v="0"/>
    <n v="0"/>
    <n v="0"/>
    <n v="76"/>
  </r>
  <r>
    <s v="24-0085905"/>
    <s v="San Luis Obispo"/>
    <x v="365"/>
    <s v="PERRY 1104531590"/>
    <s v="Unknown Cause"/>
    <d v="2024-07-10T06:12:00"/>
    <s v="07/09 - 07/15"/>
    <x v="753"/>
    <n v="160"/>
    <s v="FTS"/>
    <n v="61280"/>
    <n v="383"/>
    <n v="9"/>
    <n v="7"/>
    <n v="15"/>
    <n v="0"/>
    <n v="0"/>
    <n v="0"/>
    <n v="160"/>
  </r>
  <r>
    <s v="24-0085841"/>
    <s v="Monterey"/>
    <x v="366"/>
    <s v="HATTON 110137088"/>
    <s v="Unknown Cause"/>
    <d v="2024-07-09T21:02:00"/>
    <s v="07/09 - 07/15"/>
    <x v="754"/>
    <n v="269.52105299999999"/>
    <s v="FTS"/>
    <n v="819344"/>
    <n v="3040"/>
    <n v="88"/>
    <n v="64"/>
    <n v="80"/>
    <n v="7"/>
    <n v="0"/>
    <n v="1"/>
    <n v="750"/>
  </r>
  <r>
    <s v="24-0085971"/>
    <s v="Santa Clara"/>
    <x v="143"/>
    <s v="MORGAN HILL 2105XR564"/>
    <s v="3rd Party"/>
    <d v="2024-07-10T08:46:00"/>
    <s v="07/09 - 07/15"/>
    <x v="755"/>
    <n v="56.100816999999999"/>
    <s v="FTS"/>
    <n v="61767"/>
    <n v="1101"/>
    <n v="69"/>
    <n v="56"/>
    <n v="16"/>
    <n v="3"/>
    <n v="0"/>
    <n v="4"/>
    <n v="117"/>
  </r>
  <r>
    <s v="24-0085980"/>
    <s v="Butte"/>
    <x v="87"/>
    <s v="BANGOR 1101CB"/>
    <s v="Unknown Cause"/>
    <d v="2024-07-10T08:59:00"/>
    <s v="07/09 - 07/15"/>
    <x v="756"/>
    <n v="145.01227"/>
    <s v="FTS"/>
    <n v="23637"/>
    <n v="163"/>
    <n v="15"/>
    <n v="9"/>
    <n v="0"/>
    <n v="0"/>
    <n v="0"/>
    <n v="2"/>
    <n v="159"/>
  </r>
  <r>
    <s v="24-0085801"/>
    <s v="Monterey"/>
    <x v="367"/>
    <s v="LAURELES 11112028"/>
    <s v="Vegetation"/>
    <d v="2024-07-09T17:31:00"/>
    <s v="07/09 - 07/15"/>
    <x v="757"/>
    <n v="975.60798399999999"/>
    <s v="FTS"/>
    <n v="953169"/>
    <n v="977"/>
    <n v="33"/>
    <n v="21"/>
    <n v="30"/>
    <n v="0"/>
    <n v="0"/>
    <n v="2"/>
    <n v="1114"/>
  </r>
  <r>
    <s v="24-0086064"/>
    <s v="Santa Clara"/>
    <x v="76"/>
    <s v="LOS GATOS 1101LB40"/>
    <s v="Company Initiated"/>
    <d v="2024-07-10T10:47:00"/>
    <s v="07/09 - 07/15"/>
    <x v="758"/>
    <n v="104"/>
    <s v="FTS"/>
    <n v="13520"/>
    <n v="130"/>
    <n v="9"/>
    <n v="7"/>
    <n v="2"/>
    <n v="0"/>
    <n v="0"/>
    <n v="5"/>
    <n v="104"/>
  </r>
  <r>
    <s v="24-0086089"/>
    <s v="Santa Clara"/>
    <x v="31"/>
    <s v="MORGAN HILL 2111997000"/>
    <s v="Animal"/>
    <d v="2024-07-10T11:20:00"/>
    <s v="07/09 - 07/15"/>
    <x v="759"/>
    <n v="92"/>
    <s v="FTS"/>
    <n v="36984"/>
    <n v="402"/>
    <n v="19"/>
    <n v="10"/>
    <n v="4"/>
    <n v="0"/>
    <n v="0"/>
    <n v="0"/>
    <n v="92"/>
  </r>
  <r>
    <s v="24-0086011"/>
    <s v="Fresno"/>
    <x v="368"/>
    <s v="COALINGA NO 2 110541954"/>
    <s v="3rd Party"/>
    <d v="2024-07-10T10:05:00"/>
    <s v="07/09 - 07/15"/>
    <x v="760"/>
    <n v="159.53086400000001"/>
    <s v="FTS"/>
    <n v="25844"/>
    <n v="162"/>
    <n v="3"/>
    <n v="1"/>
    <n v="6"/>
    <n v="4"/>
    <n v="0"/>
    <n v="0"/>
    <n v="202"/>
  </r>
  <r>
    <s v="24-0086144"/>
    <s v="Santa Clara"/>
    <x v="155"/>
    <s v="LOS GATOS 1106LA42"/>
    <s v="Vegetation"/>
    <d v="2024-07-10T12:23:00"/>
    <s v="07/09 - 07/15"/>
    <x v="761"/>
    <n v="107"/>
    <s v="FTS"/>
    <n v="36166"/>
    <n v="338"/>
    <n v="29"/>
    <n v="27"/>
    <n v="9"/>
    <n v="0"/>
    <n v="0"/>
    <n v="0"/>
    <n v="107"/>
  </r>
  <r>
    <s v="24-0086262"/>
    <s v="Santa Barbara"/>
    <x v="369"/>
    <s v="BUELLTON 1101705596"/>
    <s v="Company Initiated"/>
    <d v="2024-07-10T14:27:00"/>
    <s v="07/09 - 07/15"/>
    <x v="762"/>
    <n v="6"/>
    <s v="FTS"/>
    <n v="498"/>
    <n v="83"/>
    <n v="1"/>
    <n v="1"/>
    <n v="4"/>
    <n v="0"/>
    <n v="0"/>
    <n v="0"/>
    <n v="6"/>
  </r>
  <r>
    <s v="24-0086230"/>
    <s v="San Benito"/>
    <x v="370"/>
    <s v="HOLLISTER 2102113634"/>
    <s v="Unknown Cause"/>
    <d v="2024-07-10T13:49:00"/>
    <s v="07/09 - 07/15"/>
    <x v="763"/>
    <n v="67"/>
    <s v="FTS"/>
    <n v="6030"/>
    <n v="90"/>
    <n v="2"/>
    <n v="0"/>
    <n v="3"/>
    <n v="0"/>
    <n v="0"/>
    <n v="0"/>
    <n v="67"/>
  </r>
  <r>
    <s v="24-0086314"/>
    <s v="Placer"/>
    <x v="134"/>
    <s v="HALSEY 110176178"/>
    <s v="Vegetation"/>
    <d v="2024-07-10T15:41:00"/>
    <s v="07/09 - 07/15"/>
    <x v="764"/>
    <n v="82"/>
    <s v="FTS"/>
    <n v="51906"/>
    <n v="633"/>
    <n v="62"/>
    <n v="47"/>
    <n v="4"/>
    <n v="0"/>
    <n v="0"/>
    <n v="1"/>
    <n v="82"/>
  </r>
  <r>
    <s v="24-0079691"/>
    <s v="Lake"/>
    <x v="25"/>
    <s v="REDBUD 1101CB"/>
    <s v="Company Initiated"/>
    <d v="2024-07-10T14:29:00"/>
    <s v="07/09 - 07/15"/>
    <x v="765"/>
    <n v="35.837220000000002"/>
    <s v="FTS"/>
    <n v="75294"/>
    <n v="2101"/>
    <n v="199"/>
    <n v="144"/>
    <n v="33"/>
    <n v="2"/>
    <n v="0"/>
    <n v="0"/>
    <n v="227"/>
  </r>
  <r>
    <s v="24-0086145"/>
    <s v="Monterey"/>
    <x v="371"/>
    <s v="LAURELES 1111198478"/>
    <s v="Unknown Cause"/>
    <d v="2024-07-10T12:36:00"/>
    <s v="07/09 - 07/15"/>
    <x v="766"/>
    <n v="379"/>
    <s v="FTS"/>
    <n v="90581"/>
    <n v="239"/>
    <n v="6"/>
    <n v="6"/>
    <n v="6"/>
    <n v="0"/>
    <n v="0"/>
    <n v="0"/>
    <n v="379"/>
  </r>
  <r>
    <s v="24-0085935"/>
    <s v="San Luis Obispo"/>
    <x v="372"/>
    <s v="SANTA MARIA 1108M80"/>
    <s v="3rd Party"/>
    <d v="2024-07-10T07:47:00"/>
    <s v="07/09 - 07/15"/>
    <x v="767"/>
    <n v="242.67708300000001"/>
    <s v="FTS"/>
    <n v="93188"/>
    <n v="384"/>
    <n v="14"/>
    <n v="14"/>
    <n v="4"/>
    <n v="0"/>
    <n v="0"/>
    <n v="14"/>
    <n v="673"/>
  </r>
  <r>
    <s v="24-0086340"/>
    <s v="Fresno"/>
    <x v="203"/>
    <s v="AUBERRY 1102R902"/>
    <s v="Unknown Cause"/>
    <d v="2024-07-10T16:18:00"/>
    <s v="07/09 - 07/15"/>
    <x v="768"/>
    <n v="140.99587299999999"/>
    <s v="FTS"/>
    <n v="102504"/>
    <n v="727"/>
    <n v="74"/>
    <n v="54"/>
    <n v="7"/>
    <n v="0"/>
    <n v="0"/>
    <n v="4"/>
    <n v="202"/>
  </r>
  <r>
    <s v="24-0086400"/>
    <s v="Lake"/>
    <x v="373"/>
    <s v="HARTLEY 1101CB"/>
    <s v="Animal"/>
    <d v="2024-07-10T19:41:00"/>
    <s v="07/09 - 07/15"/>
    <x v="769"/>
    <n v="56.413421"/>
    <s v="FTS"/>
    <n v="188308"/>
    <n v="3338"/>
    <n v="281"/>
    <n v="192"/>
    <n v="49"/>
    <n v="6"/>
    <n v="2"/>
    <n v="5"/>
    <n v="116"/>
  </r>
  <r>
    <s v="24-0086408"/>
    <s v="Madera"/>
    <x v="279"/>
    <s v="COARSEGOLD 2103731524"/>
    <s v="Unknown Cause"/>
    <d v="2024-07-10T19:42:00"/>
    <s v="07/09 - 07/15"/>
    <x v="770"/>
    <n v="140"/>
    <s v="FTS"/>
    <n v="111160"/>
    <n v="794"/>
    <n v="102"/>
    <n v="73"/>
    <n v="20"/>
    <n v="2"/>
    <n v="0"/>
    <n v="0"/>
    <n v="140"/>
  </r>
  <r>
    <s v="24-0086381"/>
    <s v="Sonoma"/>
    <x v="80"/>
    <s v="PETALUMA C 1109857148"/>
    <s v="Equipment Failure/Involved"/>
    <d v="2024-07-10T18:12:00"/>
    <s v="07/09 - 07/15"/>
    <x v="771"/>
    <n v="101.45105599999999"/>
    <s v="FTS"/>
    <n v="681954"/>
    <n v="6722"/>
    <n v="157"/>
    <n v="124"/>
    <n v="64"/>
    <n v="7"/>
    <n v="0"/>
    <n v="0"/>
    <n v="424"/>
  </r>
  <r>
    <s v="24-0086490"/>
    <s v="Amador"/>
    <x v="41"/>
    <s v="CLAY 110314674"/>
    <s v="Animal"/>
    <d v="2024-07-11T04:46:00"/>
    <s v="07/09 - 07/15"/>
    <x v="772"/>
    <n v="93"/>
    <s v="FTS"/>
    <n v="34596"/>
    <n v="372"/>
    <n v="27"/>
    <n v="20"/>
    <n v="4"/>
    <n v="0"/>
    <n v="0"/>
    <n v="0"/>
    <n v="93"/>
  </r>
  <r>
    <s v="24-0086475"/>
    <s v="Lake"/>
    <x v="242"/>
    <s v="KONOCTI 1108950"/>
    <s v="Vegetation"/>
    <d v="2024-07-11T00:53:00"/>
    <s v="07/09 - 07/15"/>
    <x v="773"/>
    <n v="89.599228999999994"/>
    <s v="FTS"/>
    <n v="93004"/>
    <n v="1038"/>
    <n v="125"/>
    <n v="89"/>
    <n v="12"/>
    <n v="1"/>
    <n v="0"/>
    <n v="0"/>
    <n v="338"/>
  </r>
  <r>
    <s v="24-0086484"/>
    <s v="Lake"/>
    <x v="67"/>
    <s v="KONOCTI 110264664"/>
    <s v="Unknown Cause"/>
    <d v="2024-07-11T05:31:00"/>
    <s v="07/09 - 07/15"/>
    <x v="774"/>
    <n v="112"/>
    <s v="FTS"/>
    <n v="57232"/>
    <n v="511"/>
    <n v="41"/>
    <n v="24"/>
    <n v="3"/>
    <n v="0"/>
    <n v="0"/>
    <n v="2"/>
    <n v="112"/>
  </r>
  <r>
    <s v="24-0086420"/>
    <s v="Santa Clara"/>
    <x v="143"/>
    <s v="MORGAN HILL 2105XR176"/>
    <s v="Unknown Cause"/>
    <d v="2024-07-10T21:40:00"/>
    <s v="07/09 - 07/15"/>
    <x v="775"/>
    <n v="187.05358799999999"/>
    <s v="FTS"/>
    <n v="205946"/>
    <n v="1101"/>
    <n v="69"/>
    <n v="56"/>
    <n v="16"/>
    <n v="3"/>
    <n v="0"/>
    <n v="4"/>
    <n v="656"/>
  </r>
  <r>
    <s v="24-0086536"/>
    <s v="Humboldt"/>
    <x v="139"/>
    <s v="WILLOW CREEK 11015002"/>
    <s v="3rd Party"/>
    <d v="2024-07-11T07:41:00"/>
    <s v="07/09 - 07/15"/>
    <x v="776"/>
    <n v="72"/>
    <s v="FTS"/>
    <n v="42912"/>
    <n v="596"/>
    <n v="30"/>
    <n v="22"/>
    <n v="5"/>
    <n v="0"/>
    <n v="1"/>
    <n v="1"/>
    <n v="72"/>
  </r>
  <r>
    <s v="24-0086487"/>
    <s v="Mendocino"/>
    <x v="323"/>
    <s v="LAYTONVILLE 1101364398"/>
    <s v="Vegetation"/>
    <d v="2024-07-11T05:58:00"/>
    <s v="07/09 - 07/15"/>
    <x v="777"/>
    <n v="267.56764700000002"/>
    <s v="FTS"/>
    <n v="90973"/>
    <n v="340"/>
    <n v="23"/>
    <n v="17"/>
    <n v="10"/>
    <n v="3"/>
    <n v="0"/>
    <n v="0"/>
    <n v="306"/>
  </r>
  <r>
    <s v="24-0086493"/>
    <s v="Monterey"/>
    <x v="138"/>
    <s v="OILFIELDS 1103643162"/>
    <s v="Unknown Cause"/>
    <d v="2024-07-11T06:24:00"/>
    <s v="07/09 - 07/15"/>
    <x v="778"/>
    <n v="291"/>
    <s v="FTS"/>
    <n v="57036"/>
    <n v="196"/>
    <n v="9"/>
    <n v="5"/>
    <n v="6"/>
    <n v="0"/>
    <n v="0"/>
    <n v="3"/>
    <n v="291"/>
  </r>
  <r>
    <s v="24-0086555"/>
    <s v="Santa Clara"/>
    <x v="102"/>
    <s v="MORGAN HILL 2104152774"/>
    <s v="Unknown Cause"/>
    <d v="2024-07-11T08:03:00"/>
    <s v="07/09 - 07/15"/>
    <x v="779"/>
    <n v="263"/>
    <s v="FTS"/>
    <n v="101518"/>
    <n v="386"/>
    <n v="25"/>
    <n v="17"/>
    <n v="9"/>
    <n v="0"/>
    <n v="0"/>
    <n v="0"/>
    <n v="263"/>
  </r>
  <r>
    <s v="24-0086753"/>
    <s v="Santa Cruz"/>
    <x v="117"/>
    <s v="BIG BASIN 110212992"/>
    <s v="Company Initiated"/>
    <d v="2024-07-11T12:44:00"/>
    <s v="07/09 - 07/15"/>
    <x v="780"/>
    <n v="35"/>
    <s v="FTS"/>
    <n v="700"/>
    <n v="20"/>
    <n v="1"/>
    <n v="1"/>
    <n v="0"/>
    <n v="0"/>
    <n v="0"/>
    <n v="0"/>
    <n v="35"/>
  </r>
  <r>
    <s v="24-0086830"/>
    <s v="Placer"/>
    <x v="193"/>
    <s v="WEIMAR 11012740"/>
    <s v="Company Initiated"/>
    <d v="2024-07-11T14:21:00"/>
    <s v="07/09 - 07/15"/>
    <x v="781"/>
    <n v="18"/>
    <s v="FTS"/>
    <n v="8028"/>
    <n v="446"/>
    <n v="35"/>
    <n v="24"/>
    <n v="4"/>
    <n v="3"/>
    <n v="0"/>
    <n v="0"/>
    <n v="18"/>
  </r>
  <r>
    <s v="24-0086617"/>
    <s v="Tuolumne"/>
    <x v="94"/>
    <s v="CURTIS 1702278740"/>
    <s v="Unknown Cause"/>
    <d v="2024-07-11T09:53:00"/>
    <s v="07/09 - 07/15"/>
    <x v="782"/>
    <n v="211.187005"/>
    <s v="FTS"/>
    <n v="399777"/>
    <n v="1893"/>
    <n v="199"/>
    <n v="149"/>
    <n v="22"/>
    <n v="6"/>
    <n v="0"/>
    <n v="3"/>
    <n v="317"/>
  </r>
  <r>
    <s v="24-0086809"/>
    <s v="Santa Cruz"/>
    <x v="105"/>
    <s v="CAMP EVERS 210611044"/>
    <s v="Company Initiated"/>
    <d v="2024-07-11T13:59:00"/>
    <s v="07/09 - 07/15"/>
    <x v="783"/>
    <n v="114"/>
    <s v="FTS"/>
    <n v="10374"/>
    <n v="91"/>
    <n v="3"/>
    <n v="3"/>
    <n v="2"/>
    <n v="0"/>
    <n v="0"/>
    <n v="0"/>
    <n v="114"/>
  </r>
  <r>
    <s v="24-0086833"/>
    <s v="Napa"/>
    <x v="63"/>
    <s v="SILVERADO 2103CB"/>
    <s v="Company Initiated"/>
    <d v="2024-07-11T14:24:00"/>
    <s v="07/09 - 07/15"/>
    <x v="784"/>
    <n v="92"/>
    <s v="FTS"/>
    <n v="1564"/>
    <n v="17"/>
    <n v="0"/>
    <n v="0"/>
    <n v="0"/>
    <n v="0"/>
    <n v="0"/>
    <n v="0"/>
    <n v="92"/>
  </r>
  <r>
    <s v="24-0086616"/>
    <s v="San Mateo"/>
    <x v="58"/>
    <s v="WOODSIDE 11018522"/>
    <s v="3rd Party"/>
    <d v="2024-07-11T09:28:00"/>
    <s v="07/09 - 07/15"/>
    <x v="785"/>
    <n v="220.644419"/>
    <s v="FTS"/>
    <n v="191740"/>
    <n v="869"/>
    <n v="29"/>
    <n v="12"/>
    <n v="35"/>
    <n v="17"/>
    <n v="0"/>
    <n v="0"/>
    <n v="455"/>
  </r>
  <r>
    <s v="24-0086929"/>
    <s v="San Mateo"/>
    <x v="58"/>
    <s v="WOODSIDE 1101210272"/>
    <s v="Company Initiated"/>
    <d v="2024-07-11T17:28:00"/>
    <s v="07/09 - 07/15"/>
    <x v="786"/>
    <n v="73"/>
    <s v="FTS"/>
    <n v="2336"/>
    <n v="32"/>
    <n v="1"/>
    <n v="0"/>
    <n v="1"/>
    <n v="0"/>
    <n v="0"/>
    <n v="0"/>
    <n v="73"/>
  </r>
  <r>
    <s v="24-0078978"/>
    <s v="Contra Costa"/>
    <x v="374"/>
    <s v="LAKEWOOD 2224568670"/>
    <s v="Vegetation"/>
    <d v="2024-06-21T07:52:00"/>
    <s v="07/09 - 07/15"/>
    <x v="787"/>
    <n v="322.89999999999998"/>
    <s v="FTS"/>
    <n v="6458"/>
    <n v="20"/>
    <n v="0"/>
    <n v="0"/>
    <n v="0"/>
    <n v="0"/>
    <n v="0"/>
    <n v="0"/>
    <n v="29464"/>
  </r>
  <r>
    <s v="24-0086895"/>
    <s v="Tuolumne"/>
    <x v="207"/>
    <s v="CURTIS 170510590"/>
    <s v="Equipment Failure/Involved"/>
    <d v="2024-07-11T16:59:00"/>
    <s v="07/09 - 07/15"/>
    <x v="788"/>
    <n v="164"/>
    <s v="FTS"/>
    <n v="92824"/>
    <n v="566"/>
    <n v="50"/>
    <n v="33"/>
    <n v="11"/>
    <n v="0"/>
    <n v="0"/>
    <n v="0"/>
    <n v="164"/>
  </r>
  <r>
    <s v="24-0086925"/>
    <s v="Napa"/>
    <x v="63"/>
    <s v="SILVERADO 2103CB"/>
    <s v="Company Initiated"/>
    <d v="2024-07-11T18:14:00"/>
    <s v="07/09 - 07/15"/>
    <x v="789"/>
    <n v="93"/>
    <s v="FTS"/>
    <n v="1581"/>
    <n v="17"/>
    <n v="0"/>
    <n v="0"/>
    <n v="0"/>
    <n v="0"/>
    <n v="0"/>
    <n v="0"/>
    <n v="93"/>
  </r>
  <r>
    <s v="24-0086935"/>
    <s v="Nevada"/>
    <x v="220"/>
    <s v="HIGGINS 1104324510"/>
    <s v="Vegetation"/>
    <d v="2024-07-11T18:58:00"/>
    <s v="07/09 - 07/15"/>
    <x v="790"/>
    <n v="51"/>
    <s v="FTS"/>
    <n v="10506"/>
    <n v="206"/>
    <n v="15"/>
    <n v="13"/>
    <n v="0"/>
    <n v="0"/>
    <n v="0"/>
    <n v="7"/>
    <n v="51"/>
  </r>
  <r>
    <s v="24-0086870"/>
    <s v="Alameda"/>
    <x v="267"/>
    <s v="VINEYARD 2108MR172"/>
    <s v="Equipment Failure/Involved"/>
    <d v="2024-07-11T15:54:00"/>
    <s v="07/09 - 07/15"/>
    <x v="791"/>
    <n v="184.64840899999999"/>
    <s v="FTS"/>
    <n v="562993"/>
    <n v="3049"/>
    <n v="169"/>
    <n v="123"/>
    <n v="37"/>
    <n v="2"/>
    <n v="0"/>
    <n v="0"/>
    <n v="255"/>
  </r>
  <r>
    <s v="24-0086952"/>
    <s v="Napa"/>
    <x v="63"/>
    <s v="SILVERADO 2103CB"/>
    <s v="Company Initiated"/>
    <d v="2024-07-11T19:52:00"/>
    <s v="07/09 - 07/15"/>
    <x v="792"/>
    <n v="44"/>
    <s v="FTS"/>
    <n v="748"/>
    <n v="17"/>
    <n v="0"/>
    <n v="0"/>
    <n v="0"/>
    <n v="0"/>
    <n v="0"/>
    <n v="0"/>
    <n v="44"/>
  </r>
  <r>
    <s v="24-0086508"/>
    <s v="Contra Costa"/>
    <x v="363"/>
    <s v="TASSAJARA 2103883664"/>
    <s v="Equipment Failure/Involved"/>
    <d v="2024-07-11T06:49:00"/>
    <s v="07/09 - 07/15"/>
    <x v="793"/>
    <n v="338.83333299999998"/>
    <s v="FTS"/>
    <n v="168739"/>
    <n v="498"/>
    <n v="46"/>
    <n v="29"/>
    <n v="6"/>
    <n v="0"/>
    <n v="0"/>
    <n v="0"/>
    <n v="869"/>
  </r>
  <r>
    <s v="24-0086834"/>
    <s v="Napa"/>
    <x v="246"/>
    <s v="NAPA 1112943158"/>
    <s v="3rd Party"/>
    <d v="2024-07-11T14:53:00"/>
    <s v="07/09 - 07/15"/>
    <x v="794"/>
    <n v="326.28571399999998"/>
    <s v="FTS"/>
    <n v="9136"/>
    <n v="28"/>
    <n v="3"/>
    <n v="3"/>
    <n v="0"/>
    <n v="0"/>
    <n v="0"/>
    <n v="2"/>
    <n v="762"/>
  </r>
  <r>
    <s v="24-0087057"/>
    <s v="San Luis Obispo"/>
    <x v="138"/>
    <s v="OILFIELDS 1103N44"/>
    <s v="Unknown Cause"/>
    <d v="2024-07-12T02:48:00"/>
    <s v="07/09 - 07/15"/>
    <x v="795"/>
    <n v="127.092437"/>
    <s v="FTS"/>
    <n v="151240"/>
    <n v="1190"/>
    <n v="42"/>
    <n v="26"/>
    <n v="24"/>
    <n v="1"/>
    <n v="0"/>
    <n v="11"/>
    <n v="235"/>
  </r>
  <r>
    <s v="24-0087062"/>
    <s v="San Luis Obispo"/>
    <x v="0"/>
    <s v="TEMPLETON 2113R82"/>
    <s v="Unknown Cause"/>
    <d v="2024-07-12T05:03:00"/>
    <s v="07/09 - 07/15"/>
    <x v="796"/>
    <n v="83.561947000000004"/>
    <s v="FTS"/>
    <n v="75540"/>
    <n v="904"/>
    <n v="36"/>
    <n v="25"/>
    <n v="12"/>
    <n v="2"/>
    <n v="0"/>
    <n v="13"/>
    <n v="204"/>
  </r>
  <r>
    <s v="24-0086933"/>
    <s v="Santa Clara"/>
    <x v="375"/>
    <s v="SARATOGA 1103LC16"/>
    <s v="Equipment Failure/Involved"/>
    <d v="2024-07-11T18:49:00"/>
    <s v="07/09 - 07/15"/>
    <x v="797"/>
    <n v="71.314285999999996"/>
    <s v="FTS"/>
    <n v="47424"/>
    <n v="665"/>
    <n v="18"/>
    <n v="12"/>
    <n v="4"/>
    <n v="0"/>
    <n v="0"/>
    <n v="0"/>
    <n v="896"/>
  </r>
  <r>
    <s v="24-0087107"/>
    <s v="El Dorado"/>
    <x v="46"/>
    <s v="MOUNTAIN QUARRIES 210151584"/>
    <s v="Unknown Cause"/>
    <d v="2024-07-12T08:28:00"/>
    <s v="07/09 - 07/15"/>
    <x v="798"/>
    <n v="69.137930999999995"/>
    <s v="FTS"/>
    <n v="18045"/>
    <n v="261"/>
    <n v="42"/>
    <n v="33"/>
    <n v="1"/>
    <n v="0"/>
    <n v="0"/>
    <n v="5"/>
    <n v="105"/>
  </r>
  <r>
    <s v="24-0086974"/>
    <s v="Alameda"/>
    <x v="303"/>
    <s v="RADUM 1105806392"/>
    <s v="Company Initiated"/>
    <d v="2024-07-11T20:28:00"/>
    <s v="07/09 - 07/15"/>
    <x v="799"/>
    <n v="717.56557399999997"/>
    <s v="FTS"/>
    <n v="175086"/>
    <n v="244"/>
    <n v="19"/>
    <n v="14"/>
    <n v="8"/>
    <n v="0"/>
    <n v="0"/>
    <n v="0"/>
    <n v="867"/>
  </r>
  <r>
    <s v="24-0087215"/>
    <s v="Santa Cruz"/>
    <x v="105"/>
    <s v="CAMP EVERS 210611044"/>
    <s v="Company Initiated"/>
    <d v="2024-07-12T10:58:00"/>
    <s v="07/09 - 07/15"/>
    <x v="800"/>
    <n v="23"/>
    <s v="FTS"/>
    <n v="1932"/>
    <n v="84"/>
    <n v="10"/>
    <n v="8"/>
    <n v="2"/>
    <n v="0"/>
    <n v="0"/>
    <n v="0"/>
    <n v="23"/>
  </r>
  <r>
    <s v="24-0086999"/>
    <s v="Napa"/>
    <x v="63"/>
    <s v="SILVERADO 2103CB"/>
    <s v="Company Initiated"/>
    <d v="2024-07-11T21:47:00"/>
    <s v="07/09 - 07/15"/>
    <x v="801"/>
    <n v="820"/>
    <s v="FTS"/>
    <n v="13940"/>
    <n v="17"/>
    <n v="0"/>
    <n v="0"/>
    <n v="0"/>
    <n v="0"/>
    <n v="0"/>
    <n v="0"/>
    <n v="820"/>
  </r>
  <r>
    <s v="24-0087146"/>
    <s v="Placer"/>
    <x v="134"/>
    <s v="HALSEY 11012414"/>
    <s v="Unknown Cause"/>
    <d v="2024-07-12T09:36:00"/>
    <s v="07/09 - 07/15"/>
    <x v="802"/>
    <n v="123"/>
    <s v="FTS"/>
    <n v="50184"/>
    <n v="408"/>
    <n v="33"/>
    <n v="23"/>
    <n v="7"/>
    <n v="0"/>
    <n v="0"/>
    <n v="4"/>
    <n v="123"/>
  </r>
  <r>
    <s v="24-0086958"/>
    <s v="Monterey"/>
    <x v="366"/>
    <s v="HATTON 110137088"/>
    <s v="Unknown Cause"/>
    <d v="2024-07-11T20:02:00"/>
    <s v="07/09 - 07/15"/>
    <x v="803"/>
    <n v="504.37339500000002"/>
    <s v="FTS"/>
    <n v="1531782"/>
    <n v="3037"/>
    <n v="88"/>
    <n v="64"/>
    <n v="80"/>
    <n v="7"/>
    <n v="0"/>
    <n v="1"/>
    <n v="968"/>
  </r>
  <r>
    <s v="24-0087198"/>
    <s v="Shasta"/>
    <x v="376"/>
    <s v="PANORAMA 1102280170"/>
    <s v="3rd Party"/>
    <d v="2024-07-12T10:39:00"/>
    <s v="07/09 - 07/15"/>
    <x v="804"/>
    <n v="68.649484999999999"/>
    <s v="FTS"/>
    <n v="6659"/>
    <n v="97"/>
    <n v="5"/>
    <n v="3"/>
    <n v="2"/>
    <n v="0"/>
    <n v="0"/>
    <n v="0"/>
    <n v="92"/>
  </r>
  <r>
    <s v="24-0087039"/>
    <s v="Mendocino"/>
    <x v="377"/>
    <s v="PHILO 11022600"/>
    <s v="Vegetation"/>
    <d v="2024-07-11T23:40:00"/>
    <s v="07/09 - 07/15"/>
    <x v="805"/>
    <n v="567.22448999999995"/>
    <s v="FTS"/>
    <n v="55588"/>
    <n v="98"/>
    <n v="4"/>
    <n v="2"/>
    <n v="3"/>
    <n v="0"/>
    <n v="0"/>
    <n v="1"/>
    <n v="761"/>
  </r>
  <r>
    <s v="24-0087194"/>
    <s v="Napa"/>
    <x v="127"/>
    <s v="SILVERADO 210298998"/>
    <s v="Unknown Cause"/>
    <d v="2024-07-12T10:44:00"/>
    <s v="07/09 - 07/15"/>
    <x v="806"/>
    <n v="180.34229400000001"/>
    <s v="FTS"/>
    <n v="201262"/>
    <n v="1116"/>
    <n v="9"/>
    <n v="5"/>
    <n v="20"/>
    <n v="0"/>
    <n v="0"/>
    <n v="3"/>
    <n v="191"/>
  </r>
  <r>
    <s v="24-0087278"/>
    <s v="Placer"/>
    <x v="83"/>
    <s v="WEIMAR 1102CB"/>
    <s v="3rd Party"/>
    <d v="2024-07-12T12:53:00"/>
    <s v="07/09 - 07/15"/>
    <x v="807"/>
    <n v="59.104745999999999"/>
    <s v="FTS"/>
    <n v="36113"/>
    <n v="611"/>
    <n v="56"/>
    <n v="45"/>
    <n v="9"/>
    <n v="0"/>
    <n v="0"/>
    <n v="2"/>
    <n v="83"/>
  </r>
  <r>
    <s v="24-0087270"/>
    <s v="Mendocino"/>
    <x v="42"/>
    <s v="UKIAH 1114544"/>
    <s v="Vegetation"/>
    <d v="2024-07-12T12:37:00"/>
    <s v="07/09 - 07/15"/>
    <x v="808"/>
    <n v="46.658915"/>
    <s v="FTS"/>
    <n v="12038"/>
    <n v="258"/>
    <n v="4"/>
    <n v="1"/>
    <n v="8"/>
    <n v="0"/>
    <n v="0"/>
    <n v="0"/>
    <n v="161"/>
  </r>
  <r>
    <s v="24-0087043"/>
    <s v="Santa Clara"/>
    <x v="31"/>
    <s v="MORGAN HILL 2111XR398"/>
    <s v="Vegetation"/>
    <d v="2024-07-11T23:54:00"/>
    <s v="07/09 - 07/15"/>
    <x v="809"/>
    <n v="139.03491299999999"/>
    <s v="FTS"/>
    <n v="55753"/>
    <n v="401"/>
    <n v="22"/>
    <n v="19"/>
    <n v="10"/>
    <n v="0"/>
    <n v="0"/>
    <n v="1"/>
    <n v="953"/>
  </r>
  <r>
    <s v="24-0087060"/>
    <s v="Tulare"/>
    <x v="29"/>
    <s v="DUNLAP 11027050"/>
    <s v="Equipment Failure/Involved"/>
    <d v="2024-07-12T03:51:00"/>
    <s v="07/09 - 07/15"/>
    <x v="810"/>
    <n v="661.07017499999995"/>
    <s v="FTS"/>
    <n v="37681"/>
    <n v="57"/>
    <n v="0"/>
    <n v="0"/>
    <n v="5"/>
    <n v="0"/>
    <n v="0"/>
    <n v="0"/>
    <n v="819"/>
  </r>
  <r>
    <s v="24-0087414"/>
    <s v="Alameda"/>
    <x v="303"/>
    <s v="RADUM 1105806392"/>
    <s v="Unknown Cause"/>
    <d v="2024-07-12T17:06:00"/>
    <s v="07/09 - 07/15"/>
    <x v="811"/>
    <n v="107"/>
    <s v="FTS"/>
    <n v="26108"/>
    <n v="244"/>
    <n v="19"/>
    <n v="14"/>
    <n v="8"/>
    <n v="0"/>
    <n v="0"/>
    <n v="0"/>
    <n v="107"/>
  </r>
  <r>
    <s v="24-0087407"/>
    <s v="El Dorado"/>
    <x v="112"/>
    <s v="SHINGLE SPRINGS 21107742"/>
    <s v="Animal"/>
    <d v="2024-07-12T18:32:00"/>
    <s v="07/09 - 07/15"/>
    <x v="812"/>
    <n v="44.232104"/>
    <s v="FTS"/>
    <n v="40782"/>
    <n v="922"/>
    <n v="82"/>
    <n v="59"/>
    <n v="11"/>
    <n v="0"/>
    <n v="0"/>
    <n v="10"/>
    <n v="93"/>
  </r>
  <r>
    <s v="24-0087295"/>
    <s v="Santa Clara"/>
    <x v="75"/>
    <s v="SARATOGA 1106408318"/>
    <s v="Equipment Failure/Involved"/>
    <d v="2024-07-12T13:49:00"/>
    <s v="07/09 - 07/15"/>
    <x v="813"/>
    <n v="97.506726"/>
    <s v="FTS"/>
    <n v="108720"/>
    <n v="1115"/>
    <n v="60"/>
    <n v="38"/>
    <n v="17"/>
    <n v="1"/>
    <n v="0"/>
    <n v="0"/>
    <n v="478"/>
  </r>
  <r>
    <s v="24-0087436"/>
    <s v="Sonoma"/>
    <x v="9"/>
    <s v="MONTE RIO 1113346"/>
    <s v="Vegetation"/>
    <d v="2024-07-12T20:34:00"/>
    <s v="07/09 - 07/15"/>
    <x v="814"/>
    <n v="58.253875999999998"/>
    <s v="FTS"/>
    <n v="30059"/>
    <n v="516"/>
    <n v="45"/>
    <n v="31"/>
    <n v="16"/>
    <n v="5"/>
    <n v="0"/>
    <n v="1"/>
    <n v="128"/>
  </r>
  <r>
    <s v="24-0087456"/>
    <s v="Amador"/>
    <x v="41"/>
    <s v="CLAY 11031230"/>
    <s v="Unknown Cause"/>
    <d v="2024-07-12T23:17:00"/>
    <s v="07/09 - 07/15"/>
    <x v="815"/>
    <n v="230"/>
    <s v="FTS"/>
    <n v="3220"/>
    <n v="14"/>
    <n v="0"/>
    <n v="0"/>
    <n v="0"/>
    <n v="0"/>
    <n v="0"/>
    <n v="0"/>
    <n v="230"/>
  </r>
  <r>
    <s v="24-0087470"/>
    <s v="Tuolumne"/>
    <x v="94"/>
    <s v="CURTIS 170268380"/>
    <s v="Animal"/>
    <d v="2024-07-13T06:22:00"/>
    <s v="07/09 - 07/15"/>
    <x v="816"/>
    <n v="83"/>
    <s v="FTS"/>
    <n v="45816"/>
    <n v="552"/>
    <n v="57"/>
    <n v="41"/>
    <n v="3"/>
    <n v="0"/>
    <n v="0"/>
    <n v="0"/>
    <n v="83"/>
  </r>
  <r>
    <s v="24-0087458"/>
    <s v="Mendocino"/>
    <x v="229"/>
    <s v="WILLITS 1103564506"/>
    <s v="Unknown Cause"/>
    <d v="2024-07-12T23:36:00"/>
    <s v="07/09 - 07/15"/>
    <x v="817"/>
    <n v="536"/>
    <s v="FTS"/>
    <n v="62176"/>
    <n v="116"/>
    <n v="9"/>
    <n v="6"/>
    <n v="5"/>
    <n v="0"/>
    <n v="0"/>
    <n v="1"/>
    <n v="536"/>
  </r>
  <r>
    <s v="24-0087467"/>
    <s v="Santa Barbara"/>
    <x v="378"/>
    <s v="SANTA YNEZ 1101Y52"/>
    <s v="Animal"/>
    <d v="2024-07-13T05:51:00"/>
    <s v="07/09 - 07/15"/>
    <x v="818"/>
    <n v="40.853403"/>
    <s v="FTS"/>
    <n v="7803"/>
    <n v="191"/>
    <n v="0"/>
    <n v="0"/>
    <n v="25"/>
    <n v="0"/>
    <n v="0"/>
    <n v="0"/>
    <n v="165"/>
  </r>
  <r>
    <s v="24-0087520"/>
    <s v="Santa Clara"/>
    <x v="379"/>
    <s v="MORGAN HILL 2110654924"/>
    <s v="Unknown Cause"/>
    <d v="2024-07-13T10:50:00"/>
    <s v="07/09 - 07/15"/>
    <x v="819"/>
    <n v="107"/>
    <s v="FTS"/>
    <n v="33384"/>
    <n v="312"/>
    <n v="30"/>
    <n v="26"/>
    <n v="6"/>
    <n v="0"/>
    <n v="0"/>
    <n v="0"/>
    <n v="107"/>
  </r>
  <r>
    <s v="24-0087478"/>
    <s v="Glenn"/>
    <x v="312"/>
    <s v="LOGAN CREEK 21022428"/>
    <s v="Equipment Failure/Involved"/>
    <d v="2024-07-13T07:14:00"/>
    <s v="07/09 - 07/15"/>
    <x v="820"/>
    <n v="306.83108099999998"/>
    <s v="FTS"/>
    <n v="45411"/>
    <n v="148"/>
    <n v="3"/>
    <n v="3"/>
    <n v="0"/>
    <n v="0"/>
    <n v="0"/>
    <n v="0"/>
    <n v="429"/>
  </r>
  <r>
    <s v="24-0087434"/>
    <s v="Mendocino"/>
    <x v="179"/>
    <s v="COVELO 1101536"/>
    <s v="Unknown Cause"/>
    <d v="2024-07-12T20:16:00"/>
    <s v="07/09 - 07/15"/>
    <x v="821"/>
    <n v="134.290323"/>
    <s v="FTS"/>
    <n v="62445"/>
    <n v="465"/>
    <n v="20"/>
    <n v="9"/>
    <n v="6"/>
    <n v="1"/>
    <n v="0"/>
    <n v="0"/>
    <n v="1142"/>
  </r>
  <r>
    <s v="24-0087552"/>
    <s v="San Luis Obispo"/>
    <x v="136"/>
    <s v="SAN LUIS OBISPO 1104V46"/>
    <s v="Unknown Cause"/>
    <d v="2024-07-13T12:35:00"/>
    <s v="07/09 - 07/15"/>
    <x v="822"/>
    <n v="45.417431000000001"/>
    <s v="FTS"/>
    <n v="9901"/>
    <n v="218"/>
    <n v="3"/>
    <n v="3"/>
    <n v="10"/>
    <n v="0"/>
    <n v="0"/>
    <n v="1"/>
    <n v="167"/>
  </r>
  <r>
    <s v="24-0087575"/>
    <s v="Mariposa"/>
    <x v="380"/>
    <s v="MARIPOSA 2101929360"/>
    <s v="Unknown Cause"/>
    <d v="2024-07-13T14:33:00"/>
    <s v="07/09 - 07/15"/>
    <x v="823"/>
    <n v="111.97859099999999"/>
    <s v="FTS"/>
    <n v="324290"/>
    <n v="2896"/>
    <n v="240"/>
    <n v="167"/>
    <n v="46"/>
    <n v="0"/>
    <n v="0"/>
    <n v="2"/>
    <n v="184"/>
  </r>
  <r>
    <s v="24-0087595"/>
    <s v="Placer"/>
    <x v="381"/>
    <s v="HALSEY 110239104"/>
    <s v="Unknown Cause"/>
    <d v="2024-07-13T16:52:00"/>
    <s v="07/09 - 07/15"/>
    <x v="824"/>
    <n v="85"/>
    <s v="FTS"/>
    <n v="76755"/>
    <n v="903"/>
    <n v="85"/>
    <n v="56"/>
    <n v="19"/>
    <n v="7"/>
    <n v="0"/>
    <n v="18"/>
    <n v="85"/>
  </r>
  <r>
    <s v="24-0087596"/>
    <s v="Placer"/>
    <x v="134"/>
    <s v="HALSEY 11012414"/>
    <s v="Vegetation"/>
    <d v="2024-07-13T16:52:00"/>
    <s v="07/09 - 07/15"/>
    <x v="825"/>
    <n v="89"/>
    <s v="FTS"/>
    <n v="36312"/>
    <n v="408"/>
    <n v="33"/>
    <n v="23"/>
    <n v="7"/>
    <n v="0"/>
    <n v="0"/>
    <n v="4"/>
    <n v="89"/>
  </r>
  <r>
    <s v="24-0087597"/>
    <s v="Placer"/>
    <x v="381"/>
    <s v="HALSEY 1102164068"/>
    <s v="Company Initiated"/>
    <d v="2024-07-13T16:52:00"/>
    <s v="07/09 - 07/15"/>
    <x v="826"/>
    <n v="99"/>
    <s v="FTS"/>
    <n v="96426"/>
    <n v="974"/>
    <n v="43"/>
    <n v="32"/>
    <n v="19"/>
    <n v="2"/>
    <n v="0"/>
    <n v="0"/>
    <n v="99"/>
  </r>
  <r>
    <s v="24-0087660"/>
    <s v="San Luis Obispo"/>
    <x v="382"/>
    <s v="TEMPLETON 2112R28"/>
    <s v="Animal"/>
    <d v="2024-07-14T03:35:00"/>
    <s v="07/09 - 07/15"/>
    <x v="827"/>
    <n v="105.191489"/>
    <s v="FTS"/>
    <n v="34608"/>
    <n v="329"/>
    <n v="11"/>
    <n v="8"/>
    <n v="9"/>
    <n v="0"/>
    <n v="0"/>
    <n v="0"/>
    <n v="117"/>
  </r>
  <r>
    <s v="24-0087655"/>
    <s v="Santa Clara"/>
    <x v="31"/>
    <s v="MORGAN HILL 2111XR292"/>
    <s v="Unknown Cause"/>
    <d v="2024-07-14T01:21:00"/>
    <s v="07/09 - 07/15"/>
    <x v="828"/>
    <n v="349.46363600000001"/>
    <s v="FTS"/>
    <n v="269087"/>
    <n v="770"/>
    <n v="52"/>
    <n v="42"/>
    <n v="17"/>
    <n v="0"/>
    <n v="0"/>
    <n v="3"/>
    <n v="471"/>
  </r>
  <r>
    <s v="24-0087674"/>
    <s v="Yolo"/>
    <x v="298"/>
    <s v="MADISON 2101888814"/>
    <s v="Unknown Cause"/>
    <d v="2024-07-14T05:58:00"/>
    <s v="07/09 - 07/15"/>
    <x v="829"/>
    <n v="195"/>
    <s v="FTS"/>
    <n v="195"/>
    <n v="1"/>
    <n v="0"/>
    <n v="0"/>
    <n v="0"/>
    <n v="0"/>
    <n v="0"/>
    <n v="0"/>
    <n v="195"/>
  </r>
  <r>
    <s v="24-0087609"/>
    <s v="Fresno"/>
    <x v="12"/>
    <s v="AUBERRY 1101R2845"/>
    <s v="Unknown Cause"/>
    <d v="2024-07-13T19:12:00"/>
    <s v="07/09 - 07/15"/>
    <x v="830"/>
    <n v="899"/>
    <s v="FTS"/>
    <n v="768645"/>
    <n v="855"/>
    <n v="50"/>
    <n v="41"/>
    <n v="23"/>
    <n v="3"/>
    <n v="0"/>
    <n v="3"/>
    <n v="899"/>
  </r>
  <r>
    <s v="24-0087661"/>
    <s v="Trinity"/>
    <x v="247"/>
    <s v="LOW GAP 11014160"/>
    <s v="Environmental/External"/>
    <d v="2024-07-14T03:40:00"/>
    <s v="07/09 - 07/15"/>
    <x v="831"/>
    <n v="160.02450999999999"/>
    <s v="FTS"/>
    <n v="65290"/>
    <n v="408"/>
    <n v="18"/>
    <n v="12"/>
    <n v="5"/>
    <n v="0"/>
    <n v="0"/>
    <n v="0"/>
    <n v="400"/>
  </r>
  <r>
    <s v="24-0087687"/>
    <s v="Madera"/>
    <x v="13"/>
    <s v="COARSEGOLD 210210330"/>
    <s v="Environmental/External"/>
    <d v="2024-07-14T07:25:00"/>
    <s v="07/09 - 07/15"/>
    <x v="832"/>
    <n v="203"/>
    <s v="FTS"/>
    <n v="312214"/>
    <n v="1538"/>
    <n v="123"/>
    <n v="92"/>
    <n v="40"/>
    <n v="5"/>
    <n v="0"/>
    <n v="2"/>
    <n v="203"/>
  </r>
  <r>
    <s v="24-0087695"/>
    <s v="Santa Clara"/>
    <x v="76"/>
    <s v="LOS GATOS 1107CB"/>
    <s v="Animal"/>
    <d v="2024-07-14T08:22:00"/>
    <s v="07/09 - 07/15"/>
    <x v="833"/>
    <n v="119.86649300000001"/>
    <s v="FTS"/>
    <n v="276532"/>
    <n v="2307"/>
    <n v="119"/>
    <n v="86"/>
    <n v="72"/>
    <n v="2"/>
    <n v="0"/>
    <n v="22"/>
    <n v="152"/>
  </r>
  <r>
    <s v="24-0087690"/>
    <s v="Fresno"/>
    <x v="12"/>
    <s v="AUBERRY 1101R2838"/>
    <s v="Environmental/External"/>
    <d v="2024-07-14T07:42:00"/>
    <s v="07/09 - 07/15"/>
    <x v="834"/>
    <n v="245.464789"/>
    <s v="FTS"/>
    <n v="104568"/>
    <n v="426"/>
    <n v="29"/>
    <n v="23"/>
    <n v="27"/>
    <n v="0"/>
    <n v="0"/>
    <n v="0"/>
    <n v="272"/>
  </r>
  <r>
    <s v="24-0087685"/>
    <s v="Butte"/>
    <x v="89"/>
    <s v="WYANDOTTE 11031508"/>
    <s v="Vegetation"/>
    <d v="2024-07-14T07:11:00"/>
    <s v="07/09 - 07/15"/>
    <x v="835"/>
    <n v="59.656084999999997"/>
    <s v="FTS"/>
    <n v="33825"/>
    <n v="567"/>
    <n v="30"/>
    <n v="22"/>
    <n v="6"/>
    <n v="0"/>
    <n v="0"/>
    <n v="2"/>
    <n v="401"/>
  </r>
  <r>
    <s v="24-0087659"/>
    <s v="Solano"/>
    <x v="383"/>
    <s v="PEABODY 2106CB"/>
    <s v="3rd Party"/>
    <d v="2024-07-14T03:10:00"/>
    <s v="07/09 - 07/15"/>
    <x v="836"/>
    <n v="68.211281999999997"/>
    <s v="FTS"/>
    <n v="194675"/>
    <n v="2854"/>
    <n v="293"/>
    <n v="227"/>
    <n v="19"/>
    <n v="2"/>
    <n v="0"/>
    <n v="0"/>
    <n v="671"/>
  </r>
  <r>
    <s v="24-0087728"/>
    <s v="Shasta"/>
    <x v="187"/>
    <s v="ANDERSON 1101810804"/>
    <s v="Animal"/>
    <d v="2024-07-14T13:22:00"/>
    <s v="07/09 - 07/15"/>
    <x v="837"/>
    <n v="53.309277999999999"/>
    <s v="FTS"/>
    <n v="10342"/>
    <n v="194"/>
    <n v="13"/>
    <n v="9"/>
    <n v="5"/>
    <n v="0"/>
    <n v="0"/>
    <n v="0"/>
    <n v="65"/>
  </r>
  <r>
    <s v="24-0087704"/>
    <s v="Butte"/>
    <x v="384"/>
    <s v="PARADISE 1103CB"/>
    <s v="Unknown Cause"/>
    <d v="2024-07-14T09:46:00"/>
    <s v="07/09 - 07/15"/>
    <x v="838"/>
    <n v="282.96387700000002"/>
    <s v="FTS"/>
    <n v="618842"/>
    <n v="2187"/>
    <n v="0"/>
    <n v="0"/>
    <n v="0"/>
    <n v="0"/>
    <n v="0"/>
    <n v="0"/>
    <n v="343"/>
  </r>
  <r>
    <s v="24-0087689"/>
    <s v="Madera"/>
    <x v="385"/>
    <s v="SO. CAL. EDISON #3 1101CB"/>
    <s v="Environmental/External"/>
    <d v="2024-07-14T07:38:00"/>
    <s v="07/09 - 07/15"/>
    <x v="839"/>
    <n v="443.14285699999999"/>
    <s v="FTS"/>
    <n v="3102"/>
    <n v="7"/>
    <n v="1"/>
    <n v="1"/>
    <n v="0"/>
    <n v="0"/>
    <n v="0"/>
    <n v="0"/>
    <n v="796"/>
  </r>
  <r>
    <s v="24-0087670"/>
    <s v="Mariposa"/>
    <x v="36"/>
    <s v="MARIPOSA 210237282"/>
    <s v="Environmental/External"/>
    <d v="2024-07-14T05:27:00"/>
    <s v="07/09 - 07/15"/>
    <x v="840"/>
    <n v="181.00234499999999"/>
    <s v="FTS"/>
    <n v="385897"/>
    <n v="2132"/>
    <n v="131"/>
    <n v="93"/>
    <n v="34"/>
    <n v="6"/>
    <n v="0"/>
    <n v="5"/>
    <n v="1165"/>
  </r>
  <r>
    <s v="24-0087796"/>
    <s v="Tehama"/>
    <x v="249"/>
    <s v="RED BLUFF 11041630"/>
    <s v="Unknown Cause"/>
    <d v="2024-07-14T22:32:00"/>
    <s v="07/09 - 07/15"/>
    <x v="841"/>
    <n v="236.30172400000001"/>
    <s v="FTS"/>
    <n v="82233"/>
    <n v="348"/>
    <n v="32"/>
    <n v="23"/>
    <n v="4"/>
    <n v="1"/>
    <n v="0"/>
    <n v="0"/>
    <n v="271"/>
  </r>
  <r>
    <s v="24-0087751"/>
    <s v="Amador"/>
    <x v="386"/>
    <s v="MARTELL 110111244"/>
    <s v="3rd Party"/>
    <d v="2024-07-14T18:19:00"/>
    <s v="07/09 - 07/15"/>
    <x v="842"/>
    <n v="126.718141"/>
    <s v="FTS"/>
    <n v="84521"/>
    <n v="667"/>
    <n v="70"/>
    <n v="52"/>
    <n v="5"/>
    <n v="0"/>
    <n v="0"/>
    <n v="11"/>
    <n v="623"/>
  </r>
  <r>
    <s v="24-0087765"/>
    <s v="San Mateo"/>
    <x v="168"/>
    <s v="CAROLANDS 04049024"/>
    <s v="Vegetation"/>
    <d v="2024-07-14T20:27:00"/>
    <s v="07/09 - 07/15"/>
    <x v="843"/>
    <n v="268.41744"/>
    <s v="FTS"/>
    <n v="289354"/>
    <n v="1078"/>
    <n v="53"/>
    <n v="35"/>
    <n v="18"/>
    <n v="0"/>
    <n v="0"/>
    <n v="0"/>
    <n v="857"/>
  </r>
  <r>
    <s v="24-0087865"/>
    <s v="Santa Cruz"/>
    <x v="59"/>
    <s v="BEN LOMOND 0401698634"/>
    <s v="3rd Party"/>
    <d v="2024-07-15T08:40:00"/>
    <s v="07/09 - 07/15"/>
    <x v="844"/>
    <n v="148"/>
    <s v="FTS"/>
    <n v="18204"/>
    <n v="123"/>
    <n v="14"/>
    <n v="10"/>
    <n v="2"/>
    <n v="0"/>
    <n v="0"/>
    <n v="1"/>
    <n v="148"/>
  </r>
  <r>
    <s v="24-0087759"/>
    <s v="Colusa"/>
    <x v="173"/>
    <s v="ELK CREEK 11012008"/>
    <s v="Unknown Cause"/>
    <d v="2024-07-14T19:39:00"/>
    <s v="07/09 - 07/15"/>
    <x v="845"/>
    <n v="663.66731900000002"/>
    <s v="FTS"/>
    <n v="339134"/>
    <n v="511"/>
    <n v="35"/>
    <n v="25"/>
    <n v="22"/>
    <n v="3"/>
    <n v="0"/>
    <n v="0"/>
    <n v="1007"/>
  </r>
  <r>
    <s v="24-0087754"/>
    <s v="San Benito"/>
    <x v="115"/>
    <s v="LOS OSITOS 21017014"/>
    <s v="Unknown Cause"/>
    <d v="2024-07-14T18:46:00"/>
    <s v="07/09 - 07/15"/>
    <x v="846"/>
    <n v="747.69325200000003"/>
    <s v="FTS"/>
    <n v="121874"/>
    <n v="163"/>
    <n v="3"/>
    <n v="3"/>
    <n v="4"/>
    <n v="1"/>
    <n v="0"/>
    <n v="0"/>
    <n v="1139"/>
  </r>
  <r>
    <s v="24-0087996"/>
    <s v="El Dorado"/>
    <x v="387"/>
    <s v="SHINGLE SPRINGS 210913322"/>
    <s v="Vegetation"/>
    <d v="2024-07-15T11:37:00"/>
    <s v="07/09 - 07/15"/>
    <x v="847"/>
    <n v="135"/>
    <s v="FTS"/>
    <n v="88020"/>
    <n v="652"/>
    <n v="63"/>
    <n v="42"/>
    <n v="4"/>
    <n v="0"/>
    <n v="0"/>
    <n v="7"/>
    <n v="135"/>
  </r>
  <r>
    <s v="24-0088043"/>
    <s v="Santa Cruz"/>
    <x v="105"/>
    <s v="CAMP EVERS 210612760"/>
    <s v="Unknown Cause"/>
    <d v="2024-07-15T12:46:00"/>
    <s v="07/09 - 07/15"/>
    <x v="848"/>
    <n v="200"/>
    <s v="FTS"/>
    <n v="110400"/>
    <n v="552"/>
    <n v="49"/>
    <n v="42"/>
    <n v="9"/>
    <n v="0"/>
    <n v="0"/>
    <n v="10"/>
    <n v="200"/>
  </r>
  <r>
    <s v="24-0087931"/>
    <s v="Humboldt"/>
    <x v="60"/>
    <s v="GARBERVILLE 1102CB"/>
    <s v="Equipment Failure/Involved"/>
    <d v="2024-07-15T10:20:00"/>
    <s v="07/09 - 07/15"/>
    <x v="849"/>
    <n v="211.29240200000001"/>
    <s v="FTS"/>
    <n v="550628"/>
    <n v="2606"/>
    <n v="65"/>
    <n v="42"/>
    <n v="69"/>
    <n v="13"/>
    <n v="0"/>
    <n v="2"/>
    <n v="350"/>
  </r>
  <r>
    <s v="24-0088143"/>
    <s v="Humboldt"/>
    <x v="388"/>
    <s v="RIO DELL 11027124"/>
    <s v="Unknown Cause"/>
    <d v="2024-07-15T15:26:00"/>
    <s v="07/16 - 07/22"/>
    <x v="850"/>
    <n v="145"/>
    <s v="FTS"/>
    <n v="290"/>
    <n v="2"/>
    <n v="0"/>
    <n v="0"/>
    <n v="1"/>
    <n v="0"/>
    <n v="0"/>
    <n v="0"/>
    <n v="145"/>
  </r>
  <r>
    <s v="24-0087917"/>
    <s v="Nevada"/>
    <x v="269"/>
    <s v="HIGGINS 11032194"/>
    <s v="Equipment Failure/Involved"/>
    <d v="2024-07-16T00:04:00"/>
    <s v="07/16 - 07/22"/>
    <x v="851"/>
    <n v="19.552795"/>
    <s v="FTS"/>
    <n v="3148"/>
    <n v="161"/>
    <n v="93"/>
    <n v="62"/>
    <n v="13"/>
    <n v="0"/>
    <n v="0"/>
    <n v="0"/>
    <n v="20"/>
  </r>
  <r>
    <s v="24-0088259"/>
    <s v="Alameda"/>
    <x v="389"/>
    <s v="CAYETANO 2109MR186"/>
    <s v="Unknown Cause"/>
    <d v="2024-07-16T05:32:00"/>
    <s v="07/16 - 07/22"/>
    <x v="852"/>
    <n v="107"/>
    <s v="FTS"/>
    <n v="1284"/>
    <n v="12"/>
    <n v="2"/>
    <n v="1"/>
    <n v="0"/>
    <n v="0"/>
    <n v="0"/>
    <n v="0"/>
    <n v="107"/>
  </r>
  <r>
    <s v="24-0088326"/>
    <s v="Amador"/>
    <x v="275"/>
    <s v="CLAY 110184572"/>
    <s v="Animal"/>
    <d v="2024-07-16T08:27:00"/>
    <s v="07/16 - 07/22"/>
    <x v="853"/>
    <n v="66"/>
    <s v="FTS"/>
    <n v="20064"/>
    <n v="304"/>
    <n v="19"/>
    <n v="10"/>
    <n v="6"/>
    <n v="2"/>
    <n v="0"/>
    <n v="0"/>
    <n v="66"/>
  </r>
  <r>
    <s v="24-0088316"/>
    <s v="Contra Costa"/>
    <x v="238"/>
    <s v="SOBRANTE 1102690098"/>
    <s v="Unknown Cause"/>
    <d v="2024-07-16T08:16:00"/>
    <s v="07/16 - 07/22"/>
    <x v="854"/>
    <n v="116"/>
    <s v="FTS"/>
    <n v="67280"/>
    <n v="580"/>
    <n v="30"/>
    <n v="23"/>
    <n v="13"/>
    <n v="2"/>
    <n v="0"/>
    <n v="0"/>
    <n v="116"/>
  </r>
  <r>
    <s v="24-0088258"/>
    <s v="El Dorado"/>
    <x v="261"/>
    <s v="APPLE HILL 21021532"/>
    <s v="Unknown Cause"/>
    <d v="2024-07-16T05:25:00"/>
    <s v="07/16 - 07/22"/>
    <x v="855"/>
    <n v="110.510622"/>
    <s v="FTS"/>
    <n v="296500"/>
    <n v="2683"/>
    <n v="246"/>
    <n v="187"/>
    <n v="39"/>
    <n v="8"/>
    <n v="0"/>
    <n v="31"/>
    <n v="290"/>
  </r>
  <r>
    <s v="24-0088535"/>
    <s v="Solano"/>
    <x v="383"/>
    <s v="PEABODY 2106CB"/>
    <s v="3rd Party"/>
    <d v="2024-07-16T13:29:00"/>
    <s v="07/16 - 07/22"/>
    <x v="856"/>
    <n v="14.00911"/>
    <s v="FTS"/>
    <n v="39982"/>
    <n v="2854"/>
    <n v="293"/>
    <n v="227"/>
    <n v="19"/>
    <n v="2"/>
    <n v="0"/>
    <n v="0"/>
    <n v="40"/>
  </r>
  <r>
    <s v="24-0088213"/>
    <s v="Humboldt"/>
    <x v="50"/>
    <s v="HOOPA 11013174"/>
    <s v="Equipment Failure/Involved"/>
    <d v="2024-07-15T18:12:00"/>
    <s v="07/16 - 07/22"/>
    <x v="857"/>
    <n v="1208.960986"/>
    <s v="FTS"/>
    <n v="588764"/>
    <n v="487"/>
    <n v="12"/>
    <n v="9"/>
    <n v="13"/>
    <n v="3"/>
    <n v="0"/>
    <n v="0"/>
    <n v="1238"/>
  </r>
  <r>
    <s v="24-0088588"/>
    <s v="Colusa"/>
    <x v="74"/>
    <s v="CORTINA 1101CB"/>
    <s v="3rd Party"/>
    <d v="2024-07-16T13:57:00"/>
    <s v="07/16 - 07/22"/>
    <x v="858"/>
    <n v="114"/>
    <s v="FTS"/>
    <n v="39216"/>
    <n v="344"/>
    <n v="6"/>
    <n v="4"/>
    <n v="6"/>
    <n v="0"/>
    <n v="0"/>
    <n v="0"/>
    <n v="114"/>
  </r>
  <r>
    <s v="24-0088530"/>
    <s v="Humboldt"/>
    <x v="50"/>
    <s v="HOOPA 110137202"/>
    <s v="Vegetation"/>
    <d v="2024-07-16T13:13:00"/>
    <s v="07/16 - 07/22"/>
    <x v="859"/>
    <n v="163"/>
    <s v="FTS"/>
    <n v="18745"/>
    <n v="115"/>
    <n v="2"/>
    <n v="2"/>
    <n v="8"/>
    <n v="1"/>
    <n v="0"/>
    <n v="0"/>
    <n v="163"/>
  </r>
  <r>
    <s v="24-0088554"/>
    <s v="Placer"/>
    <x v="81"/>
    <s v="WISE 11022230"/>
    <s v="Vegetation"/>
    <d v="2024-07-16T14:17:00"/>
    <s v="07/16 - 07/22"/>
    <x v="860"/>
    <n v="134.112257"/>
    <s v="FTS"/>
    <n v="117080"/>
    <n v="873"/>
    <n v="78"/>
    <n v="62"/>
    <n v="4"/>
    <n v="0"/>
    <n v="0"/>
    <n v="20"/>
    <n v="137"/>
  </r>
  <r>
    <s v="24-0088525"/>
    <s v="Fresno"/>
    <x v="268"/>
    <s v="DUNLAP 11037170"/>
    <s v="Unknown Cause"/>
    <d v="2024-07-16T13:17:00"/>
    <s v="07/16 - 07/22"/>
    <x v="861"/>
    <n v="273.559889"/>
    <s v="FTS"/>
    <n v="98208"/>
    <n v="359"/>
    <n v="16"/>
    <n v="15"/>
    <n v="5"/>
    <n v="0"/>
    <n v="0"/>
    <n v="0"/>
    <n v="274"/>
  </r>
  <r>
    <s v="24-0088645"/>
    <s v="Monterey"/>
    <x v="142"/>
    <s v="RESERVATION ROAD 1101975548"/>
    <s v="Unknown Cause"/>
    <d v="2024-07-16T18:14:00"/>
    <s v="07/16 - 07/22"/>
    <x v="862"/>
    <n v="75"/>
    <s v="FTS"/>
    <n v="169200"/>
    <n v="2256"/>
    <n v="187"/>
    <n v="139"/>
    <n v="45"/>
    <n v="4"/>
    <n v="0"/>
    <n v="2"/>
    <n v="75"/>
  </r>
  <r>
    <s v="24-0084796"/>
    <s v="Santa Barbara"/>
    <x v="284"/>
    <s v="ZACA 1102Y54"/>
    <s v="Environmental/External"/>
    <d v="2024-07-07T01:27:00"/>
    <s v="07/16 - 07/22"/>
    <x v="863"/>
    <n v="989.04702199999997"/>
    <s v="FTS"/>
    <n v="315506"/>
    <n v="319"/>
    <n v="17"/>
    <n v="11"/>
    <n v="2"/>
    <n v="1"/>
    <n v="0"/>
    <n v="2"/>
    <n v="14090"/>
  </r>
  <r>
    <s v="24-0088661"/>
    <s v="Contra Costa"/>
    <x v="163"/>
    <s v="BRENTWOOD 2105B504R"/>
    <s v="Unknown Cause"/>
    <d v="2024-07-16T20:32:00"/>
    <s v="07/16 - 07/22"/>
    <x v="864"/>
    <n v="49.481343000000003"/>
    <s v="FTS"/>
    <n v="26522"/>
    <n v="536"/>
    <n v="32"/>
    <n v="22"/>
    <n v="25"/>
    <n v="0"/>
    <n v="0"/>
    <n v="0"/>
    <n v="117"/>
  </r>
  <r>
    <s v="24-0088662"/>
    <s v="Tulare"/>
    <x v="390"/>
    <s v="OROSI 1102CB"/>
    <s v="Unknown Cause"/>
    <d v="2024-07-16T20:33:00"/>
    <s v="07/16 - 07/22"/>
    <x v="865"/>
    <n v="134.493404"/>
    <s v="FTS"/>
    <n v="50973"/>
    <n v="379"/>
    <n v="5"/>
    <n v="4"/>
    <n v="1"/>
    <n v="0"/>
    <n v="0"/>
    <n v="0"/>
    <n v="167"/>
  </r>
  <r>
    <s v="24-0088722"/>
    <s v="San Joaquin"/>
    <x v="391"/>
    <s v="HERDLYN 1102608254"/>
    <s v="Animal"/>
    <d v="2024-07-17T07:14:00"/>
    <s v="07/16 - 07/22"/>
    <x v="866"/>
    <n v="158.96894399999999"/>
    <s v="FTS"/>
    <n v="102376"/>
    <n v="644"/>
    <n v="47"/>
    <n v="25"/>
    <n v="28"/>
    <n v="3"/>
    <n v="0"/>
    <n v="0"/>
    <n v="199"/>
  </r>
  <r>
    <s v="24-0088761"/>
    <s v="Tuolumne"/>
    <x v="94"/>
    <s v="CURTIS 1702278740"/>
    <s v="Company Initiated"/>
    <d v="2024-07-17T08:36:00"/>
    <s v="07/16 - 07/22"/>
    <x v="867"/>
    <n v="166"/>
    <s v="FTS"/>
    <n v="314238"/>
    <n v="1893"/>
    <n v="199"/>
    <n v="149"/>
    <n v="22"/>
    <n v="6"/>
    <n v="0"/>
    <n v="3"/>
    <n v="166"/>
  </r>
  <r>
    <s v="24-0088766"/>
    <s v="Lake"/>
    <x v="25"/>
    <s v="REDBUD 1101708166"/>
    <s v="Company Initiated"/>
    <d v="2024-07-17T08:39:00"/>
    <s v="07/16 - 07/22"/>
    <x v="868"/>
    <n v="173"/>
    <s v="FTS"/>
    <n v="114007"/>
    <n v="659"/>
    <n v="66"/>
    <n v="48"/>
    <n v="5"/>
    <n v="0"/>
    <n v="0"/>
    <n v="0"/>
    <n v="173"/>
  </r>
  <r>
    <s v="24-0088757"/>
    <s v="Tuolumne"/>
    <x v="392"/>
    <s v="CURTIS 1701CB"/>
    <s v="Animal"/>
    <d v="2024-07-17T08:36:00"/>
    <s v="07/16 - 07/22"/>
    <x v="869"/>
    <n v="185"/>
    <s v="FTS"/>
    <n v="488585"/>
    <n v="2641"/>
    <n v="172"/>
    <n v="127"/>
    <n v="35"/>
    <n v="8"/>
    <n v="9"/>
    <n v="0"/>
    <n v="185"/>
  </r>
  <r>
    <s v="24-0088833"/>
    <s v="Santa Cruz"/>
    <x v="105"/>
    <s v="CAMP EVERS 21065300"/>
    <s v="Vegetation"/>
    <d v="2024-07-17T10:56:00"/>
    <s v="07/16 - 07/22"/>
    <x v="870"/>
    <n v="27.729053"/>
    <s v="FTS"/>
    <n v="25483"/>
    <n v="919"/>
    <n v="71"/>
    <n v="51"/>
    <n v="10"/>
    <n v="0"/>
    <n v="0"/>
    <n v="0"/>
    <n v="61"/>
  </r>
  <r>
    <s v="24-0088873"/>
    <s v="Placer"/>
    <x v="393"/>
    <s v="HIGGINS 1109CB"/>
    <s v="Animal"/>
    <d v="2024-07-17T11:51:00"/>
    <s v="07/16 - 07/22"/>
    <x v="871"/>
    <n v="35.468722"/>
    <s v="FTS"/>
    <n v="39122"/>
    <n v="1103"/>
    <n v="95"/>
    <n v="64"/>
    <n v="11"/>
    <n v="4"/>
    <n v="0"/>
    <n v="13"/>
    <n v="36"/>
  </r>
  <r>
    <s v="24-0088354"/>
    <s v="Monterey"/>
    <x v="394"/>
    <s v="SOLEDAD 2101107872"/>
    <s v="3rd Party"/>
    <d v="2024-07-16T09:13:00"/>
    <s v="07/16 - 07/22"/>
    <x v="872"/>
    <n v="691.54545499999995"/>
    <s v="FTS"/>
    <n v="45642"/>
    <n v="66"/>
    <n v="1"/>
    <n v="1"/>
    <n v="0"/>
    <n v="0"/>
    <n v="0"/>
    <n v="0"/>
    <n v="1668"/>
  </r>
  <r>
    <s v="24-0088651"/>
    <s v="Nevada"/>
    <x v="395"/>
    <s v="TAMARACK 1101CB"/>
    <s v="Company Initiated"/>
    <d v="2024-07-16T18:48:00"/>
    <s v="07/16 - 07/22"/>
    <x v="873"/>
    <n v="630.38216399999999"/>
    <s v="FTS"/>
    <n v="2056937"/>
    <n v="3263"/>
    <n v="40"/>
    <n v="26"/>
    <n v="42"/>
    <n v="2"/>
    <n v="0"/>
    <n v="0"/>
    <n v="1190"/>
  </r>
  <r>
    <s v="24-0088695"/>
    <s v="Mendocino"/>
    <x v="396"/>
    <s v="POTTER VALLEY P H 110595878"/>
    <s v="Equipment Failure/Involved"/>
    <d v="2024-07-17T04:07:00"/>
    <s v="07/16 - 07/22"/>
    <x v="874"/>
    <n v="243.63843600000001"/>
    <s v="FTS"/>
    <n v="74797"/>
    <n v="307"/>
    <n v="15"/>
    <n v="8"/>
    <n v="3"/>
    <n v="0"/>
    <n v="0"/>
    <n v="0"/>
    <n v="673"/>
  </r>
  <r>
    <s v="24-0088983"/>
    <s v="San Luis Obispo"/>
    <x v="11"/>
    <s v="CHOLAME 2102X10"/>
    <s v="Animal"/>
    <d v="2024-07-17T14:42:00"/>
    <s v="07/16 - 07/22"/>
    <x v="875"/>
    <n v="133"/>
    <s v="FTS"/>
    <n v="13965"/>
    <n v="105"/>
    <n v="0"/>
    <n v="0"/>
    <n v="4"/>
    <n v="0"/>
    <n v="0"/>
    <n v="0"/>
    <n v="133"/>
  </r>
  <r>
    <s v="24-0089010"/>
    <s v="Madera"/>
    <x v="279"/>
    <s v="COARSEGOLD 2103731524"/>
    <s v="Unknown Cause"/>
    <d v="2024-07-17T15:22:00"/>
    <s v="07/16 - 07/22"/>
    <x v="876"/>
    <n v="59.005076000000003"/>
    <s v="FTS"/>
    <n v="46496"/>
    <n v="788"/>
    <n v="101"/>
    <n v="72"/>
    <n v="19"/>
    <n v="2"/>
    <n v="0"/>
    <n v="0"/>
    <n v="130"/>
  </r>
  <r>
    <s v="24-0088697"/>
    <s v="Mendocino"/>
    <x v="377"/>
    <s v="PHILO 11022600"/>
    <s v="Vegetation"/>
    <d v="2024-07-17T05:33:00"/>
    <s v="07/16 - 07/22"/>
    <x v="877"/>
    <n v="386.48"/>
    <s v="FTS"/>
    <n v="38648"/>
    <n v="100"/>
    <n v="4"/>
    <n v="2"/>
    <n v="3"/>
    <n v="0"/>
    <n v="0"/>
    <n v="1"/>
    <n v="792"/>
  </r>
  <r>
    <s v="24-0079608"/>
    <s v="Napa"/>
    <x v="266"/>
    <s v="PUEBLO 1104105708"/>
    <s v="Equipment Failure/Involved"/>
    <d v="2024-06-24T02:50:00"/>
    <s v="07/16 - 07/22"/>
    <x v="878"/>
    <n v="209.10128599999999"/>
    <s v="FTS"/>
    <n v="130061"/>
    <n v="622"/>
    <n v="26"/>
    <n v="21"/>
    <n v="2"/>
    <n v="0"/>
    <n v="0"/>
    <n v="7"/>
    <n v="34166"/>
  </r>
  <r>
    <s v="24-0089098"/>
    <s v="Fresno"/>
    <x v="268"/>
    <s v="DUNLAP 11037170"/>
    <s v="Company Initiated"/>
    <d v="2024-07-17T20:54:00"/>
    <s v="07/16 - 07/22"/>
    <x v="879"/>
    <n v="92"/>
    <s v="FTS"/>
    <n v="33028"/>
    <n v="359"/>
    <n v="16"/>
    <n v="15"/>
    <n v="5"/>
    <n v="0"/>
    <n v="0"/>
    <n v="0"/>
    <n v="92"/>
  </r>
  <r>
    <s v="24-0089138"/>
    <s v="Contra Costa"/>
    <x v="320"/>
    <s v="SAN RAMON 2108CB"/>
    <s v="Unknown Cause"/>
    <d v="2024-07-18T03:12:00"/>
    <s v="07/16 - 07/22"/>
    <x v="880"/>
    <n v="231"/>
    <s v="FTS"/>
    <n v="22638"/>
    <n v="98"/>
    <n v="9"/>
    <n v="6"/>
    <n v="5"/>
    <n v="0"/>
    <n v="0"/>
    <n v="1"/>
    <n v="231"/>
  </r>
  <r>
    <s v="24-0089170"/>
    <s v="Humboldt"/>
    <x v="139"/>
    <s v="WILLOW CREEK 11014904"/>
    <s v="Company Initiated"/>
    <d v="2024-07-18T07:50:00"/>
    <s v="07/16 - 07/22"/>
    <x v="881"/>
    <n v="55"/>
    <s v="FTS"/>
    <n v="10010"/>
    <n v="182"/>
    <n v="9"/>
    <n v="5"/>
    <n v="8"/>
    <n v="1"/>
    <n v="0"/>
    <n v="1"/>
    <n v="55"/>
  </r>
  <r>
    <s v="24-0089178"/>
    <s v="Santa Barbara"/>
    <x v="226"/>
    <s v="SISQUOC 1102M54"/>
    <s v="Unknown Cause"/>
    <d v="2024-07-18T08:10:00"/>
    <s v="07/16 - 07/22"/>
    <x v="882"/>
    <n v="50"/>
    <s v="FTS"/>
    <n v="6350"/>
    <n v="127"/>
    <n v="2"/>
    <n v="2"/>
    <n v="1"/>
    <n v="0"/>
    <n v="0"/>
    <n v="0"/>
    <n v="50"/>
  </r>
  <r>
    <s v="24-0089213"/>
    <s v="Yuba"/>
    <x v="87"/>
    <s v="BANGOR 1101537672"/>
    <s v="Animal"/>
    <d v="2024-07-18T09:12:00"/>
    <s v="07/16 - 07/22"/>
    <x v="883"/>
    <n v="86"/>
    <s v="FTS"/>
    <n v="6708"/>
    <n v="78"/>
    <n v="12"/>
    <n v="10"/>
    <n v="0"/>
    <n v="0"/>
    <n v="0"/>
    <n v="0"/>
    <n v="86"/>
  </r>
  <r>
    <s v="24-0089140"/>
    <s v="Monterey"/>
    <x v="138"/>
    <s v="OILFIELDS 1103643162"/>
    <s v="Unknown Cause"/>
    <d v="2024-07-18T03:49:00"/>
    <s v="07/16 - 07/22"/>
    <x v="884"/>
    <n v="220.94736800000001"/>
    <s v="FTS"/>
    <n v="50376"/>
    <n v="228"/>
    <n v="9"/>
    <n v="5"/>
    <n v="6"/>
    <n v="0"/>
    <n v="0"/>
    <n v="3"/>
    <n v="488"/>
  </r>
  <r>
    <s v="24-0089240"/>
    <s v="Mendocino"/>
    <x v="180"/>
    <s v="CALPELLA 1101CB"/>
    <s v="3rd Party"/>
    <d v="2024-07-18T10:20:00"/>
    <s v="07/16 - 07/22"/>
    <x v="885"/>
    <n v="94.335689000000002"/>
    <s v="FTS"/>
    <n v="160182"/>
    <n v="1698"/>
    <n v="90"/>
    <n v="64"/>
    <n v="38"/>
    <n v="2"/>
    <n v="0"/>
    <n v="0"/>
    <n v="135"/>
  </r>
  <r>
    <s v="24-0089220"/>
    <s v="Fresno"/>
    <x v="268"/>
    <s v="DUNLAP 11037170"/>
    <s v="Unknown Cause"/>
    <d v="2024-07-18T09:25:00"/>
    <s v="07/16 - 07/22"/>
    <x v="886"/>
    <n v="337.63231200000001"/>
    <s v="FTS"/>
    <n v="121210"/>
    <n v="359"/>
    <n v="16"/>
    <n v="15"/>
    <n v="5"/>
    <n v="0"/>
    <n v="0"/>
    <n v="0"/>
    <n v="368"/>
  </r>
  <r>
    <s v="24-0089447"/>
    <s v="Madera"/>
    <x v="36"/>
    <s v="MARIPOSA 210237282"/>
    <s v="Unknown Cause"/>
    <d v="2024-07-18T15:42:00"/>
    <s v="07/16 - 07/22"/>
    <x v="887"/>
    <n v="125.268293"/>
    <s v="FTS"/>
    <n v="267072"/>
    <n v="2132"/>
    <n v="131"/>
    <n v="93"/>
    <n v="34"/>
    <n v="6"/>
    <n v="0"/>
    <n v="5"/>
    <n v="152"/>
  </r>
  <r>
    <s v="24-0089526"/>
    <s v="Monterey"/>
    <x v="271"/>
    <s v="JOLON 1103549180"/>
    <s v="Unknown Cause"/>
    <d v="2024-07-18T21:48:00"/>
    <s v="07/16 - 07/22"/>
    <x v="888"/>
    <n v="135"/>
    <s v="FTS"/>
    <n v="1215"/>
    <n v="9"/>
    <n v="0"/>
    <n v="0"/>
    <n v="6"/>
    <n v="0"/>
    <n v="0"/>
    <n v="0"/>
    <n v="135"/>
  </r>
  <r>
    <s v="24-0089505"/>
    <s v="Santa Cruz"/>
    <x v="397"/>
    <s v="PAUL SWEET 2106CB"/>
    <s v="Vegetation"/>
    <d v="2024-07-18T18:12:00"/>
    <s v="07/16 - 07/22"/>
    <x v="889"/>
    <n v="115.608828"/>
    <s v="FTS"/>
    <n v="531685"/>
    <n v="4599"/>
    <n v="288"/>
    <n v="237"/>
    <n v="56"/>
    <n v="15"/>
    <n v="2"/>
    <n v="8"/>
    <n v="435"/>
  </r>
  <r>
    <s v="24-0089302"/>
    <s v="San Luis Obispo"/>
    <x v="138"/>
    <s v="OILFIELDS 1103451760"/>
    <s v="Equipment Failure/Involved"/>
    <d v="2024-07-18T12:09:00"/>
    <s v="07/16 - 07/22"/>
    <x v="890"/>
    <n v="48.050797000000003"/>
    <s v="FTS"/>
    <n v="48243"/>
    <n v="1004"/>
    <n v="65"/>
    <n v="52"/>
    <n v="17"/>
    <n v="1"/>
    <n v="0"/>
    <n v="1"/>
    <n v="814"/>
  </r>
  <r>
    <s v="24-0089506"/>
    <s v="San Luis Obispo"/>
    <x v="398"/>
    <s v="SAN MIGUEL 1105CB"/>
    <s v="3rd Party"/>
    <d v="2024-07-18T19:20:00"/>
    <s v="07/16 - 07/22"/>
    <x v="891"/>
    <n v="266.39944300000002"/>
    <s v="FTS"/>
    <n v="382816"/>
    <n v="1437"/>
    <n v="40"/>
    <n v="28"/>
    <n v="31"/>
    <n v="4"/>
    <n v="0"/>
    <n v="1"/>
    <n v="626"/>
  </r>
  <r>
    <s v="24-0089555"/>
    <s v="Fresno"/>
    <x v="268"/>
    <s v="DUNLAP 11037170"/>
    <s v="Unknown Cause"/>
    <d v="2024-07-18T23:50:00"/>
    <s v="07/16 - 07/22"/>
    <x v="892"/>
    <n v="419"/>
    <s v="FTS"/>
    <n v="150421"/>
    <n v="359"/>
    <n v="16"/>
    <n v="15"/>
    <n v="5"/>
    <n v="0"/>
    <n v="0"/>
    <n v="0"/>
    <n v="419"/>
  </r>
  <r>
    <s v="24-0089584"/>
    <s v="San Luis Obispo"/>
    <x v="138"/>
    <s v="OILFIELDS 110387034"/>
    <s v="Company Initiated"/>
    <d v="2024-07-19T06:37:00"/>
    <s v="07/16 - 07/22"/>
    <x v="893"/>
    <n v="13"/>
    <s v="FTS"/>
    <n v="9516"/>
    <n v="732"/>
    <n v="23"/>
    <n v="17"/>
    <n v="14"/>
    <n v="1"/>
    <n v="0"/>
    <n v="0"/>
    <n v="13"/>
  </r>
  <r>
    <s v="24-0089578"/>
    <s v="Santa Cruz"/>
    <x v="399"/>
    <s v="ROB ROY 210410298"/>
    <s v="Unknown Cause"/>
    <d v="2024-07-19T06:25:00"/>
    <s v="07/16 - 07/22"/>
    <x v="894"/>
    <n v="73.760000000000005"/>
    <s v="FTS"/>
    <n v="16596"/>
    <n v="225"/>
    <n v="22"/>
    <n v="19"/>
    <n v="0"/>
    <n v="0"/>
    <n v="0"/>
    <n v="0"/>
    <n v="120"/>
  </r>
  <r>
    <s v="24-0089565"/>
    <s v="Nevada"/>
    <x v="140"/>
    <s v="NARROWS 210551582"/>
    <s v="Unknown Cause"/>
    <d v="2024-07-19T05:42:00"/>
    <s v="07/16 - 07/22"/>
    <x v="895"/>
    <n v="163.23183399999999"/>
    <s v="FTS"/>
    <n v="47174"/>
    <n v="289"/>
    <n v="17"/>
    <n v="12"/>
    <n v="0"/>
    <n v="0"/>
    <n v="0"/>
    <n v="4"/>
    <n v="194"/>
  </r>
  <r>
    <s v="24-0089547"/>
    <s v="Santa Clara"/>
    <x v="143"/>
    <s v="MORGAN HILL 2105XR152"/>
    <s v="Unknown Cause"/>
    <d v="2024-07-18T22:47:00"/>
    <s v="07/16 - 07/22"/>
    <x v="896"/>
    <n v="269.62650600000001"/>
    <s v="FTS"/>
    <n v="89516"/>
    <n v="332"/>
    <n v="26"/>
    <n v="23"/>
    <n v="1"/>
    <n v="0"/>
    <n v="0"/>
    <n v="1"/>
    <n v="618"/>
  </r>
  <r>
    <s v="24-0089573"/>
    <s v="Sutter"/>
    <x v="400"/>
    <s v="LIVE OAK 11041300"/>
    <s v="Unknown Cause"/>
    <d v="2024-07-19T06:11:00"/>
    <s v="07/16 - 07/22"/>
    <x v="897"/>
    <n v="208"/>
    <s v="FTS"/>
    <n v="49088"/>
    <n v="236"/>
    <n v="3"/>
    <n v="1"/>
    <n v="2"/>
    <n v="0"/>
    <n v="0"/>
    <n v="0"/>
    <n v="208"/>
  </r>
  <r>
    <s v="24-0089627"/>
    <s v="El Dorado"/>
    <x v="261"/>
    <s v="APPLE HILL 2102501650"/>
    <s v="Unknown Cause"/>
    <d v="2024-07-19T08:27:00"/>
    <s v="07/16 - 07/22"/>
    <x v="898"/>
    <n v="105"/>
    <s v="FTS"/>
    <n v="4305"/>
    <n v="41"/>
    <n v="2"/>
    <n v="2"/>
    <n v="1"/>
    <n v="0"/>
    <n v="0"/>
    <n v="0"/>
    <n v="105"/>
  </r>
  <r>
    <s v="24-0089644"/>
    <s v="Sonoma"/>
    <x v="401"/>
    <s v="DUNBAR 110347964"/>
    <s v="Company Initiated"/>
    <d v="2024-07-19T09:02:00"/>
    <s v="07/16 - 07/22"/>
    <x v="899"/>
    <n v="136"/>
    <s v="FTS"/>
    <n v="3128"/>
    <n v="23"/>
    <n v="0"/>
    <n v="0"/>
    <n v="0"/>
    <n v="0"/>
    <n v="0"/>
    <n v="0"/>
    <n v="136"/>
  </r>
  <r>
    <s v="24-0089700"/>
    <s v="Sonoma"/>
    <x v="195"/>
    <s v="CLOVERDALE 1102383183"/>
    <s v="Company Initiated"/>
    <d v="2024-07-19T10:38:00"/>
    <s v="07/16 - 07/22"/>
    <x v="900"/>
    <n v="51"/>
    <s v="FTS"/>
    <n v="1479"/>
    <n v="29"/>
    <n v="0"/>
    <n v="0"/>
    <n v="1"/>
    <n v="0"/>
    <n v="0"/>
    <n v="0"/>
    <n v="51"/>
  </r>
  <r>
    <s v="24-0089691"/>
    <s v="Alameda"/>
    <x v="402"/>
    <s v="LAS POSITAS 2110MR195"/>
    <s v="Unknown Cause"/>
    <d v="2024-07-19T10:35:00"/>
    <s v="07/16 - 07/22"/>
    <x v="901"/>
    <n v="126"/>
    <s v="FTS"/>
    <n v="7938"/>
    <n v="63"/>
    <n v="1"/>
    <n v="1"/>
    <n v="6"/>
    <n v="0"/>
    <n v="0"/>
    <n v="0"/>
    <n v="126"/>
  </r>
  <r>
    <s v="24-0089548"/>
    <s v="Santa Cruz"/>
    <x v="76"/>
    <s v="LOS GATOS 1107781232"/>
    <s v="Vegetation"/>
    <d v="2024-07-18T22:45:00"/>
    <s v="07/16 - 07/22"/>
    <x v="902"/>
    <n v="351.294894"/>
    <s v="FTS"/>
    <n v="399071"/>
    <n v="1136"/>
    <n v="79"/>
    <n v="59"/>
    <n v="42"/>
    <n v="1"/>
    <n v="0"/>
    <n v="20"/>
    <n v="850"/>
  </r>
  <r>
    <s v="24-0089813"/>
    <s v="Santa Cruz"/>
    <x v="105"/>
    <s v="CAMP EVERS 210646311"/>
    <s v="Company Initiated"/>
    <d v="2024-07-19T13:58:00"/>
    <s v="07/16 - 07/22"/>
    <x v="903"/>
    <n v="7"/>
    <s v="HLT"/>
    <n v="812"/>
    <n v="116"/>
    <n v="22"/>
    <n v="17"/>
    <n v="3"/>
    <n v="0"/>
    <n v="0"/>
    <n v="0"/>
    <n v="7"/>
  </r>
  <r>
    <s v="24-0089791"/>
    <s v="Nevada"/>
    <x v="269"/>
    <s v="GRASS VALLEY 1101657600"/>
    <s v="Unknown Cause"/>
    <d v="2024-07-19T13:29:00"/>
    <s v="07/16 - 07/22"/>
    <x v="904"/>
    <n v="49"/>
    <s v="FTS"/>
    <n v="8477"/>
    <n v="173"/>
    <n v="11"/>
    <n v="6"/>
    <n v="3"/>
    <n v="3"/>
    <n v="0"/>
    <n v="1"/>
    <n v="49"/>
  </r>
  <r>
    <s v="24-0089899"/>
    <s v="Placer"/>
    <x v="193"/>
    <s v="WEIMAR 11012740"/>
    <s v="Environmental/External"/>
    <d v="2024-07-19T17:43:00"/>
    <s v="07/16 - 07/22"/>
    <x v="905"/>
    <n v="138.4"/>
    <s v="FTS"/>
    <n v="62280"/>
    <n v="450"/>
    <n v="36"/>
    <n v="25"/>
    <n v="4"/>
    <n v="3"/>
    <n v="0"/>
    <n v="0"/>
    <n v="193"/>
  </r>
  <r>
    <s v="24-0089833"/>
    <s v="Humboldt"/>
    <x v="403"/>
    <s v="RIO DELL 11018768"/>
    <s v="Unknown Cause"/>
    <d v="2024-07-19T14:36:00"/>
    <s v="07/16 - 07/22"/>
    <x v="906"/>
    <n v="250.485591"/>
    <s v="FTS"/>
    <n v="173837"/>
    <n v="694"/>
    <n v="23"/>
    <n v="17"/>
    <n v="15"/>
    <n v="1"/>
    <n v="0"/>
    <n v="0"/>
    <n v="492"/>
  </r>
  <r>
    <s v="24-0089932"/>
    <s v="Madera"/>
    <x v="279"/>
    <s v="COARSEGOLD 2103731524"/>
    <s v="Equipment Failure/Involved"/>
    <d v="2024-07-19T21:32:00"/>
    <s v="07/16 - 07/22"/>
    <x v="907"/>
    <n v="99"/>
    <s v="FTS"/>
    <n v="78606"/>
    <n v="794"/>
    <n v="102"/>
    <n v="73"/>
    <n v="20"/>
    <n v="2"/>
    <n v="0"/>
    <n v="0"/>
    <n v="99"/>
  </r>
  <r>
    <s v="24-0089986"/>
    <s v="Nevada"/>
    <x v="404"/>
    <s v="BRUNSWICK 11051030"/>
    <s v="Unknown Cause"/>
    <d v="2024-07-20T08:06:00"/>
    <s v="07/16 - 07/22"/>
    <x v="908"/>
    <n v="29"/>
    <s v="FTS"/>
    <n v="35931"/>
    <n v="1239"/>
    <n v="97"/>
    <n v="61"/>
    <n v="26"/>
    <n v="0"/>
    <n v="0"/>
    <n v="8"/>
    <n v="29"/>
  </r>
  <r>
    <s v="24-0089961"/>
    <s v="Sonoma"/>
    <x v="405"/>
    <s v="LAKEVILLE 1102677880"/>
    <s v="Unknown Cause"/>
    <d v="2024-07-20T03:02:00"/>
    <s v="07/16 - 07/22"/>
    <x v="909"/>
    <n v="359"/>
    <s v="FTS"/>
    <n v="16514"/>
    <n v="46"/>
    <n v="5"/>
    <n v="5"/>
    <n v="4"/>
    <n v="0"/>
    <n v="0"/>
    <n v="0"/>
    <n v="359"/>
  </r>
  <r>
    <s v="24-0089979"/>
    <s v="Amador"/>
    <x v="121"/>
    <s v="MARTELL 11033152"/>
    <s v="3rd Party"/>
    <d v="2024-07-20T07:36:00"/>
    <s v="07/16 - 07/22"/>
    <x v="910"/>
    <n v="94"/>
    <s v="FTS"/>
    <n v="13066"/>
    <n v="139"/>
    <n v="10"/>
    <n v="7"/>
    <n v="8"/>
    <n v="0"/>
    <n v="0"/>
    <n v="1"/>
    <n v="94"/>
  </r>
  <r>
    <s v="24-0089976"/>
    <s v="Glenn"/>
    <x v="312"/>
    <s v="LOGAN CREEK 210237316"/>
    <s v="Animal"/>
    <d v="2024-07-20T07:31:00"/>
    <s v="07/16 - 07/22"/>
    <x v="911"/>
    <n v="56.2"/>
    <s v="FTS"/>
    <n v="23042"/>
    <n v="410"/>
    <n v="3"/>
    <n v="3"/>
    <n v="15"/>
    <n v="2"/>
    <n v="0"/>
    <n v="0"/>
    <n v="137"/>
  </r>
  <r>
    <s v="24-0089990"/>
    <s v="Humboldt"/>
    <x v="50"/>
    <s v="HOOPA 110137202"/>
    <s v="Unknown Cause"/>
    <d v="2024-07-20T08:28:00"/>
    <s v="07/16 - 07/22"/>
    <x v="912"/>
    <n v="119"/>
    <s v="FTS"/>
    <n v="13685"/>
    <n v="115"/>
    <n v="2"/>
    <n v="2"/>
    <n v="8"/>
    <n v="1"/>
    <n v="0"/>
    <n v="0"/>
    <n v="119"/>
  </r>
  <r>
    <s v="24-0089984"/>
    <s v="Nevada"/>
    <x v="404"/>
    <s v="BRUNSWICK 11052130"/>
    <s v="Unknown Cause"/>
    <d v="2024-07-20T08:04:00"/>
    <s v="07/16 - 07/22"/>
    <x v="913"/>
    <n v="148"/>
    <s v="FTS"/>
    <n v="30784"/>
    <n v="208"/>
    <n v="12"/>
    <n v="9"/>
    <n v="7"/>
    <n v="0"/>
    <n v="0"/>
    <n v="6"/>
    <n v="148"/>
  </r>
  <r>
    <s v="24-0089983"/>
    <s v="Sonoma"/>
    <x v="33"/>
    <s v="GEYSERVILLE 1102429530"/>
    <s v="Unknown Cause"/>
    <d v="2024-07-20T07:50:00"/>
    <s v="07/16 - 07/22"/>
    <x v="914"/>
    <n v="269.32432399999999"/>
    <s v="FTS"/>
    <n v="119580"/>
    <n v="444"/>
    <n v="10"/>
    <n v="2"/>
    <n v="11"/>
    <n v="1"/>
    <n v="0"/>
    <n v="1"/>
    <n v="282"/>
  </r>
  <r>
    <s v="24-0089971"/>
    <s v="Monterey"/>
    <x v="406"/>
    <s v="DOLAN ROAD 1101590402"/>
    <s v="Equipment Failure/Involved"/>
    <d v="2024-07-20T06:55:00"/>
    <s v="07/16 - 07/22"/>
    <x v="915"/>
    <n v="160.16756799999999"/>
    <s v="FTS"/>
    <n v="29631"/>
    <n v="185"/>
    <n v="6"/>
    <n v="6"/>
    <n v="1"/>
    <n v="0"/>
    <n v="0"/>
    <n v="0"/>
    <n v="559"/>
  </r>
  <r>
    <s v="24-0090029"/>
    <s v="Contra Costa"/>
    <x v="407"/>
    <s v="CLAYTON 2215CB"/>
    <s v="3rd Party"/>
    <d v="2024-07-20T12:14:00"/>
    <s v="07/16 - 07/22"/>
    <x v="916"/>
    <n v="129.61712"/>
    <s v="FTS"/>
    <n v="585999"/>
    <n v="4521"/>
    <n v="339"/>
    <n v="245"/>
    <n v="65"/>
    <n v="6"/>
    <n v="0"/>
    <n v="0"/>
    <n v="255"/>
  </r>
  <r>
    <s v="24-0090076"/>
    <s v="Lake"/>
    <x v="230"/>
    <s v="LUCERNE 110676850"/>
    <s v="Company Initiated"/>
    <d v="2024-07-20T17:20:00"/>
    <s v="07/16 - 07/22"/>
    <x v="917"/>
    <n v="54"/>
    <s v="FTS"/>
    <n v="117180"/>
    <n v="2170"/>
    <n v="191"/>
    <n v="142"/>
    <n v="45"/>
    <n v="4"/>
    <n v="6"/>
    <n v="1"/>
    <n v="54"/>
  </r>
  <r>
    <s v="24-0090082"/>
    <s v="Mendocino"/>
    <x v="208"/>
    <s v="MENDOCINO 1101856020"/>
    <s v="Company Initiated"/>
    <d v="2024-07-20T17:21:00"/>
    <s v="07/16 - 07/22"/>
    <x v="918"/>
    <n v="84"/>
    <s v="FTS"/>
    <n v="62916"/>
    <n v="749"/>
    <n v="53"/>
    <n v="36"/>
    <n v="10"/>
    <n v="1"/>
    <n v="0"/>
    <n v="1"/>
    <n v="84"/>
  </r>
  <r>
    <s v="24-0090083"/>
    <s v="Mendocino"/>
    <x v="179"/>
    <s v="COVELO 1101679050"/>
    <s v="Company Initiated"/>
    <d v="2024-07-20T17:19:00"/>
    <s v="07/16 - 07/22"/>
    <x v="919"/>
    <n v="91"/>
    <s v="FTS"/>
    <n v="15561"/>
    <n v="171"/>
    <n v="9"/>
    <n v="6"/>
    <n v="2"/>
    <n v="0"/>
    <n v="0"/>
    <n v="0"/>
    <n v="91"/>
  </r>
  <r>
    <s v="24-0090049"/>
    <s v="Mendocino"/>
    <x v="323"/>
    <s v="LAYTONVILLE 1101364398"/>
    <s v="Unknown Cause"/>
    <d v="2024-07-20T14:10:00"/>
    <s v="07/16 - 07/22"/>
    <x v="920"/>
    <n v="335.27058799999998"/>
    <s v="FTS"/>
    <n v="113992"/>
    <n v="340"/>
    <n v="23"/>
    <n v="17"/>
    <n v="10"/>
    <n v="3"/>
    <n v="0"/>
    <n v="0"/>
    <n v="343"/>
  </r>
  <r>
    <s v="24-0090080"/>
    <s v="Nevada"/>
    <x v="220"/>
    <s v="HIGGINS 11041006"/>
    <s v="Animal"/>
    <d v="2024-07-20T18:28:00"/>
    <s v="07/16 - 07/22"/>
    <x v="921"/>
    <n v="69.812567000000001"/>
    <s v="FTS"/>
    <n v="131108"/>
    <n v="1878"/>
    <n v="152"/>
    <n v="104"/>
    <n v="18"/>
    <n v="1"/>
    <n v="0"/>
    <n v="7"/>
    <n v="111"/>
  </r>
  <r>
    <s v="24-0090087"/>
    <s v="Marin"/>
    <x v="408"/>
    <s v="ALTO 11251158"/>
    <s v="Animal"/>
    <d v="2024-07-20T19:08:00"/>
    <s v="07/16 - 07/22"/>
    <x v="922"/>
    <n v="87.810136"/>
    <s v="FTS"/>
    <n v="232170"/>
    <n v="2644"/>
    <n v="100"/>
    <n v="63"/>
    <n v="41"/>
    <n v="6"/>
    <n v="0"/>
    <n v="2"/>
    <n v="102"/>
  </r>
  <r>
    <s v="24-0090037"/>
    <s v="Lake"/>
    <x v="204"/>
    <s v="CLEAR LAKE 110192870"/>
    <s v="Vegetation"/>
    <d v="2024-07-20T12:59:00"/>
    <s v="07/16 - 07/22"/>
    <x v="923"/>
    <n v="284.22503699999999"/>
    <s v="FTS"/>
    <n v="190715"/>
    <n v="671"/>
    <n v="36"/>
    <n v="28"/>
    <n v="10"/>
    <n v="0"/>
    <n v="0"/>
    <n v="0"/>
    <n v="491"/>
  </r>
  <r>
    <s v="24-0090079"/>
    <s v="Santa Barbara"/>
    <x v="284"/>
    <s v="ZACA 1102Y48"/>
    <s v="3rd Party"/>
    <d v="2024-07-20T18:07:00"/>
    <s v="07/16 - 07/22"/>
    <x v="924"/>
    <n v="194.648551"/>
    <s v="FTS"/>
    <n v="161169"/>
    <n v="828"/>
    <n v="29"/>
    <n v="15"/>
    <n v="15"/>
    <n v="15"/>
    <n v="0"/>
    <n v="3"/>
    <n v="593"/>
  </r>
  <r>
    <s v="24-0090134"/>
    <s v="San Luis Obispo"/>
    <x v="201"/>
    <s v="TEMPLETON 2111A66"/>
    <s v="Animal"/>
    <d v="2024-07-21T07:05:00"/>
    <s v="07/16 - 07/22"/>
    <x v="925"/>
    <n v="25.176914"/>
    <s v="FTS"/>
    <n v="43405"/>
    <n v="1724"/>
    <n v="124"/>
    <n v="81"/>
    <n v="29"/>
    <n v="8"/>
    <n v="0"/>
    <n v="7"/>
    <n v="86"/>
  </r>
  <r>
    <s v="24-0090152"/>
    <s v="Mendocino"/>
    <x v="95"/>
    <s v="UKIAH 1115534"/>
    <s v="Unknown Cause"/>
    <d v="2024-07-21T09:13:00"/>
    <s v="07/16 - 07/22"/>
    <x v="926"/>
    <n v="137"/>
    <s v="FTS"/>
    <n v="25208"/>
    <n v="184"/>
    <n v="9"/>
    <n v="7"/>
    <n v="6"/>
    <n v="1"/>
    <n v="0"/>
    <n v="0"/>
    <n v="137"/>
  </r>
  <r>
    <s v="24-0090171"/>
    <s v="Amador"/>
    <x v="409"/>
    <s v="ELECTRA 11026014"/>
    <s v="Unknown Cause"/>
    <d v="2024-07-21T10:08:00"/>
    <s v="07/16 - 07/22"/>
    <x v="927"/>
    <n v="149"/>
    <s v="FTS"/>
    <n v="5662"/>
    <n v="38"/>
    <n v="1"/>
    <n v="1"/>
    <n v="0"/>
    <n v="0"/>
    <n v="0"/>
    <n v="0"/>
    <n v="149"/>
  </r>
  <r>
    <s v="24-0090132"/>
    <s v="El Dorado"/>
    <x v="114"/>
    <s v="PLACERVILLE 21067522"/>
    <s v="Unknown Cause"/>
    <d v="2024-07-21T06:13:00"/>
    <s v="07/16 - 07/22"/>
    <x v="928"/>
    <n v="428"/>
    <s v="FTS"/>
    <n v="445976"/>
    <n v="1042"/>
    <n v="92"/>
    <n v="68"/>
    <n v="18"/>
    <n v="5"/>
    <n v="0"/>
    <n v="3"/>
    <n v="428"/>
  </r>
  <r>
    <s v="24-0090169"/>
    <s v="San Luis Obispo"/>
    <x v="382"/>
    <s v="TEMPLETON 2112238418"/>
    <s v="Animal"/>
    <d v="2024-07-21T12:08:00"/>
    <s v="07/16 - 07/22"/>
    <x v="929"/>
    <n v="82"/>
    <s v="FTS"/>
    <n v="984"/>
    <n v="12"/>
    <n v="0"/>
    <n v="0"/>
    <n v="0"/>
    <n v="0"/>
    <n v="0"/>
    <n v="0"/>
    <n v="82"/>
  </r>
  <r>
    <s v="24-0090153"/>
    <s v="Monterey"/>
    <x v="45"/>
    <s v="LOS OSITOS 21037062"/>
    <s v="Unknown Cause"/>
    <d v="2024-07-21T09:17:00"/>
    <s v="07/16 - 07/22"/>
    <x v="929"/>
    <n v="253"/>
    <s v="FTS"/>
    <n v="12903"/>
    <n v="51"/>
    <n v="0"/>
    <n v="0"/>
    <n v="1"/>
    <n v="0"/>
    <n v="0"/>
    <n v="0"/>
    <n v="253"/>
  </r>
  <r>
    <s v="24-0090166"/>
    <s v="Santa Clara"/>
    <x v="97"/>
    <s v="HICKS 2101954008"/>
    <s v="Unknown Cause"/>
    <d v="2024-07-21T11:10:00"/>
    <s v="07/16 - 07/22"/>
    <x v="930"/>
    <n v="132.08275900000001"/>
    <s v="FTS"/>
    <n v="19152"/>
    <n v="145"/>
    <n v="4"/>
    <n v="3"/>
    <n v="7"/>
    <n v="0"/>
    <n v="0"/>
    <n v="0"/>
    <n v="144"/>
  </r>
  <r>
    <s v="24-0090176"/>
    <s v="San Luis Obispo"/>
    <x v="202"/>
    <s v="OCEANO 1104V38"/>
    <s v="Unknown Cause"/>
    <d v="2024-07-21T12:42:00"/>
    <s v="07/16 - 07/22"/>
    <x v="931"/>
    <n v="67.786666999999994"/>
    <s v="FTS"/>
    <n v="101680"/>
    <n v="1500"/>
    <n v="58"/>
    <n v="50"/>
    <n v="15"/>
    <n v="3"/>
    <n v="0"/>
    <n v="23"/>
    <n v="94"/>
  </r>
  <r>
    <s v="24-0090121"/>
    <s v="Alameda"/>
    <x v="389"/>
    <s v="CAYETANO 2109791914"/>
    <s v="Equipment Failure/Involved"/>
    <d v="2024-07-20T20:14:00"/>
    <s v="07/16 - 07/22"/>
    <x v="932"/>
    <n v="109.959525"/>
    <s v="FTS"/>
    <n v="315144"/>
    <n v="2866"/>
    <n v="168"/>
    <n v="123"/>
    <n v="30"/>
    <n v="8"/>
    <n v="0"/>
    <n v="0"/>
    <n v="1108"/>
  </r>
  <r>
    <s v="24-0090184"/>
    <s v="Nevada"/>
    <x v="252"/>
    <s v="BRUNSWICK 1102940"/>
    <s v="Animal"/>
    <d v="2024-07-21T13:45:00"/>
    <s v="07/16 - 07/22"/>
    <x v="933"/>
    <n v="60"/>
    <s v="FTS"/>
    <n v="31440"/>
    <n v="524"/>
    <n v="4"/>
    <n v="4"/>
    <n v="11"/>
    <n v="0"/>
    <n v="0"/>
    <n v="4"/>
    <n v="60"/>
  </r>
  <r>
    <s v="24-0090126"/>
    <s v="Humboldt"/>
    <x v="50"/>
    <s v="HOOPA 11013174"/>
    <s v="Vegetation"/>
    <d v="2024-07-20T23:59:00"/>
    <s v="07/16 - 07/22"/>
    <x v="934"/>
    <n v="752.33675600000004"/>
    <s v="FTS"/>
    <n v="366388"/>
    <n v="487"/>
    <n v="12"/>
    <n v="9"/>
    <n v="13"/>
    <n v="3"/>
    <n v="0"/>
    <n v="0"/>
    <n v="1452"/>
  </r>
  <r>
    <s v="24-0090164"/>
    <s v="Butte"/>
    <x v="359"/>
    <s v="ORO FINO 11022556"/>
    <s v="3rd Party"/>
    <d v="2024-07-21T11:06:00"/>
    <s v="07/16 - 07/22"/>
    <x v="935"/>
    <n v="443.37356299999999"/>
    <s v="FTS"/>
    <n v="154294"/>
    <n v="348"/>
    <n v="19"/>
    <n v="14"/>
    <n v="11"/>
    <n v="2"/>
    <n v="0"/>
    <n v="0"/>
    <n v="786"/>
  </r>
  <r>
    <s v="24-0090246"/>
    <s v="Glenn"/>
    <x v="312"/>
    <s v="LOGAN CREEK 210237316"/>
    <s v="Unknown Cause"/>
    <d v="2024-07-22T04:29:00"/>
    <s v="07/16 - 07/22"/>
    <x v="936"/>
    <n v="58.395122000000001"/>
    <s v="FTS"/>
    <n v="23942"/>
    <n v="410"/>
    <n v="3"/>
    <n v="3"/>
    <n v="15"/>
    <n v="2"/>
    <n v="0"/>
    <n v="0"/>
    <n v="155"/>
  </r>
  <r>
    <s v="24-0090253"/>
    <s v="Sonoma"/>
    <x v="133"/>
    <s v="MOLINO 1102104"/>
    <s v="Unknown Cause"/>
    <d v="2024-07-22T05:57:00"/>
    <s v="07/16 - 07/22"/>
    <x v="937"/>
    <n v="63.402088999999997"/>
    <s v="FTS"/>
    <n v="97132"/>
    <n v="1532"/>
    <n v="94"/>
    <n v="66"/>
    <n v="21"/>
    <n v="1"/>
    <n v="0"/>
    <n v="25"/>
    <n v="109"/>
  </r>
  <r>
    <s v="24-0090273"/>
    <s v="Amador"/>
    <x v="41"/>
    <s v="CLAY 11037142"/>
    <s v="Unknown Cause"/>
    <d v="2024-07-22T07:02:00"/>
    <s v="07/16 - 07/22"/>
    <x v="938"/>
    <n v="54.831325"/>
    <s v="FTS"/>
    <n v="4551"/>
    <n v="83"/>
    <n v="2"/>
    <n v="1"/>
    <n v="5"/>
    <n v="0"/>
    <n v="0"/>
    <n v="0"/>
    <n v="77"/>
  </r>
  <r>
    <s v="24-0090199"/>
    <s v="Marin"/>
    <x v="135"/>
    <s v="SAUSALITO 11021224"/>
    <s v="Equipment Failure/Involved"/>
    <d v="2024-07-21T16:44:00"/>
    <s v="07/16 - 07/22"/>
    <x v="939"/>
    <n v="45.672108000000001"/>
    <s v="FTS"/>
    <n v="131490"/>
    <n v="2879"/>
    <n v="91"/>
    <n v="54"/>
    <n v="26"/>
    <n v="4"/>
    <n v="0"/>
    <n v="0"/>
    <n v="998"/>
  </r>
  <r>
    <s v="24-0090218"/>
    <s v="Alameda"/>
    <x v="389"/>
    <s v="CAYETANO 2109884904"/>
    <s v="Unknown Cause"/>
    <d v="2024-07-21T19:27:00"/>
    <s v="07/16 - 07/22"/>
    <x v="940"/>
    <n v="626.54054099999996"/>
    <s v="FTS"/>
    <n v="115910"/>
    <n v="185"/>
    <n v="13"/>
    <n v="7"/>
    <n v="10"/>
    <n v="0"/>
    <n v="0"/>
    <n v="1"/>
    <n v="1042"/>
  </r>
  <r>
    <s v="24-0090257"/>
    <s v="San Luis Obispo"/>
    <x v="410"/>
    <s v="MESA 1101M86"/>
    <s v="Equipment Failure/Involved"/>
    <d v="2024-07-22T06:18:00"/>
    <s v="07/16 - 07/22"/>
    <x v="941"/>
    <n v="256.55467700000003"/>
    <s v="FTS"/>
    <n v="194725"/>
    <n v="759"/>
    <n v="37"/>
    <n v="27"/>
    <n v="14"/>
    <n v="3"/>
    <n v="0"/>
    <n v="15"/>
    <n v="409"/>
  </r>
  <r>
    <s v="24-0090337"/>
    <s v="Marin"/>
    <x v="178"/>
    <s v="PETALUMA C 1108208"/>
    <s v="Vegetation"/>
    <d v="2024-07-22T09:21:00"/>
    <s v="07/16 - 07/22"/>
    <x v="942"/>
    <n v="98.351350999999994"/>
    <s v="FTS"/>
    <n v="18195"/>
    <n v="185"/>
    <n v="3"/>
    <n v="3"/>
    <n v="6"/>
    <n v="1"/>
    <n v="0"/>
    <n v="0"/>
    <n v="267"/>
  </r>
  <r>
    <s v="24-0090474"/>
    <s v="Santa Cruz"/>
    <x v="117"/>
    <s v="BIG BASIN 110195690"/>
    <s v="3rd Party"/>
    <d v="2024-07-22T13:10:00"/>
    <s v="07/16 - 07/22"/>
    <x v="943"/>
    <n v="46.070489000000002"/>
    <s v="FTS"/>
    <n v="98038"/>
    <n v="2128"/>
    <n v="163"/>
    <n v="135"/>
    <n v="30"/>
    <n v="1"/>
    <n v="0"/>
    <n v="1"/>
    <n v="70"/>
  </r>
  <r>
    <s v="24-0090229"/>
    <s v="Santa Clara"/>
    <x v="318"/>
    <s v="STELLING 1110568350"/>
    <s v="3rd Party"/>
    <d v="2024-07-21T21:08:00"/>
    <s v="07/16 - 07/22"/>
    <x v="944"/>
    <n v="104.21982800000001"/>
    <s v="FTS"/>
    <n v="48358"/>
    <n v="464"/>
    <n v="20"/>
    <n v="15"/>
    <n v="13"/>
    <n v="2"/>
    <n v="0"/>
    <n v="7"/>
    <n v="1132"/>
  </r>
  <r>
    <s v="24-0090285"/>
    <s v="San Luis Obispo"/>
    <x v="325"/>
    <s v="TEMPLETON 2109R92"/>
    <s v="3rd Party"/>
    <d v="2024-07-22T07:34:00"/>
    <s v="07/16 - 07/22"/>
    <x v="945"/>
    <n v="195.723029"/>
    <s v="FTS"/>
    <n v="188677"/>
    <n v="964"/>
    <n v="35"/>
    <n v="27"/>
    <n v="6"/>
    <n v="0"/>
    <n v="0"/>
    <n v="0"/>
    <n v="526"/>
  </r>
  <r>
    <s v="24-0090529"/>
    <s v="Mariposa"/>
    <x v="251"/>
    <s v="INDIAN FLAT 11045456"/>
    <s v="Unknown Cause"/>
    <d v="2024-07-22T14:33:00"/>
    <s v="07/23 - 07/29"/>
    <x v="946"/>
    <n v="165.24509800000001"/>
    <s v="FTS"/>
    <n v="50565"/>
    <n v="306"/>
    <n v="7"/>
    <n v="6"/>
    <n v="5"/>
    <n v="0"/>
    <n v="0"/>
    <n v="4"/>
    <n v="168"/>
  </r>
  <r>
    <s v="24-0090415"/>
    <s v="Santa Cruz"/>
    <x v="54"/>
    <s v="BURNS 2101389090"/>
    <s v="Vegetation"/>
    <d v="2024-07-22T11:30:00"/>
    <s v="07/23 - 07/29"/>
    <x v="947"/>
    <n v="81.963178999999997"/>
    <s v="FTS"/>
    <n v="140239"/>
    <n v="1711"/>
    <n v="139"/>
    <n v="112"/>
    <n v="27"/>
    <n v="3"/>
    <n v="0"/>
    <n v="1"/>
    <n v="434"/>
  </r>
  <r>
    <s v="24-0090647"/>
    <s v="Mariposa"/>
    <x v="251"/>
    <s v="INDIAN FLAT 11045456"/>
    <s v="Unknown Cause"/>
    <d v="2024-07-22T19:02:00"/>
    <s v="07/23 - 07/29"/>
    <x v="948"/>
    <n v="89"/>
    <s v="FTS"/>
    <n v="27234"/>
    <n v="306"/>
    <n v="7"/>
    <n v="6"/>
    <n v="5"/>
    <n v="0"/>
    <n v="0"/>
    <n v="4"/>
    <n v="89"/>
  </r>
  <r>
    <s v="24-0090663"/>
    <s v="Humboldt"/>
    <x v="403"/>
    <s v="RIO DELL 110170960"/>
    <s v="Vegetation"/>
    <d v="2024-07-22T18:05:00"/>
    <s v="07/23 - 07/29"/>
    <x v="949"/>
    <n v="215.53797499999999"/>
    <s v="FTS"/>
    <n v="34055"/>
    <n v="158"/>
    <n v="8"/>
    <n v="5"/>
    <n v="0"/>
    <n v="0"/>
    <n v="0"/>
    <n v="0"/>
    <n v="236"/>
  </r>
  <r>
    <s v="24-0090597"/>
    <s v="Solano"/>
    <x v="411"/>
    <s v="VACA DIXON 1101454328"/>
    <s v="3rd Party"/>
    <d v="2024-07-22T15:52:00"/>
    <s v="07/23 - 07/29"/>
    <x v="950"/>
    <n v="272.66666700000002"/>
    <s v="FTS"/>
    <n v="95706"/>
    <n v="351"/>
    <n v="40"/>
    <n v="29"/>
    <n v="4"/>
    <n v="0"/>
    <n v="0"/>
    <n v="8"/>
    <n v="394"/>
  </r>
  <r>
    <s v="24-0090658"/>
    <s v="Lake"/>
    <x v="39"/>
    <s v="UPPER LAKE 110175370"/>
    <s v="Animal"/>
    <d v="2024-07-22T20:15:00"/>
    <s v="07/23 - 07/29"/>
    <x v="951"/>
    <n v="135"/>
    <s v="FTS"/>
    <n v="19440"/>
    <n v="144"/>
    <n v="7"/>
    <n v="4"/>
    <n v="2"/>
    <n v="0"/>
    <n v="0"/>
    <n v="1"/>
    <n v="135"/>
  </r>
  <r>
    <s v="24-0090609"/>
    <s v="Nevada"/>
    <x v="343"/>
    <s v="HIGGINS 1103789714"/>
    <s v="Animal"/>
    <d v="2024-07-22T16:31:00"/>
    <s v="07/23 - 07/29"/>
    <x v="952"/>
    <n v="161.49122800000001"/>
    <s v="FTS"/>
    <n v="18410"/>
    <n v="114"/>
    <n v="12"/>
    <n v="7"/>
    <n v="0"/>
    <n v="0"/>
    <n v="0"/>
    <n v="1"/>
    <n v="693"/>
  </r>
  <r>
    <s v="24-0088427"/>
    <s v="Napa"/>
    <x v="145"/>
    <s v="PUEBLO 2102378860"/>
    <s v="Company Initiated"/>
    <d v="2024-07-23T08:53:00"/>
    <s v="07/23 - 07/29"/>
    <x v="953"/>
    <n v="21"/>
    <s v="FTS"/>
    <n v="3738"/>
    <n v="178"/>
    <n v="17"/>
    <n v="12"/>
    <n v="4"/>
    <n v="1"/>
    <n v="0"/>
    <n v="5"/>
    <n v="21"/>
  </r>
  <r>
    <s v="24-0090700"/>
    <s v="Fresno"/>
    <x v="21"/>
    <s v="TIVY VALLEY 1107584840"/>
    <s v="Unknown Cause"/>
    <d v="2024-07-22T23:33:00"/>
    <s v="07/23 - 07/29"/>
    <x v="954"/>
    <n v="452.94164499999999"/>
    <s v="FTS"/>
    <n v="341518"/>
    <n v="754"/>
    <n v="56"/>
    <n v="40"/>
    <n v="15"/>
    <n v="0"/>
    <n v="0"/>
    <n v="2"/>
    <n v="641"/>
  </r>
  <r>
    <s v="24-0090737"/>
    <s v="Butte"/>
    <x v="291"/>
    <s v="SYCAMORE CREEK 11112014"/>
    <s v="Unknown Cause"/>
    <d v="2024-07-23T06:26:00"/>
    <s v="07/23 - 07/29"/>
    <x v="955"/>
    <n v="231.55513999999999"/>
    <s v="FTS"/>
    <n v="123882"/>
    <n v="535"/>
    <n v="24"/>
    <n v="17"/>
    <n v="12"/>
    <n v="1"/>
    <n v="0"/>
    <n v="3"/>
    <n v="232"/>
  </r>
  <r>
    <s v="24-0090807"/>
    <s v="Santa Clara"/>
    <x v="40"/>
    <s v="MILPITAS 1109903328"/>
    <s v="Animal"/>
    <d v="2024-07-23T08:40:00"/>
    <s v="07/23 - 07/29"/>
    <x v="956"/>
    <n v="149"/>
    <s v="FTS"/>
    <n v="31886"/>
    <n v="214"/>
    <n v="11"/>
    <n v="8"/>
    <n v="1"/>
    <n v="0"/>
    <n v="0"/>
    <n v="0"/>
    <n v="149"/>
  </r>
  <r>
    <s v="24-0090876"/>
    <s v="Mendocino"/>
    <x v="180"/>
    <s v="CALPELLA 1101CB"/>
    <s v="3rd Party"/>
    <d v="2024-07-23T10:26:00"/>
    <s v="07/23 - 07/29"/>
    <x v="957"/>
    <n v="46"/>
    <s v="FTS"/>
    <n v="78108"/>
    <n v="1698"/>
    <n v="90"/>
    <n v="64"/>
    <n v="38"/>
    <n v="2"/>
    <n v="0"/>
    <n v="0"/>
    <n v="46"/>
  </r>
  <r>
    <s v="24-0090791"/>
    <s v="Sonoma"/>
    <x v="181"/>
    <s v="BELLEVUE 2101552"/>
    <s v="Unknown Cause"/>
    <d v="2024-07-23T08:19:00"/>
    <s v="07/23 - 07/29"/>
    <x v="958"/>
    <n v="123.66780799999999"/>
    <s v="FTS"/>
    <n v="144444"/>
    <n v="1168"/>
    <n v="75"/>
    <n v="61"/>
    <n v="25"/>
    <n v="0"/>
    <n v="0"/>
    <n v="18"/>
    <n v="212"/>
  </r>
  <r>
    <s v="24-0090893"/>
    <s v="Napa"/>
    <x v="412"/>
    <s v="CALISTOGA 1102141073"/>
    <s v="Unknown Cause"/>
    <d v="2024-07-23T10:45:00"/>
    <s v="07/23 - 07/29"/>
    <x v="959"/>
    <n v="73.512821000000002"/>
    <s v="FTS"/>
    <n v="2867"/>
    <n v="39"/>
    <n v="0"/>
    <n v="0"/>
    <n v="0"/>
    <n v="0"/>
    <n v="0"/>
    <n v="0"/>
    <n v="83"/>
  </r>
  <r>
    <s v="24-0090687"/>
    <s v="Nevada"/>
    <x v="269"/>
    <s v="GRASS VALLEY 1101657600"/>
    <s v="3rd Party"/>
    <d v="2024-07-22T22:31:00"/>
    <s v="07/23 - 07/29"/>
    <x v="960"/>
    <n v="184.554913"/>
    <s v="FTS"/>
    <n v="31928"/>
    <n v="173"/>
    <n v="11"/>
    <n v="6"/>
    <n v="3"/>
    <n v="3"/>
    <n v="0"/>
    <n v="1"/>
    <n v="907"/>
  </r>
  <r>
    <s v="24-0090639"/>
    <s v="Contra Costa"/>
    <x v="389"/>
    <s v="CAYETANO 2109884904"/>
    <s v="Equipment Failure/Involved"/>
    <d v="2024-07-22T17:55:00"/>
    <s v="07/23 - 07/29"/>
    <x v="961"/>
    <n v="254.027027"/>
    <s v="FTS"/>
    <n v="46995"/>
    <n v="185"/>
    <n v="13"/>
    <n v="7"/>
    <n v="10"/>
    <n v="0"/>
    <n v="0"/>
    <n v="1"/>
    <n v="1256"/>
  </r>
  <r>
    <s v="24-0091080"/>
    <s v="Calaveras"/>
    <x v="413"/>
    <s v="Valley Springs 1101750010"/>
    <s v="Company Initiated"/>
    <d v="2024-07-23T15:44:00"/>
    <s v="07/23 - 07/29"/>
    <x v="962"/>
    <n v="24"/>
    <s v="FTS"/>
    <n v="792"/>
    <n v="33"/>
    <n v="5"/>
    <n v="3"/>
    <n v="1"/>
    <n v="0"/>
    <n v="0"/>
    <n v="0"/>
    <n v="24"/>
  </r>
  <r>
    <s v="24-0091059"/>
    <s v="Santa Barbara"/>
    <x v="259"/>
    <s v="SANTA YNEZ 1104CB"/>
    <s v="Equipment Failure/Involved"/>
    <d v="2024-07-23T14:53:00"/>
    <s v="07/23 - 07/29"/>
    <x v="963"/>
    <n v="64.981406000000007"/>
    <s v="FTS"/>
    <n v="223666"/>
    <n v="3442"/>
    <n v="68"/>
    <n v="44"/>
    <n v="67"/>
    <n v="13"/>
    <n v="0"/>
    <n v="0"/>
    <n v="337"/>
  </r>
  <r>
    <s v="24-0091160"/>
    <s v="Placer"/>
    <x v="414"/>
    <s v="PENRYN 11072706"/>
    <s v="Animal"/>
    <d v="2024-07-23T19:45:00"/>
    <s v="07/23 - 07/29"/>
    <x v="964"/>
    <n v="83"/>
    <s v="FTS"/>
    <n v="31291"/>
    <n v="377"/>
    <n v="33"/>
    <n v="26"/>
    <n v="5"/>
    <n v="1"/>
    <n v="0"/>
    <n v="5"/>
    <n v="83"/>
  </r>
  <r>
    <s v="24-0091162"/>
    <s v="Lake"/>
    <x v="204"/>
    <s v="CLEAR LAKE 11011302"/>
    <s v="Animal"/>
    <d v="2024-07-23T19:51:00"/>
    <s v="07/23 - 07/29"/>
    <x v="965"/>
    <n v="94"/>
    <s v="FTS"/>
    <n v="49444"/>
    <n v="526"/>
    <n v="47"/>
    <n v="30"/>
    <n v="8"/>
    <n v="0"/>
    <n v="1"/>
    <n v="0"/>
    <n v="94"/>
  </r>
  <r>
    <s v="24-0091157"/>
    <s v="El Dorado"/>
    <x v="415"/>
    <s v="CLARKSVILLE 2109CB"/>
    <s v="Company Initiated"/>
    <d v="2024-07-23T19:39:00"/>
    <s v="07/23 - 07/29"/>
    <x v="966"/>
    <n v="155"/>
    <s v="FTS"/>
    <n v="471510"/>
    <n v="3042"/>
    <n v="214"/>
    <n v="138"/>
    <n v="55"/>
    <n v="5"/>
    <n v="0"/>
    <n v="1"/>
    <n v="155"/>
  </r>
  <r>
    <s v="24-0091120"/>
    <s v="Humboldt"/>
    <x v="60"/>
    <s v="GARBERVILLE 11028652"/>
    <s v="Unknown Cause"/>
    <d v="2024-07-23T17:48:00"/>
    <s v="07/23 - 07/29"/>
    <x v="967"/>
    <n v="296"/>
    <s v="FTS"/>
    <n v="74888"/>
    <n v="253"/>
    <n v="6"/>
    <n v="4"/>
    <n v="7"/>
    <n v="1"/>
    <n v="0"/>
    <n v="0"/>
    <n v="296"/>
  </r>
  <r>
    <s v="24-0091181"/>
    <s v="Nevada"/>
    <x v="35"/>
    <s v="BRUNSWICK 1110CB"/>
    <s v="Vegetation"/>
    <d v="2024-07-23T20:34:00"/>
    <s v="07/23 - 07/29"/>
    <x v="968"/>
    <n v="196"/>
    <s v="FTS"/>
    <n v="25872"/>
    <n v="132"/>
    <n v="5"/>
    <n v="1"/>
    <n v="0"/>
    <n v="0"/>
    <n v="0"/>
    <n v="2"/>
    <n v="196"/>
  </r>
  <r>
    <s v="24-0091196"/>
    <s v="Nevada"/>
    <x v="278"/>
    <s v="GRASS VALLEY 11032180"/>
    <s v="Vegetation"/>
    <d v="2024-07-23T21:09:00"/>
    <s v="07/23 - 07/29"/>
    <x v="969"/>
    <n v="172"/>
    <s v="FTS"/>
    <n v="89268"/>
    <n v="519"/>
    <n v="42"/>
    <n v="28"/>
    <n v="14"/>
    <n v="4"/>
    <n v="0"/>
    <n v="11"/>
    <n v="172"/>
  </r>
  <r>
    <s v="24-0091165"/>
    <s v="Placer"/>
    <x v="241"/>
    <s v="FORESTHILL 11011820"/>
    <s v="Unknown Cause"/>
    <d v="2024-07-23T19:58:00"/>
    <s v="07/23 - 07/29"/>
    <x v="970"/>
    <n v="186.3"/>
    <s v="FTS"/>
    <n v="27945"/>
    <n v="150"/>
    <n v="14"/>
    <n v="11"/>
    <n v="6"/>
    <n v="0"/>
    <n v="0"/>
    <n v="0"/>
    <n v="313"/>
  </r>
  <r>
    <s v="24-0091227"/>
    <s v="Humboldt"/>
    <x v="60"/>
    <s v="GARBERVILLE 11022124"/>
    <s v="3rd Party"/>
    <d v="2024-07-24T01:09:00"/>
    <s v="07/23 - 07/29"/>
    <x v="971"/>
    <n v="6"/>
    <s v="FTS"/>
    <n v="24"/>
    <n v="4"/>
    <n v="0"/>
    <n v="0"/>
    <n v="0"/>
    <n v="0"/>
    <n v="0"/>
    <n v="0"/>
    <n v="6"/>
  </r>
  <r>
    <s v="24-0091243"/>
    <s v="Nevada"/>
    <x v="269"/>
    <s v="GRASS VALLEY 1101657600"/>
    <s v="Company Initiated"/>
    <d v="2024-07-24T05:59:00"/>
    <s v="07/23 - 07/29"/>
    <x v="972"/>
    <n v="66"/>
    <s v="FTS"/>
    <n v="11418"/>
    <n v="173"/>
    <n v="11"/>
    <n v="6"/>
    <n v="3"/>
    <n v="3"/>
    <n v="0"/>
    <n v="1"/>
    <n v="66"/>
  </r>
  <r>
    <s v="24-0091368"/>
    <s v="Yuba"/>
    <x v="416"/>
    <s v="HONCUT 1102301886"/>
    <s v="Company Initiated"/>
    <d v="2024-07-24T09:37:00"/>
    <s v="07/23 - 07/29"/>
    <x v="973"/>
    <n v="25"/>
    <s v="FTS"/>
    <n v="2300"/>
    <n v="92"/>
    <n v="8"/>
    <n v="8"/>
    <n v="0"/>
    <n v="0"/>
    <n v="0"/>
    <n v="0"/>
    <n v="25"/>
  </r>
  <r>
    <s v="24-0091132"/>
    <s v="Alameda"/>
    <x v="37"/>
    <s v="SUNOL 1101MR297"/>
    <s v="Equipment Failure/Involved"/>
    <d v="2024-07-23T18:20:00"/>
    <s v="07/23 - 07/29"/>
    <x v="974"/>
    <n v="953.76363600000002"/>
    <s v="FTS"/>
    <n v="157371"/>
    <n v="165"/>
    <n v="6"/>
    <n v="5"/>
    <n v="8"/>
    <n v="0"/>
    <n v="0"/>
    <n v="0"/>
    <n v="978"/>
  </r>
  <r>
    <s v="24-0091372"/>
    <s v="Nevada"/>
    <x v="269"/>
    <s v="GRASS VALLEY 1101657600"/>
    <s v="Company Initiated"/>
    <d v="2024-07-24T09:42:00"/>
    <s v="07/23 - 07/29"/>
    <x v="975"/>
    <n v="75"/>
    <s v="FTS"/>
    <n v="12975"/>
    <n v="173"/>
    <n v="11"/>
    <n v="6"/>
    <n v="3"/>
    <n v="3"/>
    <n v="0"/>
    <n v="1"/>
    <n v="75"/>
  </r>
  <r>
    <s v="24-0091362"/>
    <s v="Placer"/>
    <x v="156"/>
    <s v="PENRYN 11052406"/>
    <s v="Unknown Cause"/>
    <d v="2024-07-24T09:15:00"/>
    <s v="07/23 - 07/29"/>
    <x v="976"/>
    <n v="76.722851000000006"/>
    <s v="FTS"/>
    <n v="67823"/>
    <n v="884"/>
    <n v="64"/>
    <n v="47"/>
    <n v="10"/>
    <n v="1"/>
    <n v="0"/>
    <n v="4"/>
    <n v="108"/>
  </r>
  <r>
    <s v="24-0091422"/>
    <s v="Monterey"/>
    <x v="371"/>
    <s v="LAURELES 11112020"/>
    <s v="Company Initiated"/>
    <d v="2024-07-24T11:01:00"/>
    <s v="07/23 - 07/29"/>
    <x v="977"/>
    <n v="26"/>
    <s v="FTS"/>
    <n v="20930"/>
    <n v="805"/>
    <n v="27"/>
    <n v="17"/>
    <n v="26"/>
    <n v="0"/>
    <n v="0"/>
    <n v="1"/>
    <n v="26"/>
  </r>
  <r>
    <s v="24-0091232"/>
    <s v="Santa Clara"/>
    <x v="155"/>
    <s v="LOS GATOS 110660116"/>
    <s v="Vegetation"/>
    <d v="2024-07-24T02:12:00"/>
    <s v="07/23 - 07/29"/>
    <x v="978"/>
    <n v="36.329968000000001"/>
    <s v="FTS"/>
    <n v="57583"/>
    <n v="1585"/>
    <n v="140"/>
    <n v="114"/>
    <n v="26"/>
    <n v="3"/>
    <n v="0"/>
    <n v="11"/>
    <n v="638"/>
  </r>
  <r>
    <s v="24-0091417"/>
    <s v="Glenn"/>
    <x v="173"/>
    <s v="ELK CREEK 1101250558"/>
    <s v="Unknown Cause"/>
    <d v="2024-07-24T10:54:00"/>
    <s v="07/23 - 07/29"/>
    <x v="979"/>
    <n v="61.452055000000001"/>
    <s v="FTS"/>
    <n v="31402"/>
    <n v="511"/>
    <n v="35"/>
    <n v="25"/>
    <n v="22"/>
    <n v="3"/>
    <n v="0"/>
    <n v="0"/>
    <n v="157"/>
  </r>
  <r>
    <s v="24-0091354"/>
    <s v="Amador"/>
    <x v="107"/>
    <s v="OLETA 110151740"/>
    <s v="Equipment Failure/Involved"/>
    <d v="2024-07-24T09:14:00"/>
    <s v="07/23 - 07/29"/>
    <x v="980"/>
    <n v="100.40707999999999"/>
    <s v="FTS"/>
    <n v="11346"/>
    <n v="113"/>
    <n v="2"/>
    <n v="1"/>
    <n v="4"/>
    <n v="1"/>
    <n v="0"/>
    <n v="0"/>
    <n v="258"/>
  </r>
  <r>
    <s v="24-0091507"/>
    <s v="Sonoma"/>
    <x v="167"/>
    <s v="SONOMA 1104914376"/>
    <s v="Company Initiated"/>
    <d v="2024-07-24T13:19:00"/>
    <s v="07/23 - 07/29"/>
    <x v="981"/>
    <n v="41"/>
    <s v="FTS"/>
    <n v="31816"/>
    <n v="776"/>
    <n v="36"/>
    <n v="24"/>
    <n v="11"/>
    <n v="1"/>
    <n v="0"/>
    <n v="8"/>
    <n v="41"/>
  </r>
  <r>
    <s v="24-0091581"/>
    <s v="Nevada"/>
    <x v="35"/>
    <s v="BRUNSWICK 1104285704"/>
    <s v="Vegetation"/>
    <d v="2024-07-24T14:36:00"/>
    <s v="07/23 - 07/29"/>
    <x v="982"/>
    <n v="37"/>
    <s v="FTS"/>
    <n v="2220"/>
    <n v="60"/>
    <n v="3"/>
    <n v="2"/>
    <n v="1"/>
    <n v="0"/>
    <n v="0"/>
    <n v="0"/>
    <n v="37"/>
  </r>
  <r>
    <s v="24-0085782"/>
    <s v="Santa Cruz"/>
    <x v="117"/>
    <s v="BIG BASIN 110110720"/>
    <s v="Company Initiated"/>
    <d v="2024-07-24T15:16:00"/>
    <s v="07/23 - 07/29"/>
    <x v="983"/>
    <n v="8"/>
    <s v="FTS"/>
    <n v="152"/>
    <n v="19"/>
    <n v="1"/>
    <n v="1"/>
    <n v="2"/>
    <n v="2"/>
    <n v="0"/>
    <n v="0"/>
    <n v="8"/>
  </r>
  <r>
    <s v="24-0082647"/>
    <s v="Santa Cruz"/>
    <x v="222"/>
    <s v="CAMP EVERS 210311056"/>
    <s v="Company Initiated"/>
    <d v="2024-07-24T16:23:00"/>
    <s v="07/23 - 07/29"/>
    <x v="984"/>
    <n v="11"/>
    <s v="FTS"/>
    <n v="1155"/>
    <n v="105"/>
    <n v="33"/>
    <n v="22"/>
    <n v="2"/>
    <n v="0"/>
    <n v="0"/>
    <n v="3"/>
    <n v="11"/>
  </r>
  <r>
    <s v="24-0091200"/>
    <s v="San Mateo"/>
    <x v="417"/>
    <s v="WOODSIDE 1104520832"/>
    <s v="Vegetation"/>
    <d v="2024-07-23T21:16:00"/>
    <s v="07/23 - 07/29"/>
    <x v="985"/>
    <n v="183.154506"/>
    <s v="FTS"/>
    <n v="42675"/>
    <n v="233"/>
    <n v="10"/>
    <n v="6"/>
    <n v="9"/>
    <n v="0"/>
    <n v="0"/>
    <n v="0"/>
    <n v="1159"/>
  </r>
  <r>
    <s v="24-0091649"/>
    <s v="Lake"/>
    <x v="418"/>
    <s v="HIGHLANDS 1102623120"/>
    <s v="Unknown Cause"/>
    <d v="2024-07-24T17:03:00"/>
    <s v="07/23 - 07/29"/>
    <x v="986"/>
    <n v="35.808751999999998"/>
    <s v="FTS"/>
    <n v="22094"/>
    <n v="617"/>
    <n v="59"/>
    <n v="37"/>
    <n v="11"/>
    <n v="0"/>
    <n v="0"/>
    <n v="5"/>
    <n v="142"/>
  </r>
  <r>
    <s v="24-0091668"/>
    <s v="Monterey"/>
    <x v="72"/>
    <s v="SAN MIGUEL 1106N38"/>
    <s v="Unknown Cause"/>
    <d v="2024-07-24T18:14:00"/>
    <s v="07/23 - 07/29"/>
    <x v="987"/>
    <n v="78"/>
    <s v="FTS"/>
    <n v="7644"/>
    <n v="98"/>
    <n v="0"/>
    <n v="0"/>
    <n v="11"/>
    <n v="2"/>
    <n v="0"/>
    <n v="0"/>
    <n v="78"/>
  </r>
  <r>
    <s v="24-0091374"/>
    <s v="Sonoma"/>
    <x v="419"/>
    <s v="SONOMA 1102441730"/>
    <s v="Vegetation"/>
    <d v="2024-07-24T09:41:00"/>
    <s v="07/23 - 07/29"/>
    <x v="988"/>
    <n v="225.64864900000001"/>
    <s v="FTS"/>
    <n v="25047"/>
    <n v="111"/>
    <n v="2"/>
    <n v="1"/>
    <n v="4"/>
    <n v="0"/>
    <n v="0"/>
    <n v="0"/>
    <n v="594"/>
  </r>
  <r>
    <s v="24-0091699"/>
    <s v="San Luis Obispo"/>
    <x v="0"/>
    <s v="TEMPLETON 2113641367"/>
    <s v="Unknown Cause"/>
    <d v="2024-07-24T19:47:00"/>
    <s v="07/23 - 07/29"/>
    <x v="989"/>
    <n v="117"/>
    <s v="FTS"/>
    <n v="34866"/>
    <n v="298"/>
    <n v="14"/>
    <n v="9"/>
    <n v="3"/>
    <n v="0"/>
    <n v="0"/>
    <n v="9"/>
    <n v="117"/>
  </r>
  <r>
    <s v="24-0091705"/>
    <s v="Napa"/>
    <x v="246"/>
    <s v="NAPA 11121302"/>
    <s v="Animal"/>
    <d v="2024-07-24T20:57:00"/>
    <s v="07/23 - 07/29"/>
    <x v="990"/>
    <n v="75"/>
    <s v="FTS"/>
    <n v="41400"/>
    <n v="552"/>
    <n v="28"/>
    <n v="20"/>
    <n v="9"/>
    <n v="0"/>
    <n v="0"/>
    <n v="14"/>
    <n v="75"/>
  </r>
  <r>
    <s v="24-0091605"/>
    <s v="Santa Clara"/>
    <x v="290"/>
    <s v="HICKS 2103LB50"/>
    <s v="Vegetation"/>
    <d v="2024-07-24T15:31:00"/>
    <s v="07/23 - 07/29"/>
    <x v="991"/>
    <n v="252.588235"/>
    <s v="FTS"/>
    <n v="17176"/>
    <n v="68"/>
    <n v="2"/>
    <n v="1"/>
    <n v="2"/>
    <n v="0"/>
    <n v="0"/>
    <n v="1"/>
    <n v="624"/>
  </r>
  <r>
    <s v="24-0091706"/>
    <s v="Mendocino"/>
    <x v="377"/>
    <s v="PHILO 1102CB"/>
    <s v="Unknown Cause"/>
    <d v="2024-07-24T21:18:00"/>
    <s v="07/23 - 07/29"/>
    <x v="992"/>
    <n v="189.24647200000001"/>
    <s v="FTS"/>
    <n v="201169"/>
    <n v="1063"/>
    <n v="28"/>
    <n v="18"/>
    <n v="20"/>
    <n v="4"/>
    <n v="0"/>
    <n v="2"/>
    <n v="333"/>
  </r>
  <r>
    <s v="24-0091764"/>
    <s v="Yolo"/>
    <x v="420"/>
    <s v="PUTAH CREEK 11058812"/>
    <s v="Unknown Cause"/>
    <d v="2024-07-25T04:22:00"/>
    <s v="07/23 - 07/29"/>
    <x v="993"/>
    <n v="189"/>
    <s v="FTS"/>
    <n v="73899"/>
    <n v="391"/>
    <n v="5"/>
    <n v="2"/>
    <n v="6"/>
    <n v="2"/>
    <n v="0"/>
    <n v="1"/>
    <n v="189"/>
  </r>
  <r>
    <s v="24-0091661"/>
    <s v="Solano"/>
    <x v="2"/>
    <s v="JAMESON 11059472"/>
    <s v="Unknown Cause"/>
    <d v="2024-07-24T18:00:00"/>
    <s v="07/23 - 07/29"/>
    <x v="994"/>
    <n v="560.19548899999995"/>
    <s v="FTS"/>
    <n v="74506"/>
    <n v="133"/>
    <n v="4"/>
    <n v="4"/>
    <n v="2"/>
    <n v="0"/>
    <n v="0"/>
    <n v="0"/>
    <n v="880"/>
  </r>
  <r>
    <s v="24-0091783"/>
    <s v="Contra Costa"/>
    <x v="421"/>
    <s v="ROSSMOOR 110181770"/>
    <s v="Unknown Cause"/>
    <d v="2024-07-25T07:02:00"/>
    <s v="07/23 - 07/29"/>
    <x v="995"/>
    <n v="120.69515699999999"/>
    <s v="FTS"/>
    <n v="42364"/>
    <n v="351"/>
    <n v="32"/>
    <n v="23"/>
    <n v="5"/>
    <n v="0"/>
    <n v="0"/>
    <n v="0"/>
    <n v="121"/>
  </r>
  <r>
    <s v="24-0092002"/>
    <s v="Nevada"/>
    <x v="269"/>
    <s v="GRASS VALLEY 1101657600"/>
    <s v="Company Initiated"/>
    <d v="2024-07-25T13:10:00"/>
    <s v="07/23 - 07/29"/>
    <x v="996"/>
    <n v="43"/>
    <s v="FTS"/>
    <n v="7439"/>
    <n v="173"/>
    <n v="11"/>
    <n v="6"/>
    <n v="3"/>
    <n v="3"/>
    <n v="0"/>
    <n v="1"/>
    <n v="43"/>
  </r>
  <r>
    <s v="24-0091845"/>
    <s v="Napa"/>
    <x v="422"/>
    <s v="PUEBLO 1105696"/>
    <s v="Company Initiated"/>
    <d v="2024-07-25T09:27:00"/>
    <s v="07/23 - 07/29"/>
    <x v="997"/>
    <n v="246.35123999999999"/>
    <s v="FTS"/>
    <n v="59617"/>
    <n v="242"/>
    <n v="3"/>
    <n v="3"/>
    <n v="1"/>
    <n v="0"/>
    <n v="0"/>
    <n v="3"/>
    <n v="343"/>
  </r>
  <r>
    <s v="24-0092011"/>
    <s v="Alameda"/>
    <x v="257"/>
    <s v="LAS POSITAS 2108263964"/>
    <s v="Vegetation"/>
    <d v="2024-07-25T13:26:00"/>
    <s v="07/23 - 07/29"/>
    <x v="998"/>
    <n v="162"/>
    <s v="FTS"/>
    <n v="4212"/>
    <n v="26"/>
    <n v="2"/>
    <n v="2"/>
    <n v="2"/>
    <n v="0"/>
    <n v="0"/>
    <n v="0"/>
    <n v="162"/>
  </r>
  <r>
    <s v="24-0091770"/>
    <s v="Humboldt"/>
    <x v="295"/>
    <s v="FRUITLAND 114137410"/>
    <s v="Vegetation"/>
    <d v="2024-07-25T06:23:00"/>
    <s v="07/23 - 07/29"/>
    <x v="999"/>
    <n v="248.028571"/>
    <s v="FTS"/>
    <n v="8681"/>
    <n v="35"/>
    <n v="1"/>
    <n v="1"/>
    <n v="1"/>
    <n v="0"/>
    <n v="0"/>
    <n v="0"/>
    <n v="991"/>
  </r>
  <r>
    <s v="24-0091797"/>
    <s v="Lake"/>
    <x v="373"/>
    <s v="HARTLEY 1101871312"/>
    <s v="Animal"/>
    <d v="2024-07-25T07:07:00"/>
    <s v="07/23 - 07/29"/>
    <x v="1000"/>
    <n v="201.75944999999999"/>
    <s v="FTS"/>
    <n v="58712"/>
    <n v="291"/>
    <n v="25"/>
    <n v="18"/>
    <n v="2"/>
    <n v="0"/>
    <n v="0"/>
    <n v="1"/>
    <n v="1002"/>
  </r>
  <r>
    <s v="24-0092196"/>
    <s v="Tuolumne"/>
    <x v="30"/>
    <s v="PEORIA 170567898"/>
    <s v="Vegetation"/>
    <d v="2024-07-25T21:31:00"/>
    <s v="07/23 - 07/29"/>
    <x v="1001"/>
    <n v="150"/>
    <s v="FTS"/>
    <n v="162000"/>
    <n v="1080"/>
    <n v="114"/>
    <n v="88"/>
    <n v="11"/>
    <n v="0"/>
    <n v="0"/>
    <n v="0"/>
    <n v="150"/>
  </r>
  <r>
    <s v="24-0092188"/>
    <s v="San Luis Obispo"/>
    <x v="88"/>
    <s v="SAN MIGUEL 1104R88"/>
    <s v="Unknown Cause"/>
    <d v="2024-07-25T19:36:00"/>
    <s v="07/23 - 07/29"/>
    <x v="1002"/>
    <n v="259.14344299999999"/>
    <s v="FTS"/>
    <n v="63231"/>
    <n v="244"/>
    <n v="12"/>
    <n v="9"/>
    <n v="4"/>
    <n v="2"/>
    <n v="0"/>
    <n v="0"/>
    <n v="269"/>
  </r>
  <r>
    <s v="24-0092193"/>
    <s v="Santa Barbara"/>
    <x v="423"/>
    <s v="PALMER 1101M84"/>
    <s v="3rd Party"/>
    <d v="2024-07-25T21:21:00"/>
    <s v="07/23 - 07/29"/>
    <x v="1003"/>
    <n v="214.76864"/>
    <s v="FTS"/>
    <n v="195869"/>
    <n v="912"/>
    <n v="24"/>
    <n v="19"/>
    <n v="8"/>
    <n v="1"/>
    <n v="0"/>
    <n v="0"/>
    <n v="215"/>
  </r>
  <r>
    <s v="24-0092257"/>
    <s v="Contra Costa"/>
    <x v="424"/>
    <s v="MORAGA 1101669542"/>
    <s v="Animal"/>
    <d v="2024-07-26T07:09:00"/>
    <s v="07/23 - 07/29"/>
    <x v="1004"/>
    <n v="112.57333300000001"/>
    <s v="FTS"/>
    <n v="42215"/>
    <n v="375"/>
    <n v="19"/>
    <n v="14"/>
    <n v="11"/>
    <n v="1"/>
    <n v="0"/>
    <n v="0"/>
    <n v="119"/>
  </r>
  <r>
    <s v="24-0092324"/>
    <s v="El Dorado"/>
    <x v="261"/>
    <s v="APPLE HILL 21021532"/>
    <s v="Company Initiated"/>
    <d v="2024-07-26T08:56:00"/>
    <s v="07/23 - 07/29"/>
    <x v="1005"/>
    <n v="37"/>
    <s v="FTS"/>
    <n v="95978"/>
    <n v="2594"/>
    <n v="239"/>
    <n v="180"/>
    <n v="39"/>
    <n v="8"/>
    <n v="0"/>
    <n v="29"/>
    <n v="37"/>
  </r>
  <r>
    <s v="24-0092284"/>
    <s v="Monterey"/>
    <x v="49"/>
    <s v="SOLEDAD 21027008"/>
    <s v="Unknown Cause"/>
    <d v="2024-07-26T08:03:00"/>
    <s v="07/23 - 07/29"/>
    <x v="1006"/>
    <n v="103"/>
    <s v="FTS"/>
    <n v="10094"/>
    <n v="98"/>
    <n v="0"/>
    <n v="0"/>
    <n v="3"/>
    <n v="0"/>
    <n v="0"/>
    <n v="0"/>
    <n v="103"/>
  </r>
  <r>
    <s v="24-0092220"/>
    <s v="Santa Barbara"/>
    <x v="259"/>
    <s v="SANTA YNEZ 1104Y04"/>
    <s v="Animal"/>
    <d v="2024-07-25T23:05:00"/>
    <s v="07/23 - 07/29"/>
    <x v="1007"/>
    <n v="606.22172899999998"/>
    <s v="FTS"/>
    <n v="273406"/>
    <n v="451"/>
    <n v="6"/>
    <n v="4"/>
    <n v="7"/>
    <n v="2"/>
    <n v="0"/>
    <n v="0"/>
    <n v="690"/>
  </r>
  <r>
    <s v="24-0092242"/>
    <s v="Tehama"/>
    <x v="214"/>
    <s v="VINA 11011570"/>
    <s v="Vegetation"/>
    <d v="2024-07-26T05:14:00"/>
    <s v="07/23 - 07/29"/>
    <x v="1008"/>
    <n v="276.46357599999999"/>
    <s v="FTS"/>
    <n v="83492"/>
    <n v="302"/>
    <n v="19"/>
    <n v="13"/>
    <n v="0"/>
    <n v="0"/>
    <n v="0"/>
    <n v="0"/>
    <n v="402"/>
  </r>
  <r>
    <s v="24-0092401"/>
    <s v="Lake"/>
    <x v="242"/>
    <s v="KONOCTI 11081278"/>
    <s v="Unknown Cause"/>
    <d v="2024-07-26T10:38:00"/>
    <s v="07/23 - 07/29"/>
    <x v="1009"/>
    <n v="83"/>
    <s v="FTS"/>
    <n v="36852"/>
    <n v="444"/>
    <n v="35"/>
    <n v="27"/>
    <n v="7"/>
    <n v="0"/>
    <n v="0"/>
    <n v="2"/>
    <n v="83"/>
  </r>
  <r>
    <s v="24-0092334"/>
    <s v="Lassen"/>
    <x v="253"/>
    <s v="MC ARTHUR 11011544"/>
    <s v="Unknown Cause"/>
    <d v="2024-07-26T09:13:00"/>
    <s v="07/23 - 07/29"/>
    <x v="1010"/>
    <n v="74.3125"/>
    <s v="FTS"/>
    <n v="27347"/>
    <n v="368"/>
    <n v="16"/>
    <n v="13"/>
    <n v="20"/>
    <n v="3"/>
    <n v="0"/>
    <n v="0"/>
    <n v="179"/>
  </r>
  <r>
    <s v="24-0092446"/>
    <s v="Mendocino"/>
    <x v="92"/>
    <s v="HOPLAND 110180620"/>
    <s v="Animal"/>
    <d v="2024-07-26T11:29:00"/>
    <s v="07/23 - 07/29"/>
    <x v="1011"/>
    <n v="55"/>
    <s v="FTS"/>
    <n v="3795"/>
    <n v="69"/>
    <n v="3"/>
    <n v="2"/>
    <n v="1"/>
    <n v="0"/>
    <n v="0"/>
    <n v="0"/>
    <n v="55"/>
  </r>
  <r>
    <s v="24-0092484"/>
    <s v="Mendocino"/>
    <x v="68"/>
    <s v="PHILO 1101431952"/>
    <s v="Company Initiated"/>
    <d v="2024-07-26T12:57:00"/>
    <s v="07/23 - 07/29"/>
    <x v="1012"/>
    <n v="10"/>
    <s v="FTS"/>
    <n v="1250"/>
    <n v="125"/>
    <n v="3"/>
    <n v="3"/>
    <n v="0"/>
    <n v="0"/>
    <n v="0"/>
    <n v="0"/>
    <n v="10"/>
  </r>
  <r>
    <s v="24-0092481"/>
    <s v="Placer"/>
    <x v="81"/>
    <s v="WISE 11022230"/>
    <s v="Company Initiated"/>
    <d v="2024-07-26T13:00:00"/>
    <s v="07/23 - 07/29"/>
    <x v="1013"/>
    <n v="44"/>
    <s v="FTS"/>
    <n v="38412"/>
    <n v="873"/>
    <n v="78"/>
    <n v="62"/>
    <n v="4"/>
    <n v="0"/>
    <n v="0"/>
    <n v="20"/>
    <n v="44"/>
  </r>
  <r>
    <s v="24-0092151"/>
    <s v="Shasta"/>
    <x v="304"/>
    <s v="VOLTA 1101507876"/>
    <s v="Unknown Cause"/>
    <d v="2024-07-25T16:39:00"/>
    <s v="07/23 - 07/29"/>
    <x v="1014"/>
    <n v="1303"/>
    <s v="FTS"/>
    <n v="2606"/>
    <n v="2"/>
    <n v="0"/>
    <n v="0"/>
    <n v="0"/>
    <n v="0"/>
    <n v="0"/>
    <n v="0"/>
    <n v="1303"/>
  </r>
  <r>
    <s v="24-0092492"/>
    <s v="Contra Costa"/>
    <x v="163"/>
    <s v="BRENTWOOD 21056512"/>
    <s v="3rd Party"/>
    <d v="2024-07-26T12:59:00"/>
    <s v="07/23 - 07/29"/>
    <x v="1015"/>
    <n v="132"/>
    <s v="FTS"/>
    <n v="132"/>
    <n v="1"/>
    <n v="0"/>
    <n v="0"/>
    <n v="0"/>
    <n v="0"/>
    <n v="0"/>
    <n v="0"/>
    <n v="132"/>
  </r>
  <r>
    <s v="24-0092437"/>
    <s v="Butte"/>
    <x v="425"/>
    <s v="BUTTE 1105612016"/>
    <s v="Unknown Cause"/>
    <d v="2024-07-26T11:57:00"/>
    <s v="07/23 - 07/29"/>
    <x v="1016"/>
    <n v="180.92118199999999"/>
    <s v="FTS"/>
    <n v="36727"/>
    <n v="203"/>
    <n v="15"/>
    <n v="9"/>
    <n v="2"/>
    <n v="1"/>
    <n v="0"/>
    <n v="3"/>
    <n v="197"/>
  </r>
  <r>
    <s v="24-0092526"/>
    <s v="Napa"/>
    <x v="69"/>
    <s v="PUEBLO 2102850102"/>
    <s v="Unknown Cause"/>
    <d v="2024-07-26T14:11:00"/>
    <s v="07/23 - 07/29"/>
    <x v="1017"/>
    <n v="68"/>
    <s v="FTS"/>
    <n v="1632"/>
    <n v="24"/>
    <n v="0"/>
    <n v="0"/>
    <n v="0"/>
    <n v="0"/>
    <n v="0"/>
    <n v="0"/>
    <n v="68"/>
  </r>
  <r>
    <s v="24-0092556"/>
    <s v="Contra Costa"/>
    <x v="66"/>
    <s v="TIDEWATER 210657926"/>
    <s v="Animal"/>
    <d v="2024-07-26T14:52:00"/>
    <s v="07/23 - 07/29"/>
    <x v="1018"/>
    <n v="50.888838"/>
    <s v="FTS"/>
    <n v="110785"/>
    <n v="2177"/>
    <n v="163"/>
    <n v="111"/>
    <n v="72"/>
    <n v="5"/>
    <n v="0"/>
    <n v="0"/>
    <n v="128"/>
  </r>
  <r>
    <s v="24-0092555"/>
    <s v="San Luis Obispo"/>
    <x v="426"/>
    <s v="CARRIZO PLAINS 1101384116"/>
    <s v="Unknown Cause"/>
    <d v="2024-07-26T14:53:00"/>
    <s v="07/23 - 07/29"/>
    <x v="1019"/>
    <n v="347"/>
    <s v="FTS"/>
    <n v="115204"/>
    <n v="332"/>
    <n v="11"/>
    <n v="3"/>
    <n v="7"/>
    <n v="1"/>
    <n v="3"/>
    <n v="0"/>
    <n v="347"/>
  </r>
  <r>
    <s v="24-0092617"/>
    <s v="Placer"/>
    <x v="427"/>
    <s v="WHEATLAND 11042700"/>
    <s v="Unknown Cause"/>
    <d v="2024-07-26T17:19:00"/>
    <s v="07/23 - 07/29"/>
    <x v="1020"/>
    <n v="197.239496"/>
    <s v="FTS"/>
    <n v="46943"/>
    <n v="238"/>
    <n v="13"/>
    <n v="7"/>
    <n v="0"/>
    <n v="0"/>
    <n v="0"/>
    <n v="0"/>
    <n v="221"/>
  </r>
  <r>
    <s v="24-0092628"/>
    <s v="Plumas"/>
    <x v="151"/>
    <s v="BIG MEADOWS 21012230"/>
    <s v="Unknown Cause"/>
    <d v="2024-07-26T18:17:00"/>
    <s v="07/23 - 07/29"/>
    <x v="1021"/>
    <n v="87.073569000000006"/>
    <s v="FTS"/>
    <n v="31956"/>
    <n v="367"/>
    <n v="17"/>
    <n v="14"/>
    <n v="9"/>
    <n v="1"/>
    <n v="0"/>
    <n v="0"/>
    <n v="168"/>
  </r>
  <r>
    <s v="24-0092637"/>
    <s v="Madera"/>
    <x v="256"/>
    <s v="OAKHURST 1101466264"/>
    <s v="Unknown Cause"/>
    <d v="2024-07-26T19:54:00"/>
    <s v="07/23 - 07/29"/>
    <x v="1022"/>
    <n v="121"/>
    <s v="FTS"/>
    <n v="12584"/>
    <n v="104"/>
    <n v="12"/>
    <n v="9"/>
    <n v="0"/>
    <n v="0"/>
    <n v="0"/>
    <n v="0"/>
    <n v="121"/>
  </r>
  <r>
    <s v="24-0092639"/>
    <s v="Calaveras"/>
    <x v="48"/>
    <s v="FROGTOWN 170232556"/>
    <s v="Company Initiated"/>
    <d v="2024-07-26T20:04:00"/>
    <s v="07/23 - 07/29"/>
    <x v="1023"/>
    <n v="191.60463100000001"/>
    <s v="FTS"/>
    <n v="678472"/>
    <n v="3541"/>
    <n v="234"/>
    <n v="173"/>
    <n v="95"/>
    <n v="14"/>
    <n v="1"/>
    <n v="4"/>
    <n v="196"/>
  </r>
  <r>
    <s v="24-0092696"/>
    <s v="Yolo"/>
    <x v="298"/>
    <s v="MADISON 2101888814"/>
    <s v="Unknown Cause"/>
    <d v="2024-07-27T01:25:00"/>
    <s v="07/23 - 07/29"/>
    <x v="1024"/>
    <n v="81"/>
    <s v="FTS"/>
    <n v="81"/>
    <n v="1"/>
    <n v="0"/>
    <n v="0"/>
    <n v="0"/>
    <n v="0"/>
    <n v="0"/>
    <n v="0"/>
    <n v="81"/>
  </r>
  <r>
    <s v="24-0092702"/>
    <s v="San Luis Obispo"/>
    <x v="325"/>
    <s v="TEMPLETON 2109R34"/>
    <s v="Animal"/>
    <d v="2024-07-27T04:29:00"/>
    <s v="07/23 - 07/29"/>
    <x v="1025"/>
    <n v="124"/>
    <s v="FTS"/>
    <n v="39680"/>
    <n v="320"/>
    <n v="11"/>
    <n v="11"/>
    <n v="2"/>
    <n v="0"/>
    <n v="0"/>
    <n v="0"/>
    <n v="124"/>
  </r>
  <r>
    <s v="24-0092622"/>
    <s v="Mendocino"/>
    <x v="179"/>
    <s v="COVELO 1101562360"/>
    <s v="3rd Party"/>
    <d v="2024-07-26T17:46:00"/>
    <s v="07/23 - 07/29"/>
    <x v="1026"/>
    <n v="168.54738900000001"/>
    <s v="FTS"/>
    <n v="87139"/>
    <n v="517"/>
    <n v="21"/>
    <n v="18"/>
    <n v="2"/>
    <n v="3"/>
    <n v="0"/>
    <n v="0"/>
    <n v="799"/>
  </r>
  <r>
    <s v="24-0092638"/>
    <s v="Calaveras"/>
    <x v="48"/>
    <s v="FROGTOWN 1702815616"/>
    <s v="Unknown Cause"/>
    <d v="2024-07-26T20:04:00"/>
    <s v="07/23 - 07/29"/>
    <x v="1027"/>
    <n v="783.06896600000005"/>
    <s v="C/OUT"/>
    <n v="136254"/>
    <n v="174"/>
    <n v="5"/>
    <n v="3"/>
    <n v="4"/>
    <n v="0"/>
    <n v="0"/>
    <n v="0"/>
    <n v="784"/>
  </r>
  <r>
    <s v="24-0092727"/>
    <s v="Shasta"/>
    <x v="428"/>
    <s v="STILLWATER 1101217504"/>
    <s v="Unknown Cause"/>
    <d v="2024-07-27T08:10:00"/>
    <s v="07/23 - 07/29"/>
    <x v="1028"/>
    <n v="74.093023000000002"/>
    <s v="FTS"/>
    <n v="3186"/>
    <n v="43"/>
    <n v="5"/>
    <n v="3"/>
    <n v="0"/>
    <n v="0"/>
    <n v="0"/>
    <n v="0"/>
    <n v="86"/>
  </r>
  <r>
    <s v="24-0092705"/>
    <s v="Mariposa"/>
    <x v="189"/>
    <s v="BEAR VALLEY 21059570"/>
    <s v="Unknown Cause"/>
    <d v="2024-07-27T06:01:00"/>
    <s v="07/23 - 07/29"/>
    <x v="1029"/>
    <n v="103.409357"/>
    <s v="FTS"/>
    <n v="53049"/>
    <n v="513"/>
    <n v="54"/>
    <n v="41"/>
    <n v="8"/>
    <n v="0"/>
    <n v="0"/>
    <n v="0"/>
    <n v="243"/>
  </r>
  <r>
    <s v="24-0092695"/>
    <s v="Marin"/>
    <x v="212"/>
    <s v="IGNACIO 11041290"/>
    <s v="3rd Party"/>
    <d v="2024-07-27T01:25:00"/>
    <s v="07/23 - 07/29"/>
    <x v="1030"/>
    <n v="391.122905"/>
    <s v="FTS"/>
    <n v="350055"/>
    <n v="895"/>
    <n v="32"/>
    <n v="19"/>
    <n v="35"/>
    <n v="0"/>
    <n v="0"/>
    <n v="0"/>
    <n v="551"/>
  </r>
  <r>
    <s v="24-0092262"/>
    <s v="Lassen"/>
    <x v="253"/>
    <s v="MC ARTHUR 11011546"/>
    <s v="Equipment Failure/Involved"/>
    <d v="2024-07-26T07:18:00"/>
    <s v="07/23 - 07/29"/>
    <x v="1031"/>
    <n v="490.01869199999999"/>
    <s v="FTS"/>
    <n v="52432"/>
    <n v="107"/>
    <n v="6"/>
    <n v="4"/>
    <n v="2"/>
    <n v="0"/>
    <n v="0"/>
    <n v="0"/>
    <n v="1744"/>
  </r>
  <r>
    <s v="24-0092742"/>
    <s v="Glenn"/>
    <x v="312"/>
    <s v="LOGAN CREEK 210262032"/>
    <s v="Equipment Failure/Involved"/>
    <d v="2024-07-27T10:04:00"/>
    <s v="07/23 - 07/29"/>
    <x v="1032"/>
    <n v="49.629268000000003"/>
    <s v="FTS"/>
    <n v="20348"/>
    <n v="410"/>
    <n v="3"/>
    <n v="3"/>
    <n v="15"/>
    <n v="2"/>
    <n v="0"/>
    <n v="0"/>
    <n v="285"/>
  </r>
  <r>
    <s v="24-0092784"/>
    <s v="Contra Costa"/>
    <x v="429"/>
    <s v="WILLOW PASS 2108CB"/>
    <s v="Unknown Cause"/>
    <d v="2024-07-27T15:07:00"/>
    <s v="07/23 - 07/29"/>
    <x v="1033"/>
    <n v="71.229316999999995"/>
    <s v="FTS"/>
    <n v="403799"/>
    <n v="5669"/>
    <n v="285"/>
    <n v="209"/>
    <n v="47"/>
    <n v="6"/>
    <n v="0"/>
    <n v="0"/>
    <n v="129"/>
  </r>
  <r>
    <s v="24-0092785"/>
    <s v="Contra Costa"/>
    <x v="286"/>
    <s v="WILLOW PASS 2107959924"/>
    <s v="3rd Party"/>
    <d v="2024-07-27T15:07:00"/>
    <s v="07/23 - 07/29"/>
    <x v="1034"/>
    <n v="152"/>
    <s v="FTS"/>
    <n v="152"/>
    <n v="1"/>
    <n v="0"/>
    <n v="0"/>
    <n v="0"/>
    <n v="0"/>
    <n v="0"/>
    <n v="0"/>
    <n v="152"/>
  </r>
  <r>
    <s v="24-0092788"/>
    <s v="Sonoma"/>
    <x v="430"/>
    <s v="DUNBAR 1102246"/>
    <s v="Vegetation"/>
    <d v="2024-07-27T15:20:00"/>
    <s v="07/23 - 07/29"/>
    <x v="1035"/>
    <n v="176"/>
    <s v="FTS"/>
    <n v="94864"/>
    <n v="539"/>
    <n v="27"/>
    <n v="19"/>
    <n v="8"/>
    <n v="0"/>
    <n v="0"/>
    <n v="12"/>
    <n v="176"/>
  </r>
  <r>
    <s v="24-0092674"/>
    <s v="Humboldt"/>
    <x v="60"/>
    <s v="GARBERVILLE 1102CB"/>
    <s v="Vegetation"/>
    <d v="2024-07-26T23:40:00"/>
    <s v="07/23 - 07/29"/>
    <x v="1036"/>
    <n v="387.19145500000002"/>
    <s v="FTS"/>
    <n v="715917"/>
    <n v="1849"/>
    <n v="45"/>
    <n v="31"/>
    <n v="54"/>
    <n v="9"/>
    <n v="0"/>
    <n v="0"/>
    <n v="1317"/>
  </r>
  <r>
    <s v="24-0092837"/>
    <s v="Tuolumne"/>
    <x v="175"/>
    <s v="PEORIA 1704CB"/>
    <s v="Animal"/>
    <d v="2024-07-28T01:58:00"/>
    <s v="07/23 - 07/29"/>
    <x v="1037"/>
    <n v="243"/>
    <s v="FTS"/>
    <n v="786105"/>
    <n v="3235"/>
    <n v="259"/>
    <n v="191"/>
    <n v="79"/>
    <n v="1"/>
    <n v="4"/>
    <n v="2"/>
    <n v="243"/>
  </r>
  <r>
    <s v="24-0092840"/>
    <s v="San Luis Obispo"/>
    <x v="11"/>
    <s v="CHOLAME 2102X24"/>
    <s v="Unknown Cause"/>
    <d v="2024-07-28T05:11:00"/>
    <s v="07/23 - 07/29"/>
    <x v="1038"/>
    <n v="115"/>
    <s v="FTS"/>
    <n v="29785"/>
    <n v="259"/>
    <n v="0"/>
    <n v="0"/>
    <n v="6"/>
    <n v="0"/>
    <n v="0"/>
    <n v="0"/>
    <n v="115"/>
  </r>
  <r>
    <s v="24-0092802"/>
    <s v="Alameda"/>
    <x v="267"/>
    <s v="VINEYARD 2108609690"/>
    <s v="Unknown Cause"/>
    <d v="2024-07-27T18:34:00"/>
    <s v="07/23 - 07/29"/>
    <x v="1039"/>
    <n v="151.66247999999999"/>
    <s v="FTS"/>
    <n v="277694"/>
    <n v="1831"/>
    <n v="123"/>
    <n v="92"/>
    <n v="24"/>
    <n v="2"/>
    <n v="0"/>
    <n v="0"/>
    <n v="831"/>
  </r>
  <r>
    <s v="24-0092845"/>
    <s v="Glenn"/>
    <x v="312"/>
    <s v="LOGAN CREEK 210237316"/>
    <s v="Animal"/>
    <d v="2024-07-28T07:14:00"/>
    <s v="07/23 - 07/29"/>
    <x v="1040"/>
    <n v="49.2"/>
    <s v="FTS"/>
    <n v="20172"/>
    <n v="410"/>
    <n v="3"/>
    <n v="3"/>
    <n v="15"/>
    <n v="2"/>
    <n v="0"/>
    <n v="0"/>
    <n v="78"/>
  </r>
  <r>
    <s v="24-0092858"/>
    <s v="Contra Costa"/>
    <x v="225"/>
    <s v="MORAGA 110531512"/>
    <s v="Unknown Cause"/>
    <d v="2024-07-28T09:02:00"/>
    <s v="07/23 - 07/29"/>
    <x v="1041"/>
    <n v="83"/>
    <s v="FTS"/>
    <n v="73953"/>
    <n v="891"/>
    <n v="47"/>
    <n v="38"/>
    <n v="7"/>
    <n v="2"/>
    <n v="0"/>
    <n v="0"/>
    <n v="83"/>
  </r>
  <r>
    <s v="24-0058103"/>
    <s v="Santa Cruz"/>
    <x v="105"/>
    <s v="CAMP EVERS 21055188"/>
    <s v="Company Initiated"/>
    <d v="2024-07-28T10:33:00"/>
    <s v="07/23 - 07/29"/>
    <x v="1042"/>
    <n v="16"/>
    <s v="FTS"/>
    <n v="14368"/>
    <n v="898"/>
    <n v="395"/>
    <n v="324"/>
    <n v="79"/>
    <n v="5"/>
    <n v="0"/>
    <n v="5"/>
    <n v="16"/>
  </r>
  <r>
    <s v="24-0092855"/>
    <s v="Kern"/>
    <x v="10"/>
    <s v="POSO MOUNTAIN 2101730862"/>
    <s v="Animal"/>
    <d v="2024-07-28T08:20:00"/>
    <s v="07/23 - 07/29"/>
    <x v="1043"/>
    <n v="189"/>
    <s v="FTS"/>
    <n v="6237"/>
    <n v="33"/>
    <n v="0"/>
    <n v="0"/>
    <n v="0"/>
    <n v="0"/>
    <n v="0"/>
    <n v="0"/>
    <n v="189"/>
  </r>
  <r>
    <s v="24-0092847"/>
    <s v="Napa"/>
    <x v="246"/>
    <s v="NAPA 1112850068"/>
    <s v="Unknown Cause"/>
    <d v="2024-07-28T07:34:00"/>
    <s v="07/23 - 07/29"/>
    <x v="1044"/>
    <n v="308"/>
    <s v="FTS"/>
    <n v="36036"/>
    <n v="117"/>
    <n v="5"/>
    <n v="4"/>
    <n v="1"/>
    <n v="0"/>
    <n v="0"/>
    <n v="1"/>
    <n v="308"/>
  </r>
  <r>
    <s v="24-0092856"/>
    <s v="Calaveras"/>
    <x v="413"/>
    <s v="Valley Springs 1101752104"/>
    <s v="Animal"/>
    <d v="2024-07-28T08:18:00"/>
    <s v="07/23 - 07/29"/>
    <x v="1045"/>
    <n v="42.008223999999998"/>
    <s v="FTS"/>
    <n v="51082"/>
    <n v="1216"/>
    <n v="103"/>
    <n v="75"/>
    <n v="27"/>
    <n v="1"/>
    <n v="0"/>
    <n v="0"/>
    <n v="276"/>
  </r>
  <r>
    <s v="24-0092838"/>
    <s v="Santa Clara"/>
    <x v="431"/>
    <s v="MORGAN HILL 2109XR104"/>
    <s v="3rd Party"/>
    <d v="2024-07-28T02:52:00"/>
    <s v="07/23 - 07/29"/>
    <x v="1046"/>
    <n v="88.821160000000006"/>
    <s v="FTS"/>
    <n v="366032"/>
    <n v="4121"/>
    <n v="233"/>
    <n v="171"/>
    <n v="43"/>
    <n v="5"/>
    <n v="0"/>
    <n v="0"/>
    <n v="700"/>
  </r>
  <r>
    <s v="24-0092907"/>
    <s v="Amador"/>
    <x v="27"/>
    <s v="CLAY 1102CB"/>
    <s v="3rd Party"/>
    <d v="2024-07-28T16:32:00"/>
    <s v="07/23 - 07/29"/>
    <x v="1047"/>
    <n v="53"/>
    <s v="FTS"/>
    <n v="212"/>
    <n v="4"/>
    <n v="0"/>
    <n v="0"/>
    <n v="0"/>
    <n v="0"/>
    <n v="0"/>
    <n v="0"/>
    <n v="53"/>
  </r>
  <r>
    <s v="24-0092903"/>
    <s v="Lake"/>
    <x v="338"/>
    <s v="REDBUD 1102432"/>
    <s v="Unknown Cause"/>
    <d v="2024-07-28T16:17:00"/>
    <s v="07/23 - 07/29"/>
    <x v="1048"/>
    <n v="45.618744"/>
    <s v="FTS"/>
    <n v="92971"/>
    <n v="2038"/>
    <n v="175"/>
    <n v="108"/>
    <n v="22"/>
    <n v="1"/>
    <n v="0"/>
    <n v="0"/>
    <n v="112"/>
  </r>
  <r>
    <s v="24-0092910"/>
    <s v="Santa Cruz"/>
    <x v="331"/>
    <s v="GREEN VALLEY 2101454176"/>
    <s v="Unknown Cause"/>
    <d v="2024-07-28T17:32:00"/>
    <s v="07/23 - 07/29"/>
    <x v="1049"/>
    <n v="78"/>
    <s v="HLT"/>
    <n v="3978"/>
    <n v="51"/>
    <n v="1"/>
    <n v="1"/>
    <n v="0"/>
    <n v="0"/>
    <n v="0"/>
    <n v="0"/>
    <n v="78"/>
  </r>
  <r>
    <s v="24-0092957"/>
    <s v="San Luis Obispo"/>
    <x v="136"/>
    <s v="SAN LUIS OBISPO 1104236895"/>
    <s v="Animal"/>
    <d v="2024-07-28T23:02:00"/>
    <s v="07/23 - 07/29"/>
    <x v="1050"/>
    <n v="90"/>
    <s v="FTS"/>
    <n v="360"/>
    <n v="4"/>
    <n v="0"/>
    <n v="0"/>
    <n v="2"/>
    <n v="0"/>
    <n v="0"/>
    <n v="0"/>
    <n v="90"/>
  </r>
  <r>
    <s v="24-0092865"/>
    <s v="Santa Clara"/>
    <x v="319"/>
    <s v="EDENVALE 2105739448"/>
    <s v="Equipment Failure/Involved"/>
    <d v="2024-07-28T10:09:00"/>
    <s v="07/23 - 07/29"/>
    <x v="1051"/>
    <n v="827.6"/>
    <s v="FTS"/>
    <n v="4138"/>
    <n v="5"/>
    <n v="0"/>
    <n v="0"/>
    <n v="2"/>
    <n v="0"/>
    <n v="0"/>
    <n v="0"/>
    <n v="1013"/>
  </r>
  <r>
    <s v="24-0092919"/>
    <s v="Napa"/>
    <x v="34"/>
    <s v="SILVERADO 2104959428"/>
    <s v="Vegetation"/>
    <d v="2024-07-28T19:07:00"/>
    <s v="07/23 - 07/29"/>
    <x v="1052"/>
    <n v="189.059361"/>
    <s v="FTS"/>
    <n v="41404"/>
    <n v="219"/>
    <n v="12"/>
    <n v="8"/>
    <n v="6"/>
    <n v="0"/>
    <n v="0"/>
    <n v="3"/>
    <n v="644"/>
  </r>
  <r>
    <s v="24-0092966"/>
    <s v="Santa Cruz"/>
    <x v="397"/>
    <s v="PAUL SWEET 210216006"/>
    <s v="Animal"/>
    <d v="2024-07-29T06:01:00"/>
    <s v="07/23 - 07/29"/>
    <x v="1053"/>
    <n v="72"/>
    <s v="FTS"/>
    <n v="24912"/>
    <n v="346"/>
    <n v="32"/>
    <n v="29"/>
    <n v="5"/>
    <n v="1"/>
    <n v="0"/>
    <n v="5"/>
    <n v="72"/>
  </r>
  <r>
    <s v="24-0092969"/>
    <s v="Amador"/>
    <x v="107"/>
    <s v="OLETA 1101928252"/>
    <s v="Unknown Cause"/>
    <d v="2024-07-29T06:23:00"/>
    <s v="07/23 - 07/29"/>
    <x v="1054"/>
    <n v="45.627907"/>
    <s v="FTS"/>
    <n v="23544"/>
    <n v="516"/>
    <n v="34"/>
    <n v="20"/>
    <n v="10"/>
    <n v="1"/>
    <n v="0"/>
    <n v="2"/>
    <n v="55"/>
  </r>
  <r>
    <s v="24-0092956"/>
    <s v="Sonoma"/>
    <x v="200"/>
    <s v="FITCH MOUNTAIN 1113482752"/>
    <s v="3rd Party"/>
    <d v="2024-07-29T00:03:00"/>
    <s v="07/23 - 07/29"/>
    <x v="1055"/>
    <n v="480"/>
    <s v="FTS"/>
    <n v="6240"/>
    <n v="13"/>
    <n v="0"/>
    <n v="0"/>
    <n v="2"/>
    <n v="1"/>
    <n v="0"/>
    <n v="0"/>
    <n v="480"/>
  </r>
  <r>
    <s v="24-0092970"/>
    <s v="Tuolumne"/>
    <x v="122"/>
    <s v="CURTIS 17036064"/>
    <s v="Animal"/>
    <d v="2024-07-29T06:35:00"/>
    <s v="07/23 - 07/29"/>
    <x v="1056"/>
    <n v="138"/>
    <s v="FTS"/>
    <n v="53406"/>
    <n v="387"/>
    <n v="34"/>
    <n v="28"/>
    <n v="4"/>
    <n v="0"/>
    <n v="0"/>
    <n v="0"/>
    <n v="138"/>
  </r>
  <r>
    <s v="24-0093049"/>
    <s v="Marin"/>
    <x v="432"/>
    <s v="LAS GALLINAS A 1105126886"/>
    <s v="Animal"/>
    <d v="2024-07-29T09:01:00"/>
    <s v="07/23 - 07/29"/>
    <x v="1057"/>
    <n v="30"/>
    <s v="FTS"/>
    <n v="70140"/>
    <n v="2338"/>
    <n v="114"/>
    <n v="67"/>
    <n v="40"/>
    <n v="8"/>
    <n v="0"/>
    <n v="0"/>
    <n v="30"/>
  </r>
  <r>
    <s v="24-0092990"/>
    <s v="Mariposa"/>
    <x v="380"/>
    <s v="MARIPOSA 210110990"/>
    <s v="Animal"/>
    <d v="2024-07-29T07:27:00"/>
    <s v="07/23 - 07/29"/>
    <x v="1058"/>
    <n v="145"/>
    <s v="FTS"/>
    <n v="76850"/>
    <n v="530"/>
    <n v="45"/>
    <n v="38"/>
    <n v="4"/>
    <n v="0"/>
    <n v="0"/>
    <n v="1"/>
    <n v="145"/>
  </r>
  <r>
    <s v="24-0092955"/>
    <s v="Alameda"/>
    <x v="402"/>
    <s v="LAS POSITAS 2110MR195"/>
    <s v="Unknown Cause"/>
    <d v="2024-07-28T23:36:00"/>
    <s v="07/23 - 07/29"/>
    <x v="1059"/>
    <n v="679.71428600000002"/>
    <s v="FTS"/>
    <n v="42822"/>
    <n v="63"/>
    <n v="1"/>
    <n v="1"/>
    <n v="6"/>
    <n v="0"/>
    <n v="0"/>
    <n v="0"/>
    <n v="700"/>
  </r>
  <r>
    <s v="24-0092896"/>
    <s v="San Luis Obispo"/>
    <x v="11"/>
    <s v="CHOLAME 2102X06"/>
    <s v="Unknown Cause"/>
    <d v="2024-07-28T14:16:00"/>
    <s v="07/23 - 07/29"/>
    <x v="1060"/>
    <n v="1101.930233"/>
    <s v="FTS"/>
    <n v="189532"/>
    <n v="172"/>
    <n v="4"/>
    <n v="4"/>
    <n v="7"/>
    <n v="2"/>
    <n v="0"/>
    <n v="0"/>
    <n v="1279"/>
  </r>
  <r>
    <s v="24-0092925"/>
    <s v="Alameda"/>
    <x v="309"/>
    <s v="SAN RAMON 2107MR284"/>
    <s v="Company Initiated"/>
    <d v="2024-07-28T19:53:00"/>
    <s v="07/23 - 07/29"/>
    <x v="1061"/>
    <n v="149.23387099999999"/>
    <s v="FTS"/>
    <n v="185050"/>
    <n v="1240"/>
    <n v="52"/>
    <n v="44"/>
    <n v="19"/>
    <n v="1"/>
    <n v="0"/>
    <n v="1"/>
    <n v="948"/>
  </r>
  <r>
    <s v="24-0093109"/>
    <s v="Monterey"/>
    <x v="49"/>
    <s v="SOLEDAD 21027008"/>
    <s v="Equipment Failure/Involved"/>
    <d v="2024-07-29T10:23:00"/>
    <s v="07/23 - 07/29"/>
    <x v="1062"/>
    <n v="105"/>
    <s v="FTS"/>
    <n v="10290"/>
    <n v="98"/>
    <n v="0"/>
    <n v="0"/>
    <n v="3"/>
    <n v="0"/>
    <n v="0"/>
    <n v="0"/>
    <n v="105"/>
  </r>
  <r>
    <s v="24-0092914"/>
    <s v="San Benito"/>
    <x v="115"/>
    <s v="LOS OSITOS 21017014"/>
    <s v="Unknown Cause"/>
    <d v="2024-07-28T18:08:00"/>
    <s v="07/23 - 07/29"/>
    <x v="1063"/>
    <n v="1154"/>
    <s v="FTS"/>
    <n v="122324"/>
    <n v="106"/>
    <n v="2"/>
    <n v="2"/>
    <n v="2"/>
    <n v="0"/>
    <n v="0"/>
    <n v="0"/>
    <n v="1154"/>
  </r>
  <r>
    <s v="24-0093203"/>
    <s v="Placer"/>
    <x v="83"/>
    <s v="WEIMAR 11022038"/>
    <s v="3rd Party"/>
    <d v="2024-07-29T11:49:00"/>
    <s v="07/23 - 07/29"/>
    <x v="1064"/>
    <n v="114"/>
    <s v="FTS"/>
    <n v="33288"/>
    <n v="292"/>
    <n v="27"/>
    <n v="22"/>
    <n v="7"/>
    <n v="0"/>
    <n v="0"/>
    <n v="0"/>
    <n v="114"/>
  </r>
  <r>
    <s v="24-0093342"/>
    <s v="Calaveras"/>
    <x v="171"/>
    <s v="CALAVERAS CEMENT 1101120672"/>
    <s v="Company Initiated"/>
    <d v="2024-07-29T14:29:00"/>
    <s v="07/23 - 07/29"/>
    <x v="1065"/>
    <n v="17.781609"/>
    <s v="FTS"/>
    <n v="3094"/>
    <n v="174"/>
    <n v="13"/>
    <n v="11"/>
    <n v="6"/>
    <n v="0"/>
    <n v="0"/>
    <n v="0"/>
    <n v="19"/>
  </r>
  <r>
    <s v="24-0093102"/>
    <s v="Humboldt"/>
    <x v="60"/>
    <s v="GARBERVILLE 11021510"/>
    <s v="Company Initiated"/>
    <d v="2024-07-29T10:18:00"/>
    <s v="07/23 - 07/29"/>
    <x v="1066"/>
    <n v="282.07296700000001"/>
    <s v="FTS"/>
    <n v="235813"/>
    <n v="836"/>
    <n v="17"/>
    <n v="14"/>
    <n v="29"/>
    <n v="6"/>
    <n v="0"/>
    <n v="0"/>
    <n v="354"/>
  </r>
  <r>
    <s v="24-0093167"/>
    <s v="Mendocino"/>
    <x v="42"/>
    <s v="UKIAH 1114408"/>
    <s v="Vegetation"/>
    <d v="2024-07-29T11:26:00"/>
    <s v="07/23 - 07/29"/>
    <x v="1067"/>
    <n v="55.333333000000003"/>
    <s v="FTS"/>
    <n v="17928"/>
    <n v="324"/>
    <n v="16"/>
    <n v="8"/>
    <n v="8"/>
    <n v="1"/>
    <n v="0"/>
    <n v="0"/>
    <n v="305"/>
  </r>
  <r>
    <s v="24-0093379"/>
    <s v="Sutter"/>
    <x v="433"/>
    <s v="PEASE 11031226"/>
    <s v="3rd Party"/>
    <d v="2024-07-29T15:49:00"/>
    <s v="07/30 - 08/05"/>
    <x v="1068"/>
    <n v="72"/>
    <s v="FTS"/>
    <n v="7056"/>
    <n v="98"/>
    <n v="4"/>
    <n v="4"/>
    <n v="3"/>
    <n v="0"/>
    <n v="0"/>
    <n v="0"/>
    <n v="72"/>
  </r>
  <r>
    <s v="24-0093338"/>
    <s v="Santa Clara"/>
    <x v="299"/>
    <s v="LLAGAS 2101XR244"/>
    <s v="Unknown Cause"/>
    <d v="2024-07-29T14:32:00"/>
    <s v="07/30 - 08/05"/>
    <x v="1069"/>
    <n v="146.80834200000001"/>
    <s v="FTS"/>
    <n v="147836"/>
    <n v="1007"/>
    <n v="48"/>
    <n v="30"/>
    <n v="16"/>
    <n v="2"/>
    <n v="0"/>
    <n v="6"/>
    <n v="170"/>
  </r>
  <r>
    <s v="24-0093383"/>
    <s v="Marin"/>
    <x v="432"/>
    <s v="LAS GALLINAS A 1105126886"/>
    <s v="Company Initiated"/>
    <d v="2024-07-29T16:08:00"/>
    <s v="07/30 - 08/05"/>
    <x v="1070"/>
    <n v="160.43541500000001"/>
    <s v="FTS"/>
    <n v="375098"/>
    <n v="2338"/>
    <n v="119"/>
    <n v="73"/>
    <n v="40"/>
    <n v="8"/>
    <n v="0"/>
    <n v="0"/>
    <n v="161"/>
  </r>
  <r>
    <s v="24-0093464"/>
    <s v="San Luis Obispo"/>
    <x v="136"/>
    <s v="SAN LUIS OBISPO 1104721823"/>
    <s v="Company Initiated"/>
    <d v="2024-07-29T23:30:00"/>
    <s v="07/30 - 08/05"/>
    <x v="1071"/>
    <n v="75"/>
    <s v="FTS"/>
    <n v="92175"/>
    <n v="1229"/>
    <n v="48"/>
    <n v="37"/>
    <n v="20"/>
    <n v="3"/>
    <n v="0"/>
    <n v="0"/>
    <n v="75"/>
  </r>
  <r>
    <s v="24-0093421"/>
    <s v="Santa Cruz"/>
    <x v="155"/>
    <s v="LOS GATOS 1106229258"/>
    <s v="Vegetation"/>
    <d v="2024-07-29T18:41:00"/>
    <s v="07/30 - 08/05"/>
    <x v="1072"/>
    <n v="127.189905"/>
    <s v="FTS"/>
    <n v="201596"/>
    <n v="1585"/>
    <n v="140"/>
    <n v="114"/>
    <n v="26"/>
    <n v="3"/>
    <n v="0"/>
    <n v="11"/>
    <n v="587"/>
  </r>
  <r>
    <s v="24-0093618"/>
    <s v="Trinity"/>
    <x v="434"/>
    <s v="FORT SEWARD 1121CB"/>
    <s v="Company Initiated"/>
    <d v="2024-07-30T10:01:00"/>
    <s v="07/30 - 08/05"/>
    <x v="1073"/>
    <n v="9.6199999999999992"/>
    <s v="FTS"/>
    <n v="481"/>
    <n v="50"/>
    <n v="1"/>
    <n v="1"/>
    <n v="4"/>
    <n v="3"/>
    <n v="0"/>
    <n v="0"/>
    <n v="11"/>
  </r>
  <r>
    <s v="24-0093611"/>
    <s v="San Luis Obispo"/>
    <x v="201"/>
    <s v="TEMPLETON 2111514592"/>
    <s v="Animal"/>
    <d v="2024-07-30T09:59:00"/>
    <s v="07/30 - 08/05"/>
    <x v="1074"/>
    <n v="81.959393000000006"/>
    <s v="FTS"/>
    <n v="167525"/>
    <n v="2044"/>
    <n v="137"/>
    <n v="92"/>
    <n v="33"/>
    <n v="8"/>
    <n v="0"/>
    <n v="9"/>
    <n v="135"/>
  </r>
  <r>
    <s v="24-0093463"/>
    <s v="San Luis Obispo"/>
    <x v="136"/>
    <s v="SAN LUIS OBISPO 1104V40"/>
    <s v="Equipment Failure/Involved"/>
    <d v="2024-07-29T23:30:00"/>
    <s v="07/30 - 08/05"/>
    <x v="1075"/>
    <n v="437.03233299999999"/>
    <s v="FTS"/>
    <n v="189235"/>
    <n v="433"/>
    <n v="8"/>
    <n v="8"/>
    <n v="11"/>
    <n v="0"/>
    <n v="0"/>
    <n v="3"/>
    <n v="800"/>
  </r>
  <r>
    <s v="24-0093720"/>
    <s v="Napa"/>
    <x v="412"/>
    <s v="CALISTOGA 1102141073"/>
    <s v="Unknown Cause"/>
    <d v="2024-07-30T12:24:00"/>
    <s v="07/30 - 08/05"/>
    <x v="1076"/>
    <n v="77"/>
    <s v="FTS"/>
    <n v="3003"/>
    <n v="39"/>
    <n v="0"/>
    <n v="0"/>
    <n v="0"/>
    <n v="0"/>
    <n v="0"/>
    <n v="0"/>
    <n v="77"/>
  </r>
  <r>
    <s v="24-0093719"/>
    <s v="Calaveras"/>
    <x v="48"/>
    <s v="FROGTOWN 17027108"/>
    <s v="Unknown Cause"/>
    <d v="2024-07-30T12:29:00"/>
    <s v="07/30 - 08/05"/>
    <x v="1077"/>
    <n v="162"/>
    <s v="FTS"/>
    <n v="46494"/>
    <n v="287"/>
    <n v="16"/>
    <n v="12"/>
    <n v="5"/>
    <n v="0"/>
    <n v="0"/>
    <n v="0"/>
    <n v="162"/>
  </r>
  <r>
    <s v="24-0093857"/>
    <s v="Contra Costa"/>
    <x v="15"/>
    <s v="KIRKER 210475648"/>
    <s v="Equipment Failure/Involved"/>
    <d v="2024-07-30T15:26:00"/>
    <s v="07/30 - 08/05"/>
    <x v="1078"/>
    <n v="67"/>
    <s v="FTS"/>
    <n v="94269"/>
    <n v="1407"/>
    <n v="157"/>
    <n v="112"/>
    <n v="14"/>
    <n v="2"/>
    <n v="0"/>
    <n v="0"/>
    <n v="67"/>
  </r>
  <r>
    <s v="24-0093584"/>
    <s v="Monterey"/>
    <x v="49"/>
    <s v="SOLEDAD 21027008"/>
    <s v="Animal"/>
    <d v="2024-07-30T09:22:00"/>
    <s v="07/30 - 08/05"/>
    <x v="1079"/>
    <n v="173.53061199999999"/>
    <s v="FTS"/>
    <n v="17006"/>
    <n v="98"/>
    <n v="0"/>
    <n v="0"/>
    <n v="3"/>
    <n v="0"/>
    <n v="0"/>
    <n v="0"/>
    <n v="439"/>
  </r>
  <r>
    <s v="24-0093510"/>
    <s v="Butte"/>
    <x v="435"/>
    <s v="WYANDOTTE 1102521288"/>
    <s v="3rd Party"/>
    <d v="2024-07-30T07:03:00"/>
    <s v="07/30 - 08/05"/>
    <x v="1080"/>
    <n v="151.36363600000001"/>
    <s v="FTS"/>
    <n v="4995"/>
    <n v="33"/>
    <n v="5"/>
    <n v="5"/>
    <n v="0"/>
    <n v="0"/>
    <n v="0"/>
    <n v="1"/>
    <n v="579"/>
  </r>
  <r>
    <s v="24-0093813"/>
    <s v="Monterey"/>
    <x v="115"/>
    <s v="LOS OSITOS 210164348"/>
    <s v="Unknown Cause"/>
    <d v="2024-07-30T14:22:00"/>
    <s v="07/30 - 08/05"/>
    <x v="1081"/>
    <n v="215.79512199999999"/>
    <s v="FTS"/>
    <n v="44238"/>
    <n v="205"/>
    <n v="3"/>
    <n v="3"/>
    <n v="4"/>
    <n v="1"/>
    <n v="0"/>
    <n v="0"/>
    <n v="216"/>
  </r>
  <r>
    <s v="24-0093418"/>
    <s v="San Luis Obispo"/>
    <x v="22"/>
    <s v="TEMPLETON 2110901690"/>
    <s v="Vegetation"/>
    <d v="2024-07-29T18:24:00"/>
    <s v="07/30 - 08/05"/>
    <x v="1082"/>
    <n v="337.93662"/>
    <s v="FTS"/>
    <n v="95974"/>
    <n v="284"/>
    <n v="9"/>
    <n v="8"/>
    <n v="5"/>
    <n v="0"/>
    <n v="0"/>
    <n v="11"/>
    <n v="1464"/>
  </r>
  <r>
    <s v="24-0093942"/>
    <s v="Napa"/>
    <x v="34"/>
    <s v="SILVERADO 2104106272"/>
    <s v="Animal"/>
    <d v="2024-07-30T19:21:00"/>
    <s v="07/30 - 08/05"/>
    <x v="1083"/>
    <n v="53.805405"/>
    <s v="FTS"/>
    <n v="39816"/>
    <n v="740"/>
    <n v="35"/>
    <n v="18"/>
    <n v="17"/>
    <n v="3"/>
    <n v="0"/>
    <n v="1"/>
    <n v="133"/>
  </r>
  <r>
    <s v="24-0093953"/>
    <s v="Lake"/>
    <x v="204"/>
    <s v="CLEAR LAKE 110192870"/>
    <s v="Animal"/>
    <d v="2024-07-30T20:48:00"/>
    <s v="07/30 - 08/05"/>
    <x v="1084"/>
    <n v="70.059612999999999"/>
    <s v="FTS"/>
    <n v="47010"/>
    <n v="671"/>
    <n v="36"/>
    <n v="28"/>
    <n v="10"/>
    <n v="0"/>
    <n v="0"/>
    <n v="0"/>
    <n v="171"/>
  </r>
  <r>
    <s v="24-0093920"/>
    <s v="Santa Cruz"/>
    <x v="59"/>
    <s v="BEN LOMOND 0401698634"/>
    <s v="Vegetation"/>
    <d v="2024-07-30T17:51:00"/>
    <s v="07/30 - 08/05"/>
    <x v="1085"/>
    <n v="145.081301"/>
    <s v="FTS"/>
    <n v="17845"/>
    <n v="123"/>
    <n v="14"/>
    <n v="10"/>
    <n v="2"/>
    <n v="0"/>
    <n v="0"/>
    <n v="1"/>
    <n v="598"/>
  </r>
  <r>
    <s v="24-0093996"/>
    <s v="Contra Costa"/>
    <x v="316"/>
    <s v="LAKEWOOD 2227W503R"/>
    <s v="Animal"/>
    <d v="2024-07-31T03:56:00"/>
    <s v="07/30 - 08/05"/>
    <x v="1086"/>
    <n v="79"/>
    <s v="FTS"/>
    <n v="83898"/>
    <n v="1062"/>
    <n v="57"/>
    <n v="46"/>
    <n v="8"/>
    <n v="0"/>
    <n v="0"/>
    <n v="0"/>
    <n v="79"/>
  </r>
  <r>
    <s v="24-0094053"/>
    <s v="Monterey"/>
    <x v="142"/>
    <s v="RESERVATION ROAD 1101383718"/>
    <s v="Company Initiated"/>
    <d v="2024-07-31T08:36:00"/>
    <s v="07/30 - 08/05"/>
    <x v="1087"/>
    <n v="10"/>
    <s v="FTS"/>
    <n v="6200"/>
    <n v="620"/>
    <n v="48"/>
    <n v="33"/>
    <n v="16"/>
    <n v="2"/>
    <n v="0"/>
    <n v="1"/>
    <n v="10"/>
  </r>
  <r>
    <s v="24-0094007"/>
    <s v="Placer"/>
    <x v="364"/>
    <s v="LINCOLN 11011398"/>
    <s v="Unknown Cause"/>
    <d v="2024-07-31T06:41:00"/>
    <s v="07/30 - 08/05"/>
    <x v="1088"/>
    <n v="119.061224"/>
    <s v="FTS"/>
    <n v="5834"/>
    <n v="49"/>
    <n v="5"/>
    <n v="4"/>
    <n v="0"/>
    <n v="0"/>
    <n v="0"/>
    <n v="0"/>
    <n v="126"/>
  </r>
  <r>
    <s v="24-0094065"/>
    <s v="Madera"/>
    <x v="20"/>
    <s v="OAKHURST 110310140"/>
    <s v="Company Initiated"/>
    <d v="2024-07-31T08:57:00"/>
    <s v="07/30 - 08/05"/>
    <x v="1089"/>
    <n v="14.579348"/>
    <s v="FTS"/>
    <n v="13413"/>
    <n v="920"/>
    <n v="60"/>
    <n v="44"/>
    <n v="24"/>
    <n v="0"/>
    <n v="0"/>
    <n v="1"/>
    <n v="27"/>
  </r>
  <r>
    <s v="24-0093947"/>
    <s v="Napa"/>
    <x v="166"/>
    <s v="SILVERADO 2105247660"/>
    <s v="Equipment Failure/Involved"/>
    <d v="2024-07-30T19:56:00"/>
    <s v="07/30 - 08/05"/>
    <x v="1090"/>
    <n v="244.77083300000001"/>
    <s v="FTS"/>
    <n v="11749"/>
    <n v="48"/>
    <n v="1"/>
    <n v="1"/>
    <n v="1"/>
    <n v="0"/>
    <n v="0"/>
    <n v="0"/>
    <n v="910"/>
  </r>
  <r>
    <s v="24-0094023"/>
    <s v="Napa"/>
    <x v="69"/>
    <s v="PUEBLO 2102850102"/>
    <s v="Unknown Cause"/>
    <d v="2024-07-31T06:24:00"/>
    <s v="07/30 - 08/05"/>
    <x v="1091"/>
    <n v="309"/>
    <s v="FTS"/>
    <n v="7416"/>
    <n v="24"/>
    <n v="0"/>
    <n v="0"/>
    <n v="0"/>
    <n v="0"/>
    <n v="0"/>
    <n v="0"/>
    <n v="309"/>
  </r>
  <r>
    <s v="24-0094181"/>
    <s v="Napa"/>
    <x v="166"/>
    <s v="SILVERADO 2105247660"/>
    <s v="Company Initiated"/>
    <d v="2024-07-31T11:06:00"/>
    <s v="07/30 - 08/05"/>
    <x v="1092"/>
    <n v="51"/>
    <s v="FTS"/>
    <n v="2448"/>
    <n v="48"/>
    <n v="1"/>
    <n v="1"/>
    <n v="1"/>
    <n v="0"/>
    <n v="0"/>
    <n v="0"/>
    <n v="51"/>
  </r>
  <r>
    <s v="24-0093990"/>
    <s v="San Mateo"/>
    <x v="353"/>
    <s v="MENLO 1102560798"/>
    <s v="Unknown Cause"/>
    <d v="2024-07-30T23:56:00"/>
    <s v="07/30 - 08/05"/>
    <x v="1093"/>
    <n v="725.6"/>
    <s v="FTS"/>
    <n v="43536"/>
    <n v="60"/>
    <n v="4"/>
    <n v="4"/>
    <n v="1"/>
    <n v="0"/>
    <n v="0"/>
    <n v="2"/>
    <n v="726"/>
  </r>
  <r>
    <s v="24-0093910"/>
    <s v="Humboldt"/>
    <x v="60"/>
    <s v="GARBERVILLE 11021510"/>
    <s v="Company Initiated"/>
    <d v="2024-07-30T17:24:00"/>
    <s v="07/30 - 08/05"/>
    <x v="1094"/>
    <n v="770.18802400000004"/>
    <s v="FTS"/>
    <n v="643107"/>
    <n v="835"/>
    <n v="17"/>
    <n v="14"/>
    <n v="29"/>
    <n v="6"/>
    <n v="0"/>
    <n v="0"/>
    <n v="1125"/>
  </r>
  <r>
    <s v="24-0094067"/>
    <s v="Santa Clara"/>
    <x v="76"/>
    <s v="LOS GATOS 1107CB"/>
    <s v="Unknown Cause"/>
    <d v="2024-07-31T08:58:00"/>
    <s v="07/30 - 08/05"/>
    <x v="1095"/>
    <n v="222.20234500000001"/>
    <s v="FTS"/>
    <n v="511732"/>
    <n v="2303"/>
    <n v="119"/>
    <n v="86"/>
    <n v="72"/>
    <n v="2"/>
    <n v="0"/>
    <n v="22"/>
    <n v="266"/>
  </r>
  <r>
    <s v="24-0094287"/>
    <s v="Sonoma"/>
    <x v="436"/>
    <s v="RINCON 1101576"/>
    <s v="Company Initiated"/>
    <d v="2024-07-31T13:15:00"/>
    <s v="07/30 - 08/05"/>
    <x v="1096"/>
    <n v="23"/>
    <s v="FTS"/>
    <n v="54395"/>
    <n v="2365"/>
    <n v="195"/>
    <n v="149"/>
    <n v="34"/>
    <n v="0"/>
    <n v="0"/>
    <n v="8"/>
    <n v="23"/>
  </r>
  <r>
    <s v="24-0092922"/>
    <s v="Butte"/>
    <x v="359"/>
    <s v="ORO FINO 110239154"/>
    <s v="3rd Party"/>
    <d v="2024-07-28T19:26:00"/>
    <s v="07/30 - 08/05"/>
    <x v="1097"/>
    <n v="128.38888900000001"/>
    <s v="FTS"/>
    <n v="32354"/>
    <n v="252"/>
    <n v="29"/>
    <n v="20"/>
    <n v="2"/>
    <n v="0"/>
    <n v="0"/>
    <n v="0"/>
    <n v="3998"/>
  </r>
  <r>
    <s v="24-0094258"/>
    <s v="Monterey"/>
    <x v="45"/>
    <s v="LOS OSITOS 2103174580"/>
    <s v="Unknown Cause"/>
    <d v="2024-07-31T12:46:00"/>
    <s v="07/30 - 08/05"/>
    <x v="1098"/>
    <n v="101"/>
    <s v="FTS"/>
    <n v="7373"/>
    <n v="73"/>
    <n v="1"/>
    <n v="0"/>
    <n v="1"/>
    <n v="0"/>
    <n v="0"/>
    <n v="0"/>
    <n v="101"/>
  </r>
  <r>
    <s v="24-0094263"/>
    <s v="Marin"/>
    <x v="437"/>
    <s v="WOODACRE 110196844"/>
    <s v="Company Initiated"/>
    <d v="2024-07-31T12:50:00"/>
    <s v="07/30 - 08/05"/>
    <x v="1099"/>
    <n v="101"/>
    <s v="FTS"/>
    <n v="25654"/>
    <n v="254"/>
    <n v="12"/>
    <n v="9"/>
    <n v="4"/>
    <n v="2"/>
    <n v="0"/>
    <n v="2"/>
    <n v="101"/>
  </r>
  <r>
    <s v="24-0094055"/>
    <s v="Mendocino"/>
    <x v="180"/>
    <s v="CALPELLA 1101542"/>
    <s v="Animal"/>
    <d v="2024-07-31T08:33:00"/>
    <s v="07/30 - 08/05"/>
    <x v="1100"/>
    <n v="87.441860000000005"/>
    <s v="FTS"/>
    <n v="33840"/>
    <n v="387"/>
    <n v="29"/>
    <n v="19"/>
    <n v="2"/>
    <n v="0"/>
    <n v="0"/>
    <n v="0"/>
    <n v="448"/>
  </r>
  <r>
    <s v="24-0094045"/>
    <s v="Santa Clara"/>
    <x v="431"/>
    <s v="MORGAN HILL 2109XR246"/>
    <s v="Unknown Cause"/>
    <d v="2024-07-31T08:21:00"/>
    <s v="07/30 - 08/05"/>
    <x v="1101"/>
    <n v="188.96353999999999"/>
    <s v="FTS"/>
    <n v="751508"/>
    <n v="3977"/>
    <n v="233"/>
    <n v="171"/>
    <n v="43"/>
    <n v="5"/>
    <n v="0"/>
    <n v="0"/>
    <n v="504"/>
  </r>
  <r>
    <s v="24-0094444"/>
    <s v="Placer"/>
    <x v="292"/>
    <s v="BELL 11072400"/>
    <s v="Company Initiated"/>
    <d v="2024-07-31T17:42:00"/>
    <s v="07/30 - 08/05"/>
    <x v="1102"/>
    <n v="20"/>
    <s v="FTS"/>
    <n v="10440"/>
    <n v="522"/>
    <n v="36"/>
    <n v="22"/>
    <n v="2"/>
    <n v="1"/>
    <n v="0"/>
    <n v="7"/>
    <n v="20"/>
  </r>
  <r>
    <s v="24-0094438"/>
    <s v="Napa"/>
    <x v="246"/>
    <s v="NAPA 1112943158"/>
    <s v="Unknown Cause"/>
    <d v="2024-07-31T17:18:00"/>
    <s v="07/30 - 08/05"/>
    <x v="1103"/>
    <n v="102"/>
    <s v="FTS"/>
    <n v="2958"/>
    <n v="29"/>
    <n v="3"/>
    <n v="3"/>
    <n v="0"/>
    <n v="0"/>
    <n v="0"/>
    <n v="2"/>
    <n v="102"/>
  </r>
  <r>
    <s v="24-0094427"/>
    <s v="Lake"/>
    <x v="438"/>
    <s v="HIGHLANDS 1103520"/>
    <s v="Unknown Cause"/>
    <d v="2024-07-31T16:30:00"/>
    <s v="07/30 - 08/05"/>
    <x v="1104"/>
    <n v="181"/>
    <s v="FTS"/>
    <n v="132130"/>
    <n v="730"/>
    <n v="57"/>
    <n v="32"/>
    <n v="5"/>
    <n v="0"/>
    <n v="0"/>
    <n v="4"/>
    <n v="181"/>
  </r>
  <r>
    <s v="24-0094432"/>
    <s v="Mendocino"/>
    <x v="208"/>
    <s v="MENDOCINO 1101856020"/>
    <s v="Unknown Cause"/>
    <d v="2024-07-31T16:41:00"/>
    <s v="07/30 - 08/05"/>
    <x v="1105"/>
    <n v="150.46728999999999"/>
    <s v="FTS"/>
    <n v="112700"/>
    <n v="749"/>
    <n v="53"/>
    <n v="36"/>
    <n v="10"/>
    <n v="1"/>
    <n v="0"/>
    <n v="1"/>
    <n v="214"/>
  </r>
  <r>
    <s v="24-0094494"/>
    <s v="Tuolumne"/>
    <x v="175"/>
    <s v="PEORIA 17048040"/>
    <s v="Equipment Failure/Involved"/>
    <d v="2024-08-01T03:31:00"/>
    <s v="07/30 - 08/05"/>
    <x v="1106"/>
    <n v="168.18320600000001"/>
    <s v="FTS"/>
    <n v="22032"/>
    <n v="131"/>
    <n v="2"/>
    <n v="2"/>
    <n v="7"/>
    <n v="0"/>
    <n v="0"/>
    <n v="1"/>
    <n v="177"/>
  </r>
  <r>
    <s v="24-0094577"/>
    <s v="Sonoma"/>
    <x v="436"/>
    <s v="RINCON 1101576"/>
    <s v="Company Initiated"/>
    <d v="2024-08-01T08:40:00"/>
    <s v="07/30 - 08/05"/>
    <x v="1107"/>
    <n v="26"/>
    <s v="FTS"/>
    <n v="546"/>
    <n v="21"/>
    <n v="0"/>
    <n v="0"/>
    <n v="0"/>
    <n v="0"/>
    <n v="0"/>
    <n v="0"/>
    <n v="26"/>
  </r>
  <r>
    <s v="24-0094446"/>
    <s v="Santa Clara"/>
    <x v="143"/>
    <s v="MORGAN HILL 2105507074"/>
    <s v="Unknown Cause"/>
    <d v="2024-07-31T17:51:00"/>
    <s v="07/30 - 08/05"/>
    <x v="1108"/>
    <n v="936"/>
    <s v="FTS"/>
    <n v="61776"/>
    <n v="66"/>
    <n v="5"/>
    <n v="4"/>
    <n v="0"/>
    <n v="0"/>
    <n v="0"/>
    <n v="0"/>
    <n v="936"/>
  </r>
  <r>
    <s v="24-0094489"/>
    <s v="Contra Costa"/>
    <x v="439"/>
    <s v="ALHAMBRA 1101CB"/>
    <s v="Equipment Failure/Involved"/>
    <d v="2024-07-31T23:39:00"/>
    <s v="07/30 - 08/05"/>
    <x v="1109"/>
    <n v="122.482196"/>
    <s v="FTS"/>
    <n v="368059"/>
    <n v="3005"/>
    <n v="176"/>
    <n v="126"/>
    <n v="49"/>
    <n v="11"/>
    <n v="4"/>
    <n v="0"/>
    <n v="626"/>
  </r>
  <r>
    <s v="24-0094637"/>
    <s v="Santa Barbara"/>
    <x v="369"/>
    <s v="BUELLTON 1101Y06"/>
    <s v="Company Initiated"/>
    <d v="2024-08-01T10:29:00"/>
    <s v="07/30 - 08/05"/>
    <x v="1110"/>
    <n v="6"/>
    <s v="FTS"/>
    <n v="1926"/>
    <n v="321"/>
    <n v="6"/>
    <n v="5"/>
    <n v="7"/>
    <n v="0"/>
    <n v="0"/>
    <n v="0"/>
    <n v="6"/>
  </r>
  <r>
    <s v="24-0094608"/>
    <s v="Placer"/>
    <x v="16"/>
    <s v="LINCOLN 1104818790"/>
    <s v="Unknown Cause"/>
    <d v="2024-08-01T09:46:00"/>
    <s v="07/30 - 08/05"/>
    <x v="1111"/>
    <n v="117"/>
    <s v="FTS"/>
    <n v="6552"/>
    <n v="56"/>
    <n v="5"/>
    <n v="5"/>
    <n v="0"/>
    <n v="0"/>
    <n v="0"/>
    <n v="0"/>
    <n v="117"/>
  </r>
  <r>
    <s v="24-0094770"/>
    <s v="Napa"/>
    <x v="34"/>
    <s v="SILVERADO 210478268"/>
    <s v="Company Initiated"/>
    <d v="2024-08-01T14:12:00"/>
    <s v="07/30 - 08/05"/>
    <x v="1112"/>
    <n v="28"/>
    <s v="FTS"/>
    <n v="12236"/>
    <n v="437"/>
    <n v="26"/>
    <n v="22"/>
    <n v="14"/>
    <n v="2"/>
    <n v="0"/>
    <n v="2"/>
    <n v="28"/>
  </r>
  <r>
    <s v="24-0094793"/>
    <s v="Napa"/>
    <x v="266"/>
    <s v="PUEBLO 1104968601"/>
    <s v="Company Initiated"/>
    <d v="2024-08-01T14:29:00"/>
    <s v="07/30 - 08/05"/>
    <x v="1113"/>
    <n v="64"/>
    <s v="FTS"/>
    <n v="768"/>
    <n v="12"/>
    <n v="1"/>
    <n v="0"/>
    <n v="0"/>
    <n v="0"/>
    <n v="0"/>
    <n v="0"/>
    <n v="64"/>
  </r>
  <r>
    <s v="24-0094849"/>
    <s v="Santa Cruz"/>
    <x v="331"/>
    <s v="GREEN VALLEY 2101454176"/>
    <s v="Unknown Cause"/>
    <d v="2024-08-01T16:33:00"/>
    <s v="07/30 - 08/05"/>
    <x v="1114"/>
    <n v="69.764706000000004"/>
    <s v="HLT"/>
    <n v="3558"/>
    <n v="51"/>
    <n v="0"/>
    <n v="0"/>
    <n v="0"/>
    <n v="0"/>
    <n v="0"/>
    <n v="0"/>
    <n v="108"/>
  </r>
  <r>
    <s v="24-0094822"/>
    <s v="Humboldt"/>
    <x v="60"/>
    <s v="GARBERVILLE 11028652"/>
    <s v="Unknown Cause"/>
    <d v="2024-08-01T15:41:00"/>
    <s v="07/30 - 08/05"/>
    <x v="1115"/>
    <n v="169"/>
    <s v="FTS"/>
    <n v="42757"/>
    <n v="253"/>
    <n v="6"/>
    <n v="4"/>
    <n v="7"/>
    <n v="1"/>
    <n v="0"/>
    <n v="0"/>
    <n v="169"/>
  </r>
  <r>
    <s v="24-0094865"/>
    <s v="Contra Costa"/>
    <x v="440"/>
    <s v="LAKEWOOD 1102CB"/>
    <s v="Equipment Failure/Involved"/>
    <d v="2024-08-01T17:52:00"/>
    <s v="07/30 - 08/05"/>
    <x v="1116"/>
    <n v="95.906554"/>
    <s v="FTS"/>
    <n v="463900"/>
    <n v="4837"/>
    <n v="159"/>
    <n v="107"/>
    <n v="53"/>
    <n v="4"/>
    <n v="0"/>
    <n v="0"/>
    <n v="100"/>
  </r>
  <r>
    <s v="24-0094824"/>
    <s v="San Luis Obispo"/>
    <x v="441"/>
    <s v="PASO ROBLES 1104R12"/>
    <s v="Unknown Cause"/>
    <d v="2024-08-01T15:49:00"/>
    <s v="07/30 - 08/05"/>
    <x v="1117"/>
    <n v="110.02820800000001"/>
    <s v="FTS"/>
    <n v="276941"/>
    <n v="2517"/>
    <n v="121"/>
    <n v="88"/>
    <n v="34"/>
    <n v="1"/>
    <n v="0"/>
    <n v="25"/>
    <n v="246"/>
  </r>
  <r>
    <s v="24-0094943"/>
    <s v="Butte"/>
    <x v="442"/>
    <s v="SYCAMORE CREEK 1109147812"/>
    <s v="Equipment Failure/Involved"/>
    <d v="2024-08-01T22:06:00"/>
    <s v="07/30 - 08/05"/>
    <x v="1118"/>
    <n v="88"/>
    <s v="FTS"/>
    <n v="7216"/>
    <n v="82"/>
    <n v="2"/>
    <n v="1"/>
    <n v="4"/>
    <n v="0"/>
    <n v="0"/>
    <n v="0"/>
    <n v="88"/>
  </r>
  <r>
    <s v="24-0094941"/>
    <s v="Sonoma"/>
    <x v="200"/>
    <s v="FITCH MOUNTAIN 1113482752"/>
    <s v="Unknown Cause"/>
    <d v="2024-08-01T22:27:00"/>
    <s v="07/30 - 08/05"/>
    <x v="1118"/>
    <n v="67"/>
    <s v="FTS"/>
    <n v="871"/>
    <n v="13"/>
    <n v="0"/>
    <n v="0"/>
    <n v="2"/>
    <n v="1"/>
    <n v="0"/>
    <n v="0"/>
    <n v="67"/>
  </r>
  <r>
    <s v="24-0094883"/>
    <s v="Tehama"/>
    <x v="313"/>
    <s v="TYLER 11051704"/>
    <s v="3rd Party"/>
    <d v="2024-08-01T18:49:00"/>
    <s v="07/30 - 08/05"/>
    <x v="1119"/>
    <n v="55.991647"/>
    <s v="FTS"/>
    <n v="46921"/>
    <n v="838"/>
    <n v="81"/>
    <n v="55"/>
    <n v="13"/>
    <n v="2"/>
    <n v="0"/>
    <n v="0"/>
    <n v="286"/>
  </r>
  <r>
    <s v="24-0094957"/>
    <s v="Calaveras"/>
    <x v="48"/>
    <s v="FROGTOWN 170275252"/>
    <s v="Unknown Cause"/>
    <d v="2024-08-02T04:06:00"/>
    <s v="07/30 - 08/05"/>
    <x v="1120"/>
    <n v="34.698067999999999"/>
    <s v="FTS"/>
    <n v="28730"/>
    <n v="828"/>
    <n v="42"/>
    <n v="30"/>
    <n v="28"/>
    <n v="2"/>
    <n v="0"/>
    <n v="2"/>
    <n v="116"/>
  </r>
  <r>
    <s v="24-0094977"/>
    <s v="Nevada"/>
    <x v="393"/>
    <s v="HIGGINS 1109CB"/>
    <s v="Unknown Cause"/>
    <d v="2024-08-02T07:03:00"/>
    <s v="07/30 - 08/05"/>
    <x v="1121"/>
    <n v="55.034815999999999"/>
    <s v="FTS"/>
    <n v="28453"/>
    <n v="517"/>
    <n v="51"/>
    <n v="34"/>
    <n v="4"/>
    <n v="0"/>
    <n v="0"/>
    <n v="3"/>
    <n v="129"/>
  </r>
  <r>
    <s v="24-0094994"/>
    <s v="Napa"/>
    <x v="69"/>
    <s v="PUEBLO 2102850102"/>
    <s v="Unknown Cause"/>
    <d v="2024-08-02T08:17:00"/>
    <s v="07/30 - 08/05"/>
    <x v="1122"/>
    <n v="91"/>
    <s v="FTS"/>
    <n v="2184"/>
    <n v="24"/>
    <n v="0"/>
    <n v="0"/>
    <n v="0"/>
    <n v="0"/>
    <n v="0"/>
    <n v="0"/>
    <n v="91"/>
  </r>
  <r>
    <s v="24-0095003"/>
    <s v="San Luis Obispo"/>
    <x v="0"/>
    <s v="TEMPLETON 2113641367"/>
    <s v="3rd Party"/>
    <d v="2024-08-02T08:00:00"/>
    <s v="07/30 - 08/05"/>
    <x v="1123"/>
    <n v="155"/>
    <s v="FTS"/>
    <n v="46190"/>
    <n v="298"/>
    <n v="13"/>
    <n v="8"/>
    <n v="3"/>
    <n v="0"/>
    <n v="0"/>
    <n v="9"/>
    <n v="155"/>
  </r>
  <r>
    <s v="24-0094997"/>
    <s v="Santa Barbara"/>
    <x v="226"/>
    <s v="SISQUOC 1102M52"/>
    <s v="Unknown Cause"/>
    <d v="2024-08-02T08:22:00"/>
    <s v="07/30 - 08/05"/>
    <x v="1124"/>
    <n v="209"/>
    <s v="FTS"/>
    <n v="14630"/>
    <n v="70"/>
    <n v="3"/>
    <n v="2"/>
    <n v="1"/>
    <n v="0"/>
    <n v="0"/>
    <n v="0"/>
    <n v="209"/>
  </r>
  <r>
    <s v="24-0095147"/>
    <s v="San Luis Obispo"/>
    <x v="202"/>
    <s v="OCEANO 1104Q10"/>
    <s v="Company Initiated"/>
    <d v="2024-08-02T12:01:00"/>
    <s v="07/30 - 08/05"/>
    <x v="1125"/>
    <n v="75"/>
    <s v="FTS"/>
    <n v="22725"/>
    <n v="303"/>
    <n v="23"/>
    <n v="19"/>
    <n v="2"/>
    <n v="0"/>
    <n v="0"/>
    <n v="15"/>
    <n v="75"/>
  </r>
  <r>
    <s v="24-0094974"/>
    <s v="Santa Barbara"/>
    <x v="443"/>
    <s v="CUYAMA 2101952122"/>
    <s v="Unknown Cause"/>
    <d v="2024-08-02T07:09:00"/>
    <s v="07/30 - 08/05"/>
    <x v="1126"/>
    <n v="318.85135100000002"/>
    <s v="FTS"/>
    <n v="23595"/>
    <n v="74"/>
    <n v="4"/>
    <n v="2"/>
    <n v="1"/>
    <n v="0"/>
    <n v="0"/>
    <n v="0"/>
    <n v="423"/>
  </r>
  <r>
    <s v="24-0095302"/>
    <s v="Sonoma"/>
    <x v="444"/>
    <s v="SONOMA 1105404"/>
    <s v="Unknown Cause"/>
    <d v="2024-08-02T17:33:00"/>
    <s v="07/30 - 08/05"/>
    <x v="1127"/>
    <n v="149"/>
    <s v="FTS"/>
    <n v="49766"/>
    <n v="334"/>
    <n v="16"/>
    <n v="11"/>
    <n v="2"/>
    <n v="0"/>
    <n v="0"/>
    <n v="8"/>
    <n v="149"/>
  </r>
  <r>
    <s v="24-0095311"/>
    <s v="San Luis Obispo"/>
    <x v="26"/>
    <s v="ATASCADERO 1103A18"/>
    <s v="Animal"/>
    <d v="2024-08-02T18:53:00"/>
    <s v="07/30 - 08/05"/>
    <x v="1128"/>
    <n v="154"/>
    <s v="FTS"/>
    <n v="258104"/>
    <n v="1676"/>
    <n v="63"/>
    <n v="47"/>
    <n v="21"/>
    <n v="2"/>
    <n v="0"/>
    <n v="2"/>
    <n v="154"/>
  </r>
  <r>
    <s v="24-0095354"/>
    <s v="Yolo"/>
    <x v="298"/>
    <s v="MADISON 2101760730"/>
    <s v="Unknown Cause"/>
    <d v="2024-08-03T05:57:00"/>
    <s v="07/30 - 08/05"/>
    <x v="1129"/>
    <n v="116"/>
    <s v="FTS"/>
    <n v="1972"/>
    <n v="17"/>
    <n v="0"/>
    <n v="0"/>
    <n v="1"/>
    <n v="0"/>
    <n v="0"/>
    <n v="0"/>
    <n v="116"/>
  </r>
  <r>
    <s v="24-0095331"/>
    <s v="Sonoma"/>
    <x v="80"/>
    <s v="PETALUMA C 1109128"/>
    <s v="Unknown Cause"/>
    <d v="2024-08-02T21:24:00"/>
    <s v="07/30 - 08/05"/>
    <x v="1130"/>
    <n v="197.17916700000001"/>
    <s v="FTS"/>
    <n v="47323"/>
    <n v="240"/>
    <n v="6"/>
    <n v="6"/>
    <n v="9"/>
    <n v="2"/>
    <n v="0"/>
    <n v="0"/>
    <n v="763"/>
  </r>
  <r>
    <s v="24-0095360"/>
    <s v="Sonoma"/>
    <x v="445"/>
    <s v="GEYSERVILLE 110137454"/>
    <s v="Animal"/>
    <d v="2024-08-03T07:56:00"/>
    <s v="07/30 - 08/05"/>
    <x v="1131"/>
    <n v="149"/>
    <s v="FTS"/>
    <n v="17582"/>
    <n v="118"/>
    <n v="4"/>
    <n v="3"/>
    <n v="1"/>
    <n v="0"/>
    <n v="0"/>
    <n v="1"/>
    <n v="149"/>
  </r>
  <r>
    <s v="24-0095359"/>
    <s v="Merced"/>
    <x v="446"/>
    <s v="SANTA NELLA 1101CB"/>
    <s v="Unknown Cause"/>
    <d v="2024-08-03T07:43:00"/>
    <s v="07/30 - 08/05"/>
    <x v="1132"/>
    <n v="201"/>
    <s v="FTS"/>
    <n v="46632"/>
    <n v="232"/>
    <n v="2"/>
    <n v="2"/>
    <n v="17"/>
    <n v="0"/>
    <n v="0"/>
    <n v="0"/>
    <n v="201"/>
  </r>
  <r>
    <s v="24-0095417"/>
    <s v="Nevada"/>
    <x v="220"/>
    <s v="HIGGINS 1104498932"/>
    <s v="3rd Party"/>
    <d v="2024-08-03T12:11:00"/>
    <s v="07/30 - 08/05"/>
    <x v="1133"/>
    <n v="76"/>
    <s v="FTS"/>
    <n v="11780"/>
    <n v="155"/>
    <n v="9"/>
    <n v="5"/>
    <n v="3"/>
    <n v="1"/>
    <n v="0"/>
    <n v="0"/>
    <n v="76"/>
  </r>
  <r>
    <s v="24-0095428"/>
    <s v="Sonoma"/>
    <x v="100"/>
    <s v="MONTE RIO 1111969182"/>
    <s v="Vegetation"/>
    <d v="2024-08-03T13:58:00"/>
    <s v="07/30 - 08/05"/>
    <x v="1134"/>
    <n v="125.70619499999999"/>
    <s v="FTS"/>
    <n v="71024"/>
    <n v="565"/>
    <n v="27"/>
    <n v="20"/>
    <n v="16"/>
    <n v="1"/>
    <n v="0"/>
    <n v="0"/>
    <n v="178"/>
  </r>
  <r>
    <s v="24-0095422"/>
    <s v="San Luis Obispo"/>
    <x v="0"/>
    <s v="TEMPLETON 2113A12"/>
    <s v="Unknown Cause"/>
    <d v="2024-08-03T13:07:00"/>
    <s v="07/30 - 08/05"/>
    <x v="1135"/>
    <n v="258"/>
    <s v="FTS"/>
    <n v="34056"/>
    <n v="132"/>
    <n v="3"/>
    <n v="2"/>
    <n v="5"/>
    <n v="0"/>
    <n v="0"/>
    <n v="1"/>
    <n v="258"/>
  </r>
  <r>
    <s v="24-0095444"/>
    <s v="El Dorado"/>
    <x v="65"/>
    <s v="DIAMOND SPRINGS 11052102"/>
    <s v="Vegetation"/>
    <d v="2024-08-03T16:55:00"/>
    <s v="07/30 - 08/05"/>
    <x v="1136"/>
    <n v="46"/>
    <s v="FTS"/>
    <n v="49772"/>
    <n v="1082"/>
    <n v="103"/>
    <n v="65"/>
    <n v="22"/>
    <n v="7"/>
    <n v="0"/>
    <n v="3"/>
    <n v="46"/>
  </r>
  <r>
    <s v="24-0095450"/>
    <s v="Merced"/>
    <x v="4"/>
    <s v="GUSTINE 1102562202"/>
    <s v="Unknown Cause"/>
    <d v="2024-08-03T18:06:00"/>
    <s v="07/30 - 08/05"/>
    <x v="1137"/>
    <n v="119"/>
    <s v="FTS"/>
    <n v="79016"/>
    <n v="664"/>
    <n v="21"/>
    <n v="13"/>
    <n v="12"/>
    <n v="0"/>
    <n v="0"/>
    <n v="0"/>
    <n v="119"/>
  </r>
  <r>
    <s v="24-0095457"/>
    <s v="San Luis Obispo"/>
    <x v="410"/>
    <s v="MESA 1101M86"/>
    <s v="Unknown Cause"/>
    <d v="2024-08-03T19:14:00"/>
    <s v="07/30 - 08/05"/>
    <x v="1138"/>
    <n v="76.957894999999994"/>
    <s v="FTS"/>
    <n v="58488"/>
    <n v="760"/>
    <n v="31"/>
    <n v="24"/>
    <n v="14"/>
    <n v="3"/>
    <n v="0"/>
    <n v="15"/>
    <n v="137"/>
  </r>
  <r>
    <s v="24-0095465"/>
    <s v="Sonoma"/>
    <x v="405"/>
    <s v="LAKEVILLE 1102347280"/>
    <s v="Animal"/>
    <d v="2024-08-03T20:58:00"/>
    <s v="07/30 - 08/05"/>
    <x v="1139"/>
    <n v="44"/>
    <s v="FTS"/>
    <n v="4444"/>
    <n v="101"/>
    <n v="3"/>
    <n v="3"/>
    <n v="1"/>
    <n v="0"/>
    <n v="0"/>
    <n v="2"/>
    <n v="44"/>
  </r>
  <r>
    <s v="24-0095463"/>
    <s v="Placer"/>
    <x v="81"/>
    <s v="WISE 11022234"/>
    <s v="Animal"/>
    <d v="2024-08-03T20:56:00"/>
    <s v="07/30 - 08/05"/>
    <x v="1140"/>
    <n v="123"/>
    <s v="FTS"/>
    <n v="33579"/>
    <n v="273"/>
    <n v="19"/>
    <n v="12"/>
    <n v="0"/>
    <n v="0"/>
    <n v="0"/>
    <n v="2"/>
    <n v="123"/>
  </r>
  <r>
    <s v="24-0095493"/>
    <s v="Santa Cruz"/>
    <x v="105"/>
    <s v="CAMP EVERS 210511004"/>
    <s v="Vegetation"/>
    <d v="2024-08-03T23:10:00"/>
    <s v="07/30 - 08/05"/>
    <x v="1141"/>
    <n v="75.915693000000005"/>
    <s v="FTS"/>
    <n v="149478"/>
    <n v="1969"/>
    <n v="172"/>
    <n v="141"/>
    <n v="29"/>
    <n v="1"/>
    <n v="0"/>
    <n v="7"/>
    <n v="128"/>
  </r>
  <r>
    <s v="24-0095508"/>
    <s v="Sutter"/>
    <x v="447"/>
    <s v="MERIDIAN 11023502"/>
    <s v="Animal"/>
    <d v="2024-08-04T05:57:00"/>
    <s v="07/30 - 08/05"/>
    <x v="1142"/>
    <n v="187"/>
    <s v="FTS"/>
    <n v="23001"/>
    <n v="123"/>
    <n v="2"/>
    <n v="2"/>
    <n v="2"/>
    <n v="0"/>
    <n v="0"/>
    <n v="0"/>
    <n v="187"/>
  </r>
  <r>
    <s v="24-0095524"/>
    <s v="Nevada"/>
    <x v="393"/>
    <s v="HIGGINS 1109594"/>
    <s v="Animal"/>
    <d v="2024-08-04T08:25:00"/>
    <s v="07/30 - 08/05"/>
    <x v="1143"/>
    <n v="48"/>
    <s v="FTS"/>
    <n v="24816"/>
    <n v="517"/>
    <n v="51"/>
    <n v="34"/>
    <n v="4"/>
    <n v="0"/>
    <n v="0"/>
    <n v="3"/>
    <n v="48"/>
  </r>
  <r>
    <s v="24-0095519"/>
    <s v="San Luis Obispo"/>
    <x v="448"/>
    <s v="CMC 1101CB"/>
    <s v="Unknown Cause"/>
    <d v="2024-08-04T06:45:00"/>
    <s v="07/30 - 08/05"/>
    <x v="1144"/>
    <n v="163"/>
    <s v="FTS"/>
    <n v="163"/>
    <n v="1"/>
    <n v="0"/>
    <n v="0"/>
    <n v="1"/>
    <n v="0"/>
    <n v="0"/>
    <n v="0"/>
    <n v="163"/>
  </r>
  <r>
    <s v="24-0095507"/>
    <s v="Contra Costa"/>
    <x v="424"/>
    <s v="MORAGA 1101822414"/>
    <s v="Unknown Cause"/>
    <d v="2024-08-04T05:43:00"/>
    <s v="07/30 - 08/05"/>
    <x v="1145"/>
    <n v="161.91884300000001"/>
    <s v="FTS"/>
    <n v="403016"/>
    <n v="2489"/>
    <n v="107"/>
    <n v="81"/>
    <n v="51"/>
    <n v="2"/>
    <n v="0"/>
    <n v="1"/>
    <n v="282"/>
  </r>
  <r>
    <s v="24-0095464"/>
    <s v="Butte"/>
    <x v="357"/>
    <s v="BIG BEND 1102CB"/>
    <s v="Unknown Cause"/>
    <d v="2024-08-03T20:55:00"/>
    <s v="07/30 - 08/05"/>
    <x v="1146"/>
    <n v="827"/>
    <s v="FTS"/>
    <n v="275391"/>
    <n v="333"/>
    <n v="9"/>
    <n v="6"/>
    <n v="10"/>
    <n v="0"/>
    <n v="0"/>
    <n v="0"/>
    <n v="827"/>
  </r>
  <r>
    <s v="24-0095487"/>
    <s v="Santa Barbara"/>
    <x v="232"/>
    <s v="CABRILLO 1103Y10"/>
    <s v="3rd Party"/>
    <d v="2024-08-03T22:19:00"/>
    <s v="07/30 - 08/05"/>
    <x v="1147"/>
    <n v="95.828637999999998"/>
    <s v="FTS"/>
    <n v="122469"/>
    <n v="1278"/>
    <n v="37"/>
    <n v="29"/>
    <n v="9"/>
    <n v="1"/>
    <n v="0"/>
    <n v="0"/>
    <n v="809"/>
  </r>
  <r>
    <s v="24-0095541"/>
    <s v="San Luis Obispo"/>
    <x v="449"/>
    <s v="FOOTHILL 1102CB"/>
    <s v="3rd Party"/>
    <d v="2024-08-04T11:02:00"/>
    <s v="07/30 - 08/05"/>
    <x v="1148"/>
    <n v="21.765302999999999"/>
    <s v="FTS"/>
    <n v="83557"/>
    <n v="3839"/>
    <n v="85"/>
    <n v="61"/>
    <n v="30"/>
    <n v="3"/>
    <n v="0"/>
    <n v="2"/>
    <n v="59"/>
  </r>
  <r>
    <s v="24-0095534"/>
    <s v="San Luis Obispo"/>
    <x v="448"/>
    <s v="CMC 1102CB"/>
    <s v="Unknown Cause"/>
    <d v="2024-08-04T09:58:00"/>
    <s v="07/30 - 08/05"/>
    <x v="1149"/>
    <n v="127"/>
    <s v="FTS"/>
    <n v="127"/>
    <n v="1"/>
    <n v="0"/>
    <n v="0"/>
    <n v="1"/>
    <n v="0"/>
    <n v="0"/>
    <n v="0"/>
    <n v="127"/>
  </r>
  <r>
    <s v="24-0095542"/>
    <s v="Tulare"/>
    <x v="450"/>
    <s v="REEDLEY 1104887932"/>
    <s v="Vegetation"/>
    <d v="2024-08-04T10:58:00"/>
    <s v="07/30 - 08/05"/>
    <x v="1150"/>
    <n v="90"/>
    <s v="FTS"/>
    <n v="2430"/>
    <n v="27"/>
    <n v="1"/>
    <n v="1"/>
    <n v="0"/>
    <n v="0"/>
    <n v="0"/>
    <n v="0"/>
    <n v="90"/>
  </r>
  <r>
    <s v="24-0095421"/>
    <s v="Alameda"/>
    <x v="305"/>
    <s v="VINEYARD 2107CB"/>
    <s v="Equipment Failure/Involved"/>
    <d v="2024-08-03T12:45:00"/>
    <s v="07/30 - 08/05"/>
    <x v="1151"/>
    <n v="195.611919"/>
    <s v="FTS"/>
    <n v="833698"/>
    <n v="4262"/>
    <n v="182"/>
    <n v="120"/>
    <n v="52"/>
    <n v="3"/>
    <n v="0"/>
    <n v="0"/>
    <n v="1452"/>
  </r>
  <r>
    <s v="24-0095502"/>
    <s v="Santa Clara"/>
    <x v="370"/>
    <s v="HOLLISTER 2102113634"/>
    <s v="3rd Party"/>
    <d v="2024-08-04T02:22:00"/>
    <s v="07/30 - 08/05"/>
    <x v="1152"/>
    <n v="61.466667000000001"/>
    <s v="FTS"/>
    <n v="5532"/>
    <n v="90"/>
    <n v="2"/>
    <n v="0"/>
    <n v="3"/>
    <n v="0"/>
    <n v="0"/>
    <n v="0"/>
    <n v="698"/>
  </r>
  <r>
    <s v="24-0095459"/>
    <s v="Santa Cruz"/>
    <x v="451"/>
    <s v="ROB ROY 2105439972"/>
    <s v="Vegetation"/>
    <d v="2024-08-03T19:22:00"/>
    <s v="07/30 - 08/05"/>
    <x v="1153"/>
    <n v="665.25"/>
    <s v="FTS"/>
    <n v="58542"/>
    <n v="88"/>
    <n v="8"/>
    <n v="6"/>
    <n v="0"/>
    <n v="0"/>
    <n v="0"/>
    <n v="2"/>
    <n v="1228"/>
  </r>
  <r>
    <s v="24-0095489"/>
    <s v="Alameda"/>
    <x v="452"/>
    <s v="CASTRO VALLEY 1110MR243"/>
    <s v="3rd Party"/>
    <d v="2024-08-03T22:24:00"/>
    <s v="07/30 - 08/05"/>
    <x v="1154"/>
    <n v="248.39185800000001"/>
    <s v="FTS"/>
    <n v="97618"/>
    <n v="393"/>
    <n v="28"/>
    <n v="16"/>
    <n v="12"/>
    <n v="0"/>
    <n v="0"/>
    <n v="1"/>
    <n v="1455"/>
  </r>
  <r>
    <s v="24-0095633"/>
    <s v="Sonoma"/>
    <x v="181"/>
    <s v="BELLEVUE 2101411782"/>
    <s v="Company Initiated"/>
    <d v="2024-08-05T01:32:00"/>
    <s v="07/30 - 08/05"/>
    <x v="1155"/>
    <n v="95"/>
    <s v="FTS"/>
    <n v="111150"/>
    <n v="1170"/>
    <n v="70"/>
    <n v="59"/>
    <n v="25"/>
    <n v="0"/>
    <n v="0"/>
    <n v="18"/>
    <n v="95"/>
  </r>
  <r>
    <s v="24-0095622"/>
    <s v="Trinity"/>
    <x v="247"/>
    <s v="LOW GAP 11014086"/>
    <s v="Animal"/>
    <d v="2024-08-04T22:38:00"/>
    <s v="07/30 - 08/05"/>
    <x v="1156"/>
    <n v="573"/>
    <s v="FTS"/>
    <n v="32088"/>
    <n v="56"/>
    <n v="0"/>
    <n v="0"/>
    <n v="1"/>
    <n v="0"/>
    <n v="0"/>
    <n v="0"/>
    <n v="573"/>
  </r>
  <r>
    <s v="24-0095643"/>
    <s v="San Luis Obispo"/>
    <x v="72"/>
    <s v="SAN MIGUEL 1106CB"/>
    <s v="Equipment Failure/Involved"/>
    <d v="2024-08-05T06:16:00"/>
    <s v="07/30 - 08/05"/>
    <x v="1157"/>
    <n v="133"/>
    <s v="FTS"/>
    <n v="43624"/>
    <n v="328"/>
    <n v="6"/>
    <n v="3"/>
    <n v="19"/>
    <n v="2"/>
    <n v="0"/>
    <n v="0"/>
    <n v="133"/>
  </r>
  <r>
    <s v="24-0095652"/>
    <s v="Santa Barbara"/>
    <x v="259"/>
    <s v="SANTA YNEZ 1104Y04"/>
    <s v="Unknown Cause"/>
    <d v="2024-08-05T06:52:00"/>
    <s v="07/30 - 08/05"/>
    <x v="1158"/>
    <n v="148.54102"/>
    <s v="FTS"/>
    <n v="66992"/>
    <n v="451"/>
    <n v="6"/>
    <n v="4"/>
    <n v="7"/>
    <n v="2"/>
    <n v="0"/>
    <n v="0"/>
    <n v="197"/>
  </r>
  <r>
    <s v="24-0095780"/>
    <s v="Santa Barbara"/>
    <x v="259"/>
    <s v="SANTA YNEZ 1104Y04"/>
    <s v="Unknown Cause"/>
    <d v="2024-08-05T10:12:00"/>
    <s v="07/30 - 08/05"/>
    <x v="1159"/>
    <n v="30.217295"/>
    <s v="FTS"/>
    <n v="13628"/>
    <n v="451"/>
    <n v="6"/>
    <n v="4"/>
    <n v="7"/>
    <n v="2"/>
    <n v="0"/>
    <n v="0"/>
    <n v="52"/>
  </r>
  <r>
    <s v="24-0095700"/>
    <s v="Santa Barbara"/>
    <x v="216"/>
    <s v="BUELLTON 1102CB"/>
    <s v="Unknown Cause"/>
    <d v="2024-08-05T08:31:00"/>
    <s v="07/30 - 08/05"/>
    <x v="1160"/>
    <n v="135.347399"/>
    <s v="FTS"/>
    <n v="275838"/>
    <n v="2038"/>
    <n v="37"/>
    <n v="33"/>
    <n v="31"/>
    <n v="6"/>
    <n v="0"/>
    <n v="0"/>
    <n v="185"/>
  </r>
  <r>
    <s v="24-0095809"/>
    <s v="Colusa"/>
    <x v="74"/>
    <s v="CORTINA 1101CB"/>
    <s v="3rd Party"/>
    <d v="2024-08-05T10:34:00"/>
    <s v="07/30 - 08/05"/>
    <x v="1161"/>
    <n v="67"/>
    <s v="FTS"/>
    <n v="22914"/>
    <n v="342"/>
    <n v="6"/>
    <n v="4"/>
    <n v="6"/>
    <n v="0"/>
    <n v="0"/>
    <n v="0"/>
    <n v="67"/>
  </r>
  <r>
    <s v="24-0095658"/>
    <s v="Alameda"/>
    <x v="37"/>
    <s v="SUNOL 1101605520"/>
    <s v="3rd Party"/>
    <d v="2024-08-05T07:05:00"/>
    <s v="07/30 - 08/05"/>
    <x v="1162"/>
    <n v="266.24210499999998"/>
    <s v="FTS"/>
    <n v="25293"/>
    <n v="95"/>
    <n v="5"/>
    <n v="1"/>
    <n v="1"/>
    <n v="0"/>
    <n v="0"/>
    <n v="0"/>
    <n v="372"/>
  </r>
  <r>
    <s v="24-0095710"/>
    <s v="Monterey"/>
    <x v="138"/>
    <s v="OILFIELDS 1103N48"/>
    <s v="Equipment Failure/Involved"/>
    <d v="2024-08-05T08:42:00"/>
    <s v="07/30 - 08/05"/>
    <x v="1163"/>
    <n v="286"/>
    <s v="FTS"/>
    <n v="80080"/>
    <n v="280"/>
    <n v="15"/>
    <n v="8"/>
    <n v="4"/>
    <n v="0"/>
    <n v="0"/>
    <n v="10"/>
    <n v="286"/>
  </r>
  <r>
    <s v="24-0095863"/>
    <s v="Tuolumne"/>
    <x v="30"/>
    <s v="PEORIA 170567898"/>
    <s v="Equipment Failure/Involved"/>
    <d v="2024-08-05T11:49:00"/>
    <s v="07/30 - 08/05"/>
    <x v="1164"/>
    <n v="111"/>
    <s v="FTS"/>
    <n v="119547"/>
    <n v="1077"/>
    <n v="99"/>
    <n v="79"/>
    <n v="11"/>
    <n v="0"/>
    <n v="0"/>
    <n v="0"/>
    <n v="111"/>
  </r>
  <r>
    <s v="24-0095913"/>
    <s v="Alameda"/>
    <x v="453"/>
    <s v="JARVIS 1108MR366"/>
    <s v="3rd Party"/>
    <d v="2024-08-05T12:47:00"/>
    <s v="07/30 - 08/05"/>
    <x v="1165"/>
    <n v="113"/>
    <s v="FTS"/>
    <n v="363860"/>
    <n v="3220"/>
    <n v="140"/>
    <n v="100"/>
    <n v="31"/>
    <n v="6"/>
    <n v="0"/>
    <n v="0"/>
    <n v="113"/>
  </r>
  <r>
    <s v="24-0095897"/>
    <s v="Santa Cruz"/>
    <x v="454"/>
    <s v="POINT MORETTI 11015078"/>
    <s v="Vegetation"/>
    <d v="2024-08-05T12:30:00"/>
    <s v="07/30 - 08/05"/>
    <x v="1166"/>
    <n v="135"/>
    <s v="FTS"/>
    <n v="14715"/>
    <n v="109"/>
    <n v="6"/>
    <n v="4"/>
    <n v="2"/>
    <n v="0"/>
    <n v="0"/>
    <n v="2"/>
    <n v="135"/>
  </r>
  <r>
    <s v="24-0096111"/>
    <s v="Mendocino"/>
    <x v="132"/>
    <s v="POINT ARENA 1101476"/>
    <s v="Unknown Cause"/>
    <d v="2024-08-05T21:25:00"/>
    <s v="08/06 - 08/12"/>
    <x v="1167"/>
    <n v="51.392995999999997"/>
    <s v="FTS"/>
    <n v="13208"/>
    <n v="257"/>
    <n v="10"/>
    <n v="6"/>
    <n v="9"/>
    <n v="1"/>
    <n v="0"/>
    <n v="0"/>
    <n v="109"/>
  </r>
  <r>
    <s v="24-0096078"/>
    <s v="Nevada"/>
    <x v="317"/>
    <s v="BRUNSWICK 1106458102"/>
    <s v="Vegetation"/>
    <d v="2024-08-05T17:24:00"/>
    <s v="08/06 - 08/12"/>
    <x v="1168"/>
    <n v="245.18181799999999"/>
    <s v="FTS"/>
    <n v="64728"/>
    <n v="264"/>
    <n v="19"/>
    <n v="15"/>
    <n v="0"/>
    <n v="0"/>
    <n v="0"/>
    <n v="8"/>
    <n v="675"/>
  </r>
  <r>
    <s v="24-0096144"/>
    <s v="Kern"/>
    <x v="455"/>
    <s v="POSO MOUNTAIN 210448268"/>
    <s v="Animal"/>
    <d v="2024-08-06T00:26:00"/>
    <s v="08/06 - 08/12"/>
    <x v="1169"/>
    <n v="361"/>
    <s v="FTS"/>
    <n v="3249"/>
    <n v="9"/>
    <n v="0"/>
    <n v="0"/>
    <n v="0"/>
    <n v="0"/>
    <n v="0"/>
    <n v="0"/>
    <n v="361"/>
  </r>
  <r>
    <s v="24-0096146"/>
    <s v="Tuolumne"/>
    <x v="94"/>
    <s v="CURTIS 170247488"/>
    <s v="Animal"/>
    <d v="2024-08-06T02:09:00"/>
    <s v="08/06 - 08/12"/>
    <x v="1170"/>
    <n v="213.140917"/>
    <s v="FTS"/>
    <n v="125540"/>
    <n v="589"/>
    <n v="57"/>
    <n v="50"/>
    <n v="7"/>
    <n v="8"/>
    <n v="0"/>
    <n v="1"/>
    <n v="296"/>
  </r>
  <r>
    <s v="24-0096149"/>
    <s v="El Dorado"/>
    <x v="264"/>
    <s v="DIAMOND SPRINGS 11062100"/>
    <s v="Vegetation"/>
    <d v="2024-08-06T03:04:00"/>
    <s v="08/06 - 08/12"/>
    <x v="1171"/>
    <n v="135.125"/>
    <s v="FTS"/>
    <n v="161069"/>
    <n v="1192"/>
    <n v="100"/>
    <n v="68"/>
    <n v="12"/>
    <n v="0"/>
    <n v="0"/>
    <n v="22"/>
    <n v="255"/>
  </r>
  <r>
    <s v="24-0096202"/>
    <s v="San Luis Obispo"/>
    <x v="78"/>
    <s v="SAN LUIS OBISPO 1107V58"/>
    <s v="Company Initiated"/>
    <d v="2024-08-06T08:07:00"/>
    <s v="08/06 - 08/12"/>
    <x v="1172"/>
    <n v="8"/>
    <s v="FTS"/>
    <n v="12928"/>
    <n v="1616"/>
    <n v="93"/>
    <n v="70"/>
    <n v="63"/>
    <n v="7"/>
    <n v="0"/>
    <n v="35"/>
    <n v="8"/>
  </r>
  <r>
    <s v="24-0096158"/>
    <s v="Sonoma"/>
    <x v="456"/>
    <s v="FULTON 11024994"/>
    <s v="Unknown Cause"/>
    <d v="2024-08-06T06:25:00"/>
    <s v="08/06 - 08/12"/>
    <x v="1173"/>
    <n v="139.17457300000001"/>
    <s v="HLT"/>
    <n v="73345"/>
    <n v="527"/>
    <n v="18"/>
    <n v="14"/>
    <n v="5"/>
    <n v="1"/>
    <n v="0"/>
    <n v="4"/>
    <n v="300"/>
  </r>
  <r>
    <s v="24-0096247"/>
    <s v="San Luis Obispo"/>
    <x v="77"/>
    <s v="SAN LUIS OBISPO 1103V82"/>
    <s v="Company Initiated"/>
    <d v="2024-08-06T09:01:00"/>
    <s v="08/06 - 08/12"/>
    <x v="1174"/>
    <n v="182"/>
    <s v="FTS"/>
    <n v="223132"/>
    <n v="1226"/>
    <n v="34"/>
    <n v="27"/>
    <n v="38"/>
    <n v="3"/>
    <n v="2"/>
    <n v="8"/>
    <n v="182"/>
  </r>
  <r>
    <s v="24-0096129"/>
    <s v="Santa Cruz"/>
    <x v="457"/>
    <s v="PAUL SWEET 2107781810"/>
    <s v="Unknown Cause"/>
    <d v="2024-08-05T22:16:00"/>
    <s v="08/06 - 08/12"/>
    <x v="1175"/>
    <n v="785.68648599999995"/>
    <s v="FTS"/>
    <n v="145352"/>
    <n v="185"/>
    <n v="8"/>
    <n v="6"/>
    <n v="18"/>
    <n v="0"/>
    <n v="0"/>
    <n v="0"/>
    <n v="844"/>
  </r>
  <r>
    <s v="24-0096267"/>
    <s v="Sierra"/>
    <x v="458"/>
    <s v="ALLEGHANY 1101CB"/>
    <s v="Unknown Cause"/>
    <d v="2024-08-06T09:57:00"/>
    <s v="08/06 - 08/12"/>
    <x v="1176"/>
    <n v="194"/>
    <s v="FTS"/>
    <n v="208744"/>
    <n v="1076"/>
    <n v="42"/>
    <n v="31"/>
    <n v="23"/>
    <n v="1"/>
    <n v="0"/>
    <n v="1"/>
    <n v="194"/>
  </r>
  <r>
    <s v="24-0096473"/>
    <s v="San Luis Obispo"/>
    <x v="77"/>
    <s v="SAN LUIS OBISPO 1103V82"/>
    <s v="Company Initiated"/>
    <d v="2024-08-06T15:22:00"/>
    <s v="08/06 - 08/12"/>
    <x v="1177"/>
    <n v="9"/>
    <s v="FTS"/>
    <n v="11763"/>
    <n v="1307"/>
    <n v="38"/>
    <n v="30"/>
    <n v="38"/>
    <n v="3"/>
    <n v="2"/>
    <n v="9"/>
    <n v="9"/>
  </r>
  <r>
    <s v="24-0096444"/>
    <s v="Santa Cruz"/>
    <x v="43"/>
    <s v="CAMP EVERS 210512590"/>
    <s v="Vegetation"/>
    <d v="2024-08-06T14:33:00"/>
    <s v="08/06 - 08/12"/>
    <x v="1178"/>
    <n v="98"/>
    <s v="FTS"/>
    <n v="34202"/>
    <n v="349"/>
    <n v="36"/>
    <n v="30"/>
    <n v="6"/>
    <n v="1"/>
    <n v="0"/>
    <n v="0"/>
    <n v="98"/>
  </r>
  <r>
    <s v="24-0096283"/>
    <s v="Humboldt"/>
    <x v="60"/>
    <s v="GARBERVILLE 11028652"/>
    <s v="Vegetation"/>
    <d v="2024-08-06T10:29:00"/>
    <s v="08/06 - 08/12"/>
    <x v="1179"/>
    <n v="85.438734999999994"/>
    <s v="FTS"/>
    <n v="21616"/>
    <n v="253"/>
    <n v="6"/>
    <n v="4"/>
    <n v="7"/>
    <n v="1"/>
    <n v="0"/>
    <n v="0"/>
    <n v="487"/>
  </r>
  <r>
    <s v="24-0096552"/>
    <s v="Sonoma"/>
    <x v="80"/>
    <s v="PETALUMA C 1109820458"/>
    <s v="Company Initiated"/>
    <d v="2024-08-06T17:59:00"/>
    <s v="08/06 - 08/12"/>
    <x v="1180"/>
    <n v="83"/>
    <s v="FTS"/>
    <n v="4482"/>
    <n v="54"/>
    <n v="0"/>
    <n v="0"/>
    <n v="0"/>
    <n v="0"/>
    <n v="0"/>
    <n v="0"/>
    <n v="83"/>
  </r>
  <r>
    <s v="24-0096548"/>
    <s v="Sutter"/>
    <x v="433"/>
    <s v="PEASE 11037274"/>
    <s v="Unknown Cause"/>
    <d v="2024-08-06T18:38:00"/>
    <s v="08/06 - 08/12"/>
    <x v="1181"/>
    <n v="101"/>
    <s v="FTS"/>
    <n v="6565"/>
    <n v="65"/>
    <n v="4"/>
    <n v="1"/>
    <n v="0"/>
    <n v="0"/>
    <n v="0"/>
    <n v="0"/>
    <n v="101"/>
  </r>
  <r>
    <s v="24-0096560"/>
    <s v="Lake"/>
    <x v="204"/>
    <s v="CLEAR LAKE 1101740076"/>
    <s v="Animal"/>
    <d v="2024-08-06T19:23:00"/>
    <s v="08/06 - 08/12"/>
    <x v="1182"/>
    <n v="83"/>
    <s v="FTS"/>
    <n v="15355"/>
    <n v="185"/>
    <n v="20"/>
    <n v="10"/>
    <n v="2"/>
    <n v="0"/>
    <n v="0"/>
    <n v="1"/>
    <n v="83"/>
  </r>
  <r>
    <s v="24-0096399"/>
    <s v="Sonoma"/>
    <x v="445"/>
    <s v="GEYSERVILLE 1101480"/>
    <s v="3rd Party"/>
    <d v="2024-08-06T13:30:00"/>
    <s v="08/06 - 08/12"/>
    <x v="1183"/>
    <n v="283.16355099999998"/>
    <s v="FTS"/>
    <n v="60597"/>
    <n v="214"/>
    <n v="5"/>
    <n v="2"/>
    <n v="4"/>
    <n v="0"/>
    <n v="0"/>
    <n v="1"/>
    <n v="459"/>
  </r>
  <r>
    <s v="24-0096587"/>
    <s v="Colusa"/>
    <x v="459"/>
    <s v="MAXWELL 1105910362"/>
    <s v="Unknown Cause"/>
    <d v="2024-08-06T23:41:00"/>
    <s v="08/06 - 08/12"/>
    <x v="1184"/>
    <n v="172"/>
    <s v="FTS"/>
    <n v="21844"/>
    <n v="127"/>
    <n v="1"/>
    <n v="0"/>
    <n v="1"/>
    <n v="0"/>
    <n v="0"/>
    <n v="0"/>
    <n v="172"/>
  </r>
  <r>
    <s v="24-0096537"/>
    <s v="Mendocino"/>
    <x v="229"/>
    <s v="WILLITS 1103564506"/>
    <s v="Company Initiated"/>
    <d v="2024-08-06T17:32:00"/>
    <s v="08/06 - 08/12"/>
    <x v="1185"/>
    <n v="657"/>
    <s v="FTS"/>
    <n v="75555"/>
    <n v="115"/>
    <n v="7"/>
    <n v="6"/>
    <n v="5"/>
    <n v="0"/>
    <n v="0"/>
    <n v="1"/>
    <n v="657"/>
  </r>
  <r>
    <s v="24-0096593"/>
    <s v="San Luis Obispo"/>
    <x v="219"/>
    <s v="PERRY 1101W12"/>
    <s v="Unknown Cause"/>
    <d v="2024-08-07T03:04:00"/>
    <s v="08/06 - 08/12"/>
    <x v="1186"/>
    <n v="119"/>
    <s v="FTS"/>
    <n v="93177"/>
    <n v="783"/>
    <n v="27"/>
    <n v="15"/>
    <n v="4"/>
    <n v="0"/>
    <n v="0"/>
    <n v="0"/>
    <n v="119"/>
  </r>
  <r>
    <s v="24-0096471"/>
    <s v="Solano"/>
    <x v="460"/>
    <s v="VACAVILLE 111112342"/>
    <s v="Equipment Failure/Involved"/>
    <d v="2024-08-06T15:19:00"/>
    <s v="08/06 - 08/12"/>
    <x v="1187"/>
    <n v="427.148098"/>
    <s v="FTS"/>
    <n v="628762"/>
    <n v="1472"/>
    <n v="151"/>
    <n v="115"/>
    <n v="14"/>
    <n v="2"/>
    <n v="0"/>
    <n v="1"/>
    <n v="833"/>
  </r>
  <r>
    <s v="24-0096675"/>
    <s v="Shasta"/>
    <x v="461"/>
    <s v="JESSUP 1103770356"/>
    <s v="Unknown Cause"/>
    <d v="2024-08-07T08:53:00"/>
    <s v="08/06 - 08/12"/>
    <x v="1188"/>
    <n v="51"/>
    <s v="FTS"/>
    <n v="6171"/>
    <n v="121"/>
    <n v="13"/>
    <n v="10"/>
    <n v="1"/>
    <n v="0"/>
    <n v="0"/>
    <n v="0"/>
    <n v="51"/>
  </r>
  <r>
    <s v="24-0096660"/>
    <s v="Plumas"/>
    <x v="151"/>
    <s v="BIG MEADOWS 2101919580"/>
    <s v="Unknown Cause"/>
    <d v="2024-08-07T08:26:00"/>
    <s v="08/06 - 08/12"/>
    <x v="1189"/>
    <n v="105"/>
    <s v="FTS"/>
    <n v="21105"/>
    <n v="201"/>
    <n v="11"/>
    <n v="10"/>
    <n v="4"/>
    <n v="0"/>
    <n v="0"/>
    <n v="0"/>
    <n v="105"/>
  </r>
  <r>
    <s v="24-0096705"/>
    <s v="Tehama"/>
    <x v="313"/>
    <s v="TYLER 11051704"/>
    <s v="Unknown Cause"/>
    <d v="2024-08-07T09:48:00"/>
    <s v="08/06 - 08/12"/>
    <x v="1190"/>
    <n v="89.644390999999999"/>
    <s v="FTS"/>
    <n v="75122"/>
    <n v="838"/>
    <n v="81"/>
    <n v="55"/>
    <n v="13"/>
    <n v="2"/>
    <n v="0"/>
    <n v="0"/>
    <n v="127"/>
  </r>
  <r>
    <s v="24-0096878"/>
    <s v="Napa"/>
    <x v="462"/>
    <s v="MONTICELLO 1101630"/>
    <s v="Animal"/>
    <d v="2024-08-07T14:32:00"/>
    <s v="08/06 - 08/12"/>
    <x v="1191"/>
    <n v="98"/>
    <s v="FTS"/>
    <n v="13328"/>
    <n v="136"/>
    <n v="10"/>
    <n v="6"/>
    <n v="7"/>
    <n v="0"/>
    <n v="0"/>
    <n v="0"/>
    <n v="98"/>
  </r>
  <r>
    <s v="24-0096783"/>
    <s v="Sutter"/>
    <x v="400"/>
    <s v="LIVE OAK 11041300"/>
    <s v="Unknown Cause"/>
    <d v="2024-08-07T11:47:00"/>
    <s v="08/06 - 08/12"/>
    <x v="1192"/>
    <n v="329"/>
    <s v="FTS"/>
    <n v="77644"/>
    <n v="236"/>
    <n v="3"/>
    <n v="1"/>
    <n v="2"/>
    <n v="0"/>
    <n v="0"/>
    <n v="0"/>
    <n v="329"/>
  </r>
  <r>
    <s v="24-0096948"/>
    <s v="Kern"/>
    <x v="10"/>
    <s v="POSO MOUNTAIN 2101730862"/>
    <s v="3rd Party"/>
    <d v="2024-08-07T16:38:00"/>
    <s v="08/06 - 08/12"/>
    <x v="1193"/>
    <n v="48.69697"/>
    <s v="FTS"/>
    <n v="1607"/>
    <n v="33"/>
    <n v="0"/>
    <n v="0"/>
    <n v="0"/>
    <n v="0"/>
    <n v="0"/>
    <n v="0"/>
    <n v="103"/>
  </r>
  <r>
    <s v="24-0096981"/>
    <s v="Monterey"/>
    <x v="258"/>
    <s v="JOLON 11027004"/>
    <s v="Unknown Cause"/>
    <d v="2024-08-07T19:12:00"/>
    <s v="08/06 - 08/12"/>
    <x v="1194"/>
    <n v="259"/>
    <s v="FTS"/>
    <n v="38850"/>
    <n v="150"/>
    <n v="3"/>
    <n v="2"/>
    <n v="9"/>
    <n v="0"/>
    <n v="0"/>
    <n v="4"/>
    <n v="259"/>
  </r>
  <r>
    <s v="24-0097102"/>
    <s v="Placer"/>
    <x v="414"/>
    <s v="PENRYN 11072704"/>
    <s v="Unknown Cause"/>
    <d v="2024-08-08T07:48:00"/>
    <s v="08/06 - 08/12"/>
    <x v="1195"/>
    <n v="59.909090999999997"/>
    <s v="FTS"/>
    <n v="10544"/>
    <n v="176"/>
    <n v="10"/>
    <n v="7"/>
    <n v="1"/>
    <n v="0"/>
    <n v="0"/>
    <n v="1"/>
    <n v="91"/>
  </r>
  <r>
    <s v="24-0097135"/>
    <s v="Santa Barbara"/>
    <x v="369"/>
    <s v="BUELLTON 1101Y06"/>
    <s v="Vegetation"/>
    <d v="2024-08-08T08:56:00"/>
    <s v="08/06 - 08/12"/>
    <x v="1196"/>
    <n v="24"/>
    <s v="FTS"/>
    <n v="8280"/>
    <n v="345"/>
    <n v="6"/>
    <n v="5"/>
    <n v="10"/>
    <n v="0"/>
    <n v="0"/>
    <n v="0"/>
    <n v="24"/>
  </r>
  <r>
    <s v="24-0097046"/>
    <s v="Santa Clara"/>
    <x v="299"/>
    <s v="LLAGAS 2101XR244"/>
    <s v="Unknown Cause"/>
    <d v="2024-08-08T02:30:00"/>
    <s v="08/06 - 08/12"/>
    <x v="1197"/>
    <n v="208.00496000000001"/>
    <s v="FTS"/>
    <n v="209669"/>
    <n v="1008"/>
    <n v="45"/>
    <n v="29"/>
    <n v="16"/>
    <n v="2"/>
    <n v="0"/>
    <n v="6"/>
    <n v="441"/>
  </r>
  <r>
    <s v="24-0097178"/>
    <s v="San Luis Obispo"/>
    <x v="410"/>
    <s v="MESA 1101M86"/>
    <s v="Company Initiated"/>
    <d v="2024-08-08T09:54:00"/>
    <s v="08/06 - 08/12"/>
    <x v="1198"/>
    <n v="26"/>
    <s v="FTS"/>
    <n v="17888"/>
    <n v="688"/>
    <n v="28"/>
    <n v="23"/>
    <n v="14"/>
    <n v="3"/>
    <n v="0"/>
    <n v="13"/>
    <n v="26"/>
  </r>
  <r>
    <s v="24-0097089"/>
    <s v="Napa"/>
    <x v="462"/>
    <s v="MONTICELLO 1101630"/>
    <s v="Unknown Cause"/>
    <d v="2024-08-08T07:26:00"/>
    <s v="08/06 - 08/12"/>
    <x v="1199"/>
    <n v="128.07258100000001"/>
    <s v="FTS"/>
    <n v="15881"/>
    <n v="124"/>
    <n v="10"/>
    <n v="6"/>
    <n v="7"/>
    <n v="0"/>
    <n v="0"/>
    <n v="0"/>
    <n v="193"/>
  </r>
  <r>
    <s v="24-0097183"/>
    <s v="Napa"/>
    <x v="127"/>
    <s v="SILVERADO 2102636"/>
    <s v="Unknown Cause"/>
    <d v="2024-08-08T06:37:00"/>
    <s v="08/06 - 08/12"/>
    <x v="1200"/>
    <n v="226.007634"/>
    <s v="FTS"/>
    <n v="29607"/>
    <n v="131"/>
    <n v="2"/>
    <n v="2"/>
    <n v="4"/>
    <n v="0"/>
    <n v="0"/>
    <n v="0"/>
    <n v="247"/>
  </r>
  <r>
    <s v="24-0097197"/>
    <s v="Placer"/>
    <x v="156"/>
    <s v="PENRYN 110550550"/>
    <s v="Company Initiated"/>
    <d v="2024-08-08T10:25:00"/>
    <s v="08/06 - 08/12"/>
    <x v="1201"/>
    <n v="46"/>
    <s v="FTS"/>
    <n v="1426"/>
    <n v="31"/>
    <n v="1"/>
    <n v="0"/>
    <n v="0"/>
    <n v="0"/>
    <n v="0"/>
    <n v="0"/>
    <n v="46"/>
  </r>
  <r>
    <s v="24-0096998"/>
    <s v="Santa Clara"/>
    <x v="290"/>
    <s v="HICKS 2103CB"/>
    <s v="Company Initiated"/>
    <d v="2024-08-07T20:33:00"/>
    <s v="08/06 - 08/12"/>
    <x v="1202"/>
    <n v="167.33237099999999"/>
    <s v="FTS"/>
    <n v="637369"/>
    <n v="3809"/>
    <n v="191"/>
    <n v="123"/>
    <n v="40"/>
    <n v="3"/>
    <n v="0"/>
    <n v="1"/>
    <n v="884"/>
  </r>
  <r>
    <s v="24-0097224"/>
    <s v="Madera"/>
    <x v="463"/>
    <s v="SAN JOAQUIN #3 1103CB"/>
    <s v="Company Initiated"/>
    <d v="2024-08-08T11:07:00"/>
    <s v="08/06 - 08/12"/>
    <x v="1203"/>
    <n v="28"/>
    <s v="FTS"/>
    <n v="31192"/>
    <n v="1114"/>
    <n v="80"/>
    <n v="56"/>
    <n v="26"/>
    <n v="7"/>
    <n v="0"/>
    <n v="3"/>
    <n v="28"/>
  </r>
  <r>
    <s v="24-0096926"/>
    <s v="Napa"/>
    <x v="422"/>
    <s v="PUEBLO 1105348368"/>
    <s v="Equipment Failure/Involved"/>
    <d v="2024-08-07T15:46:00"/>
    <s v="08/06 - 08/12"/>
    <x v="1204"/>
    <n v="263.61576400000001"/>
    <s v="FTS"/>
    <n v="53514"/>
    <n v="203"/>
    <n v="14"/>
    <n v="8"/>
    <n v="1"/>
    <n v="0"/>
    <n v="0"/>
    <n v="4"/>
    <n v="1196"/>
  </r>
  <r>
    <s v="24-0097047"/>
    <s v="Nevada"/>
    <x v="464"/>
    <s v="HIGGINS 11071070"/>
    <s v="Vegetation"/>
    <d v="2024-08-08T02:50:00"/>
    <s v="08/06 - 08/12"/>
    <x v="1205"/>
    <n v="149.22449"/>
    <s v="FTS"/>
    <n v="36560"/>
    <n v="245"/>
    <n v="17"/>
    <n v="11"/>
    <n v="9"/>
    <n v="0"/>
    <n v="0"/>
    <n v="9"/>
    <n v="545"/>
  </r>
  <r>
    <s v="24-0097054"/>
    <s v="Mendocino"/>
    <x v="208"/>
    <s v="MENDOCINO 1101856020"/>
    <s v="Vegetation"/>
    <d v="2024-08-08T05:33:00"/>
    <s v="08/06 - 08/12"/>
    <x v="1206"/>
    <n v="109.47348"/>
    <s v="FTS"/>
    <n v="84623"/>
    <n v="773"/>
    <n v="50"/>
    <n v="34"/>
    <n v="10"/>
    <n v="1"/>
    <n v="0"/>
    <n v="1"/>
    <n v="400"/>
  </r>
  <r>
    <s v="24-0097055"/>
    <s v="Nevada"/>
    <x v="278"/>
    <s v="GRASS VALLEY 11032180"/>
    <s v="Equipment Failure/Involved"/>
    <d v="2024-08-08T05:41:00"/>
    <s v="08/06 - 08/12"/>
    <x v="1207"/>
    <n v="205.66346200000001"/>
    <s v="FTS"/>
    <n v="106945"/>
    <n v="520"/>
    <n v="41"/>
    <n v="27"/>
    <n v="14"/>
    <n v="4"/>
    <n v="0"/>
    <n v="11"/>
    <n v="417"/>
  </r>
  <r>
    <s v="24-0097331"/>
    <s v="Santa Cruz"/>
    <x v="397"/>
    <s v="PAUL SWEET 2106974130"/>
    <s v="3rd Party"/>
    <d v="2024-08-08T14:01:00"/>
    <s v="08/06 - 08/12"/>
    <x v="1208"/>
    <n v="62"/>
    <s v="FTS"/>
    <n v="5642"/>
    <n v="91"/>
    <n v="9"/>
    <n v="9"/>
    <n v="1"/>
    <n v="0"/>
    <n v="0"/>
    <n v="1"/>
    <n v="62"/>
  </r>
  <r>
    <s v="24-0097346"/>
    <s v="Madera"/>
    <x v="13"/>
    <s v="COARSEGOLD 210210330"/>
    <s v="Company Initiated"/>
    <d v="2024-08-08T14:38:00"/>
    <s v="08/06 - 08/12"/>
    <x v="1209"/>
    <n v="43.525357999999997"/>
    <s v="FTS"/>
    <n v="66942"/>
    <n v="1538"/>
    <n v="123"/>
    <n v="92"/>
    <n v="40"/>
    <n v="5"/>
    <n v="0"/>
    <n v="2"/>
    <n v="55"/>
  </r>
  <r>
    <s v="24-0097342"/>
    <s v="Contra Costa"/>
    <x v="465"/>
    <s v="NORTH DUBLIN 2101CB"/>
    <s v="Unknown Cause"/>
    <d v="2024-08-08T14:43:00"/>
    <s v="08/06 - 08/12"/>
    <x v="1210"/>
    <n v="60.913240000000002"/>
    <s v="FTS"/>
    <n v="391063"/>
    <n v="6420"/>
    <n v="104"/>
    <n v="73"/>
    <n v="26"/>
    <n v="1"/>
    <n v="0"/>
    <n v="0"/>
    <n v="88"/>
  </r>
  <r>
    <s v="24-0097065"/>
    <s v="Solano"/>
    <x v="99"/>
    <s v="VACAVILLE 110847860"/>
    <s v="3rd Party"/>
    <d v="2024-08-08T06:22:00"/>
    <s v="08/06 - 08/12"/>
    <x v="1211"/>
    <n v="75.468934000000004"/>
    <s v="FTS"/>
    <n v="115392"/>
    <n v="1529"/>
    <n v="113"/>
    <n v="87"/>
    <n v="29"/>
    <n v="4"/>
    <n v="0"/>
    <n v="3"/>
    <n v="644"/>
  </r>
  <r>
    <s v="24-0097395"/>
    <s v="Sutter"/>
    <x v="400"/>
    <s v="LIVE OAK 11041300"/>
    <s v="Animal"/>
    <d v="2024-08-08T15:59:00"/>
    <s v="08/06 - 08/12"/>
    <x v="1212"/>
    <n v="73.105931999999996"/>
    <s v="FTS"/>
    <n v="17253"/>
    <n v="236"/>
    <n v="3"/>
    <n v="1"/>
    <n v="2"/>
    <n v="0"/>
    <n v="0"/>
    <n v="0"/>
    <n v="78"/>
  </r>
  <r>
    <s v="24-0097069"/>
    <s v="Tehama"/>
    <x v="304"/>
    <s v="VOLTA 110153118"/>
    <s v="3rd Party"/>
    <d v="2024-08-08T06:29:00"/>
    <s v="08/06 - 08/12"/>
    <x v="1213"/>
    <n v="507.95126399999998"/>
    <s v="FTS"/>
    <n v="281405"/>
    <n v="554"/>
    <n v="30"/>
    <n v="27"/>
    <n v="9"/>
    <n v="1"/>
    <n v="0"/>
    <n v="0"/>
    <n v="686"/>
  </r>
  <r>
    <s v="24-0097428"/>
    <s v="Santa Clara"/>
    <x v="290"/>
    <s v="HICKS 2103CB"/>
    <s v="Company Initiated"/>
    <d v="2024-08-08T17:07:00"/>
    <s v="08/06 - 08/12"/>
    <x v="1214"/>
    <n v="85.661066000000005"/>
    <s v="FTS"/>
    <n v="326283"/>
    <n v="3809"/>
    <n v="191"/>
    <n v="123"/>
    <n v="40"/>
    <n v="3"/>
    <n v="0"/>
    <n v="1"/>
    <n v="90"/>
  </r>
  <r>
    <s v="24-0097334"/>
    <s v="El Dorado"/>
    <x v="46"/>
    <s v="MOUNTAIN QUARRIES 21011350"/>
    <s v="Unknown Cause"/>
    <d v="2024-08-08T14:07:00"/>
    <s v="08/06 - 08/12"/>
    <x v="1215"/>
    <n v="83.773307000000003"/>
    <s v="FTS"/>
    <n v="85365"/>
    <n v="1019"/>
    <n v="95"/>
    <n v="63"/>
    <n v="11"/>
    <n v="1"/>
    <n v="0"/>
    <n v="4"/>
    <n v="331"/>
  </r>
  <r>
    <s v="24-0097444"/>
    <s v="Santa Barbara"/>
    <x v="466"/>
    <s v="PURISIMA 1101CB"/>
    <s v="Unknown Cause"/>
    <d v="2024-08-08T18:20:00"/>
    <s v="08/06 - 08/12"/>
    <x v="1216"/>
    <n v="25.326132000000001"/>
    <s v="FTS"/>
    <n v="60960"/>
    <n v="2407"/>
    <n v="82"/>
    <n v="66"/>
    <n v="37"/>
    <n v="3"/>
    <n v="0"/>
    <n v="0"/>
    <n v="138"/>
  </r>
  <r>
    <s v="24-0097466"/>
    <s v="Santa Barbara"/>
    <x v="232"/>
    <s v="CABRILLO 1104CB"/>
    <s v="Equipment Failure/Involved"/>
    <d v="2024-08-08T20:18:00"/>
    <s v="08/06 - 08/12"/>
    <x v="1217"/>
    <n v="97.662543999999997"/>
    <s v="FTS"/>
    <n v="165831"/>
    <n v="1698"/>
    <n v="46"/>
    <n v="38"/>
    <n v="19"/>
    <n v="1"/>
    <n v="0"/>
    <n v="1"/>
    <n v="127"/>
  </r>
  <r>
    <s v="24-0097228"/>
    <s v="Napa"/>
    <x v="34"/>
    <s v="SILVERADO 210437632"/>
    <s v="3rd Party"/>
    <d v="2024-08-08T11:19:00"/>
    <s v="08/06 - 08/12"/>
    <x v="1218"/>
    <n v="203.086129"/>
    <s v="FTS"/>
    <n v="448008"/>
    <n v="2206"/>
    <n v="108"/>
    <n v="69"/>
    <n v="57"/>
    <n v="8"/>
    <n v="16"/>
    <n v="7"/>
    <n v="684"/>
  </r>
  <r>
    <s v="24-0097478"/>
    <s v="Santa Barbara"/>
    <x v="232"/>
    <s v="CABRILLO 1103Y10"/>
    <s v="Equipment Failure/Involved"/>
    <d v="2024-08-08T22:28:00"/>
    <s v="08/06 - 08/12"/>
    <x v="1219"/>
    <n v="22"/>
    <s v="FTS"/>
    <n v="23826"/>
    <n v="1083"/>
    <n v="37"/>
    <n v="29"/>
    <n v="9"/>
    <n v="1"/>
    <n v="0"/>
    <n v="0"/>
    <n v="22"/>
  </r>
  <r>
    <s v="24-0096867"/>
    <s v="El Dorado"/>
    <x v="245"/>
    <s v="CLARKSVILLE 210413352"/>
    <s v="Environmental/External"/>
    <d v="2024-08-07T14:15:00"/>
    <s v="08/06 - 08/12"/>
    <x v="1220"/>
    <n v="95.930768999999998"/>
    <s v="FTS"/>
    <n v="162123"/>
    <n v="1690"/>
    <n v="84"/>
    <n v="66"/>
    <n v="14"/>
    <n v="1"/>
    <n v="0"/>
    <n v="35"/>
    <n v="2011"/>
  </r>
  <r>
    <s v="24-0097481"/>
    <s v="Humboldt"/>
    <x v="139"/>
    <s v="WILLOW CREEK 11015002"/>
    <s v="3rd Party"/>
    <d v="2024-08-09T00:06:00"/>
    <s v="08/06 - 08/12"/>
    <x v="1221"/>
    <n v="218.76845599999999"/>
    <s v="FTS"/>
    <n v="130386"/>
    <n v="596"/>
    <n v="29"/>
    <n v="22"/>
    <n v="5"/>
    <n v="0"/>
    <n v="1"/>
    <n v="1"/>
    <n v="294"/>
  </r>
  <r>
    <s v="24-0097484"/>
    <s v="San Benito"/>
    <x v="111"/>
    <s v="HOLLISTER 21054048"/>
    <s v="Unknown Cause"/>
    <d v="2024-08-09T00:39:00"/>
    <s v="08/06 - 08/12"/>
    <x v="1222"/>
    <n v="252.77419399999999"/>
    <s v="FTS"/>
    <n v="31344"/>
    <n v="124"/>
    <n v="2"/>
    <n v="2"/>
    <n v="2"/>
    <n v="2"/>
    <n v="0"/>
    <n v="0"/>
    <n v="344"/>
  </r>
  <r>
    <s v="24-0097559"/>
    <s v="Calaveras"/>
    <x v="467"/>
    <s v="WEST POINT 11024788"/>
    <s v="Company Initiated"/>
    <d v="2024-08-09T08:04:00"/>
    <s v="08/06 - 08/12"/>
    <x v="1223"/>
    <n v="27"/>
    <s v="FTS"/>
    <n v="20061"/>
    <n v="743"/>
    <n v="46"/>
    <n v="32"/>
    <n v="7"/>
    <n v="0"/>
    <n v="0"/>
    <n v="3"/>
    <n v="27"/>
  </r>
  <r>
    <s v="24-0097550"/>
    <s v="Shasta"/>
    <x v="468"/>
    <s v="PIT NO 1 11011552"/>
    <s v="Unknown Cause"/>
    <d v="2024-08-09T08:02:00"/>
    <s v="08/06 - 08/12"/>
    <x v="1224"/>
    <n v="138"/>
    <s v="FTS"/>
    <n v="33258"/>
    <n v="241"/>
    <n v="15"/>
    <n v="13"/>
    <n v="3"/>
    <n v="0"/>
    <n v="0"/>
    <n v="0"/>
    <n v="138"/>
  </r>
  <r>
    <s v="24-0097619"/>
    <s v="Marin"/>
    <x v="432"/>
    <s v="LAS GALLINAS A 1105126886"/>
    <s v="Animal"/>
    <d v="2024-08-09T09:30:00"/>
    <s v="08/06 - 08/12"/>
    <x v="1225"/>
    <n v="55"/>
    <s v="FTS"/>
    <n v="128370"/>
    <n v="2334"/>
    <n v="114"/>
    <n v="71"/>
    <n v="40"/>
    <n v="8"/>
    <n v="0"/>
    <n v="0"/>
    <n v="55"/>
  </r>
  <r>
    <s v="24-0097596"/>
    <s v="San Luis Obispo"/>
    <x v="469"/>
    <s v="SAN MIGUEL 1105CB"/>
    <s v="Animal"/>
    <d v="2024-08-09T09:03:00"/>
    <s v="08/06 - 08/12"/>
    <x v="1226"/>
    <n v="219"/>
    <s v="FTS"/>
    <n v="3723"/>
    <n v="17"/>
    <n v="1"/>
    <n v="1"/>
    <n v="0"/>
    <n v="0"/>
    <n v="0"/>
    <n v="1"/>
    <n v="219"/>
  </r>
  <r>
    <s v="24-0097755"/>
    <s v="Marin"/>
    <x v="432"/>
    <s v="LAS GALLINAS A 1105126886"/>
    <s v="Company Initiated"/>
    <d v="2024-08-09T12:32:00"/>
    <s v="08/06 - 08/12"/>
    <x v="1227"/>
    <n v="14"/>
    <s v="FTS"/>
    <n v="32676"/>
    <n v="2334"/>
    <n v="114"/>
    <n v="71"/>
    <n v="40"/>
    <n v="8"/>
    <n v="0"/>
    <n v="0"/>
    <n v="14"/>
  </r>
  <r>
    <s v="24-0097821"/>
    <s v="Santa Barbara"/>
    <x v="232"/>
    <s v="CABRILLO 1104CB"/>
    <s v="Company Initiated"/>
    <d v="2024-08-09T14:41:00"/>
    <s v="08/06 - 08/12"/>
    <x v="1228"/>
    <n v="26"/>
    <s v="FTS"/>
    <n v="41392"/>
    <n v="1592"/>
    <n v="42"/>
    <n v="35"/>
    <n v="19"/>
    <n v="1"/>
    <n v="0"/>
    <n v="1"/>
    <n v="26"/>
  </r>
  <r>
    <s v="24-0097929"/>
    <s v="Placer"/>
    <x v="81"/>
    <s v="WISE 11022054"/>
    <s v="Animal"/>
    <d v="2024-08-09T23:03:00"/>
    <s v="08/06 - 08/12"/>
    <x v="1229"/>
    <n v="99"/>
    <s v="FTS"/>
    <n v="21780"/>
    <n v="220"/>
    <n v="20"/>
    <n v="12"/>
    <n v="2"/>
    <n v="0"/>
    <n v="0"/>
    <n v="10"/>
    <n v="99"/>
  </r>
  <r>
    <s v="24-0097941"/>
    <s v="Santa Cruz"/>
    <x v="397"/>
    <s v="PAUL SWEET 21065178"/>
    <s v="Unknown Cause"/>
    <d v="2024-08-10T02:31:00"/>
    <s v="08/06 - 08/12"/>
    <x v="1230"/>
    <n v="101.43283599999999"/>
    <s v="FTS"/>
    <n v="27184"/>
    <n v="268"/>
    <n v="27"/>
    <n v="24"/>
    <n v="5"/>
    <n v="0"/>
    <n v="0"/>
    <n v="2"/>
    <n v="170"/>
  </r>
  <r>
    <s v="24-0097949"/>
    <s v="Alameda"/>
    <x v="389"/>
    <s v="CAYETANO 2109884904"/>
    <s v="Unknown Cause"/>
    <d v="2024-08-10T05:41:00"/>
    <s v="08/06 - 08/12"/>
    <x v="1231"/>
    <n v="290.75675699999999"/>
    <s v="FTS"/>
    <n v="53790"/>
    <n v="185"/>
    <n v="12"/>
    <n v="7"/>
    <n v="10"/>
    <n v="0"/>
    <n v="0"/>
    <n v="1"/>
    <n v="322"/>
  </r>
  <r>
    <s v="24-0097944"/>
    <s v="Sutter"/>
    <x v="400"/>
    <s v="LIVE OAK 1104309742"/>
    <s v="3rd Party"/>
    <d v="2024-08-10T02:17:00"/>
    <s v="08/06 - 08/12"/>
    <x v="1232"/>
    <n v="239.04918000000001"/>
    <s v="HLT"/>
    <n v="145820"/>
    <n v="610"/>
    <n v="21"/>
    <n v="15"/>
    <n v="3"/>
    <n v="0"/>
    <n v="0"/>
    <n v="0"/>
    <n v="558"/>
  </r>
  <r>
    <s v="24-0097970"/>
    <s v="Nevada"/>
    <x v="140"/>
    <s v="NARROWS 210551582"/>
    <s v="Unknown Cause"/>
    <d v="2024-08-10T09:28:00"/>
    <s v="08/06 - 08/12"/>
    <x v="1233"/>
    <n v="121.61245700000001"/>
    <s v="FTS"/>
    <n v="35146"/>
    <n v="289"/>
    <n v="14"/>
    <n v="9"/>
    <n v="0"/>
    <n v="0"/>
    <n v="0"/>
    <n v="4"/>
    <n v="154"/>
  </r>
  <r>
    <s v="24-0097993"/>
    <s v="Nevada"/>
    <x v="470"/>
    <s v="BRUNSWICK 111063100"/>
    <s v="Vegetation"/>
    <d v="2024-08-10T12:07:00"/>
    <s v="08/06 - 08/12"/>
    <x v="1234"/>
    <n v="68.619048000000006"/>
    <s v="FTS"/>
    <n v="14410"/>
    <n v="210"/>
    <n v="13"/>
    <n v="9"/>
    <n v="3"/>
    <n v="0"/>
    <n v="0"/>
    <n v="1"/>
    <n v="116"/>
  </r>
  <r>
    <s v="24-0092836"/>
    <s v="San Luis Obispo"/>
    <x v="138"/>
    <s v="OILFIELDS 110387034"/>
    <s v="Equipment Failure/Involved"/>
    <d v="2024-07-28T01:28:00"/>
    <s v="08/06 - 08/12"/>
    <x v="1235"/>
    <n v="275.71673299999998"/>
    <s v="FTS"/>
    <n v="209269"/>
    <n v="759"/>
    <n v="20"/>
    <n v="15"/>
    <n v="14"/>
    <n v="1"/>
    <n v="0"/>
    <n v="0"/>
    <n v="19506"/>
  </r>
  <r>
    <s v="24-0097920"/>
    <s v="Alameda"/>
    <x v="257"/>
    <s v="LAS POSITAS 2108631066"/>
    <s v="3rd Party"/>
    <d v="2024-08-09T22:06:00"/>
    <s v="08/06 - 08/12"/>
    <x v="1236"/>
    <n v="1048"/>
    <s v="FTS"/>
    <n v="46112"/>
    <n v="44"/>
    <n v="1"/>
    <n v="1"/>
    <n v="5"/>
    <n v="0"/>
    <n v="2"/>
    <n v="0"/>
    <n v="1048"/>
  </r>
  <r>
    <s v="24-0098024"/>
    <s v="Santa Cruz"/>
    <x v="399"/>
    <s v="ROB ROY 210410960"/>
    <s v="Equipment Failure/Involved"/>
    <d v="2024-08-10T16:41:00"/>
    <s v="08/06 - 08/12"/>
    <x v="1237"/>
    <n v="183.03842900000001"/>
    <s v="FTS"/>
    <n v="438194"/>
    <n v="2394"/>
    <n v="177"/>
    <n v="147"/>
    <n v="34"/>
    <n v="6"/>
    <n v="0"/>
    <n v="2"/>
    <n v="261"/>
  </r>
  <r>
    <s v="24-0098034"/>
    <s v="Nevada"/>
    <x v="471"/>
    <s v="COLUMBIA HILL 110190730"/>
    <s v="Unknown Cause"/>
    <d v="2024-08-10T20:25:00"/>
    <s v="08/06 - 08/12"/>
    <x v="1238"/>
    <n v="107"/>
    <s v="FTS"/>
    <n v="9309"/>
    <n v="87"/>
    <n v="2"/>
    <n v="2"/>
    <n v="1"/>
    <n v="0"/>
    <n v="0"/>
    <n v="2"/>
    <n v="107"/>
  </r>
  <r>
    <s v="24-0097979"/>
    <s v="San Mateo"/>
    <x v="58"/>
    <s v="WOODSIDE 11011922"/>
    <s v="Vegetation"/>
    <d v="2024-08-10T09:58:00"/>
    <s v="08/06 - 08/12"/>
    <x v="1239"/>
    <n v="249.98612900000001"/>
    <s v="FTS"/>
    <n v="198239"/>
    <n v="793"/>
    <n v="30"/>
    <n v="18"/>
    <n v="49"/>
    <n v="2"/>
    <n v="0"/>
    <n v="2"/>
    <n v="972"/>
  </r>
  <r>
    <s v="24-0098041"/>
    <s v="Marin"/>
    <x v="328"/>
    <s v="NOVATO 110455398"/>
    <s v="3rd Party"/>
    <d v="2024-08-10T22:51:00"/>
    <s v="08/06 - 08/12"/>
    <x v="1240"/>
    <n v="129.78632500000001"/>
    <s v="FTS"/>
    <n v="30370"/>
    <n v="234"/>
    <n v="2"/>
    <n v="1"/>
    <n v="14"/>
    <n v="0"/>
    <n v="0"/>
    <n v="0"/>
    <n v="769"/>
  </r>
  <r>
    <s v="24-0098094"/>
    <s v="Solano"/>
    <x v="99"/>
    <s v="VACAVILLE 110847860"/>
    <s v="Unknown Cause"/>
    <d v="2024-08-11T16:01:00"/>
    <s v="08/06 - 08/12"/>
    <x v="1241"/>
    <n v="104.400786"/>
    <s v="FTS"/>
    <n v="159420"/>
    <n v="1527"/>
    <n v="113"/>
    <n v="87"/>
    <n v="29"/>
    <n v="4"/>
    <n v="0"/>
    <n v="3"/>
    <n v="251"/>
  </r>
  <r>
    <s v="24-0098097"/>
    <s v="San Luis Obispo"/>
    <x v="136"/>
    <s v="SAN LUIS OBISPO 1104V40"/>
    <s v="Unknown Cause"/>
    <d v="2024-08-11T16:57:00"/>
    <s v="08/06 - 08/12"/>
    <x v="1242"/>
    <n v="261"/>
    <s v="FTS"/>
    <n v="113013"/>
    <n v="433"/>
    <n v="9"/>
    <n v="9"/>
    <n v="11"/>
    <n v="0"/>
    <n v="0"/>
    <n v="3"/>
    <n v="261"/>
  </r>
  <r>
    <s v="24-0098048"/>
    <s v="Napa"/>
    <x v="246"/>
    <s v="NAPA 11121302"/>
    <s v="Unknown Cause"/>
    <d v="2024-08-11T01:53:00"/>
    <s v="08/06 - 08/12"/>
    <x v="1243"/>
    <n v="646.89130399999999"/>
    <s v="FTS"/>
    <n v="357084"/>
    <n v="552"/>
    <n v="24"/>
    <n v="16"/>
    <n v="9"/>
    <n v="0"/>
    <n v="0"/>
    <n v="14"/>
    <n v="1416"/>
  </r>
  <r>
    <s v="24-0098131"/>
    <s v="Contra Costa"/>
    <x v="286"/>
    <s v="WILLOW PASS 2107959924"/>
    <s v="3rd Party"/>
    <d v="2024-08-12T01:28:00"/>
    <s v="08/06 - 08/12"/>
    <x v="1244"/>
    <n v="236"/>
    <s v="FTS"/>
    <n v="236"/>
    <n v="1"/>
    <n v="0"/>
    <n v="0"/>
    <n v="0"/>
    <n v="0"/>
    <n v="0"/>
    <n v="0"/>
    <n v="236"/>
  </r>
  <r>
    <s v="24-0098126"/>
    <s v="Contra Costa"/>
    <x v="429"/>
    <s v="WILLOW PASS 2108CB"/>
    <s v="Unknown Cause"/>
    <d v="2024-08-12T01:28:00"/>
    <s v="08/06 - 08/12"/>
    <x v="1245"/>
    <n v="157.27800300000001"/>
    <s v="FTS"/>
    <n v="891609"/>
    <n v="5669"/>
    <n v="241"/>
    <n v="174"/>
    <n v="47"/>
    <n v="6"/>
    <n v="0"/>
    <n v="0"/>
    <n v="358"/>
  </r>
  <r>
    <s v="24-0098122"/>
    <s v="Marin"/>
    <x v="209"/>
    <s v="OLEMA 11011318"/>
    <s v="Vegetation"/>
    <d v="2024-08-11T22:31:00"/>
    <s v="08/06 - 08/12"/>
    <x v="1246"/>
    <n v="83.710982999999999"/>
    <s v="FTS"/>
    <n v="101374"/>
    <n v="1211"/>
    <n v="40"/>
    <n v="33"/>
    <n v="40"/>
    <n v="1"/>
    <n v="0"/>
    <n v="3"/>
    <n v="694"/>
  </r>
  <r>
    <s v="24-0098098"/>
    <s v="Napa"/>
    <x v="34"/>
    <s v="SILVERADO 2104633600"/>
    <s v="Unknown Cause"/>
    <d v="2024-08-11T16:58:00"/>
    <s v="08/06 - 08/12"/>
    <x v="1247"/>
    <n v="189.45209199999999"/>
    <s v="FTS"/>
    <n v="140384"/>
    <n v="741"/>
    <n v="34"/>
    <n v="15"/>
    <n v="17"/>
    <n v="3"/>
    <n v="0"/>
    <n v="1"/>
    <n v="1166"/>
  </r>
  <r>
    <s v="24-0098207"/>
    <s v="Humboldt"/>
    <x v="434"/>
    <s v="FORT SEWARD 1121CB"/>
    <s v="Unknown Cause"/>
    <d v="2024-08-12T09:04:00"/>
    <s v="08/06 - 08/12"/>
    <x v="1248"/>
    <n v="291.174419"/>
    <s v="FTS"/>
    <n v="25041"/>
    <n v="86"/>
    <n v="1"/>
    <n v="1"/>
    <n v="5"/>
    <n v="3"/>
    <n v="0"/>
    <n v="0"/>
    <n v="292"/>
  </r>
  <r>
    <s v="24-0098503"/>
    <s v="Plumas"/>
    <x v="250"/>
    <s v="GANSNER 110152664"/>
    <s v="Unknown Cause"/>
    <d v="2024-08-12T15:58:00"/>
    <s v="08/06 - 08/12"/>
    <x v="1249"/>
    <n v="42"/>
    <s v="FTS"/>
    <n v="672"/>
    <n v="16"/>
    <n v="2"/>
    <n v="2"/>
    <n v="0"/>
    <n v="0"/>
    <n v="0"/>
    <n v="0"/>
    <n v="42"/>
  </r>
  <r>
    <s v="24-0098552"/>
    <s v="Placer"/>
    <x v="381"/>
    <s v="HALSEY 1102164068"/>
    <s v="Animal"/>
    <d v="2024-08-12T19:21:00"/>
    <s v="08/13 - 08/19"/>
    <x v="1250"/>
    <n v="67"/>
    <s v="FTS"/>
    <n v="65325"/>
    <n v="975"/>
    <n v="39"/>
    <n v="27"/>
    <n v="19"/>
    <n v="2"/>
    <n v="0"/>
    <n v="0"/>
    <n v="67"/>
  </r>
  <r>
    <s v="24-0098571"/>
    <s v="Sonoma"/>
    <x v="472"/>
    <s v="SANTA ROSA A 110439786"/>
    <s v="Equipment Failure/Involved"/>
    <d v="2024-08-12T21:14:00"/>
    <s v="08/13 - 08/19"/>
    <x v="1251"/>
    <n v="68.241297000000003"/>
    <s v="FTS"/>
    <n v="170535"/>
    <n v="2499"/>
    <n v="157"/>
    <n v="123"/>
    <n v="29"/>
    <n v="3"/>
    <n v="0"/>
    <n v="23"/>
    <n v="417"/>
  </r>
  <r>
    <s v="24-0098586"/>
    <s v="Shasta"/>
    <x v="253"/>
    <s v="MC ARTHUR 11011488"/>
    <s v="Unknown Cause"/>
    <d v="2024-08-13T05:51:00"/>
    <s v="08/13 - 08/19"/>
    <x v="1252"/>
    <n v="29"/>
    <s v="FTS"/>
    <n v="8932"/>
    <n v="308"/>
    <n v="18"/>
    <n v="13"/>
    <n v="1"/>
    <n v="0"/>
    <n v="0"/>
    <n v="0"/>
    <n v="29"/>
  </r>
  <r>
    <s v="24-0098588"/>
    <s v="Sonoma"/>
    <x v="133"/>
    <s v="MOLINO 1102495692"/>
    <s v="Unknown Cause"/>
    <d v="2024-08-13T06:22:00"/>
    <s v="08/13 - 08/19"/>
    <x v="1253"/>
    <n v="98"/>
    <s v="FTS"/>
    <n v="34104"/>
    <n v="348"/>
    <n v="30"/>
    <n v="22"/>
    <n v="4"/>
    <n v="0"/>
    <n v="0"/>
    <n v="3"/>
    <n v="98"/>
  </r>
  <r>
    <s v="24-0098596"/>
    <s v="Lake"/>
    <x v="67"/>
    <s v="KONOCTI 11024300"/>
    <s v="Unknown Cause"/>
    <d v="2024-08-13T06:46:00"/>
    <s v="08/13 - 08/19"/>
    <x v="1254"/>
    <n v="204"/>
    <s v="FTS"/>
    <n v="168300"/>
    <n v="825"/>
    <n v="60"/>
    <n v="44"/>
    <n v="23"/>
    <n v="0"/>
    <n v="0"/>
    <n v="1"/>
    <n v="204"/>
  </r>
  <r>
    <s v="24-0098608"/>
    <s v="Fresno"/>
    <x v="19"/>
    <s v="SAND CREEK 1103818064"/>
    <s v="Unknown Cause"/>
    <d v="2024-08-13T07:09:00"/>
    <s v="08/13 - 08/19"/>
    <x v="1255"/>
    <n v="232"/>
    <s v="FTS"/>
    <n v="120640"/>
    <n v="520"/>
    <n v="58"/>
    <n v="39"/>
    <n v="5"/>
    <n v="0"/>
    <n v="0"/>
    <n v="0"/>
    <n v="232"/>
  </r>
  <r>
    <s v="24-0098775"/>
    <s v="San Luis Obispo"/>
    <x v="473"/>
    <s v="FOOTHILL 1101549904"/>
    <s v="Company Initiated"/>
    <d v="2024-08-13T10:08:00"/>
    <s v="08/13 - 08/19"/>
    <x v="1256"/>
    <n v="56"/>
    <s v="FTS"/>
    <n v="1176"/>
    <n v="21"/>
    <n v="0"/>
    <n v="0"/>
    <n v="0"/>
    <n v="0"/>
    <n v="0"/>
    <n v="0"/>
    <n v="56"/>
  </r>
  <r>
    <s v="24-0098199"/>
    <s v="Santa Barbara"/>
    <x v="474"/>
    <s v="CUYAMA 11031635"/>
    <s v="Equipment Failure/Involved"/>
    <d v="2024-08-12T08:54:00"/>
    <s v="08/13 - 08/19"/>
    <x v="1257"/>
    <n v="570.25"/>
    <s v="FTS"/>
    <n v="68430"/>
    <n v="120"/>
    <n v="0"/>
    <n v="0"/>
    <n v="5"/>
    <n v="0"/>
    <n v="0"/>
    <n v="0"/>
    <n v="1648"/>
  </r>
  <r>
    <s v="24-0098873"/>
    <s v="Fresno"/>
    <x v="12"/>
    <s v="AUBERRY 1101R324"/>
    <s v="Company Initiated"/>
    <d v="2024-08-13T12:38:00"/>
    <s v="08/13 - 08/19"/>
    <x v="1258"/>
    <n v="12"/>
    <s v="FTS"/>
    <n v="1824"/>
    <n v="152"/>
    <n v="7"/>
    <n v="5"/>
    <n v="5"/>
    <n v="0"/>
    <n v="0"/>
    <n v="3"/>
    <n v="12"/>
  </r>
  <r>
    <s v="24-0098698"/>
    <s v="Sonoma"/>
    <x v="475"/>
    <s v="MOLINO 1101338"/>
    <s v="Animal"/>
    <d v="2024-08-13T09:25:00"/>
    <s v="08/13 - 08/19"/>
    <x v="1259"/>
    <n v="64.822888000000006"/>
    <s v="FTS"/>
    <n v="23790"/>
    <n v="367"/>
    <n v="11"/>
    <n v="6"/>
    <n v="8"/>
    <n v="3"/>
    <n v="0"/>
    <n v="4"/>
    <n v="213"/>
  </r>
  <r>
    <s v="24-0098582"/>
    <s v="Tulare"/>
    <x v="29"/>
    <s v="DUNLAP 11027050"/>
    <s v="Equipment Failure/Involved"/>
    <d v="2024-08-13T02:59:00"/>
    <s v="08/13 - 08/19"/>
    <x v="1260"/>
    <n v="457.14035100000001"/>
    <s v="FTS"/>
    <n v="26057"/>
    <n v="57"/>
    <n v="0"/>
    <n v="0"/>
    <n v="5"/>
    <n v="0"/>
    <n v="0"/>
    <n v="0"/>
    <n v="827"/>
  </r>
  <r>
    <s v="24-0093437"/>
    <s v="San Mateo"/>
    <x v="476"/>
    <s v="RALSTON 11022028"/>
    <s v="Company Initiated"/>
    <d v="2024-08-13T17:09:00"/>
    <s v="08/13 - 08/19"/>
    <x v="1261"/>
    <n v="14.662338"/>
    <s v="FTS"/>
    <n v="16935"/>
    <n v="1155"/>
    <n v="58"/>
    <n v="50"/>
    <n v="21"/>
    <n v="0"/>
    <n v="0"/>
    <n v="0"/>
    <n v="19"/>
  </r>
  <r>
    <s v="24-0098985"/>
    <s v="San Joaquin"/>
    <x v="391"/>
    <s v="HERDLYN 1102608254"/>
    <s v="Equipment Failure/Involved"/>
    <d v="2024-08-13T14:54:00"/>
    <s v="08/13 - 08/19"/>
    <x v="1262"/>
    <n v="195.18944099999999"/>
    <s v="FTS"/>
    <n v="125702"/>
    <n v="644"/>
    <n v="47"/>
    <n v="24"/>
    <n v="28"/>
    <n v="3"/>
    <n v="0"/>
    <n v="0"/>
    <n v="230"/>
  </r>
  <r>
    <s v="24-0099099"/>
    <s v="Contra Costa"/>
    <x v="263"/>
    <s v="FAIRVIEW 2207P304"/>
    <s v="3rd Party"/>
    <d v="2024-08-13T19:45:00"/>
    <s v="08/13 - 08/19"/>
    <x v="1263"/>
    <n v="119.434172"/>
    <s v="FTS"/>
    <n v="204113"/>
    <n v="1709"/>
    <n v="81"/>
    <n v="56"/>
    <n v="21"/>
    <n v="3"/>
    <n v="0"/>
    <n v="0"/>
    <n v="125"/>
  </r>
  <r>
    <s v="24-0099123"/>
    <s v="San Luis Obispo"/>
    <x v="78"/>
    <s v="SAN LUIS OBISPO 1107V58"/>
    <s v="Unknown Cause"/>
    <d v="2024-08-14T03:40:00"/>
    <s v="08/13 - 08/19"/>
    <x v="1264"/>
    <n v="139"/>
    <s v="FTS"/>
    <n v="402266"/>
    <n v="2894"/>
    <n v="69"/>
    <n v="55"/>
    <n v="58"/>
    <n v="5"/>
    <n v="0"/>
    <n v="35"/>
    <n v="139"/>
  </r>
  <r>
    <s v="24-0099104"/>
    <s v="Calaveras"/>
    <x v="23"/>
    <s v="CORRAL 11012128"/>
    <s v="3rd Party"/>
    <d v="2024-08-13T20:54:00"/>
    <s v="08/13 - 08/19"/>
    <x v="1265"/>
    <n v="554.52972999999997"/>
    <s v="FTS"/>
    <n v="102588"/>
    <n v="185"/>
    <n v="15"/>
    <n v="10"/>
    <n v="2"/>
    <n v="0"/>
    <n v="0"/>
    <n v="0"/>
    <n v="573"/>
  </r>
  <r>
    <s v="24-0099126"/>
    <s v="Glenn"/>
    <x v="8"/>
    <s v="GLENN 11012012"/>
    <s v="Unknown Cause"/>
    <d v="2024-08-14T04:29:00"/>
    <s v="08/13 - 08/19"/>
    <x v="1266"/>
    <n v="294.83333299999998"/>
    <s v="FTS"/>
    <n v="14152"/>
    <n v="48"/>
    <n v="3"/>
    <n v="0"/>
    <n v="4"/>
    <n v="0"/>
    <n v="0"/>
    <n v="0"/>
    <n v="311"/>
  </r>
  <r>
    <s v="24-0099140"/>
    <s v="Fresno"/>
    <x v="268"/>
    <s v="DUNLAP 11037220"/>
    <s v="Unknown Cause"/>
    <d v="2024-08-14T06:37:00"/>
    <s v="08/13 - 08/19"/>
    <x v="1267"/>
    <n v="195"/>
    <s v="FTS"/>
    <n v="108030"/>
    <n v="554"/>
    <n v="28"/>
    <n v="23"/>
    <n v="5"/>
    <n v="3"/>
    <n v="0"/>
    <n v="1"/>
    <n v="195"/>
  </r>
  <r>
    <s v="24-0099125"/>
    <s v="San Luis Obispo"/>
    <x v="192"/>
    <s v="BAYWOOD 1101CB"/>
    <s v="Unknown Cause"/>
    <d v="2024-08-14T04:08:00"/>
    <s v="08/13 - 08/19"/>
    <x v="1268"/>
    <n v="304.36301400000002"/>
    <s v="FTS"/>
    <n v="88874"/>
    <n v="292"/>
    <n v="7"/>
    <n v="3"/>
    <n v="14"/>
    <n v="19"/>
    <n v="0"/>
    <n v="0"/>
    <n v="416"/>
  </r>
  <r>
    <s v="24-0099081"/>
    <s v="Tulare"/>
    <x v="29"/>
    <s v="DUNLAP 11027050"/>
    <s v="Equipment Failure/Involved"/>
    <d v="2024-08-13T19:05:00"/>
    <s v="08/13 - 08/19"/>
    <x v="1269"/>
    <n v="215.49677399999999"/>
    <s v="FTS"/>
    <n v="66804"/>
    <n v="310"/>
    <n v="10"/>
    <n v="7"/>
    <n v="7"/>
    <n v="0"/>
    <n v="0"/>
    <n v="1"/>
    <n v="986"/>
  </r>
  <r>
    <s v="24-0099241"/>
    <s v="Contra Costa"/>
    <x v="421"/>
    <s v="ROSSMOOR 1101460980"/>
    <s v="Unknown Cause"/>
    <d v="2024-08-14T09:12:00"/>
    <s v="08/13 - 08/19"/>
    <x v="1270"/>
    <n v="158.648799"/>
    <s v="FTS"/>
    <n v="171658"/>
    <n v="1082"/>
    <n v="84"/>
    <n v="65"/>
    <n v="18"/>
    <n v="7"/>
    <n v="0"/>
    <n v="0"/>
    <n v="160"/>
  </r>
  <r>
    <s v="24-0099124"/>
    <s v="San Mateo"/>
    <x v="477"/>
    <s v="BERESFORD 0403855954"/>
    <s v="Vegetation"/>
    <d v="2024-08-14T03:54:00"/>
    <s v="08/13 - 08/19"/>
    <x v="1271"/>
    <n v="90.843373"/>
    <s v="FTS"/>
    <n v="30160"/>
    <n v="332"/>
    <n v="9"/>
    <n v="7"/>
    <n v="9"/>
    <n v="2"/>
    <n v="0"/>
    <n v="0"/>
    <n v="560"/>
  </r>
  <r>
    <s v="24-0099259"/>
    <s v="Solano"/>
    <x v="99"/>
    <s v="VACAVILLE 110847860"/>
    <s v="Equipment Failure/Involved"/>
    <d v="2024-08-14T10:24:00"/>
    <s v="08/13 - 08/19"/>
    <x v="1272"/>
    <n v="159.89194499999999"/>
    <s v="FTS"/>
    <n v="244155"/>
    <n v="1527"/>
    <n v="113"/>
    <n v="87"/>
    <n v="29"/>
    <n v="4"/>
    <n v="0"/>
    <n v="3"/>
    <n v="311"/>
  </r>
  <r>
    <s v="24-0099128"/>
    <s v="San Benito"/>
    <x v="478"/>
    <s v="HOLLISTER 2106281712"/>
    <s v="Vegetation"/>
    <d v="2024-08-14T04:51:00"/>
    <s v="08/13 - 08/19"/>
    <x v="1273"/>
    <n v="157.85964899999999"/>
    <s v="FTS"/>
    <n v="8998"/>
    <n v="57"/>
    <n v="1"/>
    <n v="0"/>
    <n v="2"/>
    <n v="1"/>
    <n v="0"/>
    <n v="0"/>
    <n v="794"/>
  </r>
  <r>
    <s v="24-0099363"/>
    <s v="Calaveras"/>
    <x v="48"/>
    <s v="FROGTOWN 1702737236"/>
    <s v="Vegetation"/>
    <d v="2024-08-14T13:29:00"/>
    <s v="08/13 - 08/19"/>
    <x v="1274"/>
    <n v="139.07507100000001"/>
    <s v="FTS"/>
    <n v="98187"/>
    <n v="706"/>
    <n v="50"/>
    <n v="40"/>
    <n v="11"/>
    <n v="4"/>
    <n v="0"/>
    <n v="1"/>
    <n v="342"/>
  </r>
  <r>
    <s v="24-0099498"/>
    <s v="Sonoma"/>
    <x v="221"/>
    <s v="MIRABEL 110238514"/>
    <s v="Vegetation"/>
    <d v="2024-08-14T18:26:00"/>
    <s v="08/13 - 08/19"/>
    <x v="1275"/>
    <n v="43.299083000000003"/>
    <s v="FTS"/>
    <n v="23598"/>
    <n v="545"/>
    <n v="22"/>
    <n v="11"/>
    <n v="10"/>
    <n v="0"/>
    <n v="0"/>
    <n v="0"/>
    <n v="62"/>
  </r>
  <r>
    <s v="24-0099299"/>
    <s v="Mendocino"/>
    <x v="326"/>
    <s v="GARBERVILLE 11011604"/>
    <s v="Vegetation"/>
    <d v="2024-08-14T11:47:00"/>
    <s v="08/13 - 08/19"/>
    <x v="1276"/>
    <n v="355.87152800000001"/>
    <s v="FTS"/>
    <n v="102491"/>
    <n v="288"/>
    <n v="13"/>
    <n v="7"/>
    <n v="15"/>
    <n v="3"/>
    <n v="0"/>
    <n v="1"/>
    <n v="542"/>
  </r>
  <r>
    <s v="24-0099513"/>
    <s v="Tehama"/>
    <x v="341"/>
    <s v="COTTONWOOD 110335470"/>
    <s v="Unknown Cause"/>
    <d v="2024-08-14T20:57:00"/>
    <s v="08/13 - 08/19"/>
    <x v="1277"/>
    <n v="170.85907900000001"/>
    <s v="FTS"/>
    <n v="126094"/>
    <n v="738"/>
    <n v="73"/>
    <n v="55"/>
    <n v="18"/>
    <n v="0"/>
    <n v="0"/>
    <n v="0"/>
    <n v="172"/>
  </r>
  <r>
    <s v="24-0099534"/>
    <s v="Monterey"/>
    <x v="479"/>
    <s v="KING CITY 1106338712"/>
    <s v="3rd Party"/>
    <d v="2024-08-15T01:00:00"/>
    <s v="08/13 - 08/19"/>
    <x v="1278"/>
    <n v="195"/>
    <s v="FTS"/>
    <n v="2340"/>
    <n v="12"/>
    <n v="0"/>
    <n v="0"/>
    <n v="1"/>
    <n v="0"/>
    <n v="0"/>
    <n v="0"/>
    <n v="195"/>
  </r>
  <r>
    <s v="24-0099555"/>
    <s v="El Dorado"/>
    <x v="480"/>
    <s v="DIAMOND SPRINGS 11071402"/>
    <s v="Animal"/>
    <d v="2024-08-15T06:54:00"/>
    <s v="08/13 - 08/19"/>
    <x v="1279"/>
    <n v="84"/>
    <s v="FTS"/>
    <n v="80304"/>
    <n v="956"/>
    <n v="96"/>
    <n v="70"/>
    <n v="12"/>
    <n v="7"/>
    <n v="0"/>
    <n v="8"/>
    <n v="84"/>
  </r>
  <r>
    <s v="24-0099535"/>
    <s v="San Luis Obispo"/>
    <x v="192"/>
    <s v="BAYWOOD 1101CB"/>
    <s v="Equipment Failure/Involved"/>
    <d v="2024-08-15T01:53:00"/>
    <s v="08/13 - 08/19"/>
    <x v="1280"/>
    <n v="160.91438400000001"/>
    <s v="FTS"/>
    <n v="46987"/>
    <n v="292"/>
    <n v="7"/>
    <n v="3"/>
    <n v="14"/>
    <n v="19"/>
    <n v="0"/>
    <n v="0"/>
    <n v="427"/>
  </r>
  <r>
    <s v="24-0099541"/>
    <s v="Sonoma"/>
    <x v="100"/>
    <s v="MONTE RIO 1111969182"/>
    <s v="Unknown Cause"/>
    <d v="2024-08-15T03:14:00"/>
    <s v="08/13 - 08/19"/>
    <x v="1281"/>
    <n v="192.913274"/>
    <s v="FTS"/>
    <n v="108996"/>
    <n v="565"/>
    <n v="27"/>
    <n v="20"/>
    <n v="16"/>
    <n v="1"/>
    <n v="0"/>
    <n v="0"/>
    <n v="364"/>
  </r>
  <r>
    <s v="24-0099618"/>
    <s v="Nevada"/>
    <x v="317"/>
    <s v="BRUNSWICK 110651486"/>
    <s v="Animal"/>
    <d v="2024-08-15T09:48:00"/>
    <s v="08/13 - 08/19"/>
    <x v="1282"/>
    <n v="67.250287"/>
    <s v="FTS"/>
    <n v="58575"/>
    <n v="871"/>
    <n v="76"/>
    <n v="58"/>
    <n v="7"/>
    <n v="0"/>
    <n v="0"/>
    <n v="9"/>
    <n v="176"/>
  </r>
  <r>
    <s v="24-0099786"/>
    <s v="Colusa"/>
    <x v="173"/>
    <s v="ELK CREEK 1101915302"/>
    <s v="Unknown Cause"/>
    <d v="2024-08-15T15:15:00"/>
    <s v="08/13 - 08/19"/>
    <x v="1283"/>
    <n v="162"/>
    <s v="FTS"/>
    <n v="21060"/>
    <n v="130"/>
    <n v="3"/>
    <n v="2"/>
    <n v="8"/>
    <n v="0"/>
    <n v="0"/>
    <n v="0"/>
    <n v="162"/>
  </r>
  <r>
    <s v="24-0099816"/>
    <s v="Kern"/>
    <x v="481"/>
    <s v="CAL WATER 1102CB"/>
    <s v="Equipment Failure/Involved"/>
    <d v="2024-08-15T16:59:00"/>
    <s v="08/13 - 08/19"/>
    <x v="1284"/>
    <n v="171.992751"/>
    <s v="FTS"/>
    <n v="427058"/>
    <n v="2483"/>
    <n v="237"/>
    <n v="160"/>
    <n v="34"/>
    <n v="0"/>
    <n v="0"/>
    <n v="0"/>
    <n v="262"/>
  </r>
  <r>
    <s v="24-0099841"/>
    <s v="Lake"/>
    <x v="360"/>
    <s v="MIDDLETOWN 1102414"/>
    <s v="Unknown Cause"/>
    <d v="2024-08-15T20:33:00"/>
    <s v="08/13 - 08/19"/>
    <x v="1285"/>
    <n v="119"/>
    <s v="FTS"/>
    <n v="52360"/>
    <n v="440"/>
    <n v="26"/>
    <n v="19"/>
    <n v="7"/>
    <n v="0"/>
    <n v="0"/>
    <n v="0"/>
    <n v="119"/>
  </r>
  <r>
    <s v="24-0099853"/>
    <s v="Napa"/>
    <x v="482"/>
    <s v="BASALT 1106657038"/>
    <s v="Unknown Cause"/>
    <d v="2024-08-15T22:04:00"/>
    <s v="08/13 - 08/19"/>
    <x v="1286"/>
    <n v="125"/>
    <s v="FTS"/>
    <n v="15000"/>
    <n v="120"/>
    <n v="0"/>
    <n v="0"/>
    <n v="8"/>
    <n v="0"/>
    <n v="0"/>
    <n v="0"/>
    <n v="125"/>
  </r>
  <r>
    <s v="24-0099858"/>
    <s v="San Luis Obispo"/>
    <x v="262"/>
    <s v="PASO ROBLES 110355374"/>
    <s v="Unknown Cause"/>
    <d v="2024-08-16T00:13:00"/>
    <s v="08/13 - 08/19"/>
    <x v="1287"/>
    <n v="100.067179"/>
    <s v="FTS"/>
    <n v="52135"/>
    <n v="521"/>
    <n v="17"/>
    <n v="11"/>
    <n v="4"/>
    <n v="0"/>
    <n v="0"/>
    <n v="0"/>
    <n v="101"/>
  </r>
  <r>
    <s v="24-0099861"/>
    <s v="Monterey"/>
    <x v="258"/>
    <s v="JOLON 11027070"/>
    <s v="Equipment Failure/Involved"/>
    <d v="2024-08-16T02:41:00"/>
    <s v="08/13 - 08/19"/>
    <x v="1288"/>
    <n v="141"/>
    <s v="FTS"/>
    <n v="36660"/>
    <n v="260"/>
    <n v="5"/>
    <n v="4"/>
    <n v="19"/>
    <n v="0"/>
    <n v="0"/>
    <n v="4"/>
    <n v="141"/>
  </r>
  <r>
    <s v="24-0099840"/>
    <s v="Nevada"/>
    <x v="343"/>
    <s v="HIGGINS 110332120"/>
    <s v="3rd Party"/>
    <d v="2024-08-15T20:13:00"/>
    <s v="08/13 - 08/19"/>
    <x v="1289"/>
    <n v="43.900773999999998"/>
    <s v="FTS"/>
    <n v="62383"/>
    <n v="1421"/>
    <n v="136"/>
    <n v="96"/>
    <n v="12"/>
    <n v="2"/>
    <n v="0"/>
    <n v="6"/>
    <n v="551"/>
  </r>
  <r>
    <s v="24-0099862"/>
    <s v="Santa Barbara"/>
    <x v="369"/>
    <s v="BUELLTON 1101Y06"/>
    <s v="Animal"/>
    <d v="2024-08-16T04:07:00"/>
    <s v="08/13 - 08/19"/>
    <x v="1290"/>
    <n v="150.521739"/>
    <s v="FTS"/>
    <n v="51930"/>
    <n v="345"/>
    <n v="6"/>
    <n v="5"/>
    <n v="10"/>
    <n v="0"/>
    <n v="0"/>
    <n v="0"/>
    <n v="192"/>
  </r>
  <r>
    <s v="24-0099883"/>
    <s v="San Benito"/>
    <x v="115"/>
    <s v="LOS OSITOS 21017014"/>
    <s v="Unknown Cause"/>
    <d v="2024-08-16T07:08:00"/>
    <s v="08/13 - 08/19"/>
    <x v="1291"/>
    <n v="154.51533699999999"/>
    <s v="FTS"/>
    <n v="25186"/>
    <n v="163"/>
    <n v="3"/>
    <n v="3"/>
    <n v="4"/>
    <n v="1"/>
    <n v="0"/>
    <n v="0"/>
    <n v="229"/>
  </r>
  <r>
    <s v="24-0099950"/>
    <s v="Glenn"/>
    <x v="312"/>
    <s v="LOGAN CREEK 210262032"/>
    <s v="Unknown Cause"/>
    <d v="2024-08-16T09:39:00"/>
    <s v="08/13 - 08/19"/>
    <x v="1292"/>
    <n v="57"/>
    <s v="FTS"/>
    <n v="23370"/>
    <n v="410"/>
    <n v="3"/>
    <n v="3"/>
    <n v="15"/>
    <n v="2"/>
    <n v="0"/>
    <n v="0"/>
    <n v="89"/>
  </r>
  <r>
    <s v="24-0099823"/>
    <s v="Santa Barbara"/>
    <x v="443"/>
    <s v="CUYAMA 2101952122"/>
    <s v="Unknown Cause"/>
    <d v="2024-08-15T18:04:00"/>
    <s v="08/13 - 08/19"/>
    <x v="1292"/>
    <n v="536.64864899999998"/>
    <s v="FTS"/>
    <n v="39712"/>
    <n v="74"/>
    <n v="4"/>
    <n v="2"/>
    <n v="1"/>
    <n v="0"/>
    <n v="0"/>
    <n v="0"/>
    <n v="1024"/>
  </r>
  <r>
    <s v="24-0099866"/>
    <s v="El Dorado"/>
    <x v="336"/>
    <s v="DIAMOND SPRINGS 1103940676"/>
    <s v="Unknown Cause"/>
    <d v="2024-08-16T06:29:00"/>
    <s v="08/13 - 08/19"/>
    <x v="1293"/>
    <n v="317"/>
    <s v="FTS"/>
    <n v="73861"/>
    <n v="233"/>
    <n v="16"/>
    <n v="10"/>
    <n v="3"/>
    <n v="0"/>
    <n v="0"/>
    <n v="1"/>
    <n v="317"/>
  </r>
  <r>
    <s v="24-0099842"/>
    <s v="Napa"/>
    <x v="34"/>
    <s v="SILVERADO 2104632"/>
    <s v="Unknown Cause"/>
    <d v="2024-08-15T20:43:00"/>
    <s v="08/13 - 08/19"/>
    <x v="1294"/>
    <n v="742.46288800000002"/>
    <s v="FTS"/>
    <n v="550165"/>
    <n v="741"/>
    <n v="34"/>
    <n v="15"/>
    <n v="17"/>
    <n v="3"/>
    <n v="0"/>
    <n v="1"/>
    <n v="957"/>
  </r>
  <r>
    <s v="24-0099901"/>
    <s v="Sonoma"/>
    <x v="9"/>
    <s v="MONTE RIO 1113320"/>
    <s v="Vegetation"/>
    <d v="2024-08-16T06:53:00"/>
    <s v="08/13 - 08/19"/>
    <x v="1295"/>
    <n v="94.895883999999995"/>
    <s v="FTS"/>
    <n v="39192"/>
    <n v="413"/>
    <n v="29"/>
    <n v="23"/>
    <n v="4"/>
    <n v="0"/>
    <n v="0"/>
    <n v="0"/>
    <n v="679"/>
  </r>
  <r>
    <s v="24-0100178"/>
    <s v="Lake"/>
    <x v="67"/>
    <s v="KONOCTI 11024300"/>
    <s v="Vegetation"/>
    <d v="2024-08-16T17:41:00"/>
    <s v="08/13 - 08/19"/>
    <x v="1296"/>
    <n v="52.92"/>
    <s v="FTS"/>
    <n v="43659"/>
    <n v="825"/>
    <n v="60"/>
    <n v="44"/>
    <n v="23"/>
    <n v="0"/>
    <n v="0"/>
    <n v="1"/>
    <n v="139"/>
  </r>
  <r>
    <s v="24-0100117"/>
    <s v="Humboldt"/>
    <x v="60"/>
    <s v="GARBERVILLE 11021510"/>
    <s v="Unknown Cause"/>
    <d v="2024-08-16T14:29:00"/>
    <s v="08/13 - 08/19"/>
    <x v="1297"/>
    <n v="328.25239199999999"/>
    <s v="FTS"/>
    <n v="274419"/>
    <n v="836"/>
    <n v="17"/>
    <n v="14"/>
    <n v="29"/>
    <n v="6"/>
    <n v="0"/>
    <n v="0"/>
    <n v="527"/>
  </r>
  <r>
    <s v="24-0100134"/>
    <s v="Sonoma"/>
    <x v="62"/>
    <s v="COTATI 1102464"/>
    <s v="Equipment Failure/Involved"/>
    <d v="2024-08-16T15:02:00"/>
    <s v="08/13 - 08/19"/>
    <x v="1298"/>
    <n v="118.353184"/>
    <s v="FTS"/>
    <n v="632006"/>
    <n v="5340"/>
    <n v="266"/>
    <n v="198"/>
    <n v="60"/>
    <n v="3"/>
    <n v="0"/>
    <n v="0"/>
    <n v="889"/>
  </r>
  <r>
    <s v="24-0100208"/>
    <s v="Mariposa"/>
    <x v="260"/>
    <s v="BEAR VALLEY 21014500"/>
    <s v="Unknown Cause"/>
    <d v="2024-08-17T00:42:00"/>
    <s v="08/13 - 08/19"/>
    <x v="1299"/>
    <n v="143.179541"/>
    <s v="FTS"/>
    <n v="68583"/>
    <n v="479"/>
    <n v="29"/>
    <n v="23"/>
    <n v="11"/>
    <n v="2"/>
    <n v="0"/>
    <n v="1"/>
    <n v="345"/>
  </r>
  <r>
    <s v="24-0100210"/>
    <s v="Glenn"/>
    <x v="312"/>
    <s v="LOGAN CREEK 210237316"/>
    <s v="Unknown Cause"/>
    <d v="2024-08-17T02:37:00"/>
    <s v="08/13 - 08/19"/>
    <x v="1300"/>
    <n v="202.23844299999999"/>
    <s v="FTS"/>
    <n v="83120"/>
    <n v="411"/>
    <n v="3"/>
    <n v="3"/>
    <n v="15"/>
    <n v="2"/>
    <n v="0"/>
    <n v="0"/>
    <n v="232"/>
  </r>
  <r>
    <s v="24-0100216"/>
    <s v="Sonoma"/>
    <x v="133"/>
    <s v="MOLINO 1102104"/>
    <s v="Vegetation"/>
    <d v="2024-08-17T06:20:00"/>
    <s v="08/13 - 08/19"/>
    <x v="1301"/>
    <n v="48.227955999999999"/>
    <s v="FTS"/>
    <n v="73837"/>
    <n v="1531"/>
    <n v="89"/>
    <n v="66"/>
    <n v="21"/>
    <n v="1"/>
    <n v="0"/>
    <n v="25"/>
    <n v="49"/>
  </r>
  <r>
    <s v="24-0100212"/>
    <s v="San Luis Obispo"/>
    <x v="441"/>
    <s v="PASO ROBLES 1104R56"/>
    <s v="Equipment Failure/Involved"/>
    <d v="2024-08-17T04:55:00"/>
    <s v="08/13 - 08/19"/>
    <x v="1302"/>
    <n v="149.544601"/>
    <s v="FTS"/>
    <n v="63706"/>
    <n v="426"/>
    <n v="10"/>
    <n v="10"/>
    <n v="9"/>
    <n v="0"/>
    <n v="0"/>
    <n v="10"/>
    <n v="150"/>
  </r>
  <r>
    <s v="24-0100233"/>
    <s v="Sonoma"/>
    <x v="445"/>
    <s v="GEYSERVILLE 110137454"/>
    <s v="Unknown Cause"/>
    <d v="2024-08-17T08:56:00"/>
    <s v="08/13 - 08/19"/>
    <x v="1303"/>
    <n v="69"/>
    <s v="FTS"/>
    <n v="8142"/>
    <n v="118"/>
    <n v="4"/>
    <n v="3"/>
    <n v="1"/>
    <n v="0"/>
    <n v="0"/>
    <n v="1"/>
    <n v="69"/>
  </r>
  <r>
    <s v="24-0100223"/>
    <s v="Shasta"/>
    <x v="233"/>
    <s v="OREGON TRAIL 1102CB"/>
    <s v="Unknown Cause"/>
    <d v="2024-08-17T07:23:00"/>
    <s v="08/13 - 08/19"/>
    <x v="1304"/>
    <n v="139.74943099999999"/>
    <s v="FTS"/>
    <n v="122700"/>
    <n v="878"/>
    <n v="88"/>
    <n v="68"/>
    <n v="12"/>
    <n v="1"/>
    <n v="0"/>
    <n v="0"/>
    <n v="191"/>
  </r>
  <r>
    <s v="24-0100234"/>
    <s v="Contra Costa"/>
    <x v="333"/>
    <s v="TASSAJARA 2108846900"/>
    <s v="Unknown Cause"/>
    <d v="2024-08-17T09:00:00"/>
    <s v="08/13 - 08/19"/>
    <x v="1305"/>
    <n v="100"/>
    <s v="FTS"/>
    <n v="31700"/>
    <n v="317"/>
    <n v="13"/>
    <n v="9"/>
    <n v="2"/>
    <n v="0"/>
    <n v="0"/>
    <n v="0"/>
    <n v="100"/>
  </r>
  <r>
    <s v="24-0100241"/>
    <s v="Nevada"/>
    <x v="252"/>
    <s v="BRUNSWICK 11021010"/>
    <s v="Unknown Cause"/>
    <d v="2024-08-17T09:36:00"/>
    <s v="08/13 - 08/19"/>
    <x v="1306"/>
    <n v="149"/>
    <s v="FTS"/>
    <n v="100724"/>
    <n v="676"/>
    <n v="51"/>
    <n v="35"/>
    <n v="3"/>
    <n v="0"/>
    <n v="0"/>
    <n v="7"/>
    <n v="149"/>
  </r>
  <r>
    <s v="24-0100174"/>
    <s v="Santa Cruz"/>
    <x v="454"/>
    <s v="POINT MORETTI 110136514"/>
    <s v="Vegetation"/>
    <d v="2024-08-16T17:34:00"/>
    <s v="08/13 - 08/19"/>
    <x v="1307"/>
    <n v="415.36842100000001"/>
    <s v="FTS"/>
    <n v="31568"/>
    <n v="76"/>
    <n v="5"/>
    <n v="4"/>
    <n v="2"/>
    <n v="0"/>
    <n v="0"/>
    <n v="1"/>
    <n v="1168"/>
  </r>
  <r>
    <s v="24-0100155"/>
    <s v="Butte"/>
    <x v="129"/>
    <s v="WYANDOTTE 110913052"/>
    <s v="3rd Party"/>
    <d v="2024-08-16T16:20:00"/>
    <s v="08/13 - 08/19"/>
    <x v="1308"/>
    <n v="207.08381499999999"/>
    <s v="FTS"/>
    <n v="71651"/>
    <n v="346"/>
    <n v="33"/>
    <n v="25"/>
    <n v="2"/>
    <n v="0"/>
    <n v="0"/>
    <n v="1"/>
    <n v="1306"/>
  </r>
  <r>
    <s v="24-0100254"/>
    <s v="Santa Cruz"/>
    <x v="222"/>
    <s v="CAMP EVERS 210311046"/>
    <s v="Animal"/>
    <d v="2024-08-17T10:58:00"/>
    <s v="08/13 - 08/19"/>
    <x v="1309"/>
    <n v="214"/>
    <s v="HLT"/>
    <n v="75114"/>
    <n v="351"/>
    <n v="16"/>
    <n v="10"/>
    <n v="8"/>
    <n v="2"/>
    <n v="0"/>
    <n v="4"/>
    <n v="214"/>
  </r>
  <r>
    <s v="24-0100141"/>
    <s v="Sierra"/>
    <x v="458"/>
    <s v="ALLEGHANY 1101978"/>
    <s v="Equipment Failure/Involved"/>
    <d v="2024-08-16T15:25:00"/>
    <s v="08/13 - 08/19"/>
    <x v="1310"/>
    <n v="208.15"/>
    <s v="FTS"/>
    <n v="41630"/>
    <n v="200"/>
    <n v="4"/>
    <n v="2"/>
    <n v="3"/>
    <n v="0"/>
    <n v="0"/>
    <n v="0"/>
    <n v="1400"/>
  </r>
  <r>
    <s v="24-0100280"/>
    <s v="Sonoma"/>
    <x v="100"/>
    <s v="MONTE RIO 1111256"/>
    <s v="Animal"/>
    <d v="2024-08-17T13:36:00"/>
    <s v="08/13 - 08/19"/>
    <x v="1311"/>
    <n v="73.198982000000001"/>
    <s v="FTS"/>
    <n v="129489"/>
    <n v="1769"/>
    <n v="84"/>
    <n v="59"/>
    <n v="34"/>
    <n v="3"/>
    <n v="0"/>
    <n v="5"/>
    <n v="81"/>
  </r>
  <r>
    <s v="24-0100268"/>
    <s v="Alameda"/>
    <x v="389"/>
    <s v="CAYETANO 2109884904"/>
    <s v="Unknown Cause"/>
    <d v="2024-08-17T11:49:00"/>
    <s v="08/13 - 08/19"/>
    <x v="1312"/>
    <n v="172.778378"/>
    <s v="FTS"/>
    <n v="31964"/>
    <n v="185"/>
    <n v="12"/>
    <n v="7"/>
    <n v="10"/>
    <n v="0"/>
    <n v="0"/>
    <n v="1"/>
    <n v="214"/>
  </r>
  <r>
    <s v="24-0100248"/>
    <s v="San Luis Obispo"/>
    <x v="78"/>
    <s v="SAN LUIS OBISPO 1107V02"/>
    <s v="Unknown Cause"/>
    <d v="2024-08-17T10:02:00"/>
    <s v="08/13 - 08/19"/>
    <x v="1313"/>
    <n v="281.74838699999998"/>
    <s v="FTS"/>
    <n v="567723"/>
    <n v="2015"/>
    <n v="60"/>
    <n v="52"/>
    <n v="42"/>
    <n v="2"/>
    <n v="0"/>
    <n v="34"/>
    <n v="365"/>
  </r>
  <r>
    <s v="24-0100282"/>
    <s v="Mendocino"/>
    <x v="179"/>
    <s v="COVELO 1101536"/>
    <s v="Unknown Cause"/>
    <d v="2024-08-17T14:21:00"/>
    <s v="08/13 - 08/19"/>
    <x v="1314"/>
    <n v="207.179104"/>
    <s v="FTS"/>
    <n v="13881"/>
    <n v="67"/>
    <n v="3"/>
    <n v="3"/>
    <n v="0"/>
    <n v="0"/>
    <n v="0"/>
    <n v="0"/>
    <n v="213"/>
  </r>
  <r>
    <s v="24-0100332"/>
    <s v="Alameda"/>
    <x v="483"/>
    <s v="SAN LEANDRO U 1114213524"/>
    <s v="Unknown Cause"/>
    <d v="2024-08-17T20:43:00"/>
    <s v="08/13 - 08/19"/>
    <x v="1315"/>
    <n v="144"/>
    <s v="FTS"/>
    <n v="142128"/>
    <n v="987"/>
    <n v="46"/>
    <n v="34"/>
    <n v="9"/>
    <n v="1"/>
    <n v="0"/>
    <n v="0"/>
    <n v="144"/>
  </r>
  <r>
    <s v="24-0100309"/>
    <s v="Shasta"/>
    <x v="361"/>
    <s v="JESSUP 1102158468"/>
    <s v="Unknown Cause"/>
    <d v="2024-08-17T17:19:00"/>
    <s v="08/13 - 08/19"/>
    <x v="1316"/>
    <n v="202.28157200000001"/>
    <s v="FTS"/>
    <n v="313941"/>
    <n v="1552"/>
    <n v="149"/>
    <n v="114"/>
    <n v="13"/>
    <n v="2"/>
    <n v="0"/>
    <n v="1"/>
    <n v="353"/>
  </r>
  <r>
    <s v="24-0100345"/>
    <s v="Placer"/>
    <x v="193"/>
    <s v="WEIMAR 11012058"/>
    <s v="Equipment Failure/Involved"/>
    <d v="2024-08-18T02:19:00"/>
    <s v="08/13 - 08/19"/>
    <x v="1317"/>
    <n v="203.59495799999999"/>
    <s v="FTS"/>
    <n v="121139"/>
    <n v="595"/>
    <n v="38"/>
    <n v="26"/>
    <n v="9"/>
    <n v="0"/>
    <n v="0"/>
    <n v="5"/>
    <n v="273"/>
  </r>
  <r>
    <s v="24-0100350"/>
    <s v="Sonoma"/>
    <x v="167"/>
    <s v="SONOMA 1104578282"/>
    <s v="Unknown Cause"/>
    <d v="2024-08-18T06:03:00"/>
    <s v="08/13 - 08/19"/>
    <x v="1318"/>
    <n v="133"/>
    <s v="FTS"/>
    <n v="3458"/>
    <n v="26"/>
    <n v="0"/>
    <n v="0"/>
    <n v="0"/>
    <n v="0"/>
    <n v="0"/>
    <n v="0"/>
    <n v="133"/>
  </r>
  <r>
    <s v="24-0100326"/>
    <s v="Santa Cruz"/>
    <x v="105"/>
    <s v="CAMP EVERS 210611044"/>
    <s v="Animal"/>
    <d v="2024-08-17T19:47:00"/>
    <s v="08/13 - 08/19"/>
    <x v="1319"/>
    <n v="328.57829199999998"/>
    <s v="FTS"/>
    <n v="738644"/>
    <n v="2248"/>
    <n v="175"/>
    <n v="137"/>
    <n v="39"/>
    <n v="1"/>
    <n v="0"/>
    <n v="0"/>
    <n v="766"/>
  </r>
  <r>
    <s v="24-0100358"/>
    <s v="Nevada"/>
    <x v="322"/>
    <s v="NARROWS 21022718"/>
    <s v="Animal"/>
    <d v="2024-08-18T08:20:00"/>
    <s v="08/13 - 08/19"/>
    <x v="1320"/>
    <n v="65"/>
    <s v="FTS"/>
    <n v="76050"/>
    <n v="1170"/>
    <n v="84"/>
    <n v="65"/>
    <n v="15"/>
    <n v="0"/>
    <n v="0"/>
    <n v="0"/>
    <n v="65"/>
  </r>
  <r>
    <s v="24-0100398"/>
    <s v="Sutter"/>
    <x v="433"/>
    <s v="PEASE 11037274"/>
    <s v="Unknown Cause"/>
    <d v="2024-08-18T13:02:00"/>
    <s v="08/13 - 08/19"/>
    <x v="1321"/>
    <n v="105"/>
    <s v="FTS"/>
    <n v="6825"/>
    <n v="65"/>
    <n v="4"/>
    <n v="1"/>
    <n v="0"/>
    <n v="0"/>
    <n v="0"/>
    <n v="0"/>
    <n v="105"/>
  </r>
  <r>
    <s v="24-0100330"/>
    <s v="Contra Costa"/>
    <x v="484"/>
    <s v="MORAGA 1103E510R"/>
    <s v="Equipment Failure/Involved"/>
    <d v="2024-08-17T20:29:00"/>
    <s v="08/13 - 08/19"/>
    <x v="1322"/>
    <n v="161.772806"/>
    <s v="FTS"/>
    <n v="93990"/>
    <n v="581"/>
    <n v="95"/>
    <n v="76"/>
    <n v="26"/>
    <n v="5"/>
    <n v="0"/>
    <n v="0"/>
    <n v="1104"/>
  </r>
  <r>
    <s v="24-0100401"/>
    <s v="Lake"/>
    <x v="338"/>
    <s v="REDBUD 1102432"/>
    <s v="Vegetation"/>
    <d v="2024-08-18T13:41:00"/>
    <s v="08/13 - 08/19"/>
    <x v="1323"/>
    <n v="83"/>
    <s v="FTS"/>
    <n v="168905"/>
    <n v="2035"/>
    <n v="165"/>
    <n v="100"/>
    <n v="22"/>
    <n v="1"/>
    <n v="0"/>
    <n v="0"/>
    <n v="83"/>
  </r>
  <r>
    <s v="24-0100364"/>
    <s v="Monterey"/>
    <x v="115"/>
    <s v="LOS OSITOS 21011132"/>
    <s v="Unknown Cause"/>
    <d v="2024-08-18T09:04:00"/>
    <s v="08/13 - 08/19"/>
    <x v="1324"/>
    <n v="244.75460100000001"/>
    <s v="FTS"/>
    <n v="39895"/>
    <n v="163"/>
    <n v="3"/>
    <n v="3"/>
    <n v="4"/>
    <n v="1"/>
    <n v="0"/>
    <n v="0"/>
    <n v="364"/>
  </r>
  <r>
    <s v="24-0100408"/>
    <s v="Glenn"/>
    <x v="173"/>
    <s v="ELK CREEK 1101250558"/>
    <s v="Animal"/>
    <d v="2024-08-18T15:29:00"/>
    <s v="08/13 - 08/19"/>
    <x v="1325"/>
    <n v="116.87475499999999"/>
    <s v="FTS"/>
    <n v="59723"/>
    <n v="511"/>
    <n v="33"/>
    <n v="23"/>
    <n v="22"/>
    <n v="3"/>
    <n v="0"/>
    <n v="0"/>
    <n v="239"/>
  </r>
  <r>
    <s v="24-0100426"/>
    <s v="Sonoma"/>
    <x v="61"/>
    <s v="COTATI 110536536"/>
    <s v="3rd Party"/>
    <d v="2024-08-18T19:46:00"/>
    <s v="08/13 - 08/19"/>
    <x v="1326"/>
    <n v="233.02719400000001"/>
    <s v="FTS"/>
    <n v="188519"/>
    <n v="809"/>
    <n v="27"/>
    <n v="21"/>
    <n v="23"/>
    <n v="2"/>
    <n v="2"/>
    <n v="5"/>
    <n v="607"/>
  </r>
  <r>
    <s v="24-0100415"/>
    <s v="Humboldt"/>
    <x v="126"/>
    <s v="WILLOW CREEK 11033090"/>
    <s v="Equipment Failure/Involved"/>
    <d v="2024-08-18T17:08:00"/>
    <s v="08/13 - 08/19"/>
    <x v="1327"/>
    <n v="31.700396999999999"/>
    <s v="FTS"/>
    <n v="31954"/>
    <n v="1008"/>
    <n v="50"/>
    <n v="34"/>
    <n v="11"/>
    <n v="1"/>
    <n v="0"/>
    <n v="0"/>
    <n v="779"/>
  </r>
  <r>
    <s v="24-0100437"/>
    <s v="Calaveras"/>
    <x v="106"/>
    <s v="STANISLAUS 17017144"/>
    <s v="Unknown Cause"/>
    <d v="2024-08-18T21:05:00"/>
    <s v="08/13 - 08/19"/>
    <x v="1328"/>
    <n v="133.993289"/>
    <s v="FTS"/>
    <n v="119790"/>
    <n v="894"/>
    <n v="59"/>
    <n v="41"/>
    <n v="16"/>
    <n v="0"/>
    <n v="0"/>
    <n v="0"/>
    <n v="721"/>
  </r>
  <r>
    <s v="24-0100486"/>
    <s v="Monterey"/>
    <x v="371"/>
    <s v="LAURELES 11112020"/>
    <s v="Company Initiated"/>
    <d v="2024-08-19T08:24:00"/>
    <s v="08/13 - 08/19"/>
    <x v="1329"/>
    <n v="13.127711"/>
    <s v="FTS"/>
    <n v="10896"/>
    <n v="830"/>
    <n v="23"/>
    <n v="14"/>
    <n v="26"/>
    <n v="0"/>
    <n v="0"/>
    <n v="1"/>
    <n v="116"/>
  </r>
  <r>
    <s v="24-0100446"/>
    <s v="Santa Cruz"/>
    <x v="331"/>
    <s v="GREEN VALLEY 210111054"/>
    <s v="Vegetation"/>
    <d v="2024-08-19T03:36:00"/>
    <s v="08/13 - 08/19"/>
    <x v="1330"/>
    <n v="110.165049"/>
    <s v="FTS"/>
    <n v="34041"/>
    <n v="309"/>
    <n v="13"/>
    <n v="10"/>
    <n v="10"/>
    <n v="5"/>
    <n v="0"/>
    <n v="0"/>
    <n v="469"/>
  </r>
  <r>
    <s v="24-0100498"/>
    <s v="Placer"/>
    <x v="81"/>
    <s v="WISE 11022230"/>
    <s v="Unknown Cause"/>
    <d v="2024-08-19T08:46:00"/>
    <s v="08/13 - 08/19"/>
    <x v="1331"/>
    <n v="76.979381000000004"/>
    <s v="FTS"/>
    <n v="67203"/>
    <n v="873"/>
    <n v="77"/>
    <n v="62"/>
    <n v="4"/>
    <n v="0"/>
    <n v="0"/>
    <n v="20"/>
    <n v="163"/>
  </r>
  <r>
    <s v="24-0100543"/>
    <s v="Santa Barbara"/>
    <x v="199"/>
    <s v="CABRILLO 1104Y08"/>
    <s v="Equipment Failure/Involved"/>
    <d v="2024-08-19T10:28:00"/>
    <s v="08/13 - 08/19"/>
    <x v="1332"/>
    <n v="79.921347999999995"/>
    <s v="FTS"/>
    <n v="7113"/>
    <n v="89"/>
    <n v="0"/>
    <n v="0"/>
    <n v="1"/>
    <n v="0"/>
    <n v="0"/>
    <n v="0"/>
    <n v="207"/>
  </r>
  <r>
    <s v="24-0100500"/>
    <s v="Santa Cruz"/>
    <x v="43"/>
    <s v="CAMP EVERS 210533542"/>
    <s v="Vegetation"/>
    <d v="2024-08-19T08:52:00"/>
    <s v="08/13 - 08/19"/>
    <x v="1333"/>
    <n v="90.235589000000004"/>
    <s v="FTS"/>
    <n v="36004"/>
    <n v="399"/>
    <n v="34"/>
    <n v="23"/>
    <n v="8"/>
    <n v="0"/>
    <n v="0"/>
    <n v="0"/>
    <n v="314"/>
  </r>
  <r>
    <s v="24-0100739"/>
    <s v="Santa Clara"/>
    <x v="485"/>
    <s v="LOS GATOS 1101865012"/>
    <s v="Vegetation"/>
    <d v="2024-08-19T15:50:00"/>
    <s v="08/13 - 08/19"/>
    <x v="1334"/>
    <n v="41"/>
    <s v="FTS"/>
    <n v="3403"/>
    <n v="83"/>
    <n v="1"/>
    <n v="1"/>
    <n v="1"/>
    <n v="0"/>
    <n v="0"/>
    <n v="0"/>
    <n v="41"/>
  </r>
  <r>
    <s v="24-0100656"/>
    <s v="Calaveras"/>
    <x v="215"/>
    <s v="STANISLAUS 1702888312"/>
    <s v="Equipment Failure/Involved"/>
    <d v="2024-08-19T11:09:00"/>
    <s v="08/13 - 08/19"/>
    <x v="1335"/>
    <n v="236.068206"/>
    <s v="FTS"/>
    <n v="224973"/>
    <n v="953"/>
    <n v="45"/>
    <n v="38"/>
    <n v="6"/>
    <n v="0"/>
    <n v="0"/>
    <n v="0"/>
    <n v="327"/>
  </r>
  <r>
    <s v="24-0100727"/>
    <s v="Marin"/>
    <x v="174"/>
    <s v="SAN RAFAEL 1109418"/>
    <s v="Animal"/>
    <d v="2024-08-19T15:48:00"/>
    <s v="08/13 - 08/19"/>
    <x v="1336"/>
    <n v="65"/>
    <s v="FTS"/>
    <n v="93145"/>
    <n v="1433"/>
    <n v="92"/>
    <n v="53"/>
    <n v="32"/>
    <n v="4"/>
    <n v="0"/>
    <n v="0"/>
    <n v="65"/>
  </r>
  <r>
    <s v="24-0100685"/>
    <s v="Sonoma"/>
    <x v="178"/>
    <s v="PETALUMA C 1108296"/>
    <s v="Unknown Cause"/>
    <d v="2024-08-19T14:10:00"/>
    <s v="08/20 - 08/26"/>
    <x v="1337"/>
    <n v="86.352458999999996"/>
    <s v="FTS"/>
    <n v="10535"/>
    <n v="122"/>
    <n v="7"/>
    <n v="3"/>
    <n v="1"/>
    <n v="1"/>
    <n v="0"/>
    <n v="0"/>
    <n v="175"/>
  </r>
  <r>
    <s v="24-0100281"/>
    <s v="San Luis Obispo"/>
    <x v="219"/>
    <s v="PERRY 110179696"/>
    <s v="Environmental/External"/>
    <d v="2024-08-17T14:03:00"/>
    <s v="08/20 - 08/26"/>
    <x v="1338"/>
    <n v="562.98473300000001"/>
    <s v="FTS"/>
    <n v="73751"/>
    <n v="131"/>
    <n v="6"/>
    <n v="5"/>
    <n v="1"/>
    <n v="0"/>
    <n v="0"/>
    <n v="1"/>
    <n v="3087"/>
  </r>
  <r>
    <s v="24-0100763"/>
    <s v="San Luis Obispo"/>
    <x v="219"/>
    <s v="PERRY 1101W12"/>
    <s v="Company Initiated"/>
    <d v="2024-08-19T16:58:00"/>
    <s v="08/20 - 08/26"/>
    <x v="1339"/>
    <n v="40"/>
    <s v="FTS"/>
    <n v="31320"/>
    <n v="783"/>
    <n v="27"/>
    <n v="15"/>
    <n v="4"/>
    <n v="0"/>
    <n v="0"/>
    <n v="0"/>
    <n v="40"/>
  </r>
  <r>
    <s v="24-0100471"/>
    <s v="Yuba"/>
    <x v="486"/>
    <s v="BROWNS VALLEY 110197188"/>
    <s v="Animal"/>
    <d v="2024-08-19T07:32:00"/>
    <s v="08/20 - 08/26"/>
    <x v="1340"/>
    <n v="122.04838700000001"/>
    <s v="FTS"/>
    <n v="7567"/>
    <n v="62"/>
    <n v="7"/>
    <n v="6"/>
    <n v="0"/>
    <n v="0"/>
    <n v="0"/>
    <n v="2"/>
    <n v="674"/>
  </r>
  <r>
    <s v="24-0100746"/>
    <s v="San Luis Obispo"/>
    <x v="449"/>
    <s v="FOOTHILL 1102300858"/>
    <s v="Animal"/>
    <d v="2024-08-19T16:10:00"/>
    <s v="08/20 - 08/26"/>
    <x v="1341"/>
    <n v="72.587522000000007"/>
    <s v="FTS"/>
    <n v="41883"/>
    <n v="577"/>
    <n v="19"/>
    <n v="11"/>
    <n v="3"/>
    <n v="0"/>
    <n v="0"/>
    <n v="2"/>
    <n v="159"/>
  </r>
  <r>
    <s v="24-0100784"/>
    <s v="Santa Clara"/>
    <x v="487"/>
    <s v="MENLO 110358562"/>
    <s v="Equipment Failure/Involved"/>
    <d v="2024-08-19T17:47:00"/>
    <s v="08/20 - 08/26"/>
    <x v="1342"/>
    <n v="111"/>
    <s v="FTS"/>
    <n v="33300"/>
    <n v="300"/>
    <n v="14"/>
    <n v="11"/>
    <n v="20"/>
    <n v="0"/>
    <n v="0"/>
    <n v="8"/>
    <n v="111"/>
  </r>
  <r>
    <s v="24-0100794"/>
    <s v="Santa Clara"/>
    <x v="487"/>
    <s v="MENLO 110358562"/>
    <s v="Equipment Failure/Involved"/>
    <d v="2024-08-19T17:47:00"/>
    <s v="08/20 - 08/26"/>
    <x v="1342"/>
    <n v="111"/>
    <s v="FTS"/>
    <n v="54612"/>
    <n v="492"/>
    <n v="14"/>
    <n v="9"/>
    <n v="11"/>
    <n v="0"/>
    <n v="0"/>
    <n v="0"/>
    <n v="111"/>
  </r>
  <r>
    <s v="24-0100671"/>
    <s v="El Dorado"/>
    <x v="261"/>
    <s v="APPLE HILL 21021532"/>
    <s v="Unknown Cause"/>
    <d v="2024-08-19T13:47:00"/>
    <s v="08/20 - 08/26"/>
    <x v="1343"/>
    <n v="82.354979999999998"/>
    <s v="FTS"/>
    <n v="225735"/>
    <n v="2741"/>
    <n v="231"/>
    <n v="175"/>
    <n v="40"/>
    <n v="8"/>
    <n v="0"/>
    <n v="31"/>
    <n v="364"/>
  </r>
  <r>
    <s v="24-0100818"/>
    <s v="Monterey"/>
    <x v="287"/>
    <s v="RESERVATION ROAD 11023030"/>
    <s v="Unknown Cause"/>
    <d v="2024-08-19T22:00:00"/>
    <s v="08/20 - 08/26"/>
    <x v="1344"/>
    <n v="97.023041000000006"/>
    <s v="FTS"/>
    <n v="21054"/>
    <n v="217"/>
    <n v="6"/>
    <n v="6"/>
    <n v="2"/>
    <n v="0"/>
    <n v="0"/>
    <n v="0"/>
    <n v="132"/>
  </r>
  <r>
    <s v="24-0100790"/>
    <s v="Santa Clara"/>
    <x v="31"/>
    <s v="MORGAN HILL 2111XR398"/>
    <s v="Vegetation"/>
    <d v="2024-08-19T18:02:00"/>
    <s v="08/20 - 08/26"/>
    <x v="1345"/>
    <n v="73.739999999999995"/>
    <s v="FTS"/>
    <n v="29496"/>
    <n v="400"/>
    <n v="21"/>
    <n v="18"/>
    <n v="10"/>
    <n v="0"/>
    <n v="0"/>
    <n v="1"/>
    <n v="548"/>
  </r>
  <r>
    <s v="24-0100829"/>
    <s v="Sutter"/>
    <x v="400"/>
    <s v="LIVE OAK 110448420"/>
    <s v="Unknown Cause"/>
    <d v="2024-08-20T01:12:00"/>
    <s v="08/20 - 08/26"/>
    <x v="1346"/>
    <n v="151"/>
    <s v="HLT"/>
    <n v="15251"/>
    <n v="101"/>
    <n v="0"/>
    <n v="0"/>
    <n v="0"/>
    <n v="0"/>
    <n v="0"/>
    <n v="0"/>
    <n v="151"/>
  </r>
  <r>
    <s v="24-0100726"/>
    <s v="Alameda"/>
    <x v="37"/>
    <s v="SUNOL 1101605520"/>
    <s v="Unknown Cause"/>
    <d v="2024-08-19T15:45:00"/>
    <s v="08/20 - 08/26"/>
    <x v="1347"/>
    <n v="566.17894699999999"/>
    <s v="FTS"/>
    <n v="53787"/>
    <n v="95"/>
    <n v="5"/>
    <n v="1"/>
    <n v="1"/>
    <n v="0"/>
    <n v="0"/>
    <n v="0"/>
    <n v="959"/>
  </r>
  <r>
    <s v="24-0100894"/>
    <s v="Amador"/>
    <x v="41"/>
    <s v="CLAY 11035386"/>
    <s v="Animal"/>
    <d v="2024-08-20T07:04:00"/>
    <s v="08/20 - 08/26"/>
    <x v="1348"/>
    <n v="93"/>
    <s v="FTS"/>
    <n v="8742"/>
    <n v="94"/>
    <n v="5"/>
    <n v="5"/>
    <n v="4"/>
    <n v="0"/>
    <n v="0"/>
    <n v="0"/>
    <n v="93"/>
  </r>
  <r>
    <s v="24-0100834"/>
    <s v="San Luis Obispo"/>
    <x v="488"/>
    <s v="SAN LUIS OBISPO 1101CB"/>
    <s v="Environmental/External"/>
    <d v="2024-08-20T04:26:00"/>
    <s v="08/20 - 08/26"/>
    <x v="1349"/>
    <n v="281.60266000000001"/>
    <s v="FTS"/>
    <n v="1016304"/>
    <n v="3609"/>
    <n v="57"/>
    <n v="42"/>
    <n v="81"/>
    <n v="6"/>
    <n v="0"/>
    <n v="1"/>
    <n v="283"/>
  </r>
  <r>
    <s v="24-0100841"/>
    <s v="Mendocino"/>
    <x v="208"/>
    <s v="MENDOCINO 110137462"/>
    <s v="Equipment Failure/Involved"/>
    <d v="2024-08-20T05:47:00"/>
    <s v="08/20 - 08/26"/>
    <x v="1350"/>
    <n v="93.821641"/>
    <s v="FTS"/>
    <n v="78904"/>
    <n v="841"/>
    <n v="64"/>
    <n v="46"/>
    <n v="17"/>
    <n v="5"/>
    <n v="0"/>
    <n v="1"/>
    <n v="239"/>
  </r>
  <r>
    <s v="24-0100858"/>
    <s v="Sonoma"/>
    <x v="101"/>
    <s v="MIRABEL 1101298"/>
    <s v="Unknown Cause"/>
    <d v="2024-08-20T07:11:00"/>
    <s v="08/20 - 08/26"/>
    <x v="1351"/>
    <n v="59.325688"/>
    <s v="FTS"/>
    <n v="12933"/>
    <n v="218"/>
    <n v="13"/>
    <n v="12"/>
    <n v="2"/>
    <n v="0"/>
    <n v="0"/>
    <n v="0"/>
    <n v="183"/>
  </r>
  <r>
    <s v="24-0100824"/>
    <s v="Amador"/>
    <x v="107"/>
    <s v="OLETA 110151740"/>
    <s v="3rd Party"/>
    <d v="2024-08-20T00:58:00"/>
    <s v="08/20 - 08/26"/>
    <x v="1352"/>
    <n v="107.168142"/>
    <s v="FTS"/>
    <n v="12110"/>
    <n v="113"/>
    <n v="2"/>
    <n v="1"/>
    <n v="4"/>
    <n v="1"/>
    <n v="0"/>
    <n v="0"/>
    <n v="574"/>
  </r>
  <r>
    <s v="24-0101072"/>
    <s v="Calaveras"/>
    <x v="175"/>
    <s v="PEORIA 17046090"/>
    <s v="Company Initiated"/>
    <d v="2024-08-20T12:45:00"/>
    <s v="08/20 - 08/26"/>
    <x v="1353"/>
    <n v="48"/>
    <s v="FTS"/>
    <n v="134160"/>
    <n v="2795"/>
    <n v="230"/>
    <n v="167"/>
    <n v="56"/>
    <n v="1"/>
    <n v="4"/>
    <n v="1"/>
    <n v="48"/>
  </r>
  <r>
    <s v="24-0100838"/>
    <s v="Sonoma"/>
    <x v="489"/>
    <s v="MONTE RIO 11125040"/>
    <s v="Vegetation"/>
    <d v="2024-08-20T05:05:00"/>
    <s v="08/20 - 08/26"/>
    <x v="1354"/>
    <n v="128.04651200000001"/>
    <s v="FTS"/>
    <n v="49554"/>
    <n v="387"/>
    <n v="15"/>
    <n v="14"/>
    <n v="6"/>
    <n v="0"/>
    <n v="0"/>
    <n v="0"/>
    <n v="532"/>
  </r>
  <r>
    <s v="24-0092355"/>
    <s v="San Mateo"/>
    <x v="82"/>
    <s v="HALF MOON BAY 11012500"/>
    <s v="Company Initiated"/>
    <d v="2024-08-20T13:40:00"/>
    <s v="08/20 - 08/26"/>
    <x v="1355"/>
    <n v="45"/>
    <s v="FTS"/>
    <n v="7020"/>
    <n v="156"/>
    <n v="7"/>
    <n v="6"/>
    <n v="10"/>
    <n v="0"/>
    <n v="0"/>
    <n v="1"/>
    <n v="45"/>
  </r>
  <r>
    <s v="24-0100810"/>
    <s v="Contra Costa"/>
    <x v="263"/>
    <s v="FAIRVIEW 220799096"/>
    <s v="Equipment Failure/Involved"/>
    <d v="2024-08-19T20:37:00"/>
    <s v="08/20 - 08/26"/>
    <x v="1356"/>
    <n v="684.37272700000005"/>
    <s v="FTS"/>
    <n v="1279777"/>
    <n v="1870"/>
    <n v="85"/>
    <n v="58"/>
    <n v="29"/>
    <n v="3"/>
    <n v="0"/>
    <n v="0"/>
    <n v="1139"/>
  </r>
  <r>
    <s v="24-0101171"/>
    <s v="Sonoma"/>
    <x v="405"/>
    <s v="LAKEVILLE 1102677880"/>
    <s v="Unknown Cause"/>
    <d v="2024-08-20T15:32:00"/>
    <s v="08/20 - 08/26"/>
    <x v="1357"/>
    <n v="105"/>
    <s v="FTS"/>
    <n v="4830"/>
    <n v="46"/>
    <n v="5"/>
    <n v="5"/>
    <n v="4"/>
    <n v="0"/>
    <n v="0"/>
    <n v="0"/>
    <n v="105"/>
  </r>
  <r>
    <s v="24-0101164"/>
    <s v="Humboldt"/>
    <x v="321"/>
    <s v="MAPLE CREEK 11016906"/>
    <s v="Unknown Cause"/>
    <d v="2024-08-20T15:08:00"/>
    <s v="08/20 - 08/26"/>
    <x v="1358"/>
    <n v="150"/>
    <s v="FTS"/>
    <n v="16500"/>
    <n v="110"/>
    <n v="4"/>
    <n v="4"/>
    <n v="16"/>
    <n v="2"/>
    <n v="0"/>
    <n v="2"/>
    <n v="150"/>
  </r>
  <r>
    <s v="24-0101225"/>
    <s v="Santa Cruz"/>
    <x v="457"/>
    <s v="PAUL SWEET 2107781810"/>
    <s v="Equipment Failure/Involved"/>
    <d v="2024-08-20T19:21:00"/>
    <s v="08/20 - 08/26"/>
    <x v="1359"/>
    <n v="50.648648999999999"/>
    <s v="FTS"/>
    <n v="9370"/>
    <n v="185"/>
    <n v="8"/>
    <n v="6"/>
    <n v="18"/>
    <n v="0"/>
    <n v="0"/>
    <n v="0"/>
    <n v="132"/>
  </r>
  <r>
    <s v="24-0101250"/>
    <s v="San Luis Obispo"/>
    <x v="138"/>
    <s v="OILFIELDS 110387034"/>
    <s v="Company Initiated"/>
    <d v="2024-08-21T00:41:00"/>
    <s v="08/20 - 08/26"/>
    <x v="1360"/>
    <n v="36"/>
    <s v="FTS"/>
    <n v="26352"/>
    <n v="732"/>
    <n v="20"/>
    <n v="15"/>
    <n v="14"/>
    <n v="1"/>
    <n v="0"/>
    <n v="0"/>
    <n v="36"/>
  </r>
  <r>
    <s v="24-0101244"/>
    <s v="Colusa"/>
    <x v="74"/>
    <s v="CORTINA 110149858"/>
    <s v="Unknown Cause"/>
    <d v="2024-08-20T23:33:00"/>
    <s v="08/20 - 08/26"/>
    <x v="1361"/>
    <n v="227"/>
    <s v="FTS"/>
    <n v="7037"/>
    <n v="31"/>
    <n v="0"/>
    <n v="0"/>
    <n v="0"/>
    <n v="0"/>
    <n v="0"/>
    <n v="0"/>
    <n v="227"/>
  </r>
  <r>
    <s v="24-0101122"/>
    <s v="Contra Costa"/>
    <x v="490"/>
    <s v="FRANKLIN 1104P146"/>
    <s v="3rd Party"/>
    <d v="2024-08-20T13:53:00"/>
    <s v="08/20 - 08/26"/>
    <x v="1362"/>
    <n v="488.32258100000001"/>
    <s v="FTS"/>
    <n v="15138"/>
    <n v="31"/>
    <n v="0"/>
    <n v="0"/>
    <n v="8"/>
    <n v="0"/>
    <n v="0"/>
    <n v="0"/>
    <n v="843"/>
  </r>
  <r>
    <s v="24-0101264"/>
    <s v="Contra Costa"/>
    <x v="491"/>
    <s v="NORTH DUBLIN 2103248212"/>
    <s v="Unknown Cause"/>
    <d v="2024-08-21T06:15:00"/>
    <s v="08/20 - 08/26"/>
    <x v="1363"/>
    <n v="71"/>
    <s v="FTS"/>
    <n v="852"/>
    <n v="12"/>
    <n v="0"/>
    <n v="0"/>
    <n v="0"/>
    <n v="0"/>
    <n v="0"/>
    <n v="1"/>
    <n v="71"/>
  </r>
  <r>
    <s v="24-0101252"/>
    <s v="Calaveras"/>
    <x v="48"/>
    <s v="FROGTOWN 170275252"/>
    <s v="Unknown Cause"/>
    <d v="2024-08-21T02:40:00"/>
    <s v="08/20 - 08/26"/>
    <x v="1364"/>
    <n v="299.85507200000001"/>
    <s v="FTS"/>
    <n v="248280"/>
    <n v="828"/>
    <n v="42"/>
    <n v="30"/>
    <n v="28"/>
    <n v="2"/>
    <n v="0"/>
    <n v="2"/>
    <n v="369"/>
  </r>
  <r>
    <s v="24-0101248"/>
    <s v="Plumas"/>
    <x v="492"/>
    <s v="HAMILTON BRANCH 11012082"/>
    <s v="Equipment Failure/Involved"/>
    <d v="2024-08-21T00:21:00"/>
    <s v="08/20 - 08/26"/>
    <x v="1365"/>
    <n v="72.513115999999997"/>
    <s v="FTS"/>
    <n v="69105"/>
    <n v="953"/>
    <n v="32"/>
    <n v="26"/>
    <n v="14"/>
    <n v="0"/>
    <n v="0"/>
    <n v="0"/>
    <n v="561"/>
  </r>
  <r>
    <s v="24-0101270"/>
    <s v="Merced"/>
    <x v="493"/>
    <s v="GUSTINE 1102999258"/>
    <s v="Unknown Cause"/>
    <d v="2024-08-21T06:35:00"/>
    <s v="08/20 - 08/26"/>
    <x v="1366"/>
    <n v="205"/>
    <s v="FTS"/>
    <n v="5125"/>
    <n v="25"/>
    <n v="0"/>
    <n v="0"/>
    <n v="0"/>
    <n v="0"/>
    <n v="0"/>
    <n v="0"/>
    <n v="205"/>
  </r>
  <r>
    <s v="24-0101387"/>
    <s v="Santa Barbara"/>
    <x v="378"/>
    <s v="SANTA YNEZ 1101277014"/>
    <s v="Company Initiated"/>
    <d v="2024-08-21T10:24:00"/>
    <s v="08/20 - 08/26"/>
    <x v="1367"/>
    <n v="17"/>
    <s v="FTS"/>
    <n v="6001"/>
    <n v="353"/>
    <n v="3"/>
    <n v="2"/>
    <n v="27"/>
    <n v="0"/>
    <n v="0"/>
    <n v="0"/>
    <n v="17"/>
  </r>
  <r>
    <s v="24-0101251"/>
    <s v="Contra Costa"/>
    <x v="490"/>
    <s v="FRANKLIN 1104P136"/>
    <s v="Unknown Cause"/>
    <d v="2024-08-21T01:00:00"/>
    <s v="08/20 - 08/26"/>
    <x v="1368"/>
    <n v="597"/>
    <s v="FTS"/>
    <n v="51342"/>
    <n v="86"/>
    <n v="2"/>
    <n v="1"/>
    <n v="8"/>
    <n v="1"/>
    <n v="0"/>
    <n v="0"/>
    <n v="597"/>
  </r>
  <r>
    <s v="24-0101309"/>
    <s v="Monterey"/>
    <x v="138"/>
    <s v="OILFIELDS 1103N48"/>
    <s v="Animal"/>
    <d v="2024-08-21T08:13:00"/>
    <s v="08/20 - 08/26"/>
    <x v="1369"/>
    <n v="202"/>
    <s v="FTS"/>
    <n v="56560"/>
    <n v="280"/>
    <n v="15"/>
    <n v="8"/>
    <n v="4"/>
    <n v="0"/>
    <n v="0"/>
    <n v="10"/>
    <n v="202"/>
  </r>
  <r>
    <s v="24-0101506"/>
    <s v="Sonoma"/>
    <x v="444"/>
    <s v="SONOMA 1105229588"/>
    <s v="Company Initiated"/>
    <d v="2024-08-21T13:14:00"/>
    <s v="08/20 - 08/26"/>
    <x v="1370"/>
    <n v="16"/>
    <s v="FTS"/>
    <n v="2784"/>
    <n v="174"/>
    <n v="6"/>
    <n v="5"/>
    <n v="0"/>
    <n v="0"/>
    <n v="0"/>
    <n v="7"/>
    <n v="16"/>
  </r>
  <r>
    <s v="24-0101479"/>
    <s v="Tuolumne"/>
    <x v="494"/>
    <s v="CURTIS 17046060"/>
    <s v="Unknown Cause"/>
    <d v="2024-08-21T12:45:00"/>
    <s v="08/20 - 08/26"/>
    <x v="1371"/>
    <n v="69.698213999999993"/>
    <s v="FTS"/>
    <n v="183376"/>
    <n v="2631"/>
    <n v="244"/>
    <n v="187"/>
    <n v="36"/>
    <n v="2"/>
    <n v="0"/>
    <n v="3"/>
    <n v="136"/>
  </r>
  <r>
    <s v="24-0101642"/>
    <s v="Alameda"/>
    <x v="389"/>
    <s v="CAYETANO 2109884904"/>
    <s v="Unknown Cause"/>
    <d v="2024-08-21T17:07:00"/>
    <s v="08/20 - 08/26"/>
    <x v="1372"/>
    <n v="122.38378400000001"/>
    <s v="FTS"/>
    <n v="22641"/>
    <n v="185"/>
    <n v="12"/>
    <n v="7"/>
    <n v="10"/>
    <n v="0"/>
    <n v="0"/>
    <n v="1"/>
    <n v="181"/>
  </r>
  <r>
    <s v="24-0101700"/>
    <s v="Glenn"/>
    <x v="312"/>
    <s v="LOGAN CREEK 210237316"/>
    <s v="Unknown Cause"/>
    <d v="2024-08-21T20:58:00"/>
    <s v="08/20 - 08/26"/>
    <x v="1373"/>
    <n v="111"/>
    <s v="FTS"/>
    <n v="45510"/>
    <n v="410"/>
    <n v="3"/>
    <n v="3"/>
    <n v="15"/>
    <n v="2"/>
    <n v="0"/>
    <n v="0"/>
    <n v="111"/>
  </r>
  <r>
    <s v="24-0101613"/>
    <s v="Monterey"/>
    <x v="406"/>
    <s v="DOLAN ROAD 110122158"/>
    <s v="Vegetation"/>
    <d v="2024-08-21T15:46:00"/>
    <s v="08/20 - 08/26"/>
    <x v="1374"/>
    <n v="128.22103000000001"/>
    <s v="FTS"/>
    <n v="59751"/>
    <n v="466"/>
    <n v="29"/>
    <n v="26"/>
    <n v="4"/>
    <n v="0"/>
    <n v="0"/>
    <n v="0"/>
    <n v="621"/>
  </r>
  <r>
    <s v="24-0101260"/>
    <s v="Marin"/>
    <x v="495"/>
    <s v="GREENBRAE 11021254"/>
    <s v="Equipment Failure/Involved"/>
    <d v="2024-08-21T05:53:00"/>
    <s v="08/20 - 08/26"/>
    <x v="1375"/>
    <n v="351.41075999999998"/>
    <s v="FTS"/>
    <n v="966731"/>
    <n v="2751"/>
    <n v="69"/>
    <n v="44"/>
    <n v="32"/>
    <n v="2"/>
    <n v="0"/>
    <n v="0"/>
    <n v="1226"/>
  </r>
  <r>
    <s v="24-0101715"/>
    <s v="San Luis Obispo"/>
    <x v="496"/>
    <s v="MESA 1103M72"/>
    <s v="Unknown Cause"/>
    <d v="2024-08-22T00:51:00"/>
    <s v="08/20 - 08/26"/>
    <x v="1376"/>
    <n v="127.715779"/>
    <s v="FTS"/>
    <n v="378805"/>
    <n v="2966"/>
    <n v="127"/>
    <n v="110"/>
    <n v="35"/>
    <n v="0"/>
    <n v="0"/>
    <n v="1"/>
    <n v="174"/>
  </r>
  <r>
    <s v="24-0101714"/>
    <s v="Amador"/>
    <x v="275"/>
    <s v="CLAY 110113450"/>
    <s v="3rd Party"/>
    <d v="2024-08-22T00:30:00"/>
    <s v="08/20 - 08/26"/>
    <x v="1377"/>
    <n v="233.44943799999999"/>
    <s v="FTS"/>
    <n v="103885"/>
    <n v="445"/>
    <n v="38"/>
    <n v="28"/>
    <n v="5"/>
    <n v="0"/>
    <n v="0"/>
    <n v="0"/>
    <n v="367"/>
  </r>
  <r>
    <s v="24-0101782"/>
    <s v="Santa Cruz"/>
    <x v="397"/>
    <s v="PAUL SWEET 2106974130"/>
    <s v="3rd Party"/>
    <d v="2024-08-22T07:52:00"/>
    <s v="08/20 - 08/26"/>
    <x v="1378"/>
    <n v="27"/>
    <s v="FTS"/>
    <n v="2457"/>
    <n v="91"/>
    <n v="9"/>
    <n v="9"/>
    <n v="1"/>
    <n v="0"/>
    <n v="0"/>
    <n v="1"/>
    <n v="27"/>
  </r>
  <r>
    <s v="24-0101815"/>
    <s v="San Luis Obispo"/>
    <x v="11"/>
    <s v="CHOLAME 2102X16"/>
    <s v="Unknown Cause"/>
    <d v="2024-08-22T08:52:00"/>
    <s v="08/20 - 08/26"/>
    <x v="1379"/>
    <n v="89.190813000000006"/>
    <s v="FTS"/>
    <n v="25241"/>
    <n v="283"/>
    <n v="7"/>
    <n v="4"/>
    <n v="14"/>
    <n v="2"/>
    <n v="0"/>
    <n v="0"/>
    <n v="248"/>
  </r>
  <r>
    <s v="24-0101937"/>
    <s v="Glenn"/>
    <x v="312"/>
    <s v="LOGAN CREEK 210237316"/>
    <s v="Unknown Cause"/>
    <d v="2024-08-22T12:06:00"/>
    <s v="08/20 - 08/26"/>
    <x v="1380"/>
    <n v="76"/>
    <s v="FTS"/>
    <n v="31160"/>
    <n v="410"/>
    <n v="3"/>
    <n v="3"/>
    <n v="15"/>
    <n v="2"/>
    <n v="0"/>
    <n v="0"/>
    <n v="76"/>
  </r>
  <r>
    <s v="24-0090971"/>
    <s v="Fresno"/>
    <x v="12"/>
    <s v="AUBERRY 110173626"/>
    <s v="Company Initiated"/>
    <d v="2024-08-22T14:27:00"/>
    <s v="08/20 - 08/26"/>
    <x v="1381"/>
    <n v="41"/>
    <s v="FTS"/>
    <n v="3772"/>
    <n v="92"/>
    <n v="8"/>
    <n v="6"/>
    <n v="3"/>
    <n v="2"/>
    <n v="0"/>
    <n v="0"/>
    <n v="41"/>
  </r>
  <r>
    <s v="24-0101982"/>
    <s v="Calaveras"/>
    <x v="183"/>
    <s v="SALT SPRINGS 21011232"/>
    <s v="Animal"/>
    <d v="2024-08-22T13:10:00"/>
    <s v="08/20 - 08/26"/>
    <x v="1382"/>
    <n v="183.328271"/>
    <s v="FTS"/>
    <n v="156929"/>
    <n v="856"/>
    <n v="12"/>
    <n v="8"/>
    <n v="5"/>
    <n v="2"/>
    <n v="0"/>
    <n v="1"/>
    <n v="184"/>
  </r>
  <r>
    <s v="24-0102094"/>
    <s v="Santa Barbara"/>
    <x v="232"/>
    <s v="CABRILLO 1103Y46"/>
    <s v="Animal"/>
    <d v="2024-08-22T15:45:00"/>
    <s v="08/20 - 08/26"/>
    <x v="1383"/>
    <n v="28.113074000000001"/>
    <s v="FTS"/>
    <n v="47736"/>
    <n v="1698"/>
    <n v="46"/>
    <n v="38"/>
    <n v="19"/>
    <n v="1"/>
    <n v="0"/>
    <n v="1"/>
    <n v="90"/>
  </r>
  <r>
    <s v="24-0101760"/>
    <s v="Nevada"/>
    <x v="322"/>
    <s v="NARROWS 210276952"/>
    <s v="Equipment Failure/Involved"/>
    <d v="2024-08-22T07:05:00"/>
    <s v="08/20 - 08/26"/>
    <x v="1384"/>
    <n v="69.225086000000005"/>
    <s v="FTS"/>
    <n v="120867"/>
    <n v="1746"/>
    <n v="140"/>
    <n v="107"/>
    <n v="24"/>
    <n v="0"/>
    <n v="0"/>
    <n v="2"/>
    <n v="658"/>
  </r>
  <r>
    <s v="24-0102142"/>
    <s v="Santa Cruz"/>
    <x v="454"/>
    <s v="POINT MORETTI 11015074"/>
    <s v="Company Initiated"/>
    <d v="2024-08-22T17:25:00"/>
    <s v="08/20 - 08/26"/>
    <x v="1385"/>
    <n v="161"/>
    <s v="FTS"/>
    <n v="24794"/>
    <n v="154"/>
    <n v="5"/>
    <n v="3"/>
    <n v="16"/>
    <n v="2"/>
    <n v="0"/>
    <n v="0"/>
    <n v="161"/>
  </r>
  <r>
    <s v="24-0102189"/>
    <s v="Santa Cruz"/>
    <x v="454"/>
    <s v="POINT MORETTI 11015074"/>
    <s v="Company Initiated"/>
    <d v="2024-08-22T20:30:00"/>
    <s v="08/20 - 08/26"/>
    <x v="1386"/>
    <n v="31"/>
    <s v="FTS"/>
    <n v="4774"/>
    <n v="154"/>
    <n v="5"/>
    <n v="3"/>
    <n v="16"/>
    <n v="2"/>
    <n v="0"/>
    <n v="0"/>
    <n v="31"/>
  </r>
  <r>
    <s v="24-0102171"/>
    <s v="Monterey"/>
    <x v="371"/>
    <s v="LAURELES 1111CB"/>
    <s v="Unknown Cause"/>
    <d v="2024-08-22T19:04:00"/>
    <s v="08/20 - 08/26"/>
    <x v="1387"/>
    <n v="167"/>
    <s v="FTS"/>
    <n v="267701"/>
    <n v="1603"/>
    <n v="61"/>
    <n v="41"/>
    <n v="37"/>
    <n v="0"/>
    <n v="0"/>
    <n v="3"/>
    <n v="167"/>
  </r>
  <r>
    <s v="24-0102187"/>
    <s v="Marin"/>
    <x v="328"/>
    <s v="NOVATO 110455398"/>
    <s v="Animal"/>
    <d v="2024-08-22T20:19:00"/>
    <s v="08/20 - 08/26"/>
    <x v="1388"/>
    <n v="119"/>
    <s v="FTS"/>
    <n v="27846"/>
    <n v="234"/>
    <n v="2"/>
    <n v="1"/>
    <n v="14"/>
    <n v="0"/>
    <n v="0"/>
    <n v="0"/>
    <n v="119"/>
  </r>
  <r>
    <s v="24-0101169"/>
    <s v="Monterey"/>
    <x v="366"/>
    <s v="HATTON 11012026"/>
    <s v="Equipment Failure/Involved"/>
    <d v="2024-08-20T15:20:00"/>
    <s v="08/20 - 08/26"/>
    <x v="1389"/>
    <n v="142.14285699999999"/>
    <s v="FTS"/>
    <n v="186065"/>
    <n v="1309"/>
    <n v="50"/>
    <n v="39"/>
    <n v="39"/>
    <n v="4"/>
    <n v="0"/>
    <n v="0"/>
    <n v="3311"/>
  </r>
  <r>
    <s v="24-0102198"/>
    <s v="El Dorado"/>
    <x v="46"/>
    <s v="MOUNTAIN QUARRIES 21011102"/>
    <s v="Unknown Cause"/>
    <d v="2024-08-22T21:20:00"/>
    <s v="08/20 - 08/26"/>
    <x v="1390"/>
    <n v="151.63930300000001"/>
    <s v="FTS"/>
    <n v="121918"/>
    <n v="804"/>
    <n v="83"/>
    <n v="58"/>
    <n v="10"/>
    <n v="0"/>
    <n v="0"/>
    <n v="15"/>
    <n v="235"/>
  </r>
  <r>
    <s v="24-0102196"/>
    <s v="Lake"/>
    <x v="242"/>
    <s v="KONOCTI 11081278"/>
    <s v="Equipment Failure/Involved"/>
    <d v="2024-08-22T21:18:00"/>
    <s v="08/20 - 08/26"/>
    <x v="1391"/>
    <n v="373"/>
    <s v="FTS"/>
    <n v="165612"/>
    <n v="444"/>
    <n v="32"/>
    <n v="25"/>
    <n v="7"/>
    <n v="0"/>
    <n v="0"/>
    <n v="2"/>
    <n v="373"/>
  </r>
  <r>
    <s v="24-0102098"/>
    <s v="Sonoma"/>
    <x v="444"/>
    <s v="SONOMA 1105539450"/>
    <s v="Vegetation"/>
    <d v="2024-08-22T15:44:00"/>
    <s v="08/20 - 08/26"/>
    <x v="1392"/>
    <n v="226.287879"/>
    <s v="FTS"/>
    <n v="14935"/>
    <n v="66"/>
    <n v="0"/>
    <n v="0"/>
    <n v="0"/>
    <n v="0"/>
    <n v="0"/>
    <n v="0"/>
    <n v="720"/>
  </r>
  <r>
    <s v="24-0102205"/>
    <s v="Alameda"/>
    <x v="497"/>
    <s v="VASCO 1102546328"/>
    <s v="Equipment Failure/Involved"/>
    <d v="2024-08-22T22:56:00"/>
    <s v="08/20 - 08/26"/>
    <x v="1393"/>
    <n v="110.718062"/>
    <s v="FTS"/>
    <n v="25133"/>
    <n v="227"/>
    <n v="17"/>
    <n v="12"/>
    <n v="7"/>
    <n v="0"/>
    <n v="0"/>
    <n v="1"/>
    <n v="529"/>
  </r>
  <r>
    <s v="24-0102224"/>
    <s v="Kings"/>
    <x v="498"/>
    <s v="DEVILS DEN 1101824190"/>
    <s v="3rd Party"/>
    <d v="2024-08-23T06:27:00"/>
    <s v="08/20 - 08/26"/>
    <x v="1394"/>
    <n v="190.44185999999999"/>
    <s v="FTS"/>
    <n v="8189"/>
    <n v="43"/>
    <n v="0"/>
    <n v="0"/>
    <n v="6"/>
    <n v="0"/>
    <n v="0"/>
    <n v="0"/>
    <n v="222"/>
  </r>
  <r>
    <s v="24-0101967"/>
    <s v="Napa"/>
    <x v="1"/>
    <s v="CALISTOGA 1101CB"/>
    <s v="Unknown Cause"/>
    <d v="2024-08-22T12:57:00"/>
    <s v="08/20 - 08/26"/>
    <x v="1395"/>
    <n v="82.780199999999994"/>
    <s v="FTS"/>
    <n v="140478"/>
    <n v="1697"/>
    <n v="59"/>
    <n v="47"/>
    <n v="22"/>
    <n v="0"/>
    <n v="0"/>
    <n v="8"/>
    <n v="1280"/>
  </r>
  <r>
    <s v="24-0102263"/>
    <s v="Placer"/>
    <x v="381"/>
    <s v="HALSEY 1102676064"/>
    <s v="Animal"/>
    <d v="2024-08-23T07:39:00"/>
    <s v="08/20 - 08/26"/>
    <x v="1396"/>
    <n v="148.604938"/>
    <s v="FTS"/>
    <n v="12037"/>
    <n v="81"/>
    <n v="9"/>
    <n v="7"/>
    <n v="0"/>
    <n v="0"/>
    <n v="0"/>
    <n v="2"/>
    <n v="197"/>
  </r>
  <r>
    <s v="24-0102210"/>
    <s v="Lake"/>
    <x v="438"/>
    <s v="HIGHLANDS 1103828"/>
    <s v="Unknown Cause"/>
    <d v="2024-08-22T23:24:00"/>
    <s v="08/20 - 08/26"/>
    <x v="1397"/>
    <n v="683.84264800000005"/>
    <s v="FTS"/>
    <n v="795309"/>
    <n v="1163"/>
    <n v="77"/>
    <n v="47"/>
    <n v="14"/>
    <n v="0"/>
    <n v="0"/>
    <n v="4"/>
    <n v="754"/>
  </r>
  <r>
    <s v="24-0102252"/>
    <s v="Tuolumne"/>
    <x v="70"/>
    <s v="PEORIA 170190090"/>
    <s v="Unknown Cause"/>
    <d v="2024-08-23T07:30:00"/>
    <s v="08/20 - 08/26"/>
    <x v="1398"/>
    <n v="269"/>
    <s v="FTS"/>
    <n v="725493"/>
    <n v="2697"/>
    <n v="204"/>
    <n v="160"/>
    <n v="30"/>
    <n v="13"/>
    <n v="0"/>
    <n v="1"/>
    <n v="269"/>
  </r>
  <r>
    <s v="24-0102292"/>
    <s v="Napa"/>
    <x v="127"/>
    <s v="SILVERADO 2102714"/>
    <s v="Unknown Cause"/>
    <d v="2024-08-23T08:43:00"/>
    <s v="08/20 - 08/26"/>
    <x v="1399"/>
    <n v="104.033333"/>
    <s v="FTS"/>
    <n v="131082"/>
    <n v="1260"/>
    <n v="10"/>
    <n v="4"/>
    <n v="22"/>
    <n v="0"/>
    <n v="0"/>
    <n v="3"/>
    <n v="207"/>
  </r>
  <r>
    <s v="24-0095726"/>
    <s v="Shasta"/>
    <x v="499"/>
    <s v="OREGON TRAIL 1103CB"/>
    <s v="Equipment Failure/Involved"/>
    <d v="2024-08-23T03:12:00"/>
    <s v="08/20 - 08/26"/>
    <x v="1400"/>
    <n v="125.668468"/>
    <s v="FTS"/>
    <n v="69746"/>
    <n v="555"/>
    <n v="53"/>
    <n v="38"/>
    <n v="7"/>
    <n v="0"/>
    <n v="0"/>
    <n v="1"/>
    <n v="595"/>
  </r>
  <r>
    <s v="24-0102274"/>
    <s v="Sonoma"/>
    <x v="133"/>
    <s v="MOLINO 1102104"/>
    <s v="Vegetation"/>
    <d v="2024-08-23T08:00:00"/>
    <s v="08/20 - 08/26"/>
    <x v="1401"/>
    <n v="72.349057000000002"/>
    <s v="FTS"/>
    <n v="145711"/>
    <n v="2014"/>
    <n v="108"/>
    <n v="83"/>
    <n v="31"/>
    <n v="1"/>
    <n v="0"/>
    <n v="25"/>
    <n v="333"/>
  </r>
  <r>
    <s v="24-0102384"/>
    <s v="San Luis Obispo"/>
    <x v="136"/>
    <s v="SAN LUIS OBISPO 1104V46"/>
    <s v="Unknown Cause"/>
    <d v="2024-08-23T10:21:00"/>
    <s v="08/20 - 08/26"/>
    <x v="1402"/>
    <n v="202"/>
    <s v="FTS"/>
    <n v="44036"/>
    <n v="218"/>
    <n v="4"/>
    <n v="4"/>
    <n v="10"/>
    <n v="0"/>
    <n v="0"/>
    <n v="1"/>
    <n v="202"/>
  </r>
  <r>
    <s v="24-0102419"/>
    <s v="Alameda"/>
    <x v="324"/>
    <s v="OAKLAND K 1102378866"/>
    <s v="Unknown Cause"/>
    <d v="2024-08-23T11:02:00"/>
    <s v="08/20 - 08/26"/>
    <x v="1403"/>
    <n v="158.61380299999999"/>
    <s v="FTS"/>
    <n v="324048"/>
    <n v="2043"/>
    <n v="90"/>
    <n v="64"/>
    <n v="58"/>
    <n v="0"/>
    <n v="0"/>
    <n v="0"/>
    <n v="170"/>
  </r>
  <r>
    <s v="24-0102199"/>
    <s v="Placer"/>
    <x v="193"/>
    <s v="WEIMAR 11012058"/>
    <s v="Equipment Failure/Involved"/>
    <d v="2024-08-22T21:27:00"/>
    <s v="08/20 - 08/26"/>
    <x v="1404"/>
    <n v="459.41008399999998"/>
    <s v="FTS"/>
    <n v="273349"/>
    <n v="595"/>
    <n v="38"/>
    <n v="26"/>
    <n v="9"/>
    <n v="0"/>
    <n v="0"/>
    <n v="5"/>
    <n v="1008"/>
  </r>
  <r>
    <s v="24-0091044"/>
    <s v="Mendocino"/>
    <x v="229"/>
    <s v="WILLITS 1103696"/>
    <s v="Company Initiated"/>
    <d v="2024-08-23T16:01:00"/>
    <s v="08/20 - 08/26"/>
    <x v="1405"/>
    <n v="68"/>
    <s v="FTS"/>
    <n v="32096"/>
    <n v="472"/>
    <n v="37"/>
    <n v="29"/>
    <n v="15"/>
    <n v="1"/>
    <n v="0"/>
    <n v="1"/>
    <n v="68"/>
  </r>
  <r>
    <s v="24-0101764"/>
    <s v="San Mateo"/>
    <x v="353"/>
    <s v="MENLO 1102698072"/>
    <s v="Unknown Cause"/>
    <d v="2024-08-22T06:58:00"/>
    <s v="08/20 - 08/26"/>
    <x v="1406"/>
    <n v="864.86666700000001"/>
    <s v="FTS"/>
    <n v="51892"/>
    <n v="60"/>
    <n v="3"/>
    <n v="3"/>
    <n v="1"/>
    <n v="0"/>
    <n v="0"/>
    <n v="2"/>
    <n v="2175"/>
  </r>
  <r>
    <s v="24-0102637"/>
    <s v="Sutter"/>
    <x v="400"/>
    <s v="LIVE OAK 1104309742"/>
    <s v="Animal"/>
    <d v="2024-08-23T18:57:00"/>
    <s v="08/20 - 08/26"/>
    <x v="1407"/>
    <n v="39.731147999999997"/>
    <s v="HLT"/>
    <n v="24236"/>
    <n v="610"/>
    <n v="21"/>
    <n v="15"/>
    <n v="3"/>
    <n v="0"/>
    <n v="0"/>
    <n v="0"/>
    <n v="71"/>
  </r>
  <r>
    <s v="24-0102638"/>
    <s v="Placer"/>
    <x v="193"/>
    <s v="WEIMAR 11012058"/>
    <s v="Equipment Failure/Involved"/>
    <d v="2024-08-23T19:00:00"/>
    <s v="08/20 - 08/26"/>
    <x v="1408"/>
    <n v="144.61680699999999"/>
    <s v="FTS"/>
    <n v="86047"/>
    <n v="595"/>
    <n v="38"/>
    <n v="26"/>
    <n v="9"/>
    <n v="0"/>
    <n v="0"/>
    <n v="5"/>
    <n v="229"/>
  </r>
  <r>
    <s v="24-0102613"/>
    <s v="Contra Costa"/>
    <x v="238"/>
    <s v="SOBRANTE 1102690098"/>
    <s v="Equipment Failure/Involved"/>
    <d v="2024-08-23T16:49:00"/>
    <s v="08/20 - 08/26"/>
    <x v="1409"/>
    <n v="88.441378999999998"/>
    <s v="FTS"/>
    <n v="51296"/>
    <n v="580"/>
    <n v="31"/>
    <n v="24"/>
    <n v="13"/>
    <n v="2"/>
    <n v="0"/>
    <n v="0"/>
    <n v="505"/>
  </r>
  <r>
    <s v="24-0102663"/>
    <s v="Placer"/>
    <x v="194"/>
    <s v="SHADY GLEN 11012768"/>
    <s v="Equipment Failure/Involved"/>
    <d v="2024-08-23T20:36:00"/>
    <s v="08/20 - 08/26"/>
    <x v="1410"/>
    <n v="92.027174000000002"/>
    <s v="FTS"/>
    <n v="16933"/>
    <n v="184"/>
    <n v="13"/>
    <n v="11"/>
    <n v="6"/>
    <n v="4"/>
    <n v="0"/>
    <n v="1"/>
    <n v="697"/>
  </r>
  <r>
    <s v="24-0102679"/>
    <s v="Sonoma"/>
    <x v="33"/>
    <s v="GEYSERVILLE 1102429530"/>
    <s v="Vegetation"/>
    <d v="2024-08-24T03:29:00"/>
    <s v="08/20 - 08/26"/>
    <x v="1411"/>
    <n v="102.37115799999999"/>
    <s v="FTS"/>
    <n v="43303"/>
    <n v="423"/>
    <n v="9"/>
    <n v="2"/>
    <n v="7"/>
    <n v="1"/>
    <n v="0"/>
    <n v="1"/>
    <n v="314"/>
  </r>
  <r>
    <s v="24-0102682"/>
    <s v="Placer"/>
    <x v="16"/>
    <s v="LINCOLN 11042070"/>
    <s v="Equipment Failure/Involved"/>
    <d v="2024-08-24T04:52:00"/>
    <s v="08/20 - 08/26"/>
    <x v="1412"/>
    <n v="92.901235"/>
    <s v="FTS"/>
    <n v="30100"/>
    <n v="324"/>
    <n v="21"/>
    <n v="17"/>
    <n v="2"/>
    <n v="0"/>
    <n v="0"/>
    <n v="6"/>
    <n v="243"/>
  </r>
  <r>
    <s v="24-0102706"/>
    <s v="Napa"/>
    <x v="166"/>
    <s v="SILVERADO 2105861266"/>
    <s v="Company Initiated"/>
    <d v="2024-08-24T07:46:00"/>
    <s v="08/20 - 08/26"/>
    <x v="1413"/>
    <n v="95"/>
    <s v="FTS"/>
    <n v="5130"/>
    <n v="54"/>
    <n v="1"/>
    <n v="1"/>
    <n v="0"/>
    <n v="0"/>
    <n v="0"/>
    <n v="0"/>
    <n v="95"/>
  </r>
  <r>
    <s v="24-0102705"/>
    <s v="Nevada"/>
    <x v="278"/>
    <s v="GRASS VALLEY 11032110"/>
    <s v="Vegetation"/>
    <d v="2024-08-24T07:47:00"/>
    <s v="08/20 - 08/26"/>
    <x v="1414"/>
    <n v="52.977725999999997"/>
    <s v="FTS"/>
    <n v="45190"/>
    <n v="853"/>
    <n v="65"/>
    <n v="46"/>
    <n v="20"/>
    <n v="4"/>
    <n v="0"/>
    <n v="13"/>
    <n v="108"/>
  </r>
  <r>
    <s v="24-0102746"/>
    <s v="Tehama"/>
    <x v="304"/>
    <s v="VOLTA 110149742"/>
    <s v="Company Initiated"/>
    <d v="2024-08-24T09:45:00"/>
    <s v="08/20 - 08/26"/>
    <x v="1415"/>
    <n v="20"/>
    <s v="FTS"/>
    <n v="18860"/>
    <n v="943"/>
    <n v="49"/>
    <n v="39"/>
    <n v="30"/>
    <n v="3"/>
    <n v="0"/>
    <n v="0"/>
    <n v="20"/>
  </r>
  <r>
    <s v="24-0102697"/>
    <s v="Sonoma"/>
    <x v="61"/>
    <s v="COTATI 1105616"/>
    <s v="Unknown Cause"/>
    <d v="2024-08-24T07:00:00"/>
    <s v="08/20 - 08/26"/>
    <x v="1416"/>
    <n v="210"/>
    <s v="FTS"/>
    <n v="48300"/>
    <n v="230"/>
    <n v="5"/>
    <n v="4"/>
    <n v="6"/>
    <n v="0"/>
    <n v="0"/>
    <n v="0"/>
    <n v="210"/>
  </r>
  <r>
    <s v="24-0102756"/>
    <s v="Shasta"/>
    <x v="356"/>
    <s v="CEDAR CREEK 11011664"/>
    <s v="Environmental/External"/>
    <d v="2024-08-24T10:15:00"/>
    <s v="08/20 - 08/26"/>
    <x v="1417"/>
    <n v="28"/>
    <s v="FTS"/>
    <n v="5488"/>
    <n v="196"/>
    <n v="21"/>
    <n v="18"/>
    <n v="2"/>
    <n v="0"/>
    <n v="0"/>
    <n v="0"/>
    <n v="28"/>
  </r>
  <r>
    <s v="24-0102766"/>
    <s v="Shasta"/>
    <x v="500"/>
    <s v="N/A"/>
    <s v="Environmental/External"/>
    <d v="2024-08-24T10:54:00"/>
    <s v="08/20 - 08/26"/>
    <x v="1418"/>
    <n v="22"/>
    <s v="T-EPSS"/>
    <n v="16962"/>
    <n v="771"/>
    <n v="59"/>
    <n v="43"/>
    <n v="15"/>
    <n v="3"/>
    <n v="0"/>
    <n v="1"/>
    <n v="22"/>
  </r>
  <r>
    <s v="24-0102723"/>
    <s v="San Luis Obispo"/>
    <x v="219"/>
    <s v="PERRY 110185870"/>
    <s v="Unknown Cause"/>
    <d v="2024-08-24T08:44:00"/>
    <s v="08/20 - 08/26"/>
    <x v="1419"/>
    <n v="49.476542000000002"/>
    <s v="FTS"/>
    <n v="167676"/>
    <n v="3389"/>
    <n v="112"/>
    <n v="80"/>
    <n v="37"/>
    <n v="3"/>
    <n v="3"/>
    <n v="1"/>
    <n v="168"/>
  </r>
  <r>
    <s v="24-0102692"/>
    <s v="Sonoma"/>
    <x v="80"/>
    <s v="PETALUMA C 1109857148"/>
    <s v="Unknown Cause"/>
    <d v="2024-08-24T06:38:00"/>
    <s v="08/20 - 08/26"/>
    <x v="1420"/>
    <n v="152.36694299999999"/>
    <s v="FTS"/>
    <n v="477518"/>
    <n v="3134"/>
    <n v="151"/>
    <n v="122"/>
    <n v="63"/>
    <n v="6"/>
    <n v="0"/>
    <n v="0"/>
    <n v="299"/>
  </r>
  <r>
    <s v="24-0102689"/>
    <s v="Sonoma"/>
    <x v="405"/>
    <s v="LAKEVILLE 1102677880"/>
    <s v="Unknown Cause"/>
    <d v="2024-08-24T06:13:00"/>
    <s v="08/20 - 08/26"/>
    <x v="1421"/>
    <n v="352"/>
    <s v="FTS"/>
    <n v="16192"/>
    <n v="46"/>
    <n v="5"/>
    <n v="5"/>
    <n v="4"/>
    <n v="0"/>
    <n v="0"/>
    <n v="0"/>
    <n v="352"/>
  </r>
  <r>
    <s v="24-0102686"/>
    <s v="Napa"/>
    <x v="34"/>
    <s v="SILVERADO 2104CB"/>
    <s v="Unknown Cause"/>
    <d v="2024-08-24T05:12:00"/>
    <s v="08/20 - 08/26"/>
    <x v="1422"/>
    <n v="133.076412"/>
    <s v="FTS"/>
    <n v="480672"/>
    <n v="3612"/>
    <n v="159"/>
    <n v="104"/>
    <n v="71"/>
    <n v="11"/>
    <n v="16"/>
    <n v="8"/>
    <n v="418"/>
  </r>
  <r>
    <s v="24-0102731"/>
    <s v="El Dorado"/>
    <x v="46"/>
    <s v="MOUNTAIN QUARRIES 21011180"/>
    <s v="Equipment Failure/Involved"/>
    <d v="2024-08-24T09:10:00"/>
    <s v="08/20 - 08/26"/>
    <x v="1423"/>
    <n v="117.100719"/>
    <s v="FTS"/>
    <n v="16277"/>
    <n v="139"/>
    <n v="15"/>
    <n v="11"/>
    <n v="1"/>
    <n v="0"/>
    <n v="0"/>
    <n v="0"/>
    <n v="225"/>
  </r>
  <r>
    <s v="24-0102611"/>
    <s v="Humboldt"/>
    <x v="295"/>
    <s v="FRUITLAND 114137410"/>
    <s v="Vegetation"/>
    <d v="2024-08-23T16:27:00"/>
    <s v="08/20 - 08/26"/>
    <x v="1424"/>
    <n v="117.657143"/>
    <s v="FTS"/>
    <n v="4118"/>
    <n v="35"/>
    <n v="0"/>
    <n v="0"/>
    <n v="1"/>
    <n v="0"/>
    <n v="0"/>
    <n v="0"/>
    <n v="1296"/>
  </r>
  <r>
    <s v="24-0102798"/>
    <s v="Shasta"/>
    <x v="501"/>
    <s v="OREGON TRAIL 11041574"/>
    <s v="3rd Party"/>
    <d v="2024-08-24T14:02:00"/>
    <s v="08/20 - 08/26"/>
    <x v="1425"/>
    <n v="69"/>
    <s v="FTS"/>
    <n v="26772"/>
    <n v="388"/>
    <n v="30"/>
    <n v="22"/>
    <n v="4"/>
    <n v="0"/>
    <n v="0"/>
    <n v="0"/>
    <n v="69"/>
  </r>
  <r>
    <s v="24-0102801"/>
    <s v="Santa Barbara"/>
    <x v="443"/>
    <s v="CUYAMA 2101952122"/>
    <s v="Animal"/>
    <d v="2024-08-24T14:27:00"/>
    <s v="08/20 - 08/26"/>
    <x v="1426"/>
    <n v="172"/>
    <s v="FTS"/>
    <n v="12728"/>
    <n v="74"/>
    <n v="4"/>
    <n v="2"/>
    <n v="1"/>
    <n v="0"/>
    <n v="0"/>
    <n v="0"/>
    <n v="172"/>
  </r>
  <r>
    <s v="24-0102821"/>
    <s v="Glenn"/>
    <x v="312"/>
    <s v="LOGAN CREEK 21022428"/>
    <s v="3rd Party"/>
    <d v="2024-08-24T16:21:00"/>
    <s v="08/20 - 08/26"/>
    <x v="1427"/>
    <n v="66"/>
    <s v="FTS"/>
    <n v="9702"/>
    <n v="147"/>
    <n v="2"/>
    <n v="2"/>
    <n v="0"/>
    <n v="0"/>
    <n v="0"/>
    <n v="0"/>
    <n v="66"/>
  </r>
  <r>
    <s v="24-0102824"/>
    <s v="San Luis Obispo"/>
    <x v="202"/>
    <s v="OCEANO 1104891294"/>
    <s v="Vegetation"/>
    <d v="2024-08-24T16:35:00"/>
    <s v="08/20 - 08/26"/>
    <x v="1428"/>
    <n v="47.987541999999998"/>
    <s v="FTS"/>
    <n v="42373"/>
    <n v="883"/>
    <n v="33"/>
    <n v="26"/>
    <n v="5"/>
    <n v="1"/>
    <n v="0"/>
    <n v="24"/>
    <n v="71"/>
  </r>
  <r>
    <s v="24-0102830"/>
    <s v="San Mateo"/>
    <x v="417"/>
    <s v="WOODSIDE 1104520832"/>
    <s v="Equipment Failure/Involved"/>
    <d v="2024-08-24T16:50:00"/>
    <s v="08/20 - 08/26"/>
    <x v="1429"/>
    <n v="164.842105"/>
    <s v="FTS"/>
    <n v="40716"/>
    <n v="247"/>
    <n v="9"/>
    <n v="5"/>
    <n v="9"/>
    <n v="0"/>
    <n v="0"/>
    <n v="0"/>
    <n v="206"/>
  </r>
  <r>
    <s v="24-0102856"/>
    <s v="San Mateo"/>
    <x v="476"/>
    <s v="RALSTON 11022028"/>
    <s v="Animal"/>
    <d v="2024-08-24T20:57:00"/>
    <s v="08/20 - 08/26"/>
    <x v="1430"/>
    <n v="40"/>
    <s v="FTS"/>
    <n v="52320"/>
    <n v="1308"/>
    <n v="58"/>
    <n v="50"/>
    <n v="21"/>
    <n v="0"/>
    <n v="0"/>
    <n v="0"/>
    <n v="40"/>
  </r>
  <r>
    <s v="24-0102728"/>
    <s v="Sonoma"/>
    <x v="430"/>
    <s v="DUNBAR 1102528"/>
    <s v="Equipment Failure/Involved"/>
    <d v="2024-08-24T09:00:00"/>
    <s v="08/20 - 08/26"/>
    <x v="1431"/>
    <n v="135.873333"/>
    <s v="FTS"/>
    <n v="20381"/>
    <n v="150"/>
    <n v="5"/>
    <n v="4"/>
    <n v="5"/>
    <n v="0"/>
    <n v="0"/>
    <n v="3"/>
    <n v="788"/>
  </r>
  <r>
    <s v="24-0102800"/>
    <s v="Alameda"/>
    <x v="324"/>
    <s v="OAKLAND K 1102378866"/>
    <s v="Unknown Cause"/>
    <d v="2024-08-24T14:19:00"/>
    <s v="08/20 - 08/26"/>
    <x v="1432"/>
    <n v="346.02103499999998"/>
    <s v="FTS"/>
    <n v="608651"/>
    <n v="1759"/>
    <n v="73"/>
    <n v="50"/>
    <n v="49"/>
    <n v="0"/>
    <n v="0"/>
    <n v="0"/>
    <n v="476"/>
  </r>
  <r>
    <s v="24-0102793"/>
    <s v="Sutter"/>
    <x v="400"/>
    <s v="LIVE OAK 1104309742"/>
    <s v="Environmental/External"/>
    <d v="2024-08-24T13:27:00"/>
    <s v="08/20 - 08/26"/>
    <x v="1433"/>
    <n v="126.209836"/>
    <s v="HLT"/>
    <n v="76988"/>
    <n v="610"/>
    <n v="21"/>
    <n v="15"/>
    <n v="3"/>
    <n v="0"/>
    <n v="0"/>
    <n v="0"/>
    <n v="569"/>
  </r>
  <r>
    <s v="24-0102842"/>
    <s v="San Luis Obispo"/>
    <x v="22"/>
    <s v="TEMPLETON 2110307832"/>
    <s v="Animal"/>
    <d v="2024-08-24T18:38:00"/>
    <s v="08/20 - 08/26"/>
    <x v="1434"/>
    <n v="125.714393"/>
    <s v="FTS"/>
    <n v="166823"/>
    <n v="1327"/>
    <n v="39"/>
    <n v="29"/>
    <n v="17"/>
    <n v="0"/>
    <n v="0"/>
    <n v="19"/>
    <n v="261"/>
  </r>
  <r>
    <s v="24-0102810"/>
    <s v="Yuba"/>
    <x v="87"/>
    <s v="BANGOR 11011804"/>
    <s v="Equipment Failure/Involved"/>
    <d v="2024-08-24T15:25:00"/>
    <s v="08/20 - 08/26"/>
    <x v="1435"/>
    <n v="166.73474200000001"/>
    <s v="FTS"/>
    <n v="71029"/>
    <n v="426"/>
    <n v="36"/>
    <n v="26"/>
    <n v="2"/>
    <n v="0"/>
    <n v="0"/>
    <n v="1"/>
    <n v="479"/>
  </r>
  <r>
    <s v="24-0102868"/>
    <s v="Butte"/>
    <x v="87"/>
    <s v="BANGOR 110131502"/>
    <s v="Company Initiated"/>
    <d v="2024-08-25T03:17:00"/>
    <s v="08/20 - 08/26"/>
    <x v="1436"/>
    <n v="82.114858999999996"/>
    <s v="FTS"/>
    <n v="180160"/>
    <n v="2194"/>
    <n v="198"/>
    <n v="141"/>
    <n v="19"/>
    <n v="2"/>
    <n v="0"/>
    <n v="16"/>
    <n v="86"/>
  </r>
  <r>
    <s v="24-0091269"/>
    <s v="Mendocino"/>
    <x v="160"/>
    <s v="LAYTONVILLE 1102500"/>
    <s v="Company Initiated"/>
    <d v="2024-08-25T04:52:00"/>
    <s v="08/20 - 08/26"/>
    <x v="1437"/>
    <n v="24.895122000000001"/>
    <s v="FTS"/>
    <n v="10207"/>
    <n v="410"/>
    <n v="12"/>
    <n v="5"/>
    <n v="6"/>
    <n v="1"/>
    <n v="0"/>
    <n v="0"/>
    <n v="53"/>
  </r>
  <r>
    <s v="24-0102890"/>
    <s v="Fresno"/>
    <x v="19"/>
    <s v="SAND CREEK 11037140"/>
    <s v="3rd Party"/>
    <d v="2024-08-25T08:33:00"/>
    <s v="08/20 - 08/26"/>
    <x v="1438"/>
    <n v="71"/>
    <s v="FTS"/>
    <n v="32305"/>
    <n v="455"/>
    <n v="47"/>
    <n v="31"/>
    <n v="3"/>
    <n v="0"/>
    <n v="0"/>
    <n v="1"/>
    <n v="71"/>
  </r>
  <r>
    <s v="24-0102882"/>
    <s v="Santa Clara"/>
    <x v="155"/>
    <s v="LOS GATOS 1106CB"/>
    <s v="Unknown Cause"/>
    <d v="2024-08-25T07:31:00"/>
    <s v="08/20 - 08/26"/>
    <x v="1439"/>
    <n v="151.13763900000001"/>
    <s v="FTS"/>
    <n v="339304"/>
    <n v="2245"/>
    <n v="166"/>
    <n v="130"/>
    <n v="55"/>
    <n v="8"/>
    <n v="0"/>
    <n v="14"/>
    <n v="160"/>
  </r>
  <r>
    <s v="24-0102885"/>
    <s v="Shasta"/>
    <x v="280"/>
    <s v="DESCHUTES 11011652"/>
    <s v="Unknown Cause"/>
    <d v="2024-08-25T07:43:00"/>
    <s v="08/20 - 08/26"/>
    <x v="1440"/>
    <n v="67.944784999999996"/>
    <s v="FTS"/>
    <n v="22150"/>
    <n v="326"/>
    <n v="32"/>
    <n v="23"/>
    <n v="4"/>
    <n v="0"/>
    <n v="0"/>
    <n v="2"/>
    <n v="174"/>
  </r>
  <r>
    <s v="24-0102872"/>
    <s v="El Dorado"/>
    <x v="261"/>
    <s v="APPLE HILL 21021532"/>
    <s v="Animal"/>
    <d v="2024-08-25T06:24:00"/>
    <s v="08/20 - 08/26"/>
    <x v="1441"/>
    <n v="144.58582899999999"/>
    <s v="FTS"/>
    <n v="395876"/>
    <n v="2738"/>
    <n v="231"/>
    <n v="175"/>
    <n v="40"/>
    <n v="8"/>
    <n v="0"/>
    <n v="31"/>
    <n v="283"/>
  </r>
  <r>
    <s v="24-0102887"/>
    <s v="San Luis Obispo"/>
    <x v="11"/>
    <s v="CHOLAME 2102X08"/>
    <s v="Unknown Cause"/>
    <d v="2024-08-25T08:02:00"/>
    <s v="08/20 - 08/26"/>
    <x v="1442"/>
    <n v="204"/>
    <s v="FTS"/>
    <n v="14688"/>
    <n v="72"/>
    <n v="3"/>
    <n v="0"/>
    <n v="1"/>
    <n v="0"/>
    <n v="0"/>
    <n v="0"/>
    <n v="204"/>
  </r>
  <r>
    <s v="24-0102878"/>
    <s v="Napa"/>
    <x v="166"/>
    <s v="SILVERADO 2105658898"/>
    <s v="Unknown Cause"/>
    <d v="2024-08-25T07:04:00"/>
    <s v="08/20 - 08/26"/>
    <x v="1443"/>
    <n v="430.28461499999997"/>
    <s v="FTS"/>
    <n v="55937"/>
    <n v="130"/>
    <n v="1"/>
    <n v="1"/>
    <n v="2"/>
    <n v="0"/>
    <n v="0"/>
    <n v="0"/>
    <n v="467"/>
  </r>
  <r>
    <s v="24-0102911"/>
    <s v="Placer"/>
    <x v="502"/>
    <s v="FORESTHILL 1102359542"/>
    <s v="Unknown Cause"/>
    <d v="2024-08-25T13:18:00"/>
    <s v="08/20 - 08/26"/>
    <x v="1443"/>
    <n v="93"/>
    <s v="FTS"/>
    <n v="29946"/>
    <n v="322"/>
    <n v="33"/>
    <n v="23"/>
    <n v="4"/>
    <n v="0"/>
    <n v="0"/>
    <n v="1"/>
    <n v="93"/>
  </r>
  <r>
    <s v="24-0102912"/>
    <s v="Napa"/>
    <x v="34"/>
    <s v="SILVERADO 210478268"/>
    <s v="Unknown Cause"/>
    <d v="2024-08-25T13:12:00"/>
    <s v="08/20 - 08/26"/>
    <x v="1444"/>
    <n v="180"/>
    <s v="FTS"/>
    <n v="58320"/>
    <n v="324"/>
    <n v="26"/>
    <n v="20"/>
    <n v="11"/>
    <n v="2"/>
    <n v="0"/>
    <n v="3"/>
    <n v="180"/>
  </r>
  <r>
    <s v="24-0102923"/>
    <s v="Mariposa"/>
    <x v="251"/>
    <s v="INDIAN FLAT 1104CB"/>
    <s v="Animal"/>
    <d v="2024-08-25T15:36:00"/>
    <s v="08/20 - 08/26"/>
    <x v="1445"/>
    <n v="114"/>
    <s v="FTS"/>
    <n v="71934"/>
    <n v="631"/>
    <n v="11"/>
    <n v="9"/>
    <n v="10"/>
    <n v="2"/>
    <n v="0"/>
    <n v="4"/>
    <n v="114"/>
  </r>
  <r>
    <s v="24-0102936"/>
    <s v="Napa"/>
    <x v="34"/>
    <s v="SILVERADO 2104722"/>
    <s v="Unknown Cause"/>
    <d v="2024-08-25T16:16:00"/>
    <s v="08/20 - 08/26"/>
    <x v="1445"/>
    <n v="74"/>
    <s v="FTS"/>
    <n v="38702"/>
    <n v="523"/>
    <n v="34"/>
    <n v="28"/>
    <n v="17"/>
    <n v="2"/>
    <n v="0"/>
    <n v="3"/>
    <n v="74"/>
  </r>
  <r>
    <s v="24-0102950"/>
    <s v="Shasta"/>
    <x v="304"/>
    <s v="VOLTA 1101239094"/>
    <s v="Unknown Cause"/>
    <d v="2024-08-25T17:44:00"/>
    <s v="08/20 - 08/26"/>
    <x v="1446"/>
    <n v="137"/>
    <s v="FTS"/>
    <n v="14111"/>
    <n v="103"/>
    <n v="4"/>
    <n v="3"/>
    <n v="1"/>
    <n v="0"/>
    <n v="0"/>
    <n v="0"/>
    <n v="137"/>
  </r>
  <r>
    <s v="24-0102934"/>
    <s v="Mendocino"/>
    <x v="92"/>
    <s v="HOPLAND 1101154790"/>
    <s v="Unknown Cause"/>
    <d v="2024-08-25T16:47:00"/>
    <s v="08/20 - 08/26"/>
    <x v="1447"/>
    <n v="197"/>
    <s v="FTS"/>
    <n v="90029"/>
    <n v="457"/>
    <n v="37"/>
    <n v="26"/>
    <n v="19"/>
    <n v="12"/>
    <n v="0"/>
    <n v="0"/>
    <n v="197"/>
  </r>
  <r>
    <s v="24-0102928"/>
    <s v="Sonoma"/>
    <x v="475"/>
    <s v="MOLINO 1101128824"/>
    <s v="Vegetation"/>
    <d v="2024-08-25T16:17:00"/>
    <s v="08/20 - 08/26"/>
    <x v="1448"/>
    <n v="79.867949999999993"/>
    <s v="FTS"/>
    <n v="58064"/>
    <n v="727"/>
    <n v="41"/>
    <n v="34"/>
    <n v="12"/>
    <n v="0"/>
    <n v="0"/>
    <n v="14"/>
    <n v="548"/>
  </r>
  <r>
    <s v="24-0102961"/>
    <s v="Sonoma"/>
    <x v="167"/>
    <s v="SONOMA 1104578282"/>
    <s v="Unknown Cause"/>
    <d v="2024-08-25T23:30:00"/>
    <s v="08/20 - 08/26"/>
    <x v="1449"/>
    <n v="280.5"/>
    <s v="FTS"/>
    <n v="7293"/>
    <n v="26"/>
    <n v="0"/>
    <n v="0"/>
    <n v="0"/>
    <n v="0"/>
    <n v="0"/>
    <n v="0"/>
    <n v="455"/>
  </r>
  <r>
    <s v="24-0103066"/>
    <s v="Mendocino"/>
    <x v="132"/>
    <s v="POINT ARENA 11011296"/>
    <s v="Company Initiated"/>
    <d v="2024-08-26T09:24:00"/>
    <s v="08/20 - 08/26"/>
    <x v="1450"/>
    <n v="35"/>
    <s v="FTS"/>
    <n v="2625"/>
    <n v="75"/>
    <n v="6"/>
    <n v="4"/>
    <n v="1"/>
    <n v="0"/>
    <n v="0"/>
    <n v="0"/>
    <n v="35"/>
  </r>
  <r>
    <s v="24-0102959"/>
    <s v="San Mateo"/>
    <x v="353"/>
    <s v="MENLO 1102560798"/>
    <s v="Unknown Cause"/>
    <d v="2024-08-25T23:00:00"/>
    <s v="08/20 - 08/26"/>
    <x v="1451"/>
    <n v="791.46666700000003"/>
    <s v="FTS"/>
    <n v="47488"/>
    <n v="60"/>
    <n v="3"/>
    <n v="3"/>
    <n v="1"/>
    <n v="0"/>
    <n v="0"/>
    <n v="2"/>
    <n v="792"/>
  </r>
  <r>
    <s v="24-0103169"/>
    <s v="Calaveras"/>
    <x v="48"/>
    <s v="FROGTOWN 170275252"/>
    <s v="3rd Party"/>
    <d v="2024-08-26T12:35:00"/>
    <s v="08/20 - 08/26"/>
    <x v="1452"/>
    <n v="118.359903"/>
    <s v="FTS"/>
    <n v="98002"/>
    <n v="828"/>
    <n v="42"/>
    <n v="30"/>
    <n v="28"/>
    <n v="2"/>
    <n v="0"/>
    <n v="2"/>
    <n v="153"/>
  </r>
  <r>
    <s v="24-0103241"/>
    <s v="Sonoma"/>
    <x v="181"/>
    <s v="BELLEVUE 2101552"/>
    <s v="Animal"/>
    <d v="2024-08-26T14:40:00"/>
    <s v="08/20 - 08/26"/>
    <x v="1453"/>
    <n v="52"/>
    <s v="FTS"/>
    <n v="43992"/>
    <n v="846"/>
    <n v="55"/>
    <n v="47"/>
    <n v="16"/>
    <n v="0"/>
    <n v="0"/>
    <n v="13"/>
    <n v="52"/>
  </r>
  <r>
    <s v="24-0103288"/>
    <s v="Monterey"/>
    <x v="503"/>
    <s v="SAN ARDO 11017094"/>
    <s v="Unknown Cause"/>
    <d v="2024-08-26T15:52:00"/>
    <s v="08/20 - 08/26"/>
    <x v="1454"/>
    <n v="62"/>
    <s v="FTS"/>
    <n v="3224"/>
    <n v="52"/>
    <n v="0"/>
    <n v="0"/>
    <n v="1"/>
    <n v="0"/>
    <n v="0"/>
    <n v="0"/>
    <n v="62"/>
  </r>
  <r>
    <s v="24-0103279"/>
    <s v="Madera"/>
    <x v="186"/>
    <s v="COARSEGOLD 210410030"/>
    <s v="Unknown Cause"/>
    <d v="2024-08-26T15:24:00"/>
    <s v="08/27 - 09/02"/>
    <x v="1455"/>
    <n v="170"/>
    <s v="FTS"/>
    <n v="77180"/>
    <n v="454"/>
    <n v="32"/>
    <n v="22"/>
    <n v="11"/>
    <n v="6"/>
    <n v="0"/>
    <n v="0"/>
    <n v="170"/>
  </r>
  <r>
    <s v="24-0103319"/>
    <s v="San Luis Obispo"/>
    <x v="136"/>
    <s v="SAN LUIS OBISPO 1104V46"/>
    <s v="Unknown Cause"/>
    <d v="2024-08-26T16:53:00"/>
    <s v="08/27 - 09/02"/>
    <x v="1456"/>
    <n v="122"/>
    <s v="FTS"/>
    <n v="26596"/>
    <n v="218"/>
    <n v="4"/>
    <n v="4"/>
    <n v="10"/>
    <n v="0"/>
    <n v="0"/>
    <n v="1"/>
    <n v="122"/>
  </r>
  <r>
    <s v="24-0103341"/>
    <s v="Marin"/>
    <x v="210"/>
    <s v="ALTO 1124CB"/>
    <s v="Company Initiated"/>
    <d v="2024-08-26T18:37:00"/>
    <s v="08/27 - 09/02"/>
    <x v="1457"/>
    <n v="24"/>
    <s v="FTS"/>
    <n v="960"/>
    <n v="40"/>
    <n v="0"/>
    <n v="0"/>
    <n v="0"/>
    <n v="0"/>
    <n v="0"/>
    <n v="0"/>
    <n v="24"/>
  </r>
  <r>
    <s v="24-0103322"/>
    <s v="Santa Cruz"/>
    <x v="504"/>
    <s v="ROB ROY 210410960"/>
    <s v="Vegetation"/>
    <d v="2024-08-26T17:13:00"/>
    <s v="08/27 - 09/02"/>
    <x v="1458"/>
    <n v="189.380841"/>
    <s v="FTS"/>
    <n v="1049738"/>
    <n v="5543"/>
    <n v="401"/>
    <n v="336"/>
    <n v="91"/>
    <n v="8"/>
    <n v="0"/>
    <n v="7"/>
    <n v="249"/>
  </r>
  <r>
    <s v="24-0103402"/>
    <s v="Glenn"/>
    <x v="312"/>
    <s v="LOGAN CREEK 210237316"/>
    <s v="Unknown Cause"/>
    <d v="2024-08-27T03:48:00"/>
    <s v="08/27 - 09/02"/>
    <x v="1459"/>
    <n v="96.576642000000007"/>
    <s v="FTS"/>
    <n v="39693"/>
    <n v="411"/>
    <n v="3"/>
    <n v="3"/>
    <n v="15"/>
    <n v="2"/>
    <n v="0"/>
    <n v="0"/>
    <n v="135"/>
  </r>
  <r>
    <s v="24-0100882"/>
    <s v="Solano"/>
    <x v="99"/>
    <s v="VACAVILLE 11088762"/>
    <s v="Company Initiated"/>
    <d v="2024-08-27T08:08:00"/>
    <s v="08/27 - 09/02"/>
    <x v="1460"/>
    <n v="45"/>
    <s v="FTS"/>
    <n v="18045"/>
    <n v="401"/>
    <n v="24"/>
    <n v="19"/>
    <n v="15"/>
    <n v="1"/>
    <n v="0"/>
    <n v="3"/>
    <n v="45"/>
  </r>
  <r>
    <s v="24-0103496"/>
    <s v="Santa Barbara"/>
    <x v="232"/>
    <s v="CABRILLO 1104CB"/>
    <s v="Company Initiated"/>
    <d v="2024-08-27T09:37:00"/>
    <s v="08/27 - 09/02"/>
    <x v="1461"/>
    <n v="13"/>
    <s v="FTS"/>
    <n v="21996"/>
    <n v="1692"/>
    <n v="46"/>
    <n v="38"/>
    <n v="19"/>
    <n v="1"/>
    <n v="0"/>
    <n v="1"/>
    <n v="13"/>
  </r>
  <r>
    <s v="24-0103455"/>
    <s v="Madera"/>
    <x v="186"/>
    <s v="COARSEGOLD 210410030"/>
    <s v="Unknown Cause"/>
    <d v="2024-08-27T08:14:00"/>
    <s v="08/27 - 09/02"/>
    <x v="1462"/>
    <n v="162.17268899999999"/>
    <s v="FTS"/>
    <n v="426352"/>
    <n v="2629"/>
    <n v="271"/>
    <n v="189"/>
    <n v="57"/>
    <n v="8"/>
    <n v="0"/>
    <n v="1"/>
    <n v="163"/>
  </r>
  <r>
    <s v="24-0103590"/>
    <s v="Contra Costa"/>
    <x v="141"/>
    <s v="RESEARCH 2102183888"/>
    <s v="Company Initiated"/>
    <d v="2024-08-27T11:43:00"/>
    <s v="08/27 - 09/02"/>
    <x v="1463"/>
    <n v="13"/>
    <s v="FTS"/>
    <n v="2171"/>
    <n v="167"/>
    <n v="10"/>
    <n v="9"/>
    <n v="2"/>
    <n v="0"/>
    <n v="0"/>
    <n v="0"/>
    <n v="13"/>
  </r>
  <r>
    <s v="24-0103562"/>
    <s v="Monterey"/>
    <x v="311"/>
    <s v="SAN BENITO 210488772"/>
    <s v="3rd Party"/>
    <d v="2024-08-27T11:12:00"/>
    <s v="08/27 - 09/02"/>
    <x v="1464"/>
    <n v="24.078150000000001"/>
    <s v="FTS"/>
    <n v="30194"/>
    <n v="1254"/>
    <n v="88"/>
    <n v="75"/>
    <n v="21"/>
    <n v="1"/>
    <n v="0"/>
    <n v="4"/>
    <n v="73"/>
  </r>
  <r>
    <s v="24-0103557"/>
    <s v="Nevada"/>
    <x v="505"/>
    <s v="BRUNSWICK 1103164092"/>
    <s v="Equipment Failure/Involved"/>
    <d v="2024-08-27T11:36:00"/>
    <s v="08/27 - 09/02"/>
    <x v="1465"/>
    <n v="202"/>
    <s v="FTS"/>
    <n v="3636"/>
    <n v="18"/>
    <n v="2"/>
    <n v="0"/>
    <n v="0"/>
    <n v="0"/>
    <n v="0"/>
    <n v="0"/>
    <n v="202"/>
  </r>
  <r>
    <s v="24-0103634"/>
    <s v="Napa"/>
    <x v="166"/>
    <s v="SILVERADO 210478268"/>
    <s v="3rd Party"/>
    <d v="2024-08-27T13:19:00"/>
    <s v="08/27 - 09/02"/>
    <x v="1466"/>
    <n v="101"/>
    <s v="FTS"/>
    <n v="32724"/>
    <n v="324"/>
    <n v="26"/>
    <n v="20"/>
    <n v="11"/>
    <n v="2"/>
    <n v="0"/>
    <n v="3"/>
    <n v="101"/>
  </r>
  <r>
    <s v="24-0103658"/>
    <s v="Sonoma"/>
    <x v="221"/>
    <s v="MIRABEL 1102332"/>
    <s v="Unknown Cause"/>
    <d v="2024-08-27T13:56:00"/>
    <s v="08/27 - 09/02"/>
    <x v="1467"/>
    <n v="90.298190000000005"/>
    <s v="FTS"/>
    <n v="84790"/>
    <n v="939"/>
    <n v="45"/>
    <n v="30"/>
    <n v="16"/>
    <n v="0"/>
    <n v="0"/>
    <n v="0"/>
    <n v="130"/>
  </r>
  <r>
    <s v="24-0103763"/>
    <s v="Placer"/>
    <x v="103"/>
    <s v="BONNIE NOOK 1102542186"/>
    <s v="Company Initiated"/>
    <d v="2024-08-27T17:17:00"/>
    <s v="08/27 - 09/02"/>
    <x v="1468"/>
    <n v="87"/>
    <s v="FTS"/>
    <n v="8004"/>
    <n v="92"/>
    <n v="2"/>
    <n v="2"/>
    <n v="1"/>
    <n v="0"/>
    <n v="0"/>
    <n v="1"/>
    <n v="87"/>
  </r>
  <r>
    <s v="24-0103458"/>
    <s v="Sonoma"/>
    <x v="445"/>
    <s v="GEYSERVILLE 1101482"/>
    <s v="Equipment Failure/Involved"/>
    <d v="2024-08-27T08:18:00"/>
    <s v="08/27 - 09/02"/>
    <x v="1469"/>
    <n v="237.38181800000001"/>
    <s v="FTS"/>
    <n v="104448"/>
    <n v="440"/>
    <n v="9"/>
    <n v="7"/>
    <n v="4"/>
    <n v="0"/>
    <n v="0"/>
    <n v="4"/>
    <n v="758"/>
  </r>
  <r>
    <s v="24-0103812"/>
    <s v="Tuolumne"/>
    <x v="104"/>
    <s v="SPRING GAP 17029280"/>
    <s v="Animal"/>
    <d v="2024-08-27T22:20:00"/>
    <s v="08/27 - 09/02"/>
    <x v="1470"/>
    <n v="83.076823000000005"/>
    <s v="FTS"/>
    <n v="127606"/>
    <n v="1536"/>
    <n v="36"/>
    <n v="25"/>
    <n v="18"/>
    <n v="2"/>
    <n v="0"/>
    <n v="0"/>
    <n v="130"/>
  </r>
  <r>
    <s v="24-0103702"/>
    <s v="Santa Clara"/>
    <x v="155"/>
    <s v="LOS GATOS 1106LA42"/>
    <s v="Equipment Failure/Involved"/>
    <d v="2024-08-27T15:13:00"/>
    <s v="08/27 - 09/02"/>
    <x v="1471"/>
    <n v="175.54141999999999"/>
    <s v="FTS"/>
    <n v="59333"/>
    <n v="338"/>
    <n v="29"/>
    <n v="27"/>
    <n v="9"/>
    <n v="0"/>
    <n v="0"/>
    <n v="0"/>
    <n v="620"/>
  </r>
  <r>
    <s v="24-0103790"/>
    <s v="Amador"/>
    <x v="27"/>
    <s v="CLAY 1102CB"/>
    <s v="3rd Party"/>
    <d v="2024-08-27T20:00:00"/>
    <s v="08/27 - 09/02"/>
    <x v="1472"/>
    <n v="226.75"/>
    <s v="FTS"/>
    <n v="907"/>
    <n v="4"/>
    <n v="0"/>
    <n v="0"/>
    <n v="0"/>
    <n v="0"/>
    <n v="0"/>
    <n v="0"/>
    <n v="334"/>
  </r>
  <r>
    <s v="24-0103745"/>
    <s v="Santa Clara"/>
    <x v="431"/>
    <s v="MORGAN HILL 2109XR104"/>
    <s v="Equipment Failure/Involved"/>
    <d v="2024-08-27T16:11:00"/>
    <s v="08/27 - 09/02"/>
    <x v="1473"/>
    <n v="51.632652999999998"/>
    <s v="FTS"/>
    <n v="43010"/>
    <n v="833"/>
    <n v="41"/>
    <n v="28"/>
    <n v="8"/>
    <n v="2"/>
    <n v="0"/>
    <n v="0"/>
    <n v="578"/>
  </r>
  <r>
    <s v="24-0103779"/>
    <s v="San Luis Obispo"/>
    <x v="441"/>
    <s v="PASO ROBLES 1104998752"/>
    <s v="3rd Party"/>
    <d v="2024-08-27T18:43:00"/>
    <s v="08/27 - 09/02"/>
    <x v="1474"/>
    <n v="105.73764300000001"/>
    <s v="FTS"/>
    <n v="166854"/>
    <n v="1578"/>
    <n v="43"/>
    <n v="24"/>
    <n v="15"/>
    <n v="3"/>
    <n v="0"/>
    <n v="11"/>
    <n v="469"/>
  </r>
  <r>
    <s v="24-0103830"/>
    <s v="Colusa"/>
    <x v="506"/>
    <s v="WILLIAMS 110230232"/>
    <s v="Unknown Cause"/>
    <d v="2024-08-28T00:47:00"/>
    <s v="08/27 - 09/02"/>
    <x v="1475"/>
    <n v="111"/>
    <s v="FTS"/>
    <n v="15651"/>
    <n v="141"/>
    <n v="4"/>
    <n v="2"/>
    <n v="1"/>
    <n v="0"/>
    <n v="0"/>
    <n v="0"/>
    <n v="111"/>
  </r>
  <r>
    <s v="24-0103832"/>
    <s v="Shasta"/>
    <x v="253"/>
    <s v="MC ARTHUR 1101648698"/>
    <s v="Unknown Cause"/>
    <d v="2024-08-28T02:25:00"/>
    <s v="08/27 - 09/02"/>
    <x v="1476"/>
    <n v="197.88888900000001"/>
    <s v="FTS"/>
    <n v="48087"/>
    <n v="243"/>
    <n v="15"/>
    <n v="14"/>
    <n v="3"/>
    <n v="0"/>
    <n v="0"/>
    <n v="0"/>
    <n v="229"/>
  </r>
  <r>
    <s v="24-0103866"/>
    <s v="Alameda"/>
    <x v="483"/>
    <s v="SAN LEANDRO U 1114MR544"/>
    <s v="Animal"/>
    <d v="2024-08-28T07:11:00"/>
    <s v="08/27 - 09/02"/>
    <x v="1477"/>
    <n v="78.946545"/>
    <s v="FTS"/>
    <n v="217103"/>
    <n v="2750"/>
    <n v="105"/>
    <n v="79"/>
    <n v="33"/>
    <n v="3"/>
    <n v="3"/>
    <n v="0"/>
    <n v="82"/>
  </r>
  <r>
    <s v="24-0103875"/>
    <s v="Contra Costa"/>
    <x v="440"/>
    <s v="LAKEWOOD 1102CB"/>
    <s v="Animal"/>
    <d v="2024-08-28T07:11:00"/>
    <s v="08/27 - 09/02"/>
    <x v="1478"/>
    <n v="94"/>
    <s v="FTS"/>
    <n v="156886"/>
    <n v="1669"/>
    <n v="58"/>
    <n v="39"/>
    <n v="25"/>
    <n v="3"/>
    <n v="0"/>
    <n v="0"/>
    <n v="94"/>
  </r>
  <r>
    <s v="24-0103861"/>
    <s v="Monterey"/>
    <x v="49"/>
    <s v="SOLEDAD 21027008"/>
    <s v="Unknown Cause"/>
    <d v="2024-08-28T07:02:00"/>
    <s v="08/27 - 09/02"/>
    <x v="1479"/>
    <n v="124"/>
    <s v="FTS"/>
    <n v="12152"/>
    <n v="98"/>
    <n v="0"/>
    <n v="0"/>
    <n v="3"/>
    <n v="0"/>
    <n v="0"/>
    <n v="0"/>
    <n v="124"/>
  </r>
  <r>
    <s v="24-0103864"/>
    <s v="Sonoma"/>
    <x v="80"/>
    <s v="PETALUMA C 1109820458"/>
    <s v="Unknown Cause"/>
    <d v="2024-08-28T06:19:00"/>
    <s v="08/27 - 09/02"/>
    <x v="1480"/>
    <n v="175"/>
    <s v="FTS"/>
    <n v="9450"/>
    <n v="54"/>
    <n v="0"/>
    <n v="0"/>
    <n v="0"/>
    <n v="0"/>
    <n v="0"/>
    <n v="0"/>
    <n v="175"/>
  </r>
  <r>
    <s v="24-0103760"/>
    <s v="Butte"/>
    <x v="425"/>
    <s v="BUTTE 1105612016"/>
    <s v="Unknown Cause"/>
    <d v="2024-08-27T17:14:00"/>
    <s v="08/27 - 09/02"/>
    <x v="1481"/>
    <n v="430.00980399999997"/>
    <s v="FTS"/>
    <n v="87722"/>
    <n v="204"/>
    <n v="13"/>
    <n v="7"/>
    <n v="2"/>
    <n v="1"/>
    <n v="0"/>
    <n v="3"/>
    <n v="985"/>
  </r>
  <r>
    <s v="24-0104006"/>
    <s v="Monterey"/>
    <x v="371"/>
    <s v="LAURELES 11112020"/>
    <s v="Company Initiated"/>
    <d v="2024-08-28T09:49:00"/>
    <s v="08/27 - 09/02"/>
    <x v="1482"/>
    <n v="21"/>
    <s v="FTS"/>
    <n v="17535"/>
    <n v="835"/>
    <n v="23"/>
    <n v="14"/>
    <n v="26"/>
    <n v="0"/>
    <n v="0"/>
    <n v="1"/>
    <n v="21"/>
  </r>
  <r>
    <s v="24-0103883"/>
    <s v="Placer"/>
    <x v="292"/>
    <s v="BELL 11072400"/>
    <s v="3rd Party"/>
    <d v="2024-08-28T07:26:00"/>
    <s v="08/27 - 09/02"/>
    <x v="1483"/>
    <n v="74.712643999999997"/>
    <s v="FTS"/>
    <n v="39000"/>
    <n v="522"/>
    <n v="38"/>
    <n v="25"/>
    <n v="2"/>
    <n v="1"/>
    <n v="0"/>
    <n v="7"/>
    <n v="260"/>
  </r>
  <r>
    <s v="24-0104216"/>
    <s v="Placer"/>
    <x v="103"/>
    <s v="BONNIE NOOK 1102CB"/>
    <s v="Unknown Cause"/>
    <d v="2024-08-28T14:05:00"/>
    <s v="08/27 - 09/02"/>
    <x v="1484"/>
    <n v="141.26641699999999"/>
    <s v="FTS"/>
    <n v="75295"/>
    <n v="533"/>
    <n v="30"/>
    <n v="19"/>
    <n v="15"/>
    <n v="2"/>
    <n v="0"/>
    <n v="1"/>
    <n v="188"/>
  </r>
  <r>
    <s v="24-0104208"/>
    <s v="Amador"/>
    <x v="275"/>
    <s v="CLAY 110184572"/>
    <s v="Equipment Failure/Involved"/>
    <d v="2024-08-28T14:01:00"/>
    <s v="08/27 - 09/02"/>
    <x v="1485"/>
    <n v="143.059211"/>
    <s v="FTS"/>
    <n v="43490"/>
    <n v="304"/>
    <n v="19"/>
    <n v="10"/>
    <n v="6"/>
    <n v="2"/>
    <n v="0"/>
    <n v="0"/>
    <n v="294"/>
  </r>
  <r>
    <s v="24-0103785"/>
    <s v="Tehama"/>
    <x v="306"/>
    <s v="RAWSON 1103428534"/>
    <s v="Equipment Failure/Involved"/>
    <d v="2024-08-27T19:26:00"/>
    <s v="08/27 - 09/02"/>
    <x v="1486"/>
    <n v="564.27272700000003"/>
    <s v="FTS"/>
    <n v="6207"/>
    <n v="11"/>
    <n v="0"/>
    <n v="0"/>
    <n v="1"/>
    <n v="0"/>
    <n v="0"/>
    <n v="0"/>
    <n v="1501"/>
  </r>
  <r>
    <s v="24-0104409"/>
    <s v="San Luis Obispo"/>
    <x v="11"/>
    <s v="CHOLAME 2102X16"/>
    <s v="Unknown Cause"/>
    <d v="2024-08-28T18:50:00"/>
    <s v="08/27 - 09/02"/>
    <x v="1487"/>
    <n v="101.14841"/>
    <s v="FTS"/>
    <n v="28625"/>
    <n v="283"/>
    <n v="7"/>
    <n v="4"/>
    <n v="14"/>
    <n v="2"/>
    <n v="0"/>
    <n v="0"/>
    <n v="149"/>
  </r>
  <r>
    <s v="24-0104426"/>
    <s v="Alameda"/>
    <x v="483"/>
    <s v="SAN LEANDRO U 1114213524"/>
    <s v="Vegetation"/>
    <d v="2024-08-28T19:15:00"/>
    <s v="08/27 - 09/02"/>
    <x v="1488"/>
    <n v="80.598783999999995"/>
    <s v="FTS"/>
    <n v="79551"/>
    <n v="987"/>
    <n v="46"/>
    <n v="34"/>
    <n v="9"/>
    <n v="1"/>
    <n v="0"/>
    <n v="0"/>
    <n v="135"/>
  </r>
  <r>
    <s v="24-0104433"/>
    <s v="Santa Clara"/>
    <x v="143"/>
    <s v="MORGAN HILL 2105XR494"/>
    <s v="Animal"/>
    <d v="2024-08-28T20:30:00"/>
    <s v="08/27 - 09/02"/>
    <x v="1489"/>
    <n v="51.456516000000001"/>
    <s v="FTS"/>
    <n v="187559"/>
    <n v="3645"/>
    <n v="232"/>
    <n v="173"/>
    <n v="30"/>
    <n v="6"/>
    <n v="0"/>
    <n v="6"/>
    <n v="111"/>
  </r>
  <r>
    <s v="24-0104434"/>
    <s v="Marin"/>
    <x v="328"/>
    <s v="NOVATO 110455398"/>
    <s v="Unknown Cause"/>
    <d v="2024-08-28T20:14:00"/>
    <s v="08/27 - 09/02"/>
    <x v="1490"/>
    <n v="73.304721000000001"/>
    <s v="FTS"/>
    <n v="17080"/>
    <n v="233"/>
    <n v="2"/>
    <n v="1"/>
    <n v="14"/>
    <n v="0"/>
    <n v="0"/>
    <n v="0"/>
    <n v="128"/>
  </r>
  <r>
    <s v="24-0104357"/>
    <s v="Sonoma"/>
    <x v="167"/>
    <s v="SONOMA 1104914376"/>
    <s v="Vegetation"/>
    <d v="2024-08-28T16:30:00"/>
    <s v="08/27 - 09/02"/>
    <x v="1491"/>
    <n v="252.20489699999999"/>
    <s v="FTS"/>
    <n v="195711"/>
    <n v="776"/>
    <n v="33"/>
    <n v="23"/>
    <n v="11"/>
    <n v="1"/>
    <n v="0"/>
    <n v="8"/>
    <n v="540"/>
  </r>
  <r>
    <s v="24-0103646"/>
    <s v="Marin"/>
    <x v="328"/>
    <s v="NOVATO 110455398"/>
    <s v="Equipment Failure/Involved"/>
    <d v="2024-08-27T13:38:00"/>
    <s v="08/27 - 09/02"/>
    <x v="1492"/>
    <n v="123.747863"/>
    <s v="FTS"/>
    <n v="28957"/>
    <n v="234"/>
    <n v="2"/>
    <n v="1"/>
    <n v="14"/>
    <n v="0"/>
    <n v="0"/>
    <n v="0"/>
    <n v="2162"/>
  </r>
  <r>
    <s v="24-0104336"/>
    <s v="El Dorado"/>
    <x v="261"/>
    <s v="APPLE HILL 2102CB"/>
    <s v="3rd Party"/>
    <d v="2024-08-28T16:05:00"/>
    <s v="08/27 - 09/02"/>
    <x v="1493"/>
    <n v="107.602053"/>
    <s v="FTS"/>
    <n v="534567"/>
    <n v="4968"/>
    <n v="419"/>
    <n v="309"/>
    <n v="65"/>
    <n v="12"/>
    <n v="0"/>
    <n v="43"/>
    <n v="595"/>
  </r>
  <r>
    <s v="24-0104462"/>
    <s v="San Mateo"/>
    <x v="507"/>
    <s v="BELMONT 11038958"/>
    <s v="Unknown Cause"/>
    <d v="2024-08-29T01:37:00"/>
    <s v="08/27 - 09/02"/>
    <x v="1494"/>
    <n v="158.15505400000001"/>
    <s v="FTS"/>
    <n v="161160"/>
    <n v="1019"/>
    <n v="41"/>
    <n v="33"/>
    <n v="12"/>
    <n v="0"/>
    <n v="0"/>
    <n v="0"/>
    <n v="168"/>
  </r>
  <r>
    <s v="24-0104496"/>
    <s v="Nevada"/>
    <x v="505"/>
    <s v="BRUNSWICK 11032784"/>
    <s v="Animal"/>
    <d v="2024-08-29T06:56:00"/>
    <s v="08/27 - 09/02"/>
    <x v="1495"/>
    <n v="45"/>
    <s v="FTS"/>
    <n v="57735"/>
    <n v="1283"/>
    <n v="78"/>
    <n v="50"/>
    <n v="12"/>
    <n v="1"/>
    <n v="0"/>
    <n v="5"/>
    <n v="45"/>
  </r>
  <r>
    <s v="24-0104524"/>
    <s v="Butte"/>
    <x v="508"/>
    <s v="OROVILLE 11042588"/>
    <s v="Animal"/>
    <d v="2024-08-29T07:38:00"/>
    <s v="08/27 - 09/02"/>
    <x v="1496"/>
    <n v="88"/>
    <s v="FTS"/>
    <n v="160688"/>
    <n v="1826"/>
    <n v="154"/>
    <n v="114"/>
    <n v="21"/>
    <n v="5"/>
    <n v="1"/>
    <n v="0"/>
    <n v="88"/>
  </r>
  <r>
    <s v="24-0104478"/>
    <s v="Calaveras"/>
    <x v="509"/>
    <s v="CORRAL 110214026"/>
    <s v="Animal"/>
    <d v="2024-08-29T06:19:00"/>
    <s v="08/27 - 09/02"/>
    <x v="1497"/>
    <n v="179"/>
    <s v="FTS"/>
    <n v="22554"/>
    <n v="126"/>
    <n v="8"/>
    <n v="6"/>
    <n v="0"/>
    <n v="0"/>
    <n v="0"/>
    <n v="2"/>
    <n v="179"/>
  </r>
  <r>
    <s v="24-0104483"/>
    <s v="Tehama"/>
    <x v="116"/>
    <s v="RED BLUFF 11011556"/>
    <s v="Unknown Cause"/>
    <d v="2024-08-29T06:42:00"/>
    <s v="08/27 - 09/02"/>
    <x v="1498"/>
    <n v="186.55717300000001"/>
    <s v="FTS"/>
    <n v="89734"/>
    <n v="481"/>
    <n v="50"/>
    <n v="33"/>
    <n v="3"/>
    <n v="0"/>
    <n v="0"/>
    <n v="0"/>
    <n v="198"/>
  </r>
  <r>
    <s v="24-0104564"/>
    <s v="Alameda"/>
    <x v="510"/>
    <s v="VINEYARD 2110CB"/>
    <s v="Unknown Cause"/>
    <d v="2024-08-29T08:44:00"/>
    <s v="08/27 - 09/02"/>
    <x v="1499"/>
    <n v="133"/>
    <s v="FTS"/>
    <n v="919961"/>
    <n v="6917"/>
    <n v="185"/>
    <n v="127"/>
    <n v="39"/>
    <n v="12"/>
    <n v="0"/>
    <n v="0"/>
    <n v="133"/>
  </r>
  <r>
    <s v="24-0104541"/>
    <s v="Calaveras"/>
    <x v="23"/>
    <s v="CORRAL 110175204"/>
    <s v="Unknown Cause"/>
    <d v="2024-08-29T08:20:00"/>
    <s v="08/27 - 09/02"/>
    <x v="1500"/>
    <n v="117.961538"/>
    <s v="FTS"/>
    <n v="21469"/>
    <n v="182"/>
    <n v="3"/>
    <n v="3"/>
    <n v="4"/>
    <n v="0"/>
    <n v="0"/>
    <n v="0"/>
    <n v="179"/>
  </r>
  <r>
    <s v="24-0104712"/>
    <s v="San Luis Obispo"/>
    <x v="202"/>
    <s v="OCEANO 1104Q10"/>
    <s v="Company Initiated"/>
    <d v="2024-08-29T11:30:00"/>
    <s v="08/27 - 09/02"/>
    <x v="1501"/>
    <n v="11"/>
    <s v="FTS"/>
    <n v="3047"/>
    <n v="277"/>
    <n v="21"/>
    <n v="17"/>
    <n v="2"/>
    <n v="0"/>
    <n v="0"/>
    <n v="14"/>
    <n v="11"/>
  </r>
  <r>
    <s v="24-0104531"/>
    <s v="Humboldt"/>
    <x v="139"/>
    <s v="WILLOW CREEK 110129362"/>
    <s v="Unknown Cause"/>
    <d v="2024-08-29T07:57:00"/>
    <s v="08/27 - 09/02"/>
    <x v="1502"/>
    <n v="226"/>
    <s v="FTS"/>
    <n v="12430"/>
    <n v="55"/>
    <n v="2"/>
    <n v="2"/>
    <n v="2"/>
    <n v="0"/>
    <n v="0"/>
    <n v="0"/>
    <n v="226"/>
  </r>
  <r>
    <s v="24-0104696"/>
    <s v="Santa Barbara"/>
    <x v="226"/>
    <s v="SISQUOC 1102M26"/>
    <s v="3rd Party"/>
    <d v="2024-08-29T11:07:00"/>
    <s v="08/27 - 09/02"/>
    <x v="1503"/>
    <n v="178"/>
    <s v="FTS"/>
    <n v="44500"/>
    <n v="250"/>
    <n v="3"/>
    <n v="2"/>
    <n v="2"/>
    <n v="0"/>
    <n v="0"/>
    <n v="0"/>
    <n v="178"/>
  </r>
  <r>
    <s v="24-0104649"/>
    <s v="El Dorado"/>
    <x v="261"/>
    <s v="APPLE HILL 21026552"/>
    <s v="Unknown Cause"/>
    <d v="2024-08-29T10:04:00"/>
    <s v="08/27 - 09/02"/>
    <x v="1504"/>
    <n v="88.571911999999998"/>
    <s v="FTS"/>
    <n v="314076"/>
    <n v="3546"/>
    <n v="298"/>
    <n v="221"/>
    <n v="43"/>
    <n v="3"/>
    <n v="0"/>
    <n v="33"/>
    <n v="303"/>
  </r>
  <r>
    <s v="24-0104790"/>
    <s v="Madera"/>
    <x v="279"/>
    <s v="COARSEGOLD 2103731524"/>
    <s v="Unknown Cause"/>
    <d v="2024-08-29T13:26:00"/>
    <s v="08/27 - 09/02"/>
    <x v="1505"/>
    <n v="50.579545000000003"/>
    <s v="FTS"/>
    <n v="40059"/>
    <n v="792"/>
    <n v="93"/>
    <n v="65"/>
    <n v="20"/>
    <n v="2"/>
    <n v="0"/>
    <n v="0"/>
    <n v="119"/>
  </r>
  <r>
    <s v="24-0104925"/>
    <s v="Humboldt"/>
    <x v="139"/>
    <s v="WILLOW CREEK 11015002"/>
    <s v="Company Initiated"/>
    <d v="2024-08-29T15:16:00"/>
    <s v="08/27 - 09/02"/>
    <x v="1506"/>
    <n v="24"/>
    <s v="FTS"/>
    <n v="14280"/>
    <n v="595"/>
    <n v="29"/>
    <n v="22"/>
    <n v="5"/>
    <n v="0"/>
    <n v="1"/>
    <n v="1"/>
    <n v="24"/>
  </r>
  <r>
    <s v="24-0104866"/>
    <s v="Placer"/>
    <x v="81"/>
    <s v="WISE 11022230"/>
    <s v="Equipment Failure/Involved"/>
    <d v="2024-08-29T14:26:00"/>
    <s v="08/27 - 09/02"/>
    <x v="1507"/>
    <n v="87"/>
    <s v="FTS"/>
    <n v="76125"/>
    <n v="875"/>
    <n v="77"/>
    <n v="62"/>
    <n v="4"/>
    <n v="0"/>
    <n v="0"/>
    <n v="20"/>
    <n v="87"/>
  </r>
  <r>
    <s v="24-0104974"/>
    <s v="Solano"/>
    <x v="124"/>
    <s v="NORTH TOWER 1102CB"/>
    <s v="Vegetation"/>
    <d v="2024-08-29T16:34:00"/>
    <s v="08/27 - 09/02"/>
    <x v="1508"/>
    <n v="103"/>
    <s v="C/OUT"/>
    <n v="340003"/>
    <n v="3301"/>
    <n v="218"/>
    <n v="143"/>
    <n v="34"/>
    <n v="7"/>
    <n v="0"/>
    <n v="0"/>
    <n v="103"/>
  </r>
  <r>
    <s v="24-0104977"/>
    <s v="San Luis Obispo"/>
    <x v="136"/>
    <s v="SAN LUIS OBISPO 1104V40"/>
    <s v="Animal"/>
    <d v="2024-08-29T16:37:00"/>
    <s v="08/27 - 09/02"/>
    <x v="1509"/>
    <n v="64.773672000000005"/>
    <s v="FTS"/>
    <n v="28047"/>
    <n v="433"/>
    <n v="9"/>
    <n v="9"/>
    <n v="11"/>
    <n v="0"/>
    <n v="0"/>
    <n v="3"/>
    <n v="104"/>
  </r>
  <r>
    <s v="24-0105032"/>
    <s v="Mariposa"/>
    <x v="189"/>
    <s v="BEAR VALLEY 21059570"/>
    <s v="Unknown Cause"/>
    <d v="2024-08-29T19:23:00"/>
    <s v="08/27 - 09/02"/>
    <x v="1510"/>
    <n v="153.079767"/>
    <s v="FTS"/>
    <n v="78683"/>
    <n v="514"/>
    <n v="51"/>
    <n v="41"/>
    <n v="8"/>
    <n v="0"/>
    <n v="0"/>
    <n v="0"/>
    <n v="167"/>
  </r>
  <r>
    <s v="24-0105058"/>
    <s v="Santa Clara"/>
    <x v="285"/>
    <s v="SARATOGA 1107667000"/>
    <s v="Company Initiated"/>
    <d v="2024-08-29T22:08:00"/>
    <s v="08/27 - 09/02"/>
    <x v="1511"/>
    <n v="25.669903000000001"/>
    <s v="FTS"/>
    <n v="10576"/>
    <n v="412"/>
    <n v="19"/>
    <n v="11"/>
    <n v="12"/>
    <n v="2"/>
    <n v="0"/>
    <n v="3"/>
    <n v="29"/>
  </r>
  <r>
    <s v="24-0104821"/>
    <s v="Shasta"/>
    <x v="79"/>
    <s v="BURNEY 11011358"/>
    <s v="3rd Party"/>
    <d v="2024-08-29T13:38:00"/>
    <s v="08/27 - 09/02"/>
    <x v="1512"/>
    <n v="145.88811200000001"/>
    <s v="FTS"/>
    <n v="20862"/>
    <n v="143"/>
    <n v="11"/>
    <n v="7"/>
    <n v="13"/>
    <n v="0"/>
    <n v="0"/>
    <n v="0"/>
    <n v="684"/>
  </r>
  <r>
    <s v="24-0104791"/>
    <s v="Napa"/>
    <x v="127"/>
    <s v="SILVERADO 21023010"/>
    <s v="Equipment Failure/Involved"/>
    <d v="2024-08-29T13:28:00"/>
    <s v="08/27 - 09/02"/>
    <x v="1513"/>
    <n v="256.38433500000002"/>
    <s v="FTS"/>
    <n v="140755"/>
    <n v="549"/>
    <n v="4"/>
    <n v="1"/>
    <n v="13"/>
    <n v="0"/>
    <n v="0"/>
    <n v="1"/>
    <n v="745"/>
  </r>
  <r>
    <s v="24-0104671"/>
    <s v="Santa Cruz"/>
    <x v="155"/>
    <s v="LOS GATOS 110660116"/>
    <s v="Vegetation"/>
    <d v="2024-08-29T10:39:00"/>
    <s v="08/27 - 09/02"/>
    <x v="1514"/>
    <n v="113.828789"/>
    <s v="FTS"/>
    <n v="179508"/>
    <n v="1577"/>
    <n v="131"/>
    <n v="104"/>
    <n v="26"/>
    <n v="3"/>
    <n v="0"/>
    <n v="11"/>
    <n v="1138"/>
  </r>
  <r>
    <s v="24-0105094"/>
    <s v="Marin"/>
    <x v="209"/>
    <s v="OLEMA 11011318"/>
    <s v="Company Initiated"/>
    <d v="2024-08-30T06:48:00"/>
    <s v="08/27 - 09/02"/>
    <x v="1515"/>
    <n v="61"/>
    <s v="FTS"/>
    <n v="25681"/>
    <n v="421"/>
    <n v="18"/>
    <n v="14"/>
    <n v="15"/>
    <n v="0"/>
    <n v="0"/>
    <n v="0"/>
    <n v="61"/>
  </r>
  <r>
    <s v="24-0105126"/>
    <s v="Mendocino"/>
    <x v="180"/>
    <s v="CALPELLA 1101542"/>
    <s v="Company Initiated"/>
    <d v="2024-08-30T07:45:00"/>
    <s v="08/27 - 09/02"/>
    <x v="1516"/>
    <n v="65"/>
    <s v="FTS"/>
    <n v="25350"/>
    <n v="390"/>
    <n v="28"/>
    <n v="18"/>
    <n v="2"/>
    <n v="0"/>
    <n v="0"/>
    <n v="0"/>
    <n v="65"/>
  </r>
  <r>
    <s v="24-0105034"/>
    <s v="Contra Costa"/>
    <x v="424"/>
    <s v="MORAGA 1101108540"/>
    <s v="Animal"/>
    <d v="2024-08-29T19:33:00"/>
    <s v="08/27 - 09/02"/>
    <x v="1517"/>
    <n v="335.15466700000002"/>
    <s v="FTS"/>
    <n v="125683"/>
    <n v="375"/>
    <n v="18"/>
    <n v="13"/>
    <n v="11"/>
    <n v="1"/>
    <n v="0"/>
    <n v="0"/>
    <n v="857"/>
  </r>
  <r>
    <s v="24-0105057"/>
    <s v="Sonoma"/>
    <x v="100"/>
    <s v="MONTE RIO 1111292"/>
    <s v="Unknown Cause"/>
    <d v="2024-08-29T21:58:00"/>
    <s v="08/27 - 09/02"/>
    <x v="1518"/>
    <n v="612.60789499999998"/>
    <s v="FTS"/>
    <n v="232791"/>
    <n v="380"/>
    <n v="15"/>
    <n v="12"/>
    <n v="8"/>
    <n v="0"/>
    <n v="0"/>
    <n v="4"/>
    <n v="787"/>
  </r>
  <r>
    <s v="24-0105088"/>
    <s v="Napa"/>
    <x v="125"/>
    <s v="PUEBLO 2103678"/>
    <s v="Unknown Cause"/>
    <d v="2024-08-30T06:25:00"/>
    <s v="08/27 - 09/02"/>
    <x v="1519"/>
    <n v="71.684211000000005"/>
    <s v="FTS"/>
    <n v="21792"/>
    <n v="304"/>
    <n v="0"/>
    <n v="0"/>
    <n v="0"/>
    <n v="0"/>
    <n v="0"/>
    <n v="0"/>
    <n v="293"/>
  </r>
  <r>
    <s v="24-0105106"/>
    <s v="San Luis Obispo"/>
    <x v="0"/>
    <s v="TEMPLETON 2113A20"/>
    <s v="Unknown Cause"/>
    <d v="2024-08-30T07:06:00"/>
    <s v="08/27 - 09/02"/>
    <x v="1520"/>
    <n v="69.069316000000001"/>
    <s v="FTS"/>
    <n v="217223"/>
    <n v="3145"/>
    <n v="165"/>
    <n v="130"/>
    <n v="50"/>
    <n v="2"/>
    <n v="1"/>
    <n v="43"/>
    <n v="287"/>
  </r>
  <r>
    <s v="24-0104841"/>
    <s v="Contra Costa"/>
    <x v="511"/>
    <s v="TASSAJARA 2112925966"/>
    <s v="Equipment Failure/Involved"/>
    <d v="2024-08-29T14:04:00"/>
    <s v="08/27 - 09/02"/>
    <x v="1521"/>
    <n v="39.560355999999999"/>
    <s v="FTS"/>
    <n v="88813"/>
    <n v="2245"/>
    <n v="116"/>
    <n v="77"/>
    <n v="56"/>
    <n v="16"/>
    <n v="0"/>
    <n v="0"/>
    <n v="1426"/>
  </r>
  <r>
    <s v="24-0105382"/>
    <s v="Nevada"/>
    <x v="404"/>
    <s v="BRUNSWICK 11052140"/>
    <s v="Company Initiated"/>
    <d v="2024-08-30T13:28:00"/>
    <s v="08/27 - 09/02"/>
    <x v="1522"/>
    <n v="30"/>
    <s v="FTS"/>
    <n v="1200"/>
    <n v="40"/>
    <n v="0"/>
    <n v="0"/>
    <n v="0"/>
    <n v="0"/>
    <n v="0"/>
    <n v="1"/>
    <n v="30"/>
  </r>
  <r>
    <s v="24-0105320"/>
    <s v="Placer"/>
    <x v="18"/>
    <s v="FLINT 1101750"/>
    <s v="Unknown Cause"/>
    <d v="2024-08-30T12:09:00"/>
    <s v="08/27 - 09/02"/>
    <x v="1523"/>
    <n v="124"/>
    <s v="FTS"/>
    <n v="24552"/>
    <n v="198"/>
    <n v="15"/>
    <n v="14"/>
    <n v="0"/>
    <n v="0"/>
    <n v="0"/>
    <n v="1"/>
    <n v="124"/>
  </r>
  <r>
    <s v="24-0105093"/>
    <s v="Marin"/>
    <x v="209"/>
    <s v="OLEMA 110150396"/>
    <s v="Equipment Failure/Involved"/>
    <d v="2024-08-30T06:48:00"/>
    <s v="08/27 - 09/02"/>
    <x v="1524"/>
    <n v="81.247474999999994"/>
    <s v="FTS"/>
    <n v="64348"/>
    <n v="792"/>
    <n v="22"/>
    <n v="19"/>
    <n v="25"/>
    <n v="1"/>
    <n v="0"/>
    <n v="3"/>
    <n v="700"/>
  </r>
  <r>
    <s v="24-0105027"/>
    <s v="San Mateo"/>
    <x v="477"/>
    <s v="BERESFORD 0403855954"/>
    <s v="Equipment Failure/Involved"/>
    <d v="2024-08-29T17:26:00"/>
    <s v="08/27 - 09/02"/>
    <x v="1525"/>
    <n v="129.707831"/>
    <s v="FTS"/>
    <n v="43063"/>
    <n v="332"/>
    <n v="9"/>
    <n v="7"/>
    <n v="9"/>
    <n v="2"/>
    <n v="0"/>
    <n v="0"/>
    <n v="1654"/>
  </r>
  <r>
    <s v="24-0105473"/>
    <s v="Lake"/>
    <x v="39"/>
    <s v="UPPER LAKE 1101CB"/>
    <s v="Vegetation"/>
    <d v="2024-08-30T17:05:00"/>
    <s v="08/27 - 09/02"/>
    <x v="1526"/>
    <n v="64.153403999999995"/>
    <s v="FTS"/>
    <n v="66912"/>
    <n v="1043"/>
    <n v="68"/>
    <n v="43"/>
    <n v="14"/>
    <n v="5"/>
    <n v="0"/>
    <n v="1"/>
    <n v="540"/>
  </r>
  <r>
    <s v="24-0105530"/>
    <s v="Mendocino"/>
    <x v="396"/>
    <s v="POTTER VALLEY P H 1105546986"/>
    <s v="Unknown Cause"/>
    <d v="2024-08-31T05:50:00"/>
    <s v="08/27 - 09/02"/>
    <x v="1527"/>
    <n v="70"/>
    <s v="FTS"/>
    <n v="2730"/>
    <n v="39"/>
    <n v="1"/>
    <n v="0"/>
    <n v="0"/>
    <n v="0"/>
    <n v="0"/>
    <n v="0"/>
    <n v="70"/>
  </r>
  <r>
    <s v="24-0105541"/>
    <s v="San Luis Obispo"/>
    <x v="136"/>
    <s v="SAN LUIS OBISPO 1104V40"/>
    <s v="Company Initiated"/>
    <d v="2024-08-31T08:08:00"/>
    <s v="08/27 - 09/02"/>
    <x v="1528"/>
    <n v="22"/>
    <s v="FTS"/>
    <n v="7700"/>
    <n v="350"/>
    <n v="7"/>
    <n v="7"/>
    <n v="10"/>
    <n v="0"/>
    <n v="0"/>
    <n v="3"/>
    <n v="22"/>
  </r>
  <r>
    <s v="24-0105496"/>
    <s v="El Dorado"/>
    <x v="157"/>
    <s v="SHINGLE SPRINGS 210819622"/>
    <s v="Equipment Failure/Involved"/>
    <d v="2024-08-30T19:24:00"/>
    <s v="08/27 - 09/02"/>
    <x v="1529"/>
    <n v="225.651163"/>
    <s v="FTS"/>
    <n v="9703"/>
    <n v="43"/>
    <n v="5"/>
    <n v="4"/>
    <n v="0"/>
    <n v="0"/>
    <n v="0"/>
    <n v="0"/>
    <n v="806"/>
  </r>
  <r>
    <s v="24-0105549"/>
    <s v="San Luis Obispo"/>
    <x v="0"/>
    <s v="TEMPLETON 2113641367"/>
    <s v="Unknown Cause"/>
    <d v="2024-08-31T08:56:00"/>
    <s v="08/27 - 09/02"/>
    <x v="1530"/>
    <n v="186"/>
    <s v="FTS"/>
    <n v="55428"/>
    <n v="298"/>
    <n v="13"/>
    <n v="8"/>
    <n v="3"/>
    <n v="0"/>
    <n v="0"/>
    <n v="9"/>
    <n v="186"/>
  </r>
  <r>
    <s v="24-0105580"/>
    <s v="Mendocino"/>
    <x v="512"/>
    <s v="UKIAH 1113CB"/>
    <s v="3rd Party"/>
    <d v="2024-08-31T11:43:00"/>
    <s v="08/27 - 09/02"/>
    <x v="1531"/>
    <n v="120"/>
    <s v="FTS"/>
    <n v="144960"/>
    <n v="1208"/>
    <n v="48"/>
    <n v="29"/>
    <n v="26"/>
    <n v="3"/>
    <n v="0"/>
    <n v="0"/>
    <n v="120"/>
  </r>
  <r>
    <s v="24-0105579"/>
    <s v="Shasta"/>
    <x v="501"/>
    <s v="OREGON TRAIL 11041574"/>
    <s v="Unknown Cause"/>
    <d v="2024-08-31T11:31:00"/>
    <s v="08/27 - 09/02"/>
    <x v="1532"/>
    <n v="158"/>
    <s v="FTS"/>
    <n v="61304"/>
    <n v="388"/>
    <n v="30"/>
    <n v="22"/>
    <n v="4"/>
    <n v="0"/>
    <n v="0"/>
    <n v="0"/>
    <n v="158"/>
  </r>
  <r>
    <s v="24-0105522"/>
    <s v="Santa Clara"/>
    <x v="143"/>
    <s v="MORGAN HILL 2105XR152"/>
    <s v="Vegetation"/>
    <d v="2024-08-30T23:19:00"/>
    <s v="08/27 - 09/02"/>
    <x v="1533"/>
    <n v="188.75903600000001"/>
    <s v="FTS"/>
    <n v="62668"/>
    <n v="332"/>
    <n v="24"/>
    <n v="23"/>
    <n v="1"/>
    <n v="0"/>
    <n v="0"/>
    <n v="1"/>
    <n v="919"/>
  </r>
  <r>
    <s v="24-0105585"/>
    <s v="Calaveras"/>
    <x v="48"/>
    <s v="FROGTOWN 1702902652"/>
    <s v="Unknown Cause"/>
    <d v="2024-08-31T12:17:00"/>
    <s v="08/27 - 09/02"/>
    <x v="1534"/>
    <n v="155"/>
    <s v="C/OUT"/>
    <n v="26970"/>
    <n v="174"/>
    <n v="5"/>
    <n v="3"/>
    <n v="4"/>
    <n v="0"/>
    <n v="0"/>
    <n v="0"/>
    <n v="155"/>
  </r>
  <r>
    <s v="24-0105604"/>
    <s v="Monterey"/>
    <x v="513"/>
    <s v="PRUNEDALE 1110557716"/>
    <s v="3rd Party"/>
    <d v="2024-08-31T15:20:00"/>
    <s v="08/27 - 09/02"/>
    <x v="1535"/>
    <n v="66"/>
    <s v="FTS"/>
    <n v="21978"/>
    <n v="333"/>
    <n v="12"/>
    <n v="10"/>
    <n v="5"/>
    <n v="0"/>
    <n v="0"/>
    <n v="0"/>
    <n v="66"/>
  </r>
  <r>
    <s v="24-0105612"/>
    <s v="Glenn"/>
    <x v="312"/>
    <s v="LOGAN CREEK 210237316"/>
    <s v="Equipment Failure/Involved"/>
    <d v="2024-08-31T16:16:00"/>
    <s v="08/27 - 09/02"/>
    <x v="1536"/>
    <n v="65"/>
    <s v="FTS"/>
    <n v="26650"/>
    <n v="410"/>
    <n v="3"/>
    <n v="3"/>
    <n v="15"/>
    <n v="2"/>
    <n v="0"/>
    <n v="0"/>
    <n v="65"/>
  </r>
  <r>
    <s v="24-0105652"/>
    <s v="Monterey"/>
    <x v="514"/>
    <s v="GABILAN 1101566352"/>
    <s v="Unknown Cause"/>
    <d v="2024-09-01T02:18:00"/>
    <s v="08/27 - 09/02"/>
    <x v="1537"/>
    <n v="133"/>
    <s v="FTS"/>
    <n v="665"/>
    <n v="5"/>
    <n v="0"/>
    <n v="0"/>
    <n v="0"/>
    <n v="0"/>
    <n v="0"/>
    <n v="0"/>
    <n v="133"/>
  </r>
  <r>
    <s v="24-0105655"/>
    <s v="Monterey"/>
    <x v="514"/>
    <s v="GABILAN 1101566352"/>
    <s v="Unknown Cause"/>
    <d v="2024-09-01T04:36:00"/>
    <s v="08/27 - 09/02"/>
    <x v="1538"/>
    <n v="72"/>
    <s v="FTS"/>
    <n v="360"/>
    <n v="5"/>
    <n v="0"/>
    <n v="0"/>
    <n v="0"/>
    <n v="0"/>
    <n v="0"/>
    <n v="0"/>
    <n v="72"/>
  </r>
  <r>
    <s v="24-0105666"/>
    <s v="Shasta"/>
    <x v="253"/>
    <s v="MC ARTHUR 110138998"/>
    <s v="Animal"/>
    <d v="2024-09-01T07:54:00"/>
    <s v="08/27 - 09/02"/>
    <x v="1539"/>
    <n v="81"/>
    <s v="FTS"/>
    <n v="50868"/>
    <n v="628"/>
    <n v="25"/>
    <n v="20"/>
    <n v="23"/>
    <n v="3"/>
    <n v="0"/>
    <n v="0"/>
    <n v="81"/>
  </r>
  <r>
    <s v="24-0105646"/>
    <s v="Shasta"/>
    <x v="428"/>
    <s v="STILLWATER 11011320"/>
    <s v="Unknown Cause"/>
    <d v="2024-09-01T01:05:00"/>
    <s v="08/27 - 09/02"/>
    <x v="1540"/>
    <n v="547.67826100000002"/>
    <s v="FTS"/>
    <n v="377898"/>
    <n v="690"/>
    <n v="59"/>
    <n v="46"/>
    <n v="11"/>
    <n v="0"/>
    <n v="0"/>
    <n v="0"/>
    <n v="559"/>
  </r>
  <r>
    <s v="24-0105671"/>
    <s v="Santa Cruz"/>
    <x v="43"/>
    <s v="CAMP EVERS 210512590"/>
    <s v="Vegetation"/>
    <d v="2024-09-01T08:23:00"/>
    <s v="08/27 - 09/02"/>
    <x v="1541"/>
    <n v="85.65616"/>
    <s v="FTS"/>
    <n v="29894"/>
    <n v="349"/>
    <n v="36"/>
    <n v="30"/>
    <n v="6"/>
    <n v="1"/>
    <n v="0"/>
    <n v="0"/>
    <n v="506"/>
  </r>
  <r>
    <s v="24-0105715"/>
    <s v="Shasta"/>
    <x v="148"/>
    <s v="GIRVAN 11029012"/>
    <s v="Unknown Cause"/>
    <d v="2024-09-01T15:17:00"/>
    <s v="08/27 - 09/02"/>
    <x v="1542"/>
    <n v="115.560311"/>
    <s v="FTS"/>
    <n v="29699"/>
    <n v="257"/>
    <n v="17"/>
    <n v="13"/>
    <n v="3"/>
    <n v="0"/>
    <n v="0"/>
    <n v="0"/>
    <n v="138"/>
  </r>
  <r>
    <s v="24-0105711"/>
    <s v="Monterey"/>
    <x v="115"/>
    <s v="LOS OSITOS 21011132"/>
    <s v="Unknown Cause"/>
    <d v="2024-09-01T13:43:00"/>
    <s v="08/27 - 09/02"/>
    <x v="1543"/>
    <n v="268"/>
    <s v="FTS"/>
    <n v="43684"/>
    <n v="163"/>
    <n v="4"/>
    <n v="3"/>
    <n v="4"/>
    <n v="1"/>
    <n v="0"/>
    <n v="0"/>
    <n v="268"/>
  </r>
  <r>
    <s v="24-0105728"/>
    <s v="San Luis Obispo"/>
    <x v="365"/>
    <s v="PERRY 1104W50"/>
    <s v="3rd Party"/>
    <d v="2024-09-01T17:50:00"/>
    <s v="08/27 - 09/02"/>
    <x v="1544"/>
    <n v="63"/>
    <s v="FTS"/>
    <n v="38682"/>
    <n v="614"/>
    <n v="17"/>
    <n v="16"/>
    <n v="6"/>
    <n v="0"/>
    <n v="0"/>
    <n v="0"/>
    <n v="63"/>
  </r>
  <r>
    <s v="24-0105724"/>
    <s v="Napa"/>
    <x v="63"/>
    <s v="SILVERADO 2103507513"/>
    <s v="Vegetation"/>
    <d v="2024-09-01T15:31:00"/>
    <s v="08/27 - 09/02"/>
    <x v="1545"/>
    <n v="113.820896"/>
    <s v="FTS"/>
    <n v="22878"/>
    <n v="201"/>
    <n v="4"/>
    <n v="1"/>
    <n v="1"/>
    <n v="0"/>
    <n v="0"/>
    <n v="0"/>
    <n v="502"/>
  </r>
  <r>
    <s v="24-0105663"/>
    <s v="Alameda"/>
    <x v="305"/>
    <s v="VINEYARD 2107MR332"/>
    <s v="Equipment Failure/Involved"/>
    <d v="2024-09-01T07:35:00"/>
    <s v="08/27 - 09/02"/>
    <x v="1546"/>
    <n v="175.38621900000001"/>
    <s v="FTS"/>
    <n v="193451"/>
    <n v="1103"/>
    <n v="33"/>
    <n v="21"/>
    <n v="17"/>
    <n v="0"/>
    <n v="0"/>
    <n v="0"/>
    <n v="987"/>
  </r>
  <r>
    <s v="24-0105716"/>
    <s v="Tehama"/>
    <x v="341"/>
    <s v="COTTONWOOD 110331548"/>
    <s v="3rd Party"/>
    <d v="2024-09-01T15:18:00"/>
    <s v="08/27 - 09/02"/>
    <x v="1547"/>
    <n v="262.98475300000001"/>
    <s v="FTS"/>
    <n v="500197"/>
    <n v="1902"/>
    <n v="167"/>
    <n v="124"/>
    <n v="19"/>
    <n v="2"/>
    <n v="0"/>
    <n v="2"/>
    <n v="603"/>
  </r>
  <r>
    <s v="24-0105665"/>
    <s v="Santa Clara"/>
    <x v="97"/>
    <s v="HICKS 2101954008"/>
    <s v="Animal"/>
    <d v="2024-09-01T07:49:00"/>
    <s v="08/27 - 09/02"/>
    <x v="1548"/>
    <n v="200.868966"/>
    <s v="FTS"/>
    <n v="29126"/>
    <n v="145"/>
    <n v="4"/>
    <n v="3"/>
    <n v="7"/>
    <n v="0"/>
    <n v="0"/>
    <n v="0"/>
    <n v="1151"/>
  </r>
  <r>
    <s v="24-0105761"/>
    <s v="Napa"/>
    <x v="422"/>
    <s v="PUEBLO 1105696"/>
    <s v="Animal"/>
    <d v="2024-09-02T02:37:00"/>
    <s v="08/27 - 09/02"/>
    <x v="1549"/>
    <n v="106"/>
    <s v="FTS"/>
    <n v="26076"/>
    <n v="246"/>
    <n v="1"/>
    <n v="1"/>
    <n v="1"/>
    <n v="0"/>
    <n v="0"/>
    <n v="3"/>
    <n v="106"/>
  </r>
  <r>
    <s v="24-0105769"/>
    <s v="Shasta"/>
    <x v="515"/>
    <s v="COTTONWOOD 11021578"/>
    <s v="Unknown Cause"/>
    <d v="2024-09-02T06:18:00"/>
    <s v="08/27 - 09/02"/>
    <x v="1550"/>
    <n v="138.78076899999999"/>
    <s v="FTS"/>
    <n v="36083"/>
    <n v="260"/>
    <n v="28"/>
    <n v="23"/>
    <n v="2"/>
    <n v="0"/>
    <n v="0"/>
    <n v="1"/>
    <n v="188"/>
  </r>
  <r>
    <s v="24-0105775"/>
    <s v="Marin"/>
    <x v="328"/>
    <s v="NOVATO 110455398"/>
    <s v="Unknown Cause"/>
    <d v="2024-09-02T07:20:00"/>
    <s v="08/27 - 09/02"/>
    <x v="1551"/>
    <n v="133.226496"/>
    <s v="FTS"/>
    <n v="31175"/>
    <n v="234"/>
    <n v="2"/>
    <n v="1"/>
    <n v="14"/>
    <n v="0"/>
    <n v="0"/>
    <n v="0"/>
    <n v="186"/>
  </r>
  <r>
    <s v="24-0105765"/>
    <s v="San Luis Obispo"/>
    <x v="11"/>
    <s v="CHOLAME 2102X08"/>
    <s v="Equipment Failure/Involved"/>
    <d v="2024-09-02T04:35:00"/>
    <s v="08/27 - 09/02"/>
    <x v="1552"/>
    <n v="119.15901100000001"/>
    <s v="FTS"/>
    <n v="33722"/>
    <n v="283"/>
    <n v="7"/>
    <n v="4"/>
    <n v="14"/>
    <n v="2"/>
    <n v="0"/>
    <n v="0"/>
    <n v="357"/>
  </r>
  <r>
    <s v="24-0105802"/>
    <s v="San Luis Obispo"/>
    <x v="26"/>
    <s v="ATASCADERO 1103440856"/>
    <s v="Unknown Cause"/>
    <d v="2024-09-02T09:57:00"/>
    <s v="08/27 - 09/02"/>
    <x v="1553"/>
    <n v="181.169059"/>
    <s v="FTS"/>
    <n v="113593"/>
    <n v="627"/>
    <n v="31"/>
    <n v="21"/>
    <n v="19"/>
    <n v="2"/>
    <n v="0"/>
    <n v="12"/>
    <n v="198"/>
  </r>
  <r>
    <s v="24-0105804"/>
    <s v="Alameda"/>
    <x v="37"/>
    <s v="SUNOL 1101298061"/>
    <s v="Unknown Cause"/>
    <d v="2024-09-02T10:04:00"/>
    <s v="08/27 - 09/02"/>
    <x v="1554"/>
    <n v="228"/>
    <s v="FTS"/>
    <n v="46056"/>
    <n v="202"/>
    <n v="14"/>
    <n v="10"/>
    <n v="4"/>
    <n v="0"/>
    <n v="0"/>
    <n v="0"/>
    <n v="228"/>
  </r>
  <r>
    <s v="24-0105843"/>
    <s v="Alameda"/>
    <x v="37"/>
    <s v="SUNOL 1101298061"/>
    <s v="Unknown Cause"/>
    <d v="2024-09-02T14:11:00"/>
    <s v="08/27 - 09/02"/>
    <x v="1555"/>
    <n v="33"/>
    <s v="FTS"/>
    <n v="6732"/>
    <n v="204"/>
    <n v="14"/>
    <n v="10"/>
    <n v="4"/>
    <n v="0"/>
    <n v="0"/>
    <n v="0"/>
    <n v="33"/>
  </r>
  <r>
    <s v="24-0101239"/>
    <s v="San Luis Obispo"/>
    <x v="138"/>
    <s v="OILFIELDS 1103N40"/>
    <s v="Equipment Failure/Involved"/>
    <d v="2024-08-20T22:20:00"/>
    <s v="08/27 - 09/02"/>
    <x v="1556"/>
    <n v="127.70208700000001"/>
    <s v="FTS"/>
    <n v="134598"/>
    <n v="1054"/>
    <n v="54"/>
    <n v="44"/>
    <n v="17"/>
    <n v="1"/>
    <n v="0"/>
    <n v="1"/>
    <n v="18315"/>
  </r>
  <r>
    <s v="24-0105845"/>
    <s v="Tuolumne"/>
    <x v="94"/>
    <s v="CURTIS 17026008"/>
    <s v="Company Initiated"/>
    <d v="2024-09-02T14:08:00"/>
    <s v="09/03 - 09/09"/>
    <x v="1557"/>
    <n v="98.134021000000004"/>
    <s v="FTS"/>
    <n v="57114"/>
    <n v="582"/>
    <n v="58"/>
    <n v="44"/>
    <n v="3"/>
    <n v="4"/>
    <n v="0"/>
    <n v="3"/>
    <n v="212"/>
  </r>
  <r>
    <s v="24-0105822"/>
    <s v="Calaveras"/>
    <x v="413"/>
    <s v="Valley Springs 1101207256"/>
    <s v="3rd Party"/>
    <d v="2024-09-02T11:24:00"/>
    <s v="09/03 - 09/09"/>
    <x v="1558"/>
    <n v="203.333742"/>
    <s v="FTS"/>
    <n v="332044"/>
    <n v="1633"/>
    <n v="115"/>
    <n v="84"/>
    <n v="38"/>
    <n v="5"/>
    <n v="0"/>
    <n v="0"/>
    <n v="511"/>
  </r>
  <r>
    <s v="24-0105621"/>
    <s v="Plumas"/>
    <x v="516"/>
    <s v="BUCKS CREEK 1103CB"/>
    <s v="Equipment Failure/Involved"/>
    <d v="2024-08-31T17:55:00"/>
    <s v="09/03 - 09/09"/>
    <x v="1559"/>
    <n v="1927.305638"/>
    <s v="FTS"/>
    <n v="649502"/>
    <n v="337"/>
    <n v="11"/>
    <n v="10"/>
    <n v="3"/>
    <n v="0"/>
    <n v="0"/>
    <n v="0"/>
    <n v="3047"/>
  </r>
  <r>
    <s v="24-0105857"/>
    <s v="Santa Clara"/>
    <x v="431"/>
    <s v="MORGAN HILL 2109XR104"/>
    <s v="3rd Party"/>
    <d v="2024-09-02T18:34:00"/>
    <s v="09/03 - 09/09"/>
    <x v="1560"/>
    <n v="142"/>
    <s v="FTS"/>
    <n v="118286"/>
    <n v="833"/>
    <n v="43"/>
    <n v="29"/>
    <n v="8"/>
    <n v="2"/>
    <n v="0"/>
    <n v="0"/>
    <n v="142"/>
  </r>
  <r>
    <s v="24-0105836"/>
    <s v="Nevada"/>
    <x v="140"/>
    <s v="NARROWS 21052426"/>
    <s v="3rd Party"/>
    <d v="2024-09-02T13:12:00"/>
    <s v="09/03 - 09/09"/>
    <x v="1561"/>
    <n v="79.207010999999994"/>
    <s v="FTS"/>
    <n v="167206"/>
    <n v="2111"/>
    <n v="163"/>
    <n v="94"/>
    <n v="24"/>
    <n v="4"/>
    <n v="0"/>
    <n v="24"/>
    <n v="715"/>
  </r>
  <r>
    <s v="24-0105906"/>
    <s v="Shasta"/>
    <x v="356"/>
    <s v="CEDAR CREEK 1101451856"/>
    <s v="Unknown Cause"/>
    <d v="2024-09-03T07:16:00"/>
    <s v="09/03 - 09/09"/>
    <x v="1562"/>
    <n v="91"/>
    <s v="FTS"/>
    <n v="273"/>
    <n v="3"/>
    <n v="0"/>
    <n v="0"/>
    <n v="0"/>
    <n v="0"/>
    <n v="0"/>
    <n v="0"/>
    <n v="91"/>
  </r>
  <r>
    <s v="24-0105965"/>
    <s v="Sonoma"/>
    <x v="80"/>
    <s v="PETALUMA C 1109857148"/>
    <s v="Company Initiated"/>
    <d v="2024-09-03T09:02:00"/>
    <s v="09/03 - 09/09"/>
    <x v="1563"/>
    <n v="77.862399999999994"/>
    <s v="FTS"/>
    <n v="243320"/>
    <n v="3125"/>
    <n v="122"/>
    <n v="100"/>
    <n v="55"/>
    <n v="4"/>
    <n v="0"/>
    <n v="0"/>
    <n v="152"/>
  </r>
  <r>
    <s v="24-0105866"/>
    <s v="Alameda"/>
    <x v="37"/>
    <s v="SUNOL 1101CB"/>
    <s v="Unknown Cause"/>
    <d v="2024-09-02T21:16:00"/>
    <s v="09/03 - 09/09"/>
    <x v="1564"/>
    <n v="171.017639"/>
    <s v="FTS"/>
    <n v="126040"/>
    <n v="737"/>
    <n v="32"/>
    <n v="21"/>
    <n v="51"/>
    <n v="3"/>
    <n v="0"/>
    <n v="3"/>
    <n v="888"/>
  </r>
  <r>
    <s v="24-0106135"/>
    <s v="El Dorado"/>
    <x v="264"/>
    <s v="DIAMOND SPRINGS 1106337536"/>
    <s v="Company Initiated"/>
    <d v="2024-09-03T12:22:00"/>
    <s v="09/03 - 09/09"/>
    <x v="1565"/>
    <n v="13"/>
    <s v="FTS"/>
    <n v="1196"/>
    <n v="92"/>
    <n v="6"/>
    <n v="5"/>
    <n v="2"/>
    <n v="0"/>
    <n v="0"/>
    <n v="0"/>
    <n v="13"/>
  </r>
  <r>
    <s v="24-0106155"/>
    <s v="El Dorado"/>
    <x v="114"/>
    <s v="PLACERVILLE 21061792"/>
    <s v="Company Initiated"/>
    <d v="2024-09-03T12:56:00"/>
    <s v="09/03 - 09/09"/>
    <x v="1566"/>
    <n v="26"/>
    <s v="FTS"/>
    <n v="2262"/>
    <n v="87"/>
    <n v="4"/>
    <n v="3"/>
    <n v="1"/>
    <n v="0"/>
    <n v="0"/>
    <n v="0"/>
    <n v="26"/>
  </r>
  <r>
    <s v="24-0106047"/>
    <s v="Lake"/>
    <x v="39"/>
    <s v="UPPER LAKE 1101412"/>
    <s v="3rd Party"/>
    <d v="2024-09-03T10:34:00"/>
    <s v="09/03 - 09/09"/>
    <x v="1567"/>
    <n v="66.530863999999994"/>
    <s v="FTS"/>
    <n v="10778"/>
    <n v="162"/>
    <n v="16"/>
    <n v="6"/>
    <n v="0"/>
    <n v="0"/>
    <n v="0"/>
    <n v="0"/>
    <n v="181"/>
  </r>
  <r>
    <s v="24-0105838"/>
    <s v="Contra Costa"/>
    <x v="286"/>
    <s v="WILLOW PASS 2107959924"/>
    <s v="3rd Party"/>
    <d v="2024-09-02T13:32:00"/>
    <s v="09/03 - 09/09"/>
    <x v="1568"/>
    <n v="1519"/>
    <s v="FTS"/>
    <n v="1519"/>
    <n v="1"/>
    <n v="0"/>
    <n v="0"/>
    <n v="0"/>
    <n v="0"/>
    <n v="0"/>
    <n v="0"/>
    <n v="1519"/>
  </r>
  <r>
    <s v="24-0105975"/>
    <s v="Fresno"/>
    <x v="12"/>
    <s v="AUBERRY 1101CB"/>
    <s v="Unknown Cause"/>
    <d v="2024-09-03T09:16:00"/>
    <s v="09/03 - 09/09"/>
    <x v="1569"/>
    <n v="176.880912"/>
    <s v="FTS"/>
    <n v="620852"/>
    <n v="3510"/>
    <n v="246"/>
    <n v="175"/>
    <n v="95"/>
    <n v="15"/>
    <n v="0"/>
    <n v="15"/>
    <n v="367"/>
  </r>
  <r>
    <s v="24-0106029"/>
    <s v="Napa"/>
    <x v="127"/>
    <s v="SILVERADO 210258626"/>
    <s v="Company Initiated"/>
    <d v="2024-09-03T10:03:00"/>
    <s v="09/03 - 09/09"/>
    <x v="1570"/>
    <n v="370.48648600000001"/>
    <s v="FTS"/>
    <n v="178204"/>
    <n v="481"/>
    <n v="5"/>
    <n v="3"/>
    <n v="7"/>
    <n v="0"/>
    <n v="0"/>
    <n v="2"/>
    <n v="380"/>
  </r>
  <r>
    <s v="24-0106352"/>
    <s v="Monterey"/>
    <x v="45"/>
    <s v="LOS OSITOS 21037082"/>
    <s v="Unknown Cause"/>
    <d v="2024-09-03T16:07:00"/>
    <s v="09/03 - 09/09"/>
    <x v="1571"/>
    <n v="73.007407000000001"/>
    <s v="FTS"/>
    <n v="49280"/>
    <n v="675"/>
    <n v="11"/>
    <n v="7"/>
    <n v="9"/>
    <n v="0"/>
    <n v="0"/>
    <n v="0"/>
    <n v="78"/>
  </r>
  <r>
    <s v="24-0096416"/>
    <s v="Napa"/>
    <x v="1"/>
    <s v="CALISTOGA 110135588"/>
    <s v="Company Initiated"/>
    <d v="2024-09-03T17:10:00"/>
    <s v="09/03 - 09/09"/>
    <x v="1572"/>
    <n v="36"/>
    <s v="FTS"/>
    <n v="324"/>
    <n v="9"/>
    <n v="1"/>
    <n v="1"/>
    <n v="7"/>
    <n v="0"/>
    <n v="0"/>
    <n v="1"/>
    <n v="36"/>
  </r>
  <r>
    <s v="24-0105894"/>
    <s v="Sutter"/>
    <x v="400"/>
    <s v="LIVE OAK 1104309742"/>
    <s v="3rd Party"/>
    <d v="2024-09-03T07:00:00"/>
    <s v="09/03 - 09/09"/>
    <x v="1573"/>
    <n v="75.400000000000006"/>
    <s v="HLT"/>
    <n v="45994"/>
    <n v="610"/>
    <n v="20"/>
    <n v="14"/>
    <n v="3"/>
    <n v="0"/>
    <n v="0"/>
    <n v="0"/>
    <n v="720"/>
  </r>
  <r>
    <s v="24-0106317"/>
    <s v="Marin"/>
    <x v="517"/>
    <s v="SAN RAFAEL 110168970"/>
    <s v="Unknown Cause"/>
    <d v="2024-09-03T15:30:00"/>
    <s v="09/03 - 09/09"/>
    <x v="1574"/>
    <n v="204.71972400000001"/>
    <s v="FTS"/>
    <n v="742109"/>
    <n v="3625"/>
    <n v="81"/>
    <n v="49"/>
    <n v="75"/>
    <n v="31"/>
    <n v="0"/>
    <n v="2"/>
    <n v="219"/>
  </r>
  <r>
    <s v="24-0106078"/>
    <s v="San Mateo"/>
    <x v="58"/>
    <s v="WOODSIDE 11018522"/>
    <s v="3rd Party"/>
    <d v="2024-09-03T11:17:00"/>
    <s v="09/03 - 09/09"/>
    <x v="1575"/>
    <n v="88.737628999999998"/>
    <s v="FTS"/>
    <n v="77113"/>
    <n v="869"/>
    <n v="22"/>
    <n v="10"/>
    <n v="35"/>
    <n v="17"/>
    <n v="0"/>
    <n v="0"/>
    <n v="577"/>
  </r>
  <r>
    <s v="24-0106424"/>
    <s v="Sonoma"/>
    <x v="178"/>
    <s v="PETALUMA C 1108208"/>
    <s v="Animal"/>
    <d v="2024-09-03T20:09:00"/>
    <s v="09/03 - 09/09"/>
    <x v="1576"/>
    <n v="66.402174000000002"/>
    <s v="FTS"/>
    <n v="12218"/>
    <n v="184"/>
    <n v="2"/>
    <n v="2"/>
    <n v="6"/>
    <n v="1"/>
    <n v="0"/>
    <n v="0"/>
    <n v="140"/>
  </r>
  <r>
    <s v="24-0106438"/>
    <s v="Santa Cruz"/>
    <x v="454"/>
    <s v="POINT MORETTI 11015074"/>
    <s v="Unknown Cause"/>
    <d v="2024-09-03T21:14:00"/>
    <s v="09/03 - 09/09"/>
    <x v="1577"/>
    <n v="179"/>
    <s v="FTS"/>
    <n v="27566"/>
    <n v="154"/>
    <n v="5"/>
    <n v="3"/>
    <n v="16"/>
    <n v="2"/>
    <n v="0"/>
    <n v="0"/>
    <n v="179"/>
  </r>
  <r>
    <s v="24-0106266"/>
    <s v="Tulare"/>
    <x v="29"/>
    <s v="DUNLAP 11027050"/>
    <s v="Equipment Failure/Involved"/>
    <d v="2024-09-03T14:50:00"/>
    <s v="09/03 - 09/09"/>
    <x v="1578"/>
    <n v="39.93871"/>
    <s v="FTS"/>
    <n v="12381"/>
    <n v="310"/>
    <n v="10"/>
    <n v="7"/>
    <n v="7"/>
    <n v="0"/>
    <n v="0"/>
    <n v="1"/>
    <n v="597"/>
  </r>
  <r>
    <s v="24-0106410"/>
    <s v="Sonoma"/>
    <x v="518"/>
    <s v="FULTON 1104466"/>
    <s v="Equipment Failure/Involved"/>
    <d v="2024-09-03T18:47:00"/>
    <s v="09/03 - 09/09"/>
    <x v="1579"/>
    <n v="214.793893"/>
    <s v="FTS"/>
    <n v="281380"/>
    <n v="1310"/>
    <n v="141"/>
    <n v="102"/>
    <n v="28"/>
    <n v="2"/>
    <n v="0"/>
    <n v="2"/>
    <n v="566"/>
  </r>
  <r>
    <s v="24-0106516"/>
    <s v="Placer"/>
    <x v="241"/>
    <s v="FORESTHILL 11011820"/>
    <s v="Company Initiated"/>
    <d v="2024-09-04T08:00:00"/>
    <s v="09/03 - 09/09"/>
    <x v="1580"/>
    <n v="17"/>
    <s v="FTS"/>
    <n v="1785"/>
    <n v="105"/>
    <n v="10"/>
    <n v="8"/>
    <n v="5"/>
    <n v="0"/>
    <n v="0"/>
    <n v="0"/>
    <n v="17"/>
  </r>
  <r>
    <s v="24-0106431"/>
    <s v="Sonoma"/>
    <x v="200"/>
    <s v="FITCH MOUNTAIN 111324550"/>
    <s v="Unknown Cause"/>
    <d v="2024-09-03T20:37:00"/>
    <s v="09/03 - 09/09"/>
    <x v="1581"/>
    <n v="496.27026999999998"/>
    <s v="FTS"/>
    <n v="110172"/>
    <n v="222"/>
    <n v="4"/>
    <n v="2"/>
    <n v="6"/>
    <n v="0"/>
    <n v="0"/>
    <n v="2"/>
    <n v="771"/>
  </r>
  <r>
    <s v="24-0106639"/>
    <s v="Santa Barbara"/>
    <x v="369"/>
    <s v="BUELLTON 1101Y06"/>
    <s v="Company Initiated"/>
    <d v="2024-09-04T10:39:00"/>
    <s v="09/03 - 09/09"/>
    <x v="1582"/>
    <n v="7"/>
    <s v="FTS"/>
    <n v="1393"/>
    <n v="199"/>
    <n v="5"/>
    <n v="5"/>
    <n v="5"/>
    <n v="0"/>
    <n v="0"/>
    <n v="0"/>
    <n v="7"/>
  </r>
  <r>
    <s v="24-0106629"/>
    <s v="San Luis Obispo"/>
    <x v="519"/>
    <s v="ATASCADERO 1102A28"/>
    <s v="Animal"/>
    <d v="2024-09-04T10:28:00"/>
    <s v="09/03 - 09/09"/>
    <x v="1583"/>
    <n v="42.144105000000003"/>
    <s v="FTS"/>
    <n v="77208"/>
    <n v="1832"/>
    <n v="53"/>
    <n v="35"/>
    <n v="9"/>
    <n v="2"/>
    <n v="0"/>
    <n v="0"/>
    <n v="43"/>
  </r>
  <r>
    <s v="24-0106556"/>
    <s v="El Dorado"/>
    <x v="112"/>
    <s v="SHINGLE SPRINGS 21107742"/>
    <s v="3rd Party"/>
    <d v="2024-09-04T08:48:00"/>
    <s v="09/03 - 09/09"/>
    <x v="1584"/>
    <n v="82.209103999999996"/>
    <s v="FTS"/>
    <n v="57793"/>
    <n v="703"/>
    <n v="62"/>
    <n v="46"/>
    <n v="4"/>
    <n v="0"/>
    <n v="0"/>
    <n v="9"/>
    <n v="180"/>
  </r>
  <r>
    <s v="24-0106452"/>
    <s v="Tuolumne"/>
    <x v="494"/>
    <s v="CURTIS 170463502"/>
    <s v="Vegetation"/>
    <d v="2024-09-04T05:08:00"/>
    <s v="09/03 - 09/09"/>
    <x v="1585"/>
    <n v="223.10602600000001"/>
    <s v="FTS"/>
    <n v="292492"/>
    <n v="1311"/>
    <n v="113"/>
    <n v="87"/>
    <n v="20"/>
    <n v="2"/>
    <n v="0"/>
    <n v="2"/>
    <n v="418"/>
  </r>
  <r>
    <s v="24-0106423"/>
    <s v="Nevada"/>
    <x v="471"/>
    <s v="COLUMBIA HILL 110135424"/>
    <s v="Vegetation"/>
    <d v="2024-09-03T20:02:00"/>
    <s v="09/03 - 09/09"/>
    <x v="1586"/>
    <n v="162.09016399999999"/>
    <s v="FTS"/>
    <n v="39550"/>
    <n v="244"/>
    <n v="16"/>
    <n v="12"/>
    <n v="9"/>
    <n v="3"/>
    <n v="0"/>
    <n v="0"/>
    <n v="1087"/>
  </r>
  <r>
    <s v="24-0106775"/>
    <s v="Marin"/>
    <x v="328"/>
    <s v="NOVATO 110455398"/>
    <s v="Animal"/>
    <d v="2024-09-04T13:06:00"/>
    <s v="09/03 - 09/09"/>
    <x v="1587"/>
    <n v="76.042734999999993"/>
    <s v="FTS"/>
    <n v="17794"/>
    <n v="234"/>
    <n v="2"/>
    <n v="1"/>
    <n v="14"/>
    <n v="0"/>
    <n v="0"/>
    <n v="0"/>
    <n v="86"/>
  </r>
  <r>
    <s v="24-0106865"/>
    <s v="Nevada"/>
    <x v="317"/>
    <s v="BRUNSWICK 1106458102"/>
    <s v="Company Initiated"/>
    <d v="2024-09-04T15:21:00"/>
    <s v="09/03 - 09/09"/>
    <x v="1588"/>
    <n v="98"/>
    <s v="FTS"/>
    <n v="25970"/>
    <n v="265"/>
    <n v="19"/>
    <n v="15"/>
    <n v="0"/>
    <n v="0"/>
    <n v="0"/>
    <n v="8"/>
    <n v="98"/>
  </r>
  <r>
    <s v="24-0106959"/>
    <s v="Contra Costa"/>
    <x v="424"/>
    <s v="MORAGA 11013442"/>
    <s v="Company Initiated"/>
    <d v="2024-09-04T17:23:00"/>
    <s v="09/03 - 09/09"/>
    <x v="1589"/>
    <n v="112"/>
    <s v="FTS"/>
    <n v="32816"/>
    <n v="293"/>
    <n v="11"/>
    <n v="8"/>
    <n v="2"/>
    <n v="0"/>
    <n v="0"/>
    <n v="0"/>
    <n v="112"/>
  </r>
  <r>
    <s v="24-0106813"/>
    <s v="San Luis Obispo"/>
    <x v="219"/>
    <s v="PERRY 110179696"/>
    <s v="Animal"/>
    <d v="2024-09-04T14:07:00"/>
    <s v="09/03 - 09/09"/>
    <x v="1590"/>
    <n v="198.152672"/>
    <s v="FTS"/>
    <n v="25958"/>
    <n v="131"/>
    <n v="6"/>
    <n v="5"/>
    <n v="1"/>
    <n v="0"/>
    <n v="0"/>
    <n v="1"/>
    <n v="328"/>
  </r>
  <r>
    <s v="24-0106983"/>
    <s v="Yuba"/>
    <x v="358"/>
    <s v="WHEATLAND 1105248490"/>
    <s v="Unknown Cause"/>
    <d v="2024-09-04T18:56:00"/>
    <s v="09/03 - 09/09"/>
    <x v="1591"/>
    <n v="122.476636"/>
    <s v="FTS"/>
    <n v="26210"/>
    <n v="214"/>
    <n v="11"/>
    <n v="7"/>
    <n v="3"/>
    <n v="0"/>
    <n v="0"/>
    <n v="4"/>
    <n v="150"/>
  </r>
  <r>
    <s v="24-0106935"/>
    <s v="Tehama"/>
    <x v="249"/>
    <s v="RED BLUFF 11041630"/>
    <s v="3rd Party"/>
    <d v="2024-09-04T16:26:00"/>
    <s v="09/03 - 09/09"/>
    <x v="1592"/>
    <n v="264.08333299999998"/>
    <s v="FTS"/>
    <n v="91901"/>
    <n v="348"/>
    <n v="29"/>
    <n v="21"/>
    <n v="4"/>
    <n v="1"/>
    <n v="0"/>
    <n v="0"/>
    <n v="512"/>
  </r>
  <r>
    <s v="24-0106330"/>
    <s v="Humboldt"/>
    <x v="139"/>
    <s v="WILLOW CREEK 11014904"/>
    <s v="Equipment Failure/Involved"/>
    <d v="2024-09-03T15:43:00"/>
    <s v="09/03 - 09/09"/>
    <x v="1593"/>
    <n v="1261.0274730000001"/>
    <s v="FTS"/>
    <n v="229507"/>
    <n v="182"/>
    <n v="7"/>
    <n v="5"/>
    <n v="8"/>
    <n v="1"/>
    <n v="0"/>
    <n v="1"/>
    <n v="2099"/>
  </r>
  <r>
    <s v="24-0107067"/>
    <s v="Amador"/>
    <x v="275"/>
    <s v="CLAY 110113450"/>
    <s v="Animal"/>
    <d v="2024-09-05T07:28:00"/>
    <s v="09/03 - 09/09"/>
    <x v="1594"/>
    <n v="26"/>
    <s v="FTS"/>
    <n v="11570"/>
    <n v="445"/>
    <n v="38"/>
    <n v="28"/>
    <n v="5"/>
    <n v="0"/>
    <n v="0"/>
    <n v="0"/>
    <n v="26"/>
  </r>
  <r>
    <s v="24-0107032"/>
    <s v="San Mateo"/>
    <x v="223"/>
    <s v="HALF MOON BAY 1103H80"/>
    <s v="Animal"/>
    <d v="2024-09-05T05:58:00"/>
    <s v="09/03 - 09/09"/>
    <x v="1595"/>
    <n v="126.17555900000001"/>
    <s v="FTS"/>
    <n v="73308"/>
    <n v="581"/>
    <n v="32"/>
    <n v="24"/>
    <n v="19"/>
    <n v="1"/>
    <n v="0"/>
    <n v="2"/>
    <n v="143"/>
  </r>
  <r>
    <s v="24-0107037"/>
    <s v="Mariposa"/>
    <x v="189"/>
    <s v="BEAR VALLEY 2105454432"/>
    <s v="Unknown Cause"/>
    <d v="2024-09-05T06:25:00"/>
    <s v="09/03 - 09/09"/>
    <x v="1596"/>
    <n v="185"/>
    <s v="FTS"/>
    <n v="25345"/>
    <n v="137"/>
    <n v="12"/>
    <n v="10"/>
    <n v="2"/>
    <n v="0"/>
    <n v="0"/>
    <n v="0"/>
    <n v="185"/>
  </r>
  <r>
    <s v="24-0107026"/>
    <s v="Monterey"/>
    <x v="45"/>
    <s v="LOS OSITOS 2103174580"/>
    <s v="Equipment Failure/Involved"/>
    <d v="2024-09-05T04:30:00"/>
    <s v="09/03 - 09/09"/>
    <x v="1597"/>
    <n v="306"/>
    <s v="FTS"/>
    <n v="22338"/>
    <n v="73"/>
    <n v="1"/>
    <n v="0"/>
    <n v="1"/>
    <n v="0"/>
    <n v="0"/>
    <n v="0"/>
    <n v="306"/>
  </r>
  <r>
    <s v="24-0107123"/>
    <s v="Placer"/>
    <x v="520"/>
    <s v="BELL 1109724884"/>
    <s v="Unknown Cause"/>
    <d v="2024-09-05T09:05:00"/>
    <s v="09/03 - 09/09"/>
    <x v="1598"/>
    <n v="76.730977999999993"/>
    <s v="FTS"/>
    <n v="28237"/>
    <n v="368"/>
    <n v="22"/>
    <n v="17"/>
    <n v="5"/>
    <n v="0"/>
    <n v="0"/>
    <n v="3"/>
    <n v="119"/>
  </r>
  <r>
    <s v="24-0107024"/>
    <s v="Alameda"/>
    <x v="324"/>
    <s v="OAKLAND K 1102378866"/>
    <s v="Unknown Cause"/>
    <d v="2024-09-05T02:07:00"/>
    <s v="09/03 - 09/09"/>
    <x v="1599"/>
    <n v="495.87840899999998"/>
    <s v="FTS"/>
    <n v="872746"/>
    <n v="1760"/>
    <n v="70"/>
    <n v="48"/>
    <n v="49"/>
    <n v="0"/>
    <n v="0"/>
    <n v="0"/>
    <n v="549"/>
  </r>
  <r>
    <s v="24-0107012"/>
    <s v="San Mateo"/>
    <x v="353"/>
    <s v="MENLO 1102698072"/>
    <s v="Unknown Cause"/>
    <d v="2024-09-04T21:28:00"/>
    <s v="09/03 - 09/09"/>
    <x v="1600"/>
    <n v="832"/>
    <s v="FTS"/>
    <n v="43264"/>
    <n v="52"/>
    <n v="3"/>
    <n v="3"/>
    <n v="1"/>
    <n v="0"/>
    <n v="0"/>
    <n v="2"/>
    <n v="832"/>
  </r>
  <r>
    <s v="24-0107206"/>
    <s v="Sonoma"/>
    <x v="167"/>
    <s v="SONOMA 1104914376"/>
    <s v="Unknown Cause"/>
    <d v="2024-09-05T10:22:00"/>
    <s v="09/03 - 09/09"/>
    <x v="1601"/>
    <n v="64.533423999999997"/>
    <s v="FTS"/>
    <n v="47303"/>
    <n v="733"/>
    <n v="30"/>
    <n v="21"/>
    <n v="11"/>
    <n v="1"/>
    <n v="0"/>
    <n v="7"/>
    <n v="113"/>
  </r>
  <r>
    <s v="24-0107340"/>
    <s v="El Dorado"/>
    <x v="261"/>
    <s v="APPLE HILL 21021532"/>
    <s v="Company Initiated"/>
    <d v="2024-09-05T12:45:00"/>
    <s v="09/03 - 09/09"/>
    <x v="1602"/>
    <n v="14"/>
    <s v="FTS"/>
    <n v="322"/>
    <n v="23"/>
    <n v="3"/>
    <n v="1"/>
    <n v="0"/>
    <n v="0"/>
    <n v="0"/>
    <n v="1"/>
    <n v="14"/>
  </r>
  <r>
    <s v="24-0107038"/>
    <s v="Santa Clara"/>
    <x v="521"/>
    <s v="SWIFT 2110XR254"/>
    <s v="Unknown Cause"/>
    <d v="2024-09-05T06:27:00"/>
    <s v="09/03 - 09/09"/>
    <x v="1603"/>
    <n v="318.65680500000002"/>
    <s v="FTS"/>
    <n v="53853"/>
    <n v="169"/>
    <n v="4"/>
    <n v="0"/>
    <n v="14"/>
    <n v="0"/>
    <n v="0"/>
    <n v="1"/>
    <n v="398"/>
  </r>
  <r>
    <s v="24-0107096"/>
    <s v="Santa Clara"/>
    <x v="155"/>
    <s v="LOS GATOS 1106697500"/>
    <s v="Company Initiated"/>
    <d v="2024-09-05T08:21:00"/>
    <s v="09/03 - 09/09"/>
    <x v="1604"/>
    <n v="194.680893"/>
    <s v="FTS"/>
    <n v="392282"/>
    <n v="2015"/>
    <n v="154"/>
    <n v="124"/>
    <n v="52"/>
    <n v="8"/>
    <n v="0"/>
    <n v="14"/>
    <n v="295"/>
  </r>
  <r>
    <s v="24-0107435"/>
    <s v="Nevada"/>
    <x v="404"/>
    <s v="BRUNSWICK 1105272286"/>
    <s v="Company Initiated"/>
    <d v="2024-09-05T13:56:00"/>
    <s v="09/03 - 09/09"/>
    <x v="1605"/>
    <n v="80"/>
    <s v="FTS"/>
    <n v="14800"/>
    <n v="185"/>
    <n v="12"/>
    <n v="10"/>
    <n v="7"/>
    <n v="0"/>
    <n v="0"/>
    <n v="0"/>
    <n v="80"/>
  </r>
  <r>
    <s v="24-0101346"/>
    <s v="San Luis Obispo"/>
    <x v="136"/>
    <s v="SAN LUIS OBISPO 1104V14"/>
    <s v="Company Initiated"/>
    <d v="2024-09-05T15:08:00"/>
    <s v="09/03 - 09/09"/>
    <x v="1606"/>
    <n v="13.950939"/>
    <s v="FTS"/>
    <n v="23033"/>
    <n v="1651"/>
    <n v="53"/>
    <n v="43"/>
    <n v="29"/>
    <n v="3"/>
    <n v="0"/>
    <n v="6"/>
    <n v="41"/>
  </r>
  <r>
    <s v="24-0107094"/>
    <s v="Santa Clara"/>
    <x v="76"/>
    <s v="LOS GATOS 1107979638"/>
    <s v="Equipment Failure/Involved"/>
    <d v="2024-09-05T08:19:00"/>
    <s v="09/03 - 09/09"/>
    <x v="1607"/>
    <n v="98.281525000000002"/>
    <s v="FTS"/>
    <n v="33514"/>
    <n v="341"/>
    <n v="17"/>
    <n v="14"/>
    <n v="4"/>
    <n v="0"/>
    <n v="0"/>
    <n v="1"/>
    <n v="459"/>
  </r>
  <r>
    <s v="24-0107498"/>
    <s v="Santa Barbara"/>
    <x v="369"/>
    <s v="BUELLTON 1101Y36"/>
    <s v="3rd Party"/>
    <d v="2024-09-05T15:42:00"/>
    <s v="09/03 - 09/09"/>
    <x v="1608"/>
    <n v="39"/>
    <s v="FTS"/>
    <n v="10686"/>
    <n v="274"/>
    <n v="3"/>
    <n v="1"/>
    <n v="14"/>
    <n v="1"/>
    <n v="0"/>
    <n v="0"/>
    <n v="39"/>
  </r>
  <r>
    <s v="24-0107544"/>
    <s v="Calaveras"/>
    <x v="106"/>
    <s v="STANISLAUS 17017144"/>
    <s v="Company Initiated"/>
    <d v="2024-09-05T16:54:00"/>
    <s v="09/03 - 09/09"/>
    <x v="1609"/>
    <n v="6"/>
    <s v="FTS"/>
    <n v="5364"/>
    <n v="894"/>
    <n v="57"/>
    <n v="42"/>
    <n v="16"/>
    <n v="0"/>
    <n v="0"/>
    <n v="0"/>
    <n v="6"/>
  </r>
  <r>
    <s v="24-0107526"/>
    <s v="San Mateo"/>
    <x v="522"/>
    <s v="LAS PULGAS 0401104588"/>
    <s v="Unknown Cause"/>
    <d v="2024-09-05T16:20:00"/>
    <s v="09/03 - 09/09"/>
    <x v="1610"/>
    <n v="49"/>
    <s v="FTS"/>
    <n v="6762"/>
    <n v="138"/>
    <n v="7"/>
    <n v="5"/>
    <n v="6"/>
    <n v="0"/>
    <n v="0"/>
    <n v="0"/>
    <n v="49"/>
  </r>
  <r>
    <s v="24-0107479"/>
    <s v="Santa Clara"/>
    <x v="523"/>
    <s v="STELLING 1111LL04"/>
    <s v="Animal"/>
    <d v="2024-09-05T15:21:00"/>
    <s v="09/03 - 09/09"/>
    <x v="1611"/>
    <n v="116"/>
    <s v="FTS"/>
    <n v="5104"/>
    <n v="44"/>
    <n v="2"/>
    <n v="2"/>
    <n v="2"/>
    <n v="0"/>
    <n v="0"/>
    <n v="0"/>
    <n v="116"/>
  </r>
  <r>
    <s v="24-0107587"/>
    <s v="Santa Barbara"/>
    <x v="199"/>
    <s v="CABRILLO 1104Y24"/>
    <s v="Unknown Cause"/>
    <d v="2024-09-05T18:42:00"/>
    <s v="09/03 - 09/09"/>
    <x v="1612"/>
    <n v="85"/>
    <s v="FTS"/>
    <n v="6120"/>
    <n v="72"/>
    <n v="2"/>
    <n v="2"/>
    <n v="1"/>
    <n v="0"/>
    <n v="0"/>
    <n v="0"/>
    <n v="85"/>
  </r>
  <r>
    <s v="24-0107520"/>
    <s v="Fresno"/>
    <x v="21"/>
    <s v="TIVY VALLEY 1107599142"/>
    <s v="Equipment Failure/Involved"/>
    <d v="2024-09-05T16:04:00"/>
    <s v="09/03 - 09/09"/>
    <x v="1613"/>
    <n v="111.45"/>
    <s v="FTS"/>
    <n v="2229"/>
    <n v="20"/>
    <n v="1"/>
    <n v="0"/>
    <n v="0"/>
    <n v="0"/>
    <n v="0"/>
    <n v="0"/>
    <n v="272"/>
  </r>
  <r>
    <s v="24-0107354"/>
    <s v="Santa Barbara"/>
    <x v="466"/>
    <s v="PURISIMA 1101745714"/>
    <s v="Equipment Failure/Involved"/>
    <d v="2024-09-05T13:03:00"/>
    <s v="09/03 - 09/09"/>
    <x v="1614"/>
    <n v="103.535714"/>
    <s v="FTS"/>
    <n v="5798"/>
    <n v="56"/>
    <n v="0"/>
    <n v="0"/>
    <n v="4"/>
    <n v="0"/>
    <n v="0"/>
    <n v="0"/>
    <n v="518"/>
  </r>
  <r>
    <s v="24-0107634"/>
    <s v="Tuolumne"/>
    <x v="70"/>
    <s v="PEORIA 17013186"/>
    <s v="Unknown Cause"/>
    <d v="2024-09-06T00:26:00"/>
    <s v="09/03 - 09/09"/>
    <x v="1615"/>
    <n v="182"/>
    <s v="FTS"/>
    <n v="258986"/>
    <n v="1423"/>
    <n v="88"/>
    <n v="75"/>
    <n v="15"/>
    <n v="0"/>
    <n v="0"/>
    <n v="0"/>
    <n v="182"/>
  </r>
  <r>
    <s v="24-0107575"/>
    <s v="Humboldt"/>
    <x v="50"/>
    <s v="HOOPA 11013290"/>
    <s v="Unknown Cause"/>
    <d v="2024-09-05T18:10:00"/>
    <s v="09/03 - 09/09"/>
    <x v="1616"/>
    <n v="484.21256"/>
    <s v="FTS"/>
    <n v="100232"/>
    <n v="207"/>
    <n v="5"/>
    <n v="4"/>
    <n v="8"/>
    <n v="1"/>
    <n v="0"/>
    <n v="0"/>
    <n v="690"/>
  </r>
  <r>
    <s v="24-0107645"/>
    <s v="Yolo"/>
    <x v="298"/>
    <s v="MADISON 2101760730"/>
    <s v="Unknown Cause"/>
    <d v="2024-09-06T06:22:00"/>
    <s v="09/03 - 09/09"/>
    <x v="1617"/>
    <n v="156"/>
    <s v="FTS"/>
    <n v="2652"/>
    <n v="17"/>
    <n v="0"/>
    <n v="0"/>
    <n v="1"/>
    <n v="0"/>
    <n v="0"/>
    <n v="0"/>
    <n v="156"/>
  </r>
  <r>
    <s v="24-0107823"/>
    <s v="Napa"/>
    <x v="166"/>
    <s v="SILVERADO 2105861266"/>
    <s v="Company Initiated"/>
    <d v="2024-09-06T10:03:00"/>
    <s v="09/03 - 09/09"/>
    <x v="1618"/>
    <n v="55"/>
    <s v="FTS"/>
    <n v="2970"/>
    <n v="54"/>
    <n v="1"/>
    <n v="1"/>
    <n v="0"/>
    <n v="0"/>
    <n v="0"/>
    <n v="0"/>
    <n v="55"/>
  </r>
  <r>
    <s v="24-0107655"/>
    <s v="Tuolumne"/>
    <x v="106"/>
    <s v="STANISLAUS 1701862450"/>
    <s v="Unknown Cause"/>
    <d v="2024-09-06T06:41:00"/>
    <s v="09/03 - 09/09"/>
    <x v="1619"/>
    <n v="242.46987999999999"/>
    <s v="FTS"/>
    <n v="80500"/>
    <n v="332"/>
    <n v="17"/>
    <n v="14"/>
    <n v="28"/>
    <n v="2"/>
    <n v="0"/>
    <n v="0"/>
    <n v="268"/>
  </r>
  <r>
    <s v="24-0107821"/>
    <s v="San Luis Obispo"/>
    <x v="138"/>
    <s v="OILFIELDS 110387034"/>
    <s v="Animal"/>
    <d v="2024-09-06T10:03:00"/>
    <s v="09/03 - 09/09"/>
    <x v="1620"/>
    <n v="108"/>
    <s v="FTS"/>
    <n v="79056"/>
    <n v="732"/>
    <n v="19"/>
    <n v="14"/>
    <n v="14"/>
    <n v="1"/>
    <n v="0"/>
    <n v="0"/>
    <n v="108"/>
  </r>
  <r>
    <s v="24-0107871"/>
    <s v="Kern"/>
    <x v="10"/>
    <s v="POSO MOUNTAIN 21011703"/>
    <s v="3rd Party"/>
    <d v="2024-09-06T07:07:00"/>
    <s v="09/03 - 09/09"/>
    <x v="1621"/>
    <n v="301"/>
    <s v="FTS"/>
    <n v="301"/>
    <n v="1"/>
    <n v="0"/>
    <n v="0"/>
    <n v="0"/>
    <n v="0"/>
    <n v="0"/>
    <n v="0"/>
    <n v="301"/>
  </r>
  <r>
    <s v="24-0107935"/>
    <s v="Nevada"/>
    <x v="317"/>
    <s v="BRUNSWICK 1106458102"/>
    <s v="Company Initiated"/>
    <d v="2024-09-06T12:21:00"/>
    <s v="09/03 - 09/09"/>
    <x v="1622"/>
    <n v="13"/>
    <s v="FTS"/>
    <n v="2938"/>
    <n v="226"/>
    <n v="19"/>
    <n v="15"/>
    <n v="0"/>
    <n v="0"/>
    <n v="0"/>
    <n v="8"/>
    <n v="13"/>
  </r>
  <r>
    <s v="24-0107842"/>
    <s v="Trinity"/>
    <x v="247"/>
    <s v="LOW GAP 1101750090"/>
    <s v="Unknown Cause"/>
    <d v="2024-09-06T10:15:00"/>
    <s v="09/03 - 09/09"/>
    <x v="1623"/>
    <n v="99.608695999999995"/>
    <s v="FTS"/>
    <n v="6873"/>
    <n v="69"/>
    <n v="1"/>
    <n v="0"/>
    <n v="0"/>
    <n v="0"/>
    <n v="0"/>
    <n v="0"/>
    <n v="168"/>
  </r>
  <r>
    <s v="24-0108017"/>
    <s v="San Luis Obispo"/>
    <x v="136"/>
    <s v="SAN LUIS OBISPO 1104V40"/>
    <s v="Company Initiated"/>
    <d v="2024-09-06T14:10:00"/>
    <s v="09/03 - 09/09"/>
    <x v="1624"/>
    <n v="58"/>
    <s v="FTS"/>
    <n v="25114"/>
    <n v="433"/>
    <n v="9"/>
    <n v="9"/>
    <n v="11"/>
    <n v="0"/>
    <n v="0"/>
    <n v="3"/>
    <n v="58"/>
  </r>
  <r>
    <s v="24-0107902"/>
    <s v="Fresno"/>
    <x v="19"/>
    <s v="SAND CREEK 1103818064"/>
    <s v="Vegetation"/>
    <d v="2024-09-06T11:49:00"/>
    <s v="09/03 - 09/09"/>
    <x v="1625"/>
    <n v="128.648855"/>
    <s v="FTS"/>
    <n v="67412"/>
    <n v="524"/>
    <n v="57"/>
    <n v="39"/>
    <n v="5"/>
    <n v="0"/>
    <n v="0"/>
    <n v="0"/>
    <n v="298"/>
  </r>
  <r>
    <s v="24-0108016"/>
    <s v="San Luis Obispo"/>
    <x v="77"/>
    <s v="SAN LUIS OBISPO 110342344"/>
    <s v="Vegetation"/>
    <d v="2024-09-06T14:09:00"/>
    <s v="09/03 - 09/09"/>
    <x v="1626"/>
    <n v="43.965015000000001"/>
    <s v="FTS"/>
    <n v="15080"/>
    <n v="343"/>
    <n v="12"/>
    <n v="9"/>
    <n v="4"/>
    <n v="0"/>
    <n v="0"/>
    <n v="6"/>
    <n v="224"/>
  </r>
  <r>
    <s v="24-0108083"/>
    <s v="El Dorado"/>
    <x v="38"/>
    <s v="APPLE HILL 1104CB"/>
    <s v="Unknown Cause"/>
    <d v="2024-09-06T15:37:00"/>
    <s v="09/03 - 09/09"/>
    <x v="1627"/>
    <n v="85.077262000000005"/>
    <s v="FTS"/>
    <n v="212523"/>
    <n v="2498"/>
    <n v="173"/>
    <n v="121"/>
    <n v="22"/>
    <n v="1"/>
    <n v="0"/>
    <n v="16"/>
    <n v="218"/>
  </r>
  <r>
    <s v="24-0108097"/>
    <s v="Santa Barbara"/>
    <x v="232"/>
    <s v="CABRILLO 1103460184"/>
    <s v="Unknown Cause"/>
    <d v="2024-09-06T16:28:00"/>
    <s v="09/03 - 09/09"/>
    <x v="1628"/>
    <n v="74.076922999999994"/>
    <s v="FTS"/>
    <n v="9630"/>
    <n v="130"/>
    <n v="4"/>
    <n v="4"/>
    <n v="1"/>
    <n v="0"/>
    <n v="0"/>
    <n v="1"/>
    <n v="179"/>
  </r>
  <r>
    <s v="24-0108124"/>
    <s v="Napa"/>
    <x v="127"/>
    <s v="SILVERADO 2102285782"/>
    <s v="Animal"/>
    <d v="2024-09-06T18:52:00"/>
    <s v="09/03 - 09/09"/>
    <x v="1629"/>
    <n v="83"/>
    <s v="FTS"/>
    <n v="8632"/>
    <n v="104"/>
    <n v="2"/>
    <n v="1"/>
    <n v="1"/>
    <n v="0"/>
    <n v="0"/>
    <n v="0"/>
    <n v="83"/>
  </r>
  <r>
    <s v="24-0108127"/>
    <s v="Sonoma"/>
    <x v="167"/>
    <s v="SONOMA 1104914376"/>
    <s v="Animal"/>
    <d v="2024-09-06T19:05:00"/>
    <s v="09/03 - 09/09"/>
    <x v="1630"/>
    <n v="75.395618999999996"/>
    <s v="FTS"/>
    <n v="58507"/>
    <n v="776"/>
    <n v="30"/>
    <n v="21"/>
    <n v="11"/>
    <n v="1"/>
    <n v="0"/>
    <n v="8"/>
    <n v="77"/>
  </r>
  <r>
    <s v="24-0107827"/>
    <s v="Napa"/>
    <x v="166"/>
    <s v="SILVERADO 2105131568"/>
    <s v="3rd Party"/>
    <d v="2024-09-06T10:04:00"/>
    <s v="09/03 - 09/09"/>
    <x v="1631"/>
    <n v="269.23214300000001"/>
    <s v="FTS"/>
    <n v="30154"/>
    <n v="112"/>
    <n v="5"/>
    <n v="4"/>
    <n v="1"/>
    <n v="0"/>
    <n v="0"/>
    <n v="0"/>
    <n v="685"/>
  </r>
  <r>
    <s v="24-0108133"/>
    <s v="Sonoma"/>
    <x v="178"/>
    <s v="PETALUMA C 1108208"/>
    <s v="Unknown Cause"/>
    <d v="2024-09-06T20:01:00"/>
    <s v="09/03 - 09/09"/>
    <x v="1632"/>
    <n v="64.661202000000003"/>
    <s v="FTS"/>
    <n v="11833"/>
    <n v="183"/>
    <n v="2"/>
    <n v="2"/>
    <n v="6"/>
    <n v="1"/>
    <n v="0"/>
    <n v="0"/>
    <n v="185"/>
  </r>
  <r>
    <s v="24-0108169"/>
    <s v="Sonoma"/>
    <x v="405"/>
    <s v="LAKEVILLE 1102347280"/>
    <s v="Unknown Cause"/>
    <d v="2024-09-07T06:32:00"/>
    <s v="09/03 - 09/09"/>
    <x v="1633"/>
    <n v="109"/>
    <s v="FTS"/>
    <n v="11009"/>
    <n v="101"/>
    <n v="3"/>
    <n v="3"/>
    <n v="1"/>
    <n v="0"/>
    <n v="0"/>
    <n v="2"/>
    <n v="109"/>
  </r>
  <r>
    <s v="24-0108162"/>
    <s v="Santa Cruz"/>
    <x v="457"/>
    <s v="PAUL SWEET 2107781810"/>
    <s v="Unknown Cause"/>
    <d v="2024-09-07T05:23:00"/>
    <s v="09/03 - 09/09"/>
    <x v="1634"/>
    <n v="186"/>
    <s v="FTS"/>
    <n v="34410"/>
    <n v="185"/>
    <n v="7"/>
    <n v="5"/>
    <n v="18"/>
    <n v="0"/>
    <n v="0"/>
    <n v="0"/>
    <n v="186"/>
  </r>
  <r>
    <s v="24-0108181"/>
    <s v="Mendocino"/>
    <x v="160"/>
    <s v="LAYTONVILLE 110264908"/>
    <s v="Animal"/>
    <d v="2024-09-07T08:00:00"/>
    <s v="09/03 - 09/09"/>
    <x v="1635"/>
    <n v="112"/>
    <s v="FTS"/>
    <n v="57904"/>
    <n v="517"/>
    <n v="37"/>
    <n v="26"/>
    <n v="15"/>
    <n v="8"/>
    <n v="0"/>
    <n v="0"/>
    <n v="112"/>
  </r>
  <r>
    <s v="24-0108153"/>
    <s v="Sonoma"/>
    <x v="489"/>
    <s v="MONTE RIO 1112387984"/>
    <s v="Vegetation"/>
    <d v="2024-09-06T23:41:00"/>
    <s v="09/03 - 09/09"/>
    <x v="1636"/>
    <n v="672"/>
    <s v="FTS"/>
    <n v="8736"/>
    <n v="13"/>
    <n v="1"/>
    <n v="0"/>
    <n v="0"/>
    <n v="0"/>
    <n v="0"/>
    <n v="0"/>
    <n v="672"/>
  </r>
  <r>
    <s v="24-0108174"/>
    <s v="San Mateo"/>
    <x v="487"/>
    <s v="MENLO 11038512"/>
    <s v="Equipment Failure/Involved"/>
    <d v="2024-09-07T07:16:00"/>
    <s v="09/03 - 09/09"/>
    <x v="1637"/>
    <n v="281"/>
    <s v="FTS"/>
    <n v="39340"/>
    <n v="140"/>
    <n v="8"/>
    <n v="7"/>
    <n v="13"/>
    <n v="0"/>
    <n v="0"/>
    <n v="3"/>
    <n v="281"/>
  </r>
  <r>
    <s v="24-0108141"/>
    <s v="San Mateo"/>
    <x v="417"/>
    <s v="WOODSIDE 11049116"/>
    <s v="Equipment Failure/Involved"/>
    <d v="2024-09-06T20:47:00"/>
    <s v="09/03 - 09/09"/>
    <x v="1638"/>
    <n v="90.930538999999996"/>
    <s v="FTS"/>
    <n v="303708"/>
    <n v="3340"/>
    <n v="86"/>
    <n v="65"/>
    <n v="37"/>
    <n v="6"/>
    <n v="0"/>
    <n v="0"/>
    <n v="1051"/>
  </r>
  <r>
    <s v="24-0108265"/>
    <s v="El Dorado"/>
    <x v="157"/>
    <s v="SHINGLE SPRINGS 2108CB"/>
    <s v="Vegetation"/>
    <d v="2024-09-07T14:07:00"/>
    <s v="09/03 - 09/09"/>
    <x v="1639"/>
    <n v="83.046655999999999"/>
    <s v="FTS"/>
    <n v="254538"/>
    <n v="3065"/>
    <n v="216"/>
    <n v="164"/>
    <n v="52"/>
    <n v="2"/>
    <n v="0"/>
    <n v="1"/>
    <n v="89"/>
  </r>
  <r>
    <s v="24-0108292"/>
    <s v="Santa Cruz"/>
    <x v="54"/>
    <s v="BURNS 210190678"/>
    <s v="Vegetation"/>
    <d v="2024-09-07T16:57:00"/>
    <s v="09/03 - 09/09"/>
    <x v="1640"/>
    <n v="102"/>
    <s v="FTS"/>
    <n v="9384"/>
    <n v="92"/>
    <n v="8"/>
    <n v="6"/>
    <n v="2"/>
    <n v="0"/>
    <n v="0"/>
    <n v="0"/>
    <n v="102"/>
  </r>
  <r>
    <s v="24-0108289"/>
    <s v="Marin"/>
    <x v="239"/>
    <s v="WOODACRE 11021280"/>
    <s v="Equipment Failure/Involved"/>
    <d v="2024-09-07T17:25:00"/>
    <s v="09/03 - 09/09"/>
    <x v="1641"/>
    <n v="46.140863000000003"/>
    <s v="FTS"/>
    <n v="36359"/>
    <n v="788"/>
    <n v="30"/>
    <n v="25"/>
    <n v="16"/>
    <n v="6"/>
    <n v="0"/>
    <n v="0"/>
    <n v="370"/>
  </r>
  <r>
    <s v="24-0108330"/>
    <s v="Tuolumne"/>
    <x v="207"/>
    <s v="CURTIS 17058170"/>
    <s v="Animal"/>
    <d v="2024-09-08T06:12:00"/>
    <s v="09/03 - 09/09"/>
    <x v="1642"/>
    <n v="96"/>
    <s v="FTS"/>
    <n v="48192"/>
    <n v="502"/>
    <n v="54"/>
    <n v="44"/>
    <n v="4"/>
    <n v="0"/>
    <n v="0"/>
    <n v="0"/>
    <n v="96"/>
  </r>
  <r>
    <s v="24-0108317"/>
    <s v="Tuolumne"/>
    <x v="94"/>
    <s v="CURTIS 170268380"/>
    <s v="Equipment Failure/Involved"/>
    <d v="2024-09-07T22:29:00"/>
    <s v="09/03 - 09/09"/>
    <x v="1643"/>
    <n v="368.08333299999998"/>
    <s v="FTS"/>
    <n v="203182"/>
    <n v="552"/>
    <n v="55"/>
    <n v="38"/>
    <n v="3"/>
    <n v="0"/>
    <n v="0"/>
    <n v="0"/>
    <n v="666"/>
  </r>
  <r>
    <s v="24-0108313"/>
    <s v="Tuolumne"/>
    <x v="104"/>
    <s v="SPRING GAP 1702CB"/>
    <s v="Unknown Cause"/>
    <d v="2024-09-07T21:33:00"/>
    <s v="09/03 - 09/09"/>
    <x v="1644"/>
    <n v="725"/>
    <s v="FTS"/>
    <n v="1236125"/>
    <n v="1705"/>
    <n v="40"/>
    <n v="29"/>
    <n v="22"/>
    <n v="2"/>
    <n v="0"/>
    <n v="0"/>
    <n v="725"/>
  </r>
  <r>
    <s v="24-0108349"/>
    <s v="San Luis Obispo"/>
    <x v="519"/>
    <s v="ATASCADERO 1102A28"/>
    <s v="Company Initiated"/>
    <d v="2024-09-08T09:24:00"/>
    <s v="09/03 - 09/09"/>
    <x v="1645"/>
    <n v="27"/>
    <s v="FTS"/>
    <n v="49464"/>
    <n v="1832"/>
    <n v="53"/>
    <n v="35"/>
    <n v="9"/>
    <n v="2"/>
    <n v="0"/>
    <n v="0"/>
    <n v="27"/>
  </r>
  <r>
    <s v="24-0108334"/>
    <s v="Solano"/>
    <x v="14"/>
    <s v="PUTAH CREEK 11033783"/>
    <s v="Unknown Cause"/>
    <d v="2024-09-08T07:41:00"/>
    <s v="09/03 - 09/09"/>
    <x v="1646"/>
    <n v="156"/>
    <s v="FTS"/>
    <n v="2496"/>
    <n v="16"/>
    <n v="0"/>
    <n v="0"/>
    <n v="0"/>
    <n v="0"/>
    <n v="0"/>
    <n v="0"/>
    <n v="156"/>
  </r>
  <r>
    <s v="24-0108314"/>
    <s v="Santa Cruz"/>
    <x v="524"/>
    <s v="BEN LOMOND 110196738"/>
    <s v="Vegetation"/>
    <d v="2024-09-07T21:46:00"/>
    <s v="09/03 - 09/09"/>
    <x v="1647"/>
    <n v="226.232394"/>
    <s v="FTS"/>
    <n v="64250"/>
    <n v="284"/>
    <n v="20"/>
    <n v="20"/>
    <n v="5"/>
    <n v="0"/>
    <n v="0"/>
    <n v="0"/>
    <n v="835"/>
  </r>
  <r>
    <s v="24-0108325"/>
    <s v="Monterey"/>
    <x v="406"/>
    <s v="DOLAN ROAD 1101491190"/>
    <s v="Vegetation"/>
    <d v="2024-09-08T02:46:00"/>
    <s v="09/03 - 09/09"/>
    <x v="1648"/>
    <n v="139.59034700000001"/>
    <s v="FTS"/>
    <n v="112789"/>
    <n v="808"/>
    <n v="30"/>
    <n v="25"/>
    <n v="3"/>
    <n v="0"/>
    <n v="0"/>
    <n v="0"/>
    <n v="602"/>
  </r>
  <r>
    <s v="24-0108352"/>
    <s v="San Luis Obispo"/>
    <x v="525"/>
    <s v="MORRO BAY 1101V66"/>
    <s v="Unknown Cause"/>
    <d v="2024-09-08T09:35:00"/>
    <s v="09/03 - 09/09"/>
    <x v="1649"/>
    <n v="279"/>
    <s v="FTS"/>
    <n v="92907"/>
    <n v="333"/>
    <n v="18"/>
    <n v="14"/>
    <n v="4"/>
    <n v="0"/>
    <n v="0"/>
    <n v="0"/>
    <n v="279"/>
  </r>
  <r>
    <s v="24-0108401"/>
    <s v="Alameda"/>
    <x v="526"/>
    <s v="OAKLAND J 1118CR198"/>
    <s v="Unknown Cause"/>
    <d v="2024-09-08T15:19:00"/>
    <s v="09/03 - 09/09"/>
    <x v="1650"/>
    <n v="80.659187000000003"/>
    <s v="FTS"/>
    <n v="115020"/>
    <n v="1426"/>
    <n v="57"/>
    <n v="36"/>
    <n v="10"/>
    <n v="1"/>
    <n v="0"/>
    <n v="0"/>
    <n v="90"/>
  </r>
  <r>
    <s v="24-0108301"/>
    <s v="Sierra"/>
    <x v="527"/>
    <s v="PIKE CITY 1102CB"/>
    <s v="Vegetation"/>
    <d v="2024-09-07T18:43:00"/>
    <s v="09/03 - 09/09"/>
    <x v="1651"/>
    <n v="1390"/>
    <s v="FTS"/>
    <n v="36140"/>
    <n v="26"/>
    <n v="0"/>
    <n v="0"/>
    <n v="2"/>
    <n v="0"/>
    <n v="0"/>
    <n v="0"/>
    <n v="1390"/>
  </r>
  <r>
    <s v="24-0108411"/>
    <s v="Fresno"/>
    <x v="12"/>
    <s v="AUBERRY 110149122"/>
    <s v="Company Initiated"/>
    <d v="2024-09-08T17:13:00"/>
    <s v="09/03 - 09/09"/>
    <x v="1652"/>
    <n v="41"/>
    <s v="FTS"/>
    <n v="31857"/>
    <n v="777"/>
    <n v="62"/>
    <n v="41"/>
    <n v="42"/>
    <n v="0"/>
    <n v="0"/>
    <n v="0"/>
    <n v="41"/>
  </r>
  <r>
    <s v="24-0108388"/>
    <s v="Santa Clara"/>
    <x v="143"/>
    <s v="MORGAN HILL 2105XR494"/>
    <s v="Unknown Cause"/>
    <d v="2024-09-08T14:14:00"/>
    <s v="09/03 - 09/09"/>
    <x v="1653"/>
    <n v="240"/>
    <s v="FTS"/>
    <n v="838320"/>
    <n v="3493"/>
    <n v="216"/>
    <n v="163"/>
    <n v="29"/>
    <n v="6"/>
    <n v="0"/>
    <n v="6"/>
    <n v="240"/>
  </r>
  <r>
    <s v="24-0108461"/>
    <s v="Calaveras"/>
    <x v="413"/>
    <s v="Valley Springs 1101750010"/>
    <s v="Equipment Failure/Involved"/>
    <d v="2024-09-09T07:28:00"/>
    <s v="09/03 - 09/09"/>
    <x v="1654"/>
    <n v="62"/>
    <s v="FTS"/>
    <n v="2046"/>
    <n v="33"/>
    <n v="5"/>
    <n v="3"/>
    <n v="1"/>
    <n v="0"/>
    <n v="0"/>
    <n v="0"/>
    <n v="62"/>
  </r>
  <r>
    <s v="24-0108450"/>
    <s v="Humboldt"/>
    <x v="528"/>
    <s v="BRIDGEVILLE 1101CB"/>
    <s v="Unknown Cause"/>
    <d v="2024-09-09T07:01:00"/>
    <s v="09/03 - 09/09"/>
    <x v="1655"/>
    <n v="145.92857100000001"/>
    <s v="FTS"/>
    <n v="14301"/>
    <n v="98"/>
    <n v="4"/>
    <n v="4"/>
    <n v="5"/>
    <n v="0"/>
    <n v="0"/>
    <n v="0"/>
    <n v="147"/>
  </r>
  <r>
    <s v="24-0108415"/>
    <s v="Napa"/>
    <x v="125"/>
    <s v="PUEBLO 2103678"/>
    <s v="Unknown Cause"/>
    <d v="2024-09-08T17:46:00"/>
    <s v="09/03 - 09/09"/>
    <x v="1656"/>
    <n v="1061.666667"/>
    <s v="FTS"/>
    <n v="321685"/>
    <n v="303"/>
    <n v="5"/>
    <n v="3"/>
    <n v="3"/>
    <n v="2"/>
    <n v="0"/>
    <n v="3"/>
    <n v="1066"/>
  </r>
  <r>
    <s v="24-0108623"/>
    <s v="Placer"/>
    <x v="103"/>
    <s v="BONNIE NOOK 1102542186"/>
    <s v="Company Initiated"/>
    <d v="2024-09-09T11:07:00"/>
    <s v="09/03 - 09/09"/>
    <x v="1656"/>
    <n v="25"/>
    <s v="FTS"/>
    <n v="100"/>
    <n v="4"/>
    <n v="0"/>
    <n v="0"/>
    <n v="0"/>
    <n v="0"/>
    <n v="0"/>
    <n v="0"/>
    <n v="25"/>
  </r>
  <r>
    <s v="24-0108486"/>
    <s v="Contra Costa"/>
    <x v="344"/>
    <s v="ALHAMBRA 110582622"/>
    <s v="Unknown Cause"/>
    <d v="2024-09-09T08:24:00"/>
    <s v="09/03 - 09/09"/>
    <x v="1657"/>
    <n v="166.633252"/>
    <s v="FTS"/>
    <n v="68153"/>
    <n v="409"/>
    <n v="33"/>
    <n v="20"/>
    <n v="10"/>
    <n v="0"/>
    <n v="0"/>
    <n v="4"/>
    <n v="217"/>
  </r>
  <r>
    <s v="24-0108650"/>
    <s v="Santa Barbara"/>
    <x v="466"/>
    <s v="PURISIMA 1101745714"/>
    <s v="Company Initiated"/>
    <d v="2024-09-09T11:38:00"/>
    <s v="09/03 - 09/09"/>
    <x v="1658"/>
    <n v="60"/>
    <s v="FTS"/>
    <n v="3420"/>
    <n v="57"/>
    <n v="0"/>
    <n v="0"/>
    <n v="4"/>
    <n v="0"/>
    <n v="0"/>
    <n v="0"/>
    <n v="60"/>
  </r>
  <r>
    <s v="24-0108657"/>
    <s v="San Mateo"/>
    <x v="223"/>
    <s v="HALF MOON BAY 1103371340"/>
    <s v="Unknown Cause"/>
    <d v="2024-09-09T11:41:00"/>
    <s v="09/03 - 09/09"/>
    <x v="1659"/>
    <n v="56.233333000000002"/>
    <s v="FTS"/>
    <n v="20244"/>
    <n v="360"/>
    <n v="22"/>
    <n v="17"/>
    <n v="7"/>
    <n v="0"/>
    <n v="0"/>
    <n v="0"/>
    <n v="121"/>
  </r>
  <r>
    <s v="24-0108690"/>
    <s v="Monterey"/>
    <x v="142"/>
    <s v="RESERVATION ROAD 1101383718"/>
    <s v="Unknown Cause"/>
    <d v="2024-09-09T12:31:00"/>
    <s v="09/03 - 09/09"/>
    <x v="1660"/>
    <n v="55.879382999999997"/>
    <s v="FTS"/>
    <n v="39842"/>
    <n v="713"/>
    <n v="55"/>
    <n v="36"/>
    <n v="17"/>
    <n v="2"/>
    <n v="0"/>
    <n v="2"/>
    <n v="74"/>
  </r>
  <r>
    <s v="24-0108065"/>
    <s v="Monterey"/>
    <x v="529"/>
    <s v="OTTER 11022166"/>
    <s v="Equipment Failure/Involved"/>
    <d v="2024-09-06T15:13:00"/>
    <s v="09/03 - 09/09"/>
    <x v="1661"/>
    <n v="128.51898700000001"/>
    <s v="FTS"/>
    <n v="60918"/>
    <n v="474"/>
    <n v="4"/>
    <n v="3"/>
    <n v="14"/>
    <n v="2"/>
    <n v="1"/>
    <n v="0"/>
    <n v="4392"/>
  </r>
  <r>
    <s v="24-0108924"/>
    <s v="Sonoma"/>
    <x v="401"/>
    <s v="DUNBAR 1103234"/>
    <s v="Company Initiated"/>
    <d v="2024-09-09T18:23:00"/>
    <s v="09/10 - 09/16"/>
    <x v="1662"/>
    <n v="26"/>
    <s v="FTS"/>
    <n v="64636"/>
    <n v="2486"/>
    <n v="273"/>
    <n v="220"/>
    <n v="20"/>
    <n v="0"/>
    <n v="0"/>
    <n v="16"/>
    <n v="26"/>
  </r>
  <r>
    <s v="24-0108909"/>
    <s v="Santa Clara"/>
    <x v="155"/>
    <s v="LOS GATOS 1106229258"/>
    <s v="Animal"/>
    <d v="2024-09-09T17:47:00"/>
    <s v="09/10 - 09/16"/>
    <x v="1663"/>
    <n v="113.48611099999999"/>
    <s v="FTS"/>
    <n v="89881"/>
    <n v="792"/>
    <n v="62"/>
    <n v="49"/>
    <n v="10"/>
    <n v="3"/>
    <n v="0"/>
    <n v="10"/>
    <n v="114"/>
  </r>
  <r>
    <s v="24-0108911"/>
    <s v="Tehama"/>
    <x v="341"/>
    <s v="COTTONWOOD 11031508"/>
    <s v="Unknown Cause"/>
    <d v="2024-09-09T17:46:00"/>
    <s v="09/10 - 09/16"/>
    <x v="1664"/>
    <n v="129"/>
    <s v="FTS"/>
    <n v="40893"/>
    <n v="317"/>
    <n v="34"/>
    <n v="25"/>
    <n v="8"/>
    <n v="0"/>
    <n v="0"/>
    <n v="0"/>
    <n v="129"/>
  </r>
  <r>
    <s v="24-0108527"/>
    <s v="Sonoma"/>
    <x v="401"/>
    <s v="DUNBAR 1103234"/>
    <s v="Equipment Failure/Involved"/>
    <d v="2024-09-09T09:19:00"/>
    <s v="09/10 - 09/16"/>
    <x v="1665"/>
    <n v="154.40710799999999"/>
    <s v="FTS"/>
    <n v="382312"/>
    <n v="2476"/>
    <n v="274"/>
    <n v="220"/>
    <n v="20"/>
    <n v="0"/>
    <n v="0"/>
    <n v="16"/>
    <n v="664"/>
  </r>
  <r>
    <s v="24-0108912"/>
    <s v="Tehama"/>
    <x v="341"/>
    <s v="COTTONWOOD 1103732932"/>
    <s v="Unknown Cause"/>
    <d v="2024-09-09T17:45:00"/>
    <s v="09/10 - 09/16"/>
    <x v="1666"/>
    <n v="159"/>
    <s v="FTS"/>
    <n v="159"/>
    <n v="1"/>
    <n v="0"/>
    <n v="0"/>
    <n v="1"/>
    <n v="0"/>
    <n v="0"/>
    <n v="0"/>
    <n v="159"/>
  </r>
  <r>
    <s v="24-0108798"/>
    <s v="El Dorado"/>
    <x v="114"/>
    <s v="PLACERVILLE 210619552"/>
    <s v="Vegetation"/>
    <d v="2024-09-09T14:38:00"/>
    <s v="09/10 - 09/16"/>
    <x v="1667"/>
    <n v="59.858899000000001"/>
    <s v="FTS"/>
    <n v="121753"/>
    <n v="2034"/>
    <n v="140"/>
    <n v="89"/>
    <n v="22"/>
    <n v="3"/>
    <n v="1"/>
    <n v="5"/>
    <n v="617"/>
  </r>
  <r>
    <s v="24-0108788"/>
    <s v="Amador"/>
    <x v="386"/>
    <s v="MARTELL 110191216"/>
    <s v="Vegetation"/>
    <d v="2024-09-09T14:16:00"/>
    <s v="09/10 - 09/16"/>
    <x v="1668"/>
    <n v="140.81016399999999"/>
    <s v="FTS"/>
    <n v="94202"/>
    <n v="669"/>
    <n v="65"/>
    <n v="48"/>
    <n v="5"/>
    <n v="0"/>
    <n v="0"/>
    <n v="11"/>
    <n v="704"/>
  </r>
  <r>
    <s v="24-0108941"/>
    <s v="Santa Clara"/>
    <x v="530"/>
    <s v="MC KEE 110870535"/>
    <s v="Equipment Failure/Involved"/>
    <d v="2024-09-09T19:56:00"/>
    <s v="09/10 - 09/16"/>
    <x v="1669"/>
    <n v="245.64"/>
    <s v="FTS"/>
    <n v="6141"/>
    <n v="25"/>
    <n v="1"/>
    <n v="1"/>
    <n v="0"/>
    <n v="0"/>
    <n v="0"/>
    <n v="0"/>
    <n v="645"/>
  </r>
  <r>
    <s v="24-0108962"/>
    <s v="Amador"/>
    <x v="349"/>
    <s v="ELECTRA 110161816"/>
    <s v="Unknown Cause"/>
    <d v="2024-09-10T00:38:00"/>
    <s v="09/10 - 09/16"/>
    <x v="1670"/>
    <n v="282.2"/>
    <s v="FTS"/>
    <n v="105825"/>
    <n v="375"/>
    <n v="39"/>
    <n v="31"/>
    <n v="3"/>
    <n v="0"/>
    <n v="0"/>
    <n v="11"/>
    <n v="456"/>
  </r>
  <r>
    <s v="24-0109005"/>
    <s v="Santa Clara"/>
    <x v="318"/>
    <s v="STELLING 1110LL72"/>
    <s v="Animal"/>
    <d v="2024-09-10T07:38:00"/>
    <s v="09/10 - 09/16"/>
    <x v="1671"/>
    <n v="107"/>
    <s v="FTS"/>
    <n v="90522"/>
    <n v="846"/>
    <n v="21"/>
    <n v="20"/>
    <n v="13"/>
    <n v="0"/>
    <n v="0"/>
    <n v="0"/>
    <n v="107"/>
  </r>
  <r>
    <s v="24-0109023"/>
    <s v="Tuolumne"/>
    <x v="207"/>
    <s v="CURTIS 170539256"/>
    <s v="Animal"/>
    <d v="2024-09-10T08:03:00"/>
    <s v="09/10 - 09/16"/>
    <x v="1672"/>
    <n v="80.272380999999996"/>
    <s v="FTS"/>
    <n v="42143"/>
    <n v="525"/>
    <n v="53"/>
    <n v="38"/>
    <n v="4"/>
    <n v="0"/>
    <n v="0"/>
    <n v="0"/>
    <n v="91"/>
  </r>
  <r>
    <s v="24-0109056"/>
    <s v="Placer"/>
    <x v="154"/>
    <s v="BELL 1108467470"/>
    <s v="Company Initiated"/>
    <d v="2024-09-10T09:04:00"/>
    <s v="09/10 - 09/16"/>
    <x v="1673"/>
    <n v="50.179665999999997"/>
    <s v="FTS"/>
    <n v="72058"/>
    <n v="1436"/>
    <n v="104"/>
    <n v="81"/>
    <n v="12"/>
    <n v="0"/>
    <n v="0"/>
    <n v="17"/>
    <n v="51"/>
  </r>
  <r>
    <s v="24-0109090"/>
    <s v="Napa"/>
    <x v="34"/>
    <s v="SILVERADO 2104633600"/>
    <s v="Equipment Failure/Involved"/>
    <d v="2024-09-10T09:08:00"/>
    <s v="09/10 - 09/16"/>
    <x v="1674"/>
    <n v="155"/>
    <s v="FTS"/>
    <n v="53785"/>
    <n v="347"/>
    <n v="18"/>
    <n v="9"/>
    <n v="13"/>
    <n v="3"/>
    <n v="0"/>
    <n v="0"/>
    <n v="155"/>
  </r>
  <r>
    <s v="24-0109081"/>
    <s v="Santa Barbara"/>
    <x v="351"/>
    <s v="CUYAMA 21023542"/>
    <s v="3rd Party"/>
    <d v="2024-09-10T09:55:00"/>
    <s v="09/10 - 09/16"/>
    <x v="1675"/>
    <n v="113"/>
    <s v="FTS"/>
    <n v="14012"/>
    <n v="124"/>
    <n v="4"/>
    <n v="4"/>
    <n v="1"/>
    <n v="0"/>
    <n v="0"/>
    <n v="0"/>
    <n v="113"/>
  </r>
  <r>
    <s v="24-0108983"/>
    <s v="Santa Clara"/>
    <x v="521"/>
    <s v="SWIFT 2110XR254"/>
    <s v="Unknown Cause"/>
    <d v="2024-09-10T06:30:00"/>
    <s v="09/10 - 09/16"/>
    <x v="1676"/>
    <n v="339"/>
    <s v="FTS"/>
    <n v="57291"/>
    <n v="169"/>
    <n v="4"/>
    <n v="0"/>
    <n v="14"/>
    <n v="0"/>
    <n v="0"/>
    <n v="1"/>
    <n v="339"/>
  </r>
  <r>
    <s v="24-0109035"/>
    <s v="Lake"/>
    <x v="230"/>
    <s v="LUCERNE 1106664"/>
    <s v="Animal"/>
    <d v="2024-09-10T08:42:00"/>
    <s v="09/10 - 09/16"/>
    <x v="1677"/>
    <n v="140.33504300000001"/>
    <s v="FTS"/>
    <n v="164192"/>
    <n v="1170"/>
    <n v="83"/>
    <n v="55"/>
    <n v="23"/>
    <n v="0"/>
    <n v="0"/>
    <n v="1"/>
    <n v="212"/>
  </r>
  <r>
    <s v="24-0109150"/>
    <s v="Humboldt"/>
    <x v="60"/>
    <s v="GARBERVILLE 11022124"/>
    <s v="Vegetation"/>
    <d v="2024-09-10T11:22:00"/>
    <s v="09/10 - 09/16"/>
    <x v="1678"/>
    <n v="66"/>
    <s v="FTS"/>
    <n v="264"/>
    <n v="4"/>
    <n v="0"/>
    <n v="0"/>
    <n v="0"/>
    <n v="0"/>
    <n v="0"/>
    <n v="0"/>
    <n v="66"/>
  </r>
  <r>
    <s v="24-0109143"/>
    <s v="Santa Barbara"/>
    <x v="466"/>
    <s v="PURISIMA 1101745714"/>
    <s v="Company Initiated"/>
    <d v="2024-09-10T11:26:00"/>
    <s v="09/10 - 09/16"/>
    <x v="1679"/>
    <n v="81"/>
    <s v="FTS"/>
    <n v="4617"/>
    <n v="57"/>
    <n v="0"/>
    <n v="0"/>
    <n v="4"/>
    <n v="0"/>
    <n v="0"/>
    <n v="0"/>
    <n v="81"/>
  </r>
  <r>
    <s v="24-0109072"/>
    <s v="San Mateo"/>
    <x v="223"/>
    <s v="HALF MOON BAY 11038894"/>
    <s v="3rd Party"/>
    <d v="2024-09-10T09:46:00"/>
    <s v="09/10 - 09/16"/>
    <x v="1680"/>
    <n v="61.397233"/>
    <s v="FTS"/>
    <n v="62134"/>
    <n v="1012"/>
    <n v="24"/>
    <n v="23"/>
    <n v="23"/>
    <n v="7"/>
    <n v="0"/>
    <n v="1"/>
    <n v="184"/>
  </r>
  <r>
    <s v="24-0109145"/>
    <s v="Solano"/>
    <x v="2"/>
    <s v="JAMESON 1105466348"/>
    <s v="Animal"/>
    <d v="2024-09-10T11:25:00"/>
    <s v="09/10 - 09/16"/>
    <x v="1681"/>
    <n v="83.305948999999998"/>
    <s v="FTS"/>
    <n v="29407"/>
    <n v="353"/>
    <n v="11"/>
    <n v="6"/>
    <n v="7"/>
    <n v="2"/>
    <n v="0"/>
    <n v="2"/>
    <n v="110"/>
  </r>
  <r>
    <s v="24-0109214"/>
    <s v="San Luis Obispo"/>
    <x v="0"/>
    <s v="TEMPLETON 2113A30"/>
    <s v="3rd Party"/>
    <d v="2024-09-10T12:27:00"/>
    <s v="09/10 - 09/16"/>
    <x v="1682"/>
    <n v="76"/>
    <s v="FTS"/>
    <n v="32680"/>
    <n v="430"/>
    <n v="14"/>
    <n v="7"/>
    <n v="0"/>
    <n v="0"/>
    <n v="0"/>
    <n v="0"/>
    <n v="76"/>
  </r>
  <r>
    <s v="24-0109189"/>
    <s v="Alameda"/>
    <x v="531"/>
    <s v="PALO SECO 0401450678"/>
    <s v="Equipment Failure/Involved"/>
    <d v="2024-09-10T12:19:00"/>
    <s v="09/10 - 09/16"/>
    <x v="1683"/>
    <n v="85"/>
    <s v="FTS"/>
    <n v="25075"/>
    <n v="295"/>
    <n v="10"/>
    <n v="8"/>
    <n v="4"/>
    <n v="0"/>
    <n v="0"/>
    <n v="0"/>
    <n v="85"/>
  </r>
  <r>
    <s v="24-0109259"/>
    <s v="Alameda"/>
    <x v="257"/>
    <s v="LAS POSITAS 2108263964"/>
    <s v="Animal"/>
    <d v="2024-09-10T14:11:00"/>
    <s v="09/10 - 09/16"/>
    <x v="1684"/>
    <n v="52.115385000000003"/>
    <s v="FTS"/>
    <n v="1355"/>
    <n v="26"/>
    <n v="2"/>
    <n v="2"/>
    <n v="2"/>
    <n v="0"/>
    <n v="0"/>
    <n v="0"/>
    <n v="55"/>
  </r>
  <r>
    <s v="24-0109289"/>
    <s v="Nevada"/>
    <x v="140"/>
    <s v="NARROWS 2105644180"/>
    <s v="Company Initiated"/>
    <d v="2024-09-10T14:53:00"/>
    <s v="09/10 - 09/16"/>
    <x v="1685"/>
    <n v="14"/>
    <s v="FTS"/>
    <n v="5978"/>
    <n v="427"/>
    <n v="31"/>
    <n v="23"/>
    <n v="2"/>
    <n v="0"/>
    <n v="0"/>
    <n v="1"/>
    <n v="14"/>
  </r>
  <r>
    <s v="24-0108304"/>
    <s v="San Mateo"/>
    <x v="532"/>
    <s v="WATERSHED 0402402/2"/>
    <s v="Equipment Failure/Involved"/>
    <d v="2024-09-07T18:21:00"/>
    <s v="09/10 - 09/16"/>
    <x v="1686"/>
    <n v="63.75"/>
    <s v="HLT"/>
    <n v="1275"/>
    <n v="20"/>
    <n v="0"/>
    <n v="0"/>
    <n v="4"/>
    <n v="0"/>
    <n v="0"/>
    <n v="0"/>
    <n v="4551"/>
  </r>
  <r>
    <s v="24-0109427"/>
    <s v="Monterey"/>
    <x v="533"/>
    <s v="VIEJO 2204CB"/>
    <s v="Unknown Cause"/>
    <d v="2024-09-11T00:25:00"/>
    <s v="09/10 - 09/16"/>
    <x v="1687"/>
    <n v="56.588884"/>
    <s v="FTS"/>
    <n v="482590"/>
    <n v="8528"/>
    <n v="271"/>
    <n v="196"/>
    <n v="126"/>
    <n v="27"/>
    <n v="1"/>
    <n v="0"/>
    <n v="86"/>
  </r>
  <r>
    <s v="24-0109352"/>
    <s v="Santa Barbara"/>
    <x v="216"/>
    <s v="BUELLTON 1102Y50"/>
    <s v="Equipment Failure/Involved"/>
    <d v="2024-09-10T16:42:00"/>
    <s v="09/10 - 09/16"/>
    <x v="1688"/>
    <n v="61.782609000000001"/>
    <s v="FTS"/>
    <n v="36946"/>
    <n v="598"/>
    <n v="15"/>
    <n v="13"/>
    <n v="13"/>
    <n v="3"/>
    <n v="0"/>
    <n v="0"/>
    <n v="618"/>
  </r>
  <r>
    <s v="24-0109402"/>
    <s v="Lake"/>
    <x v="297"/>
    <s v="MIDDLETOWN 1101614"/>
    <s v="Vegetation"/>
    <d v="2024-09-10T19:48:00"/>
    <s v="09/10 - 09/16"/>
    <x v="1689"/>
    <n v="130.40865400000001"/>
    <s v="FTS"/>
    <n v="54250"/>
    <n v="416"/>
    <n v="20"/>
    <n v="16"/>
    <n v="5"/>
    <n v="0"/>
    <n v="0"/>
    <n v="0"/>
    <n v="453"/>
  </r>
  <r>
    <s v="24-0109451"/>
    <s v="Calaveras"/>
    <x v="109"/>
    <s v="CORRAL 110359770"/>
    <s v="Unknown Cause"/>
    <d v="2024-09-11T06:44:00"/>
    <s v="09/10 - 09/16"/>
    <x v="1690"/>
    <n v="102"/>
    <s v="FTS"/>
    <n v="24888"/>
    <n v="244"/>
    <n v="24"/>
    <n v="18"/>
    <n v="2"/>
    <n v="0"/>
    <n v="0"/>
    <n v="0"/>
    <n v="102"/>
  </r>
  <r>
    <s v="24-0109432"/>
    <s v="San Mateo"/>
    <x v="477"/>
    <s v="BERESFORD 0403855954"/>
    <s v="Unknown Cause"/>
    <d v="2024-09-11T05:19:00"/>
    <s v="09/10 - 09/16"/>
    <x v="1691"/>
    <n v="209"/>
    <s v="FTS"/>
    <n v="69179"/>
    <n v="331"/>
    <n v="9"/>
    <n v="7"/>
    <n v="9"/>
    <n v="2"/>
    <n v="0"/>
    <n v="0"/>
    <n v="209"/>
  </r>
  <r>
    <s v="24-0109613"/>
    <s v="Marin"/>
    <x v="432"/>
    <s v="LAS GALLINAS A 1105126886"/>
    <s v="Company Initiated"/>
    <d v="2024-09-11T09:43:00"/>
    <s v="09/10 - 09/16"/>
    <x v="1692"/>
    <n v="76"/>
    <s v="FTS"/>
    <n v="133836"/>
    <n v="1761"/>
    <n v="111"/>
    <n v="68"/>
    <n v="41"/>
    <n v="8"/>
    <n v="0"/>
    <n v="0"/>
    <n v="76"/>
  </r>
  <r>
    <s v="24-0109655"/>
    <s v="San Luis Obispo"/>
    <x v="136"/>
    <s v="SAN LUIS OBISPO 1104V46"/>
    <s v="Unknown Cause"/>
    <d v="2024-09-11T10:55:00"/>
    <s v="09/10 - 09/16"/>
    <x v="1693"/>
    <n v="158"/>
    <s v="FTS"/>
    <n v="34444"/>
    <n v="218"/>
    <n v="4"/>
    <n v="4"/>
    <n v="10"/>
    <n v="0"/>
    <n v="0"/>
    <n v="1"/>
    <n v="158"/>
  </r>
  <r>
    <s v="24-0109600"/>
    <s v="Calaveras"/>
    <x v="106"/>
    <s v="STANISLAUS 1701862450"/>
    <s v="Company Initiated"/>
    <d v="2024-09-11T10:03:00"/>
    <s v="09/10 - 09/16"/>
    <x v="1694"/>
    <n v="146.73493999999999"/>
    <s v="FTS"/>
    <n v="48716"/>
    <n v="332"/>
    <n v="17"/>
    <n v="14"/>
    <n v="28"/>
    <n v="2"/>
    <n v="0"/>
    <n v="0"/>
    <n v="238"/>
  </r>
  <r>
    <s v="24-0109447"/>
    <s v="Napa"/>
    <x v="462"/>
    <s v="MONTICELLO 110137384"/>
    <s v="Unknown Cause"/>
    <d v="2024-09-11T06:27:00"/>
    <s v="09/10 - 09/16"/>
    <x v="1695"/>
    <n v="401.62301600000001"/>
    <s v="FTS"/>
    <n v="202418"/>
    <n v="504"/>
    <n v="23"/>
    <n v="14"/>
    <n v="11"/>
    <n v="0"/>
    <n v="0"/>
    <n v="2"/>
    <n v="503"/>
  </r>
  <r>
    <s v="24-0109889"/>
    <s v="Calaveras"/>
    <x v="171"/>
    <s v="CALAVERAS CEMENT 1101174344"/>
    <s v="Company Initiated"/>
    <d v="2024-09-11T15:40:00"/>
    <s v="09/10 - 09/16"/>
    <x v="1696"/>
    <n v="32"/>
    <s v="FTS"/>
    <n v="800"/>
    <n v="25"/>
    <n v="8"/>
    <n v="7"/>
    <n v="0"/>
    <n v="0"/>
    <n v="0"/>
    <n v="0"/>
    <n v="32"/>
  </r>
  <r>
    <s v="24-0109706"/>
    <s v="Sonoma"/>
    <x v="200"/>
    <s v="FITCH MOUNTAIN 1113775992"/>
    <s v="Unknown Cause"/>
    <d v="2024-09-11T12:11:00"/>
    <s v="09/10 - 09/16"/>
    <x v="1697"/>
    <n v="218.86274499999999"/>
    <s v="FTS"/>
    <n v="78134"/>
    <n v="357"/>
    <n v="8"/>
    <n v="5"/>
    <n v="1"/>
    <n v="0"/>
    <n v="0"/>
    <n v="2"/>
    <n v="254"/>
  </r>
  <r>
    <s v="24-0109751"/>
    <s v="Napa"/>
    <x v="127"/>
    <s v="SILVERADO 210298998"/>
    <s v="Unknown Cause"/>
    <d v="2024-09-11T12:46:00"/>
    <s v="09/10 - 09/16"/>
    <x v="1698"/>
    <n v="236.99635000000001"/>
    <s v="FTS"/>
    <n v="129874"/>
    <n v="548"/>
    <n v="2"/>
    <n v="1"/>
    <n v="13"/>
    <n v="0"/>
    <n v="0"/>
    <n v="1"/>
    <n v="242"/>
  </r>
  <r>
    <s v="24-0109762"/>
    <s v="Shasta"/>
    <x v="71"/>
    <s v="COTTONWOOD 11011510"/>
    <s v="Animal"/>
    <d v="2024-09-11T13:02:00"/>
    <s v="09/10 - 09/16"/>
    <x v="1699"/>
    <n v="75.572637999999998"/>
    <s v="FTS"/>
    <n v="53581"/>
    <n v="709"/>
    <n v="60"/>
    <n v="41"/>
    <n v="8"/>
    <n v="1"/>
    <n v="0"/>
    <n v="2"/>
    <n v="227"/>
  </r>
  <r>
    <s v="24-0109858"/>
    <s v="Santa Cruz"/>
    <x v="43"/>
    <s v="CAMP EVERS 210510728"/>
    <s v="Vegetation"/>
    <d v="2024-09-11T15:18:00"/>
    <s v="09/10 - 09/16"/>
    <x v="1700"/>
    <n v="71.296552000000005"/>
    <s v="FTS"/>
    <n v="93042"/>
    <n v="1305"/>
    <n v="109"/>
    <n v="92"/>
    <n v="15"/>
    <n v="1"/>
    <n v="0"/>
    <n v="0"/>
    <n v="106"/>
  </r>
  <r>
    <s v="24-0109848"/>
    <s v="Sonoma"/>
    <x v="444"/>
    <s v="SONOMA 1105138"/>
    <s v="Equipment Failure/Involved"/>
    <d v="2024-09-11T14:48:00"/>
    <s v="09/10 - 09/16"/>
    <x v="1701"/>
    <n v="156.85714300000001"/>
    <s v="FTS"/>
    <n v="109800"/>
    <n v="700"/>
    <n v="31"/>
    <n v="21"/>
    <n v="7"/>
    <n v="0"/>
    <n v="0"/>
    <n v="9"/>
    <n v="209"/>
  </r>
  <r>
    <s v="24-0109420"/>
    <s v="Santa Cruz"/>
    <x v="451"/>
    <s v="ROB ROY 210512474"/>
    <s v="Vegetation"/>
    <d v="2024-09-10T22:12:00"/>
    <s v="09/10 - 09/16"/>
    <x v="1701"/>
    <n v="275.518305"/>
    <s v="FTS"/>
    <n v="2250158"/>
    <n v="8167"/>
    <n v="405"/>
    <n v="334"/>
    <n v="70"/>
    <n v="7"/>
    <n v="0"/>
    <n v="5"/>
    <n v="1205"/>
  </r>
  <r>
    <s v="24-0109909"/>
    <s v="Santa Cruz"/>
    <x v="534"/>
    <s v="PAUL SWEET 2102337544"/>
    <s v="Unknown Cause"/>
    <d v="2024-09-11T16:25:00"/>
    <s v="09/10 - 09/16"/>
    <x v="1702"/>
    <n v="124"/>
    <s v="FTS"/>
    <n v="1364"/>
    <n v="11"/>
    <n v="106"/>
    <n v="79"/>
    <n v="43"/>
    <n v="37"/>
    <n v="1"/>
    <n v="1"/>
    <n v="124"/>
  </r>
  <r>
    <s v="24-0109912"/>
    <s v="Santa Cruz"/>
    <x v="222"/>
    <s v="CAMP EVERS 210311056"/>
    <s v="Vegetation"/>
    <d v="2024-09-11T16:27:00"/>
    <s v="09/10 - 09/16"/>
    <x v="1703"/>
    <n v="204"/>
    <s v="FTS"/>
    <n v="91392"/>
    <n v="448"/>
    <n v="37"/>
    <n v="26"/>
    <n v="2"/>
    <n v="0"/>
    <n v="0"/>
    <n v="3"/>
    <n v="204"/>
  </r>
  <r>
    <s v="24-0109932"/>
    <s v="Santa Clara"/>
    <x v="299"/>
    <s v="LLAGAS 2101XR586"/>
    <s v="Unknown Cause"/>
    <d v="2024-09-11T17:08:00"/>
    <s v="09/10 - 09/16"/>
    <x v="1704"/>
    <n v="326"/>
    <s v="FTS"/>
    <n v="18908"/>
    <n v="58"/>
    <n v="1"/>
    <n v="1"/>
    <n v="3"/>
    <n v="0"/>
    <n v="0"/>
    <n v="2"/>
    <n v="326"/>
  </r>
  <r>
    <s v="24-0109423"/>
    <s v="Humboldt"/>
    <x v="50"/>
    <s v="HOOPA 11013304"/>
    <s v="Vegetation"/>
    <d v="2024-09-10T22:42:00"/>
    <s v="09/10 - 09/16"/>
    <x v="1705"/>
    <n v="1113.4495549999999"/>
    <s v="FTS"/>
    <n v="750465"/>
    <n v="674"/>
    <n v="20"/>
    <n v="18"/>
    <n v="24"/>
    <n v="5"/>
    <n v="0"/>
    <n v="0"/>
    <n v="1451"/>
  </r>
  <r>
    <s v="24-0109982"/>
    <s v="San Luis Obispo"/>
    <x v="219"/>
    <s v="PERRY 1101618168"/>
    <s v="Animal"/>
    <d v="2024-09-11T22:23:00"/>
    <s v="09/10 - 09/16"/>
    <x v="1706"/>
    <n v="117"/>
    <s v="FTS"/>
    <n v="17784"/>
    <n v="152"/>
    <n v="7"/>
    <n v="5"/>
    <n v="1"/>
    <n v="0"/>
    <n v="0"/>
    <n v="0"/>
    <n v="117"/>
  </r>
  <r>
    <s v="24-0109584"/>
    <s v="El Dorado"/>
    <x v="387"/>
    <s v="SHINGLE SPRINGS 21099372"/>
    <s v="Company Initiated"/>
    <d v="2024-09-11T09:49:00"/>
    <s v="09/10 - 09/16"/>
    <x v="1707"/>
    <n v="365.00561800000003"/>
    <s v="FTS"/>
    <n v="779652"/>
    <n v="2136"/>
    <n v="171"/>
    <n v="128"/>
    <n v="23"/>
    <n v="2"/>
    <n v="0"/>
    <n v="40"/>
    <n v="1011"/>
  </r>
  <r>
    <s v="24-0109998"/>
    <s v="Lake"/>
    <x v="338"/>
    <s v="REDBUD 1102922"/>
    <s v="Unknown Cause"/>
    <d v="2024-09-12T00:59:00"/>
    <s v="09/10 - 09/16"/>
    <x v="1708"/>
    <n v="172.97626099999999"/>
    <s v="FTS"/>
    <n v="58293"/>
    <n v="337"/>
    <n v="21"/>
    <n v="14"/>
    <n v="5"/>
    <n v="0"/>
    <n v="1"/>
    <n v="0"/>
    <n v="189"/>
  </r>
  <r>
    <s v="24-0110007"/>
    <s v="Tehama"/>
    <x v="137"/>
    <s v="CORNING 11021900"/>
    <s v="Company Initiated"/>
    <d v="2024-09-12T05:06:00"/>
    <s v="09/10 - 09/16"/>
    <x v="1709"/>
    <n v="72.548648999999997"/>
    <s v="FTS"/>
    <n v="26843"/>
    <n v="370"/>
    <n v="18"/>
    <n v="14"/>
    <n v="8"/>
    <n v="2"/>
    <n v="0"/>
    <n v="1"/>
    <n v="79"/>
  </r>
  <r>
    <s v="24-0110032"/>
    <s v="Napa"/>
    <x v="125"/>
    <s v="PUEBLO 210375612"/>
    <s v="Unknown Cause"/>
    <d v="2024-09-12T03:50:00"/>
    <s v="09/10 - 09/16"/>
    <x v="1710"/>
    <n v="158"/>
    <s v="FTS"/>
    <n v="10902"/>
    <n v="69"/>
    <n v="5"/>
    <n v="2"/>
    <n v="0"/>
    <n v="0"/>
    <n v="0"/>
    <n v="0"/>
    <n v="158"/>
  </r>
  <r>
    <s v="24-0110038"/>
    <s v="Napa"/>
    <x v="69"/>
    <s v="PUEBLO 2102769868"/>
    <s v="Animal"/>
    <d v="2024-09-12T06:39:00"/>
    <s v="09/10 - 09/16"/>
    <x v="1711"/>
    <n v="44"/>
    <s v="FTS"/>
    <n v="1848"/>
    <n v="42"/>
    <n v="0"/>
    <n v="0"/>
    <n v="2"/>
    <n v="0"/>
    <n v="0"/>
    <n v="0"/>
    <n v="44"/>
  </r>
  <r>
    <s v="24-0109981"/>
    <s v="Mendocino"/>
    <x v="180"/>
    <s v="CALPELLA 1101753000"/>
    <s v="3rd Party"/>
    <d v="2024-09-11T22:11:00"/>
    <s v="09/10 - 09/16"/>
    <x v="1712"/>
    <n v="303.65806500000002"/>
    <s v="FTS"/>
    <n v="94134"/>
    <n v="310"/>
    <n v="12"/>
    <n v="11"/>
    <n v="11"/>
    <n v="1"/>
    <n v="0"/>
    <n v="0"/>
    <n v="642"/>
  </r>
  <r>
    <s v="24-0110016"/>
    <s v="San Luis Obispo"/>
    <x v="202"/>
    <s v="OCEANO 1104V38"/>
    <s v="Vegetation"/>
    <d v="2024-09-12T05:45:00"/>
    <s v="09/10 - 09/16"/>
    <x v="1713"/>
    <n v="200"/>
    <s v="FTS"/>
    <n v="277800"/>
    <n v="1389"/>
    <n v="56"/>
    <n v="48"/>
    <n v="15"/>
    <n v="3"/>
    <n v="0"/>
    <n v="21"/>
    <n v="200"/>
  </r>
  <r>
    <s v="24-0109963"/>
    <s v="Sonoma"/>
    <x v="401"/>
    <s v="DUNBAR 110379086"/>
    <s v="Unknown Cause"/>
    <d v="2024-09-11T19:42:00"/>
    <s v="09/10 - 09/16"/>
    <x v="1714"/>
    <n v="804"/>
    <s v="FTS"/>
    <n v="146328"/>
    <n v="182"/>
    <n v="5"/>
    <n v="5"/>
    <n v="2"/>
    <n v="0"/>
    <n v="0"/>
    <n v="1"/>
    <n v="804"/>
  </r>
  <r>
    <s v="24-0110171"/>
    <s v="Santa Cruz"/>
    <x v="451"/>
    <s v="ROB ROY 2105931192"/>
    <s v="Unknown Cause"/>
    <d v="2024-09-12T09:55:00"/>
    <s v="09/10 - 09/16"/>
    <x v="1715"/>
    <n v="65"/>
    <s v="FTS"/>
    <n v="68575"/>
    <n v="1055"/>
    <n v="50"/>
    <n v="41"/>
    <n v="10"/>
    <n v="0"/>
    <n v="0"/>
    <n v="0"/>
    <n v="65"/>
  </r>
  <r>
    <s v="24-0110049"/>
    <s v="El Dorado"/>
    <x v="114"/>
    <s v="PLACERVILLE 2106935216"/>
    <s v="Unknown Cause"/>
    <d v="2024-09-12T06:53:00"/>
    <s v="09/10 - 09/16"/>
    <x v="1716"/>
    <n v="255.754098"/>
    <s v="FTS"/>
    <n v="62404"/>
    <n v="244"/>
    <n v="9"/>
    <n v="6"/>
    <n v="3"/>
    <n v="0"/>
    <n v="0"/>
    <n v="11"/>
    <n v="274"/>
  </r>
  <r>
    <s v="24-0110154"/>
    <s v="Shasta"/>
    <x v="535"/>
    <s v="FRENCH GULCH 11011464"/>
    <s v="Unknown Cause"/>
    <d v="2024-09-12T09:31:00"/>
    <s v="09/10 - 09/16"/>
    <x v="1717"/>
    <n v="129.693333"/>
    <s v="FTS"/>
    <n v="9727"/>
    <n v="75"/>
    <n v="3"/>
    <n v="3"/>
    <n v="1"/>
    <n v="0"/>
    <n v="0"/>
    <n v="0"/>
    <n v="133"/>
  </r>
  <r>
    <s v="24-0110036"/>
    <s v="Santa Clara"/>
    <x v="536"/>
    <s v="MC KEE 1103333750"/>
    <s v="Equipment Failure/Involved"/>
    <d v="2024-09-12T06:01:00"/>
    <s v="09/10 - 09/16"/>
    <x v="1718"/>
    <n v="294.10389600000002"/>
    <s v="FTS"/>
    <n v="22646"/>
    <n v="77"/>
    <n v="2"/>
    <n v="0"/>
    <n v="2"/>
    <n v="0"/>
    <n v="0"/>
    <n v="0"/>
    <n v="346"/>
  </r>
  <r>
    <s v="24-0110190"/>
    <s v="San Luis Obispo"/>
    <x v="136"/>
    <s v="SAN LUIS OBISPO 1104V46"/>
    <s v="Unknown Cause"/>
    <d v="2024-09-12T10:29:00"/>
    <s v="09/10 - 09/16"/>
    <x v="1719"/>
    <n v="114"/>
    <s v="FTS"/>
    <n v="24852"/>
    <n v="218"/>
    <n v="4"/>
    <n v="4"/>
    <n v="10"/>
    <n v="0"/>
    <n v="0"/>
    <n v="1"/>
    <n v="114"/>
  </r>
  <r>
    <s v="24-0109997"/>
    <s v="Marin"/>
    <x v="86"/>
    <s v="STAFFORD 1101902998"/>
    <s v="Equipment Failure/Involved"/>
    <d v="2024-09-12T00:34:00"/>
    <s v="09/10 - 09/16"/>
    <x v="1720"/>
    <n v="119.634173"/>
    <s v="FTS"/>
    <n v="109226"/>
    <n v="913"/>
    <n v="39"/>
    <n v="26"/>
    <n v="5"/>
    <n v="1"/>
    <n v="0"/>
    <n v="0"/>
    <n v="712"/>
  </r>
  <r>
    <s v="24-0110241"/>
    <s v="Tehama"/>
    <x v="137"/>
    <s v="CORNING 11021900"/>
    <s v="Animal"/>
    <d v="2024-09-12T11:35:00"/>
    <s v="09/10 - 09/16"/>
    <x v="1721"/>
    <n v="119.186486"/>
    <s v="FTS"/>
    <n v="44099"/>
    <n v="370"/>
    <n v="18"/>
    <n v="14"/>
    <n v="8"/>
    <n v="2"/>
    <n v="0"/>
    <n v="1"/>
    <n v="127"/>
  </r>
  <r>
    <s v="24-0110042"/>
    <s v="Sonoma"/>
    <x v="80"/>
    <s v="PETALUMA C 1109738866"/>
    <s v="Vegetation"/>
    <d v="2024-09-12T06:40:00"/>
    <s v="09/10 - 09/16"/>
    <x v="1722"/>
    <n v="487"/>
    <s v="FTS"/>
    <n v="52596"/>
    <n v="108"/>
    <n v="6"/>
    <n v="5"/>
    <n v="2"/>
    <n v="0"/>
    <n v="0"/>
    <n v="0"/>
    <n v="487"/>
  </r>
  <r>
    <s v="24-0110304"/>
    <s v="San Luis Obispo"/>
    <x v="136"/>
    <s v="SAN LUIS OBISPO 1104V46"/>
    <s v="Unknown Cause"/>
    <d v="2024-09-12T13:02:00"/>
    <s v="09/10 - 09/16"/>
    <x v="1723"/>
    <n v="215"/>
    <s v="FTS"/>
    <n v="46870"/>
    <n v="218"/>
    <n v="4"/>
    <n v="4"/>
    <n v="10"/>
    <n v="0"/>
    <n v="0"/>
    <n v="1"/>
    <n v="215"/>
  </r>
  <r>
    <s v="24-0109995"/>
    <s v="San Mateo"/>
    <x v="537"/>
    <s v="SNEATH LANE 1106CB"/>
    <s v="Vegetation"/>
    <d v="2024-09-12T00:24:00"/>
    <s v="09/10 - 09/16"/>
    <x v="1724"/>
    <n v="167.81216499999999"/>
    <s v="FTS"/>
    <n v="689708"/>
    <n v="4110"/>
    <n v="132"/>
    <n v="99"/>
    <n v="33"/>
    <n v="5"/>
    <n v="0"/>
    <n v="0"/>
    <n v="1043"/>
  </r>
  <r>
    <s v="24-0110506"/>
    <s v="Sonoma"/>
    <x v="538"/>
    <s v="N/A"/>
    <s v="Animal"/>
    <d v="2024-09-12T17:59:00"/>
    <s v="09/10 - 09/16"/>
    <x v="1725"/>
    <n v="75.148799999999994"/>
    <s v="T-EPSS"/>
    <n v="93936"/>
    <n v="1250"/>
    <n v="28"/>
    <n v="20"/>
    <n v="11"/>
    <n v="0"/>
    <n v="0"/>
    <n v="0"/>
    <n v="78"/>
  </r>
  <r>
    <s v="24-0110516"/>
    <s v="Napa"/>
    <x v="34"/>
    <s v="SILVERADO 2104633600"/>
    <s v="Animal"/>
    <d v="2024-09-12T19:00:00"/>
    <s v="09/10 - 09/16"/>
    <x v="1726"/>
    <n v="202"/>
    <s v="FTS"/>
    <n v="70094"/>
    <n v="347"/>
    <n v="18"/>
    <n v="9"/>
    <n v="13"/>
    <n v="3"/>
    <n v="0"/>
    <n v="0"/>
    <n v="202"/>
  </r>
  <r>
    <s v="24-0110540"/>
    <s v="Marin"/>
    <x v="212"/>
    <s v="IGNACIO 11041290"/>
    <s v="Unknown Cause"/>
    <d v="2024-09-13T00:14:00"/>
    <s v="09/10 - 09/16"/>
    <x v="1727"/>
    <n v="70.993296000000001"/>
    <s v="FTS"/>
    <n v="63539"/>
    <n v="895"/>
    <n v="27"/>
    <n v="18"/>
    <n v="35"/>
    <n v="0"/>
    <n v="0"/>
    <n v="0"/>
    <n v="82"/>
  </r>
  <r>
    <s v="24-0110529"/>
    <s v="San Benito"/>
    <x v="248"/>
    <s v="SAN JUSTO 11014002"/>
    <s v="Unknown Cause"/>
    <d v="2024-09-12T22:12:00"/>
    <s v="09/10 - 09/16"/>
    <x v="1728"/>
    <n v="183.14035100000001"/>
    <s v="FTS"/>
    <n v="31317"/>
    <n v="171"/>
    <n v="12"/>
    <n v="7"/>
    <n v="13"/>
    <n v="0"/>
    <n v="0"/>
    <n v="1"/>
    <n v="635"/>
  </r>
  <r>
    <s v="24-0110595"/>
    <s v="San Luis Obispo"/>
    <x v="539"/>
    <s v="GOLDTREE 1105CB"/>
    <s v="3rd Party"/>
    <d v="2024-09-13T07:36:00"/>
    <s v="09/10 - 09/16"/>
    <x v="1729"/>
    <n v="77"/>
    <s v="FTS"/>
    <n v="137214"/>
    <n v="1782"/>
    <n v="2"/>
    <n v="2"/>
    <n v="25"/>
    <n v="6"/>
    <n v="3"/>
    <n v="0"/>
    <n v="77"/>
  </r>
  <r>
    <s v="24-0110509"/>
    <s v="Yuba"/>
    <x v="87"/>
    <s v="BANGOR 11011806"/>
    <s v="Unknown Cause"/>
    <d v="2024-09-12T18:22:00"/>
    <s v="09/10 - 09/16"/>
    <x v="1730"/>
    <n v="241.37293700000001"/>
    <s v="FTS"/>
    <n v="146272"/>
    <n v="606"/>
    <n v="48"/>
    <n v="35"/>
    <n v="4"/>
    <n v="0"/>
    <n v="0"/>
    <n v="4"/>
    <n v="893"/>
  </r>
  <r>
    <s v="24-0110579"/>
    <s v="Amador"/>
    <x v="386"/>
    <s v="MARTELL 1101CB"/>
    <s v="Animal"/>
    <d v="2024-09-13T07:00:00"/>
    <s v="09/10 - 09/16"/>
    <x v="1731"/>
    <n v="95.994439999999997"/>
    <s v="FTS"/>
    <n v="224435"/>
    <n v="2338"/>
    <n v="148"/>
    <n v="102"/>
    <n v="37"/>
    <n v="5"/>
    <n v="0"/>
    <n v="14"/>
    <n v="149"/>
  </r>
  <r>
    <s v="24-0110519"/>
    <s v="Sonoma"/>
    <x v="61"/>
    <s v="COTATI 1105616"/>
    <s v="Unknown Cause"/>
    <d v="2024-09-12T19:53:00"/>
    <s v="09/10 - 09/16"/>
    <x v="1732"/>
    <n v="655.74672499999997"/>
    <s v="FTS"/>
    <n v="150166"/>
    <n v="229"/>
    <n v="6"/>
    <n v="5"/>
    <n v="6"/>
    <n v="0"/>
    <n v="0"/>
    <n v="0"/>
    <n v="830"/>
  </r>
  <r>
    <s v="24-0110625"/>
    <s v="Sonoma"/>
    <x v="445"/>
    <s v="GEYSERVILLE 110135492"/>
    <s v="Animal"/>
    <d v="2024-09-13T08:23:00"/>
    <s v="09/10 - 09/16"/>
    <x v="1733"/>
    <n v="74.841836999999998"/>
    <s v="FTS"/>
    <n v="29338"/>
    <n v="392"/>
    <n v="12"/>
    <n v="10"/>
    <n v="1"/>
    <n v="0"/>
    <n v="0"/>
    <n v="4"/>
    <n v="92"/>
  </r>
  <r>
    <s v="24-0110403"/>
    <s v="San Mateo"/>
    <x v="58"/>
    <s v="WOODSIDE 11018912"/>
    <s v="Unknown Cause"/>
    <d v="2024-09-12T14:10:00"/>
    <s v="09/10 - 09/16"/>
    <x v="1734"/>
    <n v="580.18604700000003"/>
    <s v="FTS"/>
    <n v="49896"/>
    <n v="86"/>
    <n v="4"/>
    <n v="2"/>
    <n v="1"/>
    <n v="0"/>
    <n v="0"/>
    <n v="0"/>
    <n v="1222"/>
  </r>
  <r>
    <s v="24-0110638"/>
    <s v="Contra Costa"/>
    <x v="344"/>
    <s v="ALHAMBRA 110582622"/>
    <s v="Unknown Cause"/>
    <d v="2024-09-13T08:38:00"/>
    <s v="09/10 - 09/16"/>
    <x v="1735"/>
    <n v="152"/>
    <s v="FTS"/>
    <n v="30856"/>
    <n v="203"/>
    <n v="12"/>
    <n v="9"/>
    <n v="2"/>
    <n v="0"/>
    <n v="0"/>
    <n v="4"/>
    <n v="152"/>
  </r>
  <r>
    <s v="24-0110531"/>
    <s v="Monterey"/>
    <x v="287"/>
    <s v="RESERVATION ROAD 1102741002"/>
    <s v="Unknown Cause"/>
    <d v="2024-09-12T22:57:00"/>
    <s v="09/10 - 09/16"/>
    <x v="1736"/>
    <n v="621.70588199999997"/>
    <s v="FTS"/>
    <n v="190242"/>
    <n v="306"/>
    <n v="17"/>
    <n v="11"/>
    <n v="8"/>
    <n v="0"/>
    <n v="0"/>
    <n v="0"/>
    <n v="825"/>
  </r>
  <r>
    <s v="24-0110745"/>
    <s v="Colusa"/>
    <x v="173"/>
    <s v="ELK CREEK 11012008"/>
    <s v="3rd Party"/>
    <d v="2024-09-13T10:54:00"/>
    <s v="09/10 - 09/16"/>
    <x v="1737"/>
    <n v="112.391566"/>
    <s v="FTS"/>
    <n v="37314"/>
    <n v="332"/>
    <n v="22"/>
    <n v="16"/>
    <n v="15"/>
    <n v="0"/>
    <n v="0"/>
    <n v="0"/>
    <n v="113"/>
  </r>
  <r>
    <s v="24-0110543"/>
    <s v="Placer"/>
    <x v="273"/>
    <s v="PENRYN 110351658"/>
    <s v="Vegetation"/>
    <d v="2024-09-13T01:17:00"/>
    <s v="09/10 - 09/16"/>
    <x v="1738"/>
    <n v="160.21897799999999"/>
    <s v="FTS"/>
    <n v="109750"/>
    <n v="685"/>
    <n v="45"/>
    <n v="32"/>
    <n v="8"/>
    <n v="0"/>
    <n v="0"/>
    <n v="11"/>
    <n v="707"/>
  </r>
  <r>
    <s v="24-0105520"/>
    <s v="San Mateo"/>
    <x v="58"/>
    <s v="WOODSIDE 110179892"/>
    <s v="Company Initiated"/>
    <d v="2024-09-13T14:37:00"/>
    <s v="09/10 - 09/16"/>
    <x v="1739"/>
    <n v="10"/>
    <s v="FTS"/>
    <n v="2280"/>
    <n v="228"/>
    <n v="8"/>
    <n v="3"/>
    <n v="5"/>
    <n v="2"/>
    <n v="0"/>
    <n v="0"/>
    <n v="10"/>
  </r>
  <r>
    <s v="24-0110774"/>
    <s v="Fresno"/>
    <x v="268"/>
    <s v="DUNLAP 11037080"/>
    <s v="Equipment Failure/Involved"/>
    <d v="2024-09-13T11:04:00"/>
    <s v="09/10 - 09/16"/>
    <x v="1740"/>
    <n v="299"/>
    <s v="FTS"/>
    <n v="83720"/>
    <n v="280"/>
    <n v="11"/>
    <n v="10"/>
    <n v="2"/>
    <n v="0"/>
    <n v="0"/>
    <n v="0"/>
    <n v="299"/>
  </r>
  <r>
    <s v="24-0110885"/>
    <s v="Nevada"/>
    <x v="343"/>
    <s v="HIGGINS 110350072"/>
    <s v="Animal"/>
    <d v="2024-09-13T14:47:00"/>
    <s v="09/10 - 09/16"/>
    <x v="1741"/>
    <n v="78.151467999999994"/>
    <s v="FTS"/>
    <n v="50564"/>
    <n v="647"/>
    <n v="46"/>
    <n v="34"/>
    <n v="3"/>
    <n v="0"/>
    <n v="0"/>
    <n v="12"/>
    <n v="105"/>
  </r>
  <r>
    <s v="24-0110791"/>
    <s v="San Luis Obispo"/>
    <x v="136"/>
    <s v="SAN LUIS OBISPO 1104V46"/>
    <s v="Unknown Cause"/>
    <d v="2024-09-13T11:50:00"/>
    <s v="09/10 - 09/16"/>
    <x v="1742"/>
    <n v="199.55963299999999"/>
    <s v="FTS"/>
    <n v="43504"/>
    <n v="218"/>
    <n v="4"/>
    <n v="4"/>
    <n v="10"/>
    <n v="0"/>
    <n v="0"/>
    <n v="1"/>
    <n v="284"/>
  </r>
  <r>
    <s v="24-0110926"/>
    <s v="Kern"/>
    <x v="498"/>
    <s v="DEVILS DEN 1101CB"/>
    <s v="Animal"/>
    <d v="2024-09-13T17:29:00"/>
    <s v="09/10 - 09/16"/>
    <x v="1743"/>
    <n v="117"/>
    <s v="FTS"/>
    <n v="7956"/>
    <n v="68"/>
    <n v="0"/>
    <n v="0"/>
    <n v="8"/>
    <n v="0"/>
    <n v="0"/>
    <n v="0"/>
    <n v="117"/>
  </r>
  <r>
    <s v="24-0110931"/>
    <s v="Madera"/>
    <x v="13"/>
    <s v="COARSEGOLD 210210610"/>
    <s v="Animal"/>
    <d v="2024-09-13T17:46:00"/>
    <s v="09/10 - 09/16"/>
    <x v="1744"/>
    <n v="60.429510999999998"/>
    <s v="FTS"/>
    <n v="82728"/>
    <n v="1369"/>
    <n v="112"/>
    <n v="81"/>
    <n v="36"/>
    <n v="5"/>
    <n v="0"/>
    <n v="2"/>
    <n v="118"/>
  </r>
  <r>
    <s v="24-0110935"/>
    <s v="San Luis Obispo"/>
    <x v="410"/>
    <s v="MESA 1101CB"/>
    <s v="Unknown Cause"/>
    <d v="2024-09-13T18:48:00"/>
    <s v="09/10 - 09/16"/>
    <x v="1745"/>
    <n v="56.673861000000002"/>
    <s v="FTS"/>
    <n v="118165"/>
    <n v="2085"/>
    <n v="76"/>
    <n v="60"/>
    <n v="35"/>
    <n v="7"/>
    <n v="0"/>
    <n v="15"/>
    <n v="84"/>
  </r>
  <r>
    <s v="24-0110964"/>
    <s v="San Luis Obispo"/>
    <x v="410"/>
    <s v="MESA 1101M86"/>
    <s v="Unknown Cause"/>
    <d v="2024-09-14T01:37:00"/>
    <s v="09/10 - 09/16"/>
    <x v="1746"/>
    <n v="196.57105300000001"/>
    <s v="FTS"/>
    <n v="149394"/>
    <n v="760"/>
    <n v="32"/>
    <n v="25"/>
    <n v="14"/>
    <n v="3"/>
    <n v="0"/>
    <n v="15"/>
    <n v="375"/>
  </r>
  <r>
    <s v="24-0110975"/>
    <s v="San Luis Obispo"/>
    <x v="0"/>
    <s v="TEMPLETON 2113A10"/>
    <s v="Unknown Cause"/>
    <d v="2024-09-14T06:31:00"/>
    <s v="09/10 - 09/16"/>
    <x v="1747"/>
    <n v="66.824817999999993"/>
    <s v="FTS"/>
    <n v="27465"/>
    <n v="411"/>
    <n v="25"/>
    <n v="22"/>
    <n v="8"/>
    <n v="0"/>
    <n v="0"/>
    <n v="15"/>
    <n v="151"/>
  </r>
  <r>
    <s v="24-0111031"/>
    <s v="San Luis Obispo"/>
    <x v="525"/>
    <s v="MORRO BAY 1101V66"/>
    <s v="Animal"/>
    <d v="2024-09-14T10:31:00"/>
    <s v="09/10 - 09/16"/>
    <x v="1748"/>
    <n v="117"/>
    <s v="FTS"/>
    <n v="36504"/>
    <n v="312"/>
    <n v="18"/>
    <n v="14"/>
    <n v="4"/>
    <n v="0"/>
    <n v="0"/>
    <n v="0"/>
    <n v="117"/>
  </r>
  <r>
    <s v="24-0110971"/>
    <s v="Fresno"/>
    <x v="268"/>
    <s v="DUNLAP 11037080"/>
    <s v="Equipment Failure/Involved"/>
    <d v="2024-09-14T06:50:00"/>
    <s v="09/10 - 09/16"/>
    <x v="1749"/>
    <n v="425"/>
    <s v="FTS"/>
    <n v="119000"/>
    <n v="280"/>
    <n v="11"/>
    <n v="10"/>
    <n v="2"/>
    <n v="0"/>
    <n v="0"/>
    <n v="0"/>
    <n v="425"/>
  </r>
  <r>
    <s v="24-0110968"/>
    <s v="Mendocino"/>
    <x v="377"/>
    <s v="PHILO 1102920"/>
    <s v="Vegetation"/>
    <d v="2024-09-14T03:23:00"/>
    <s v="09/10 - 09/16"/>
    <x v="1750"/>
    <n v="295.55101999999999"/>
    <s v="FTS"/>
    <n v="217230"/>
    <n v="735"/>
    <n v="14"/>
    <n v="11"/>
    <n v="13"/>
    <n v="1"/>
    <n v="0"/>
    <n v="1"/>
    <n v="676"/>
  </r>
  <r>
    <s v="24-0111080"/>
    <s v="Humboldt"/>
    <x v="295"/>
    <s v="FRUITLAND 114137410"/>
    <s v="Vegetation"/>
    <d v="2024-09-14T14:25:00"/>
    <s v="09/10 - 09/16"/>
    <x v="1751"/>
    <n v="103.150215"/>
    <s v="FTS"/>
    <n v="72102"/>
    <n v="699"/>
    <n v="26"/>
    <n v="19"/>
    <n v="12"/>
    <n v="3"/>
    <n v="0"/>
    <n v="0"/>
    <n v="106"/>
  </r>
  <r>
    <s v="24-0111088"/>
    <s v="Placer"/>
    <x v="156"/>
    <s v="PENRYN 1105168616"/>
    <s v="Vegetation"/>
    <d v="2024-09-14T15:50:00"/>
    <s v="09/10 - 09/16"/>
    <x v="1752"/>
    <n v="66"/>
    <s v="FTS"/>
    <n v="13068"/>
    <n v="198"/>
    <n v="11"/>
    <n v="8"/>
    <n v="2"/>
    <n v="0"/>
    <n v="0"/>
    <n v="1"/>
    <n v="66"/>
  </r>
  <r>
    <s v="24-0110976"/>
    <s v="Mendocino"/>
    <x v="540"/>
    <s v="BIG RIVER 110169032"/>
    <s v="3rd Party"/>
    <d v="2024-09-14T07:38:00"/>
    <s v="09/10 - 09/16"/>
    <x v="1753"/>
    <n v="879"/>
    <s v="FTS"/>
    <n v="111633"/>
    <n v="127"/>
    <n v="2"/>
    <n v="1"/>
    <n v="4"/>
    <n v="0"/>
    <n v="0"/>
    <n v="0"/>
    <n v="879"/>
  </r>
  <r>
    <s v="24-0111133"/>
    <s v="Lake"/>
    <x v="373"/>
    <s v="HARTLEY 1101738"/>
    <s v="Animal"/>
    <d v="2024-09-15T02:30:00"/>
    <s v="09/10 - 09/16"/>
    <x v="1754"/>
    <n v="116"/>
    <s v="FTS"/>
    <n v="109504"/>
    <n v="944"/>
    <n v="70"/>
    <n v="46"/>
    <n v="9"/>
    <n v="4"/>
    <n v="0"/>
    <n v="0"/>
    <n v="116"/>
  </r>
  <r>
    <s v="24-0111138"/>
    <s v="Alameda"/>
    <x v="510"/>
    <s v="VINEYARD 2110CB"/>
    <s v="Unknown Cause"/>
    <d v="2024-09-15T05:51:00"/>
    <s v="09/10 - 09/16"/>
    <x v="1755"/>
    <n v="134"/>
    <s v="FTS"/>
    <n v="4020"/>
    <n v="30"/>
    <n v="1"/>
    <n v="0"/>
    <n v="2"/>
    <n v="0"/>
    <n v="0"/>
    <n v="0"/>
    <n v="134"/>
  </r>
  <r>
    <s v="24-0111136"/>
    <s v="Yolo"/>
    <x v="298"/>
    <s v="MADISON 2101760730"/>
    <s v="Animal"/>
    <d v="2024-09-15T06:34:00"/>
    <s v="09/10 - 09/16"/>
    <x v="1756"/>
    <n v="170"/>
    <s v="FTS"/>
    <n v="2890"/>
    <n v="17"/>
    <n v="0"/>
    <n v="0"/>
    <n v="1"/>
    <n v="0"/>
    <n v="0"/>
    <n v="0"/>
    <n v="170"/>
  </r>
  <r>
    <s v="24-0054002"/>
    <s v="San Luis Obispo"/>
    <x v="262"/>
    <s v="OILFIELDS 1103N04"/>
    <s v="Company Initiated"/>
    <d v="2024-09-15T08:43:00"/>
    <s v="09/10 - 09/16"/>
    <x v="1757"/>
    <n v="42"/>
    <s v="FTS"/>
    <n v="87318"/>
    <n v="2079"/>
    <n v="79"/>
    <n v="54"/>
    <n v="46"/>
    <n v="2"/>
    <n v="0"/>
    <n v="13"/>
    <n v="42"/>
  </r>
  <r>
    <s v="24-0111143"/>
    <s v="Solano"/>
    <x v="99"/>
    <s v="VACAVILLE 11088762"/>
    <s v="Vegetation"/>
    <d v="2024-09-15T07:56:00"/>
    <s v="09/10 - 09/16"/>
    <x v="1758"/>
    <n v="90"/>
    <s v="FTS"/>
    <n v="35100"/>
    <n v="390"/>
    <n v="24"/>
    <n v="19"/>
    <n v="15"/>
    <n v="1"/>
    <n v="0"/>
    <n v="3"/>
    <n v="90"/>
  </r>
  <r>
    <s v="24-0111054"/>
    <s v="Monterey"/>
    <x v="541"/>
    <s v="CAMPHORA 110122412"/>
    <s v="Unknown Cause"/>
    <d v="2024-09-14T11:50:00"/>
    <s v="09/10 - 09/16"/>
    <x v="1759"/>
    <n v="204.99212600000001"/>
    <s v="FTS"/>
    <n v="26034"/>
    <n v="127"/>
    <n v="1"/>
    <n v="0"/>
    <n v="0"/>
    <n v="0"/>
    <n v="0"/>
    <n v="0"/>
    <n v="1302"/>
  </r>
  <r>
    <s v="24-0111159"/>
    <s v="Nevada"/>
    <x v="505"/>
    <s v="BRUNSWICK 110378862"/>
    <s v="Vegetation"/>
    <d v="2024-09-15T10:02:00"/>
    <s v="09/10 - 09/16"/>
    <x v="1760"/>
    <n v="56"/>
    <s v="FTS"/>
    <n v="13832"/>
    <n v="247"/>
    <n v="7"/>
    <n v="5"/>
    <n v="13"/>
    <n v="6"/>
    <n v="0"/>
    <n v="0"/>
    <n v="56"/>
  </r>
  <r>
    <s v="24-0111174"/>
    <s v="Contra Costa"/>
    <x v="163"/>
    <s v="BRENTWOOD 21056512"/>
    <s v="3rd Party"/>
    <d v="2024-09-15T12:07:00"/>
    <s v="09/10 - 09/16"/>
    <x v="1761"/>
    <n v="14"/>
    <s v="FTS"/>
    <n v="14"/>
    <n v="1"/>
    <n v="0"/>
    <n v="0"/>
    <n v="0"/>
    <n v="0"/>
    <n v="0"/>
    <n v="0"/>
    <n v="14"/>
  </r>
  <r>
    <s v="24-0111167"/>
    <s v="Placer"/>
    <x v="414"/>
    <s v="PENRYN 11072708"/>
    <s v="Animal"/>
    <d v="2024-09-15T11:12:00"/>
    <s v="09/10 - 09/16"/>
    <x v="1762"/>
    <n v="86"/>
    <s v="FTS"/>
    <n v="33024"/>
    <n v="384"/>
    <n v="36"/>
    <n v="26"/>
    <n v="6"/>
    <n v="0"/>
    <n v="0"/>
    <n v="2"/>
    <n v="86"/>
  </r>
  <r>
    <s v="24-0111158"/>
    <s v="Contra Costa"/>
    <x v="391"/>
    <s v="HERDLYN 1102CB"/>
    <s v="Unknown Cause"/>
    <d v="2024-09-15T10:04:00"/>
    <s v="09/10 - 09/16"/>
    <x v="1763"/>
    <n v="130.148796"/>
    <s v="FTS"/>
    <n v="118956"/>
    <n v="914"/>
    <n v="49"/>
    <n v="24"/>
    <n v="31"/>
    <n v="4"/>
    <n v="0"/>
    <n v="0"/>
    <n v="179"/>
  </r>
  <r>
    <s v="24-0111175"/>
    <s v="Contra Costa"/>
    <x v="163"/>
    <s v="BRENTWOOD 210596324"/>
    <s v="Unknown Cause"/>
    <d v="2024-09-15T12:11:00"/>
    <s v="09/10 - 09/16"/>
    <x v="1764"/>
    <n v="59"/>
    <s v="FTS"/>
    <n v="59"/>
    <n v="1"/>
    <n v="0"/>
    <n v="0"/>
    <n v="0"/>
    <n v="0"/>
    <n v="0"/>
    <n v="0"/>
    <n v="59"/>
  </r>
  <r>
    <s v="24-0111181"/>
    <s v="Sonoma"/>
    <x v="212"/>
    <s v="IGNACIO 11041290"/>
    <s v="Animal"/>
    <d v="2024-09-15T13:12:00"/>
    <s v="09/10 - 09/16"/>
    <x v="1765"/>
    <n v="61"/>
    <s v="FTS"/>
    <n v="54595"/>
    <n v="895"/>
    <n v="27"/>
    <n v="18"/>
    <n v="35"/>
    <n v="0"/>
    <n v="0"/>
    <n v="0"/>
    <n v="61"/>
  </r>
  <r>
    <s v="24-0111180"/>
    <s v="Contra Costa"/>
    <x v="286"/>
    <s v="WILLOW PASS 2107959924"/>
    <s v="3rd Party"/>
    <d v="2024-09-15T13:20:00"/>
    <s v="09/10 - 09/16"/>
    <x v="1766"/>
    <n v="56"/>
    <s v="FTS"/>
    <n v="56"/>
    <n v="1"/>
    <n v="0"/>
    <n v="0"/>
    <n v="0"/>
    <n v="0"/>
    <n v="0"/>
    <n v="0"/>
    <n v="56"/>
  </r>
  <r>
    <s v="24-0111149"/>
    <s v="Santa Cruz"/>
    <x v="117"/>
    <s v="BIG BASIN 110195690"/>
    <s v="Equipment Failure/Involved"/>
    <d v="2024-09-15T08:56:00"/>
    <s v="09/10 - 09/16"/>
    <x v="1767"/>
    <n v="68.653503000000001"/>
    <s v="FTS"/>
    <n v="146026"/>
    <n v="2127"/>
    <n v="144"/>
    <n v="121"/>
    <n v="29"/>
    <n v="1"/>
    <n v="0"/>
    <n v="1"/>
    <n v="372"/>
  </r>
  <r>
    <s v="24-0111189"/>
    <s v="El Dorado"/>
    <x v="542"/>
    <s v="CLARKSVILLE 210319572"/>
    <s v="Unknown Cause"/>
    <d v="2024-09-15T13:54:00"/>
    <s v="09/10 - 09/16"/>
    <x v="1768"/>
    <n v="87.497428999999997"/>
    <s v="FTS"/>
    <n v="255230"/>
    <n v="2917"/>
    <n v="194"/>
    <n v="144"/>
    <n v="33"/>
    <n v="16"/>
    <n v="0"/>
    <n v="20"/>
    <n v="152"/>
  </r>
  <r>
    <s v="24-0111194"/>
    <s v="Monterey"/>
    <x v="142"/>
    <s v="RESERVATION ROAD 1101CB"/>
    <s v="Unknown Cause"/>
    <d v="2024-09-15T14:39:00"/>
    <s v="09/10 - 09/16"/>
    <x v="1769"/>
    <n v="127.179636"/>
    <s v="FTS"/>
    <n v="307266"/>
    <n v="2416"/>
    <n v="178"/>
    <n v="133"/>
    <n v="51"/>
    <n v="4"/>
    <n v="0"/>
    <n v="2"/>
    <n v="133"/>
  </r>
  <r>
    <s v="24-0111184"/>
    <s v="Monterey"/>
    <x v="287"/>
    <s v="RESERVATION ROAD 1102741002"/>
    <s v="Equipment Failure/Involved"/>
    <d v="2024-09-15T13:29:00"/>
    <s v="09/10 - 09/16"/>
    <x v="1770"/>
    <n v="168.52941200000001"/>
    <s v="FTS"/>
    <n v="51570"/>
    <n v="306"/>
    <n v="17"/>
    <n v="11"/>
    <n v="8"/>
    <n v="0"/>
    <n v="0"/>
    <n v="0"/>
    <n v="225"/>
  </r>
  <r>
    <s v="24-0111202"/>
    <s v="Shasta"/>
    <x v="535"/>
    <s v="FRENCH GULCH 11011892"/>
    <s v="Environmental/External"/>
    <d v="2024-09-15T16:12:00"/>
    <s v="09/10 - 09/16"/>
    <x v="1771"/>
    <n v="86"/>
    <s v="FTS"/>
    <n v="258"/>
    <n v="3"/>
    <n v="1"/>
    <n v="1"/>
    <n v="0"/>
    <n v="0"/>
    <n v="0"/>
    <n v="0"/>
    <n v="86"/>
  </r>
  <r>
    <s v="24-0111201"/>
    <s v="Shasta"/>
    <x v="334"/>
    <s v="RISING RIVER 1101CB"/>
    <s v="Environmental/External"/>
    <d v="2024-09-15T15:37:00"/>
    <s v="09/10 - 09/16"/>
    <x v="1772"/>
    <n v="104.24499400000001"/>
    <s v="FTS"/>
    <n v="88504"/>
    <n v="849"/>
    <n v="40"/>
    <n v="33"/>
    <n v="15"/>
    <n v="0"/>
    <n v="0"/>
    <n v="0"/>
    <n v="149"/>
  </r>
  <r>
    <s v="24-0111193"/>
    <s v="Calaveras"/>
    <x v="467"/>
    <s v="WEST POINT 110293116"/>
    <s v="Unknown Cause"/>
    <d v="2024-09-15T14:37:00"/>
    <s v="09/10 - 09/16"/>
    <x v="1773"/>
    <n v="225"/>
    <s v="FTS"/>
    <n v="137025"/>
    <n v="609"/>
    <n v="42"/>
    <n v="31"/>
    <n v="7"/>
    <n v="0"/>
    <n v="0"/>
    <n v="1"/>
    <n v="225"/>
  </r>
  <r>
    <s v="24-0111208"/>
    <s v="Lassen"/>
    <x v="253"/>
    <s v="MC ARTHUR 11011544"/>
    <s v="Unknown Cause"/>
    <d v="2024-09-15T17:02:00"/>
    <s v="09/10 - 09/16"/>
    <x v="1774"/>
    <n v="53.858696000000002"/>
    <s v="FTS"/>
    <n v="19820"/>
    <n v="368"/>
    <n v="14"/>
    <n v="12"/>
    <n v="20"/>
    <n v="3"/>
    <n v="0"/>
    <n v="0"/>
    <n v="88"/>
  </r>
  <r>
    <s v="24-0111204"/>
    <s v="Contra Costa"/>
    <x v="407"/>
    <s v="CLAYTON 2215556215"/>
    <s v="Unknown Cause"/>
    <d v="2024-09-15T16:24:00"/>
    <s v="09/10 - 09/16"/>
    <x v="1775"/>
    <n v="55.008474999999997"/>
    <s v="FTS"/>
    <n v="38946"/>
    <n v="708"/>
    <n v="47"/>
    <n v="31"/>
    <n v="11"/>
    <n v="0"/>
    <n v="0"/>
    <n v="0"/>
    <n v="183"/>
  </r>
  <r>
    <s v="24-0111221"/>
    <s v="Shasta"/>
    <x v="361"/>
    <s v="JESSUP 110296554"/>
    <s v="Environmental/External"/>
    <d v="2024-09-15T18:58:00"/>
    <s v="09/10 - 09/16"/>
    <x v="1776"/>
    <n v="40"/>
    <s v="FTS"/>
    <n v="12280"/>
    <n v="307"/>
    <n v="28"/>
    <n v="20"/>
    <n v="0"/>
    <n v="0"/>
    <n v="0"/>
    <n v="0"/>
    <n v="40"/>
  </r>
  <r>
    <s v="24-0111228"/>
    <s v="Tehama"/>
    <x v="313"/>
    <s v="TYLER 1105503690"/>
    <s v="Environmental/External"/>
    <d v="2024-09-15T19:51:00"/>
    <s v="09/10 - 09/16"/>
    <x v="1777"/>
    <n v="6"/>
    <s v="FTS"/>
    <n v="1080"/>
    <n v="180"/>
    <n v="15"/>
    <n v="14"/>
    <n v="5"/>
    <n v="0"/>
    <n v="0"/>
    <n v="0"/>
    <n v="6"/>
  </r>
  <r>
    <s v="24-0111203"/>
    <s v="Merced"/>
    <x v="149"/>
    <s v="WRIGHT 1110CB"/>
    <s v="Equipment Failure/Involved"/>
    <d v="2024-09-15T16:30:00"/>
    <s v="09/10 - 09/16"/>
    <x v="1778"/>
    <n v="234"/>
    <s v="FTS"/>
    <n v="168012"/>
    <n v="718"/>
    <n v="20"/>
    <n v="8"/>
    <n v="16"/>
    <n v="5"/>
    <n v="0"/>
    <n v="0"/>
    <n v="234"/>
  </r>
  <r>
    <s v="24-0111235"/>
    <s v="Tehama"/>
    <x v="341"/>
    <s v="COTTONWOOD 11031348"/>
    <s v="Environmental/External"/>
    <d v="2024-09-15T20:56:00"/>
    <s v="09/10 - 09/16"/>
    <x v="1779"/>
    <n v="13"/>
    <s v="FTS"/>
    <n v="11869"/>
    <n v="913"/>
    <n v="83"/>
    <n v="65"/>
    <n v="7"/>
    <n v="0"/>
    <n v="0"/>
    <n v="0"/>
    <n v="13"/>
  </r>
  <r>
    <s v="24-0111232"/>
    <s v="Tehama"/>
    <x v="313"/>
    <s v="TYLER 1105503690"/>
    <s v="Environmental/External"/>
    <d v="2024-09-15T20:15:00"/>
    <s v="09/10 - 09/16"/>
    <x v="1779"/>
    <n v="54"/>
    <s v="FTS"/>
    <n v="9720"/>
    <n v="180"/>
    <n v="15"/>
    <n v="14"/>
    <n v="5"/>
    <n v="0"/>
    <n v="0"/>
    <n v="0"/>
    <n v="54"/>
  </r>
  <r>
    <s v="24-0111230"/>
    <s v="Alameda"/>
    <x v="543"/>
    <s v="CASTRO VALLEY 1102840916"/>
    <s v="Unknown Cause"/>
    <d v="2024-09-15T20:01:00"/>
    <s v="09/10 - 09/16"/>
    <x v="1780"/>
    <n v="132"/>
    <s v="FTS"/>
    <n v="144672"/>
    <n v="1096"/>
    <n v="38"/>
    <n v="27"/>
    <n v="9"/>
    <n v="0"/>
    <n v="0"/>
    <n v="0"/>
    <n v="132"/>
  </r>
  <r>
    <s v="24-0111145"/>
    <s v="Placer"/>
    <x v="154"/>
    <s v="BELL 1108467470"/>
    <s v="Equipment Failure/Involved"/>
    <d v="2024-09-15T07:58:00"/>
    <s v="09/10 - 09/16"/>
    <x v="1781"/>
    <n v="356.68902800000001"/>
    <s v="FTS"/>
    <n v="568919"/>
    <n v="1595"/>
    <n v="113"/>
    <n v="89"/>
    <n v="17"/>
    <n v="0"/>
    <n v="0"/>
    <n v="17"/>
    <n v="1015"/>
  </r>
  <r>
    <s v="24-0111196"/>
    <s v="Sonoma"/>
    <x v="100"/>
    <s v="MONTE RIO 1111256"/>
    <s v="Vegetation"/>
    <d v="2024-09-15T14:43:00"/>
    <s v="09/10 - 09/16"/>
    <x v="1782"/>
    <n v="160.947686"/>
    <s v="FTS"/>
    <n v="239973"/>
    <n v="1491"/>
    <n v="69"/>
    <n v="47"/>
    <n v="32"/>
    <n v="3"/>
    <n v="0"/>
    <n v="5"/>
    <n v="769"/>
  </r>
  <r>
    <s v="24-0111233"/>
    <s v="Lake"/>
    <x v="230"/>
    <s v="LUCERNE 110676850"/>
    <s v="Animal"/>
    <d v="2024-09-15T20:15:00"/>
    <s v="09/10 - 09/16"/>
    <x v="1783"/>
    <n v="221.630415"/>
    <s v="FTS"/>
    <n v="480938"/>
    <n v="2170"/>
    <n v="169"/>
    <n v="126"/>
    <n v="45"/>
    <n v="4"/>
    <n v="3"/>
    <n v="1"/>
    <n v="742"/>
  </r>
  <r>
    <s v="24-0111299"/>
    <s v="El Dorado"/>
    <x v="264"/>
    <s v="DIAMOND SPRINGS 110676088"/>
    <s v="Equipment Failure/Involved"/>
    <d v="2024-09-16T06:39:00"/>
    <s v="09/10 - 09/16"/>
    <x v="1784"/>
    <n v="131.206388"/>
    <s v="FTS"/>
    <n v="53401"/>
    <n v="407"/>
    <n v="38"/>
    <n v="29"/>
    <n v="1"/>
    <n v="0"/>
    <n v="0"/>
    <n v="13"/>
    <n v="138"/>
  </r>
  <r>
    <s v="24-0111255"/>
    <s v="Sonoma"/>
    <x v="544"/>
    <s v="PENNGROVE 1101170"/>
    <s v="Unknown Cause"/>
    <d v="2024-09-15T22:35:00"/>
    <s v="09/10 - 09/16"/>
    <x v="1785"/>
    <n v="510.53134299999999"/>
    <s v="FTS"/>
    <n v="171028"/>
    <n v="335"/>
    <n v="14"/>
    <n v="9"/>
    <n v="10"/>
    <n v="0"/>
    <n v="0"/>
    <n v="6"/>
    <n v="644"/>
  </r>
  <r>
    <s v="24-0111390"/>
    <s v="Monterey"/>
    <x v="354"/>
    <s v="HATTON 1102648928"/>
    <s v="Company Initiated"/>
    <d v="2024-09-16T09:31:00"/>
    <s v="09/10 - 09/16"/>
    <x v="1786"/>
    <n v="22.323457000000001"/>
    <s v="FTS"/>
    <n v="9041"/>
    <n v="405"/>
    <n v="23"/>
    <n v="18"/>
    <n v="18"/>
    <n v="1"/>
    <n v="0"/>
    <n v="0"/>
    <n v="29"/>
  </r>
  <r>
    <s v="24-0111355"/>
    <s v="Butte"/>
    <x v="384"/>
    <s v="PARADISE 110353544"/>
    <s v="Animal"/>
    <d v="2024-09-16T08:32:00"/>
    <s v="09/10 - 09/16"/>
    <x v="1787"/>
    <n v="45.369774999999997"/>
    <s v="FTS"/>
    <n v="28220"/>
    <n v="622"/>
    <n v="45"/>
    <n v="34"/>
    <n v="3"/>
    <n v="0"/>
    <n v="0"/>
    <n v="4"/>
    <n v="115"/>
  </r>
  <r>
    <s v="24-0111182"/>
    <s v="Contra Costa"/>
    <x v="429"/>
    <s v="WILLOW PASS 2108CB"/>
    <s v="Unknown Cause"/>
    <d v="2024-09-15T13:20:00"/>
    <s v="09/10 - 09/16"/>
    <x v="1788"/>
    <n v="151.50784999999999"/>
    <s v="FTS"/>
    <n v="858898"/>
    <n v="5669"/>
    <n v="231"/>
    <n v="165"/>
    <n v="47"/>
    <n v="6"/>
    <n v="0"/>
    <n v="0"/>
    <n v="1356"/>
  </r>
  <r>
    <s v="24-0111268"/>
    <s v="Mendocino"/>
    <x v="132"/>
    <s v="POINT ARENA 110147952"/>
    <s v="Equipment Failure/Involved"/>
    <d v="2024-09-16T00:39:00"/>
    <s v="09/10 - 09/16"/>
    <x v="1789"/>
    <n v="197.752137"/>
    <s v="FTS"/>
    <n v="23137"/>
    <n v="117"/>
    <n v="4"/>
    <n v="3"/>
    <n v="2"/>
    <n v="0"/>
    <n v="0"/>
    <n v="0"/>
    <n v="876"/>
  </r>
  <r>
    <s v="24-0111134"/>
    <s v="San Mateo"/>
    <x v="353"/>
    <s v="MENLO 1102698072"/>
    <s v="Unknown Cause"/>
    <d v="2024-09-15T03:10:00"/>
    <s v="09/10 - 09/16"/>
    <x v="1790"/>
    <n v="2200.828571"/>
    <s v="FTS"/>
    <n v="77029"/>
    <n v="35"/>
    <n v="3"/>
    <n v="3"/>
    <n v="1"/>
    <n v="0"/>
    <n v="0"/>
    <n v="2"/>
    <n v="2222"/>
  </r>
  <r>
    <s v="24-0111239"/>
    <s v="San Mateo"/>
    <x v="58"/>
    <s v="WOODSIDE 110147872"/>
    <s v="Vegetation"/>
    <d v="2024-09-15T21:06:00"/>
    <s v="09/10 - 09/16"/>
    <x v="1791"/>
    <n v="1061.559184"/>
    <s v="FTS"/>
    <n v="260082"/>
    <n v="245"/>
    <n v="14"/>
    <n v="9"/>
    <n v="14"/>
    <n v="1"/>
    <n v="0"/>
    <n v="0"/>
    <n v="1158"/>
  </r>
  <r>
    <s v="24-0111639"/>
    <s v="Butte"/>
    <x v="357"/>
    <s v="BIG BEND 1102CB"/>
    <s v="Unknown Cause"/>
    <d v="2024-09-16T14:27:00"/>
    <s v="09/17 - 09/23"/>
    <x v="1792"/>
    <n v="217.679641"/>
    <s v="FTS"/>
    <n v="72705"/>
    <n v="334"/>
    <n v="9"/>
    <n v="6"/>
    <n v="10"/>
    <n v="0"/>
    <n v="0"/>
    <n v="0"/>
    <n v="218"/>
  </r>
  <r>
    <s v="24-0111297"/>
    <s v="Shasta"/>
    <x v="361"/>
    <s v="JESSUP 1102146332"/>
    <s v="Equipment Failure/Involved"/>
    <d v="2024-09-16T06:32:00"/>
    <s v="09/17 - 09/23"/>
    <x v="1793"/>
    <n v="190.75252499999999"/>
    <s v="FTS"/>
    <n v="75538"/>
    <n v="396"/>
    <n v="40"/>
    <n v="27"/>
    <n v="1"/>
    <n v="0"/>
    <n v="0"/>
    <n v="0"/>
    <n v="797"/>
  </r>
  <r>
    <s v="24-0111489"/>
    <s v="Santa Barbara"/>
    <x v="199"/>
    <s v="CABRILLO 1103Y46"/>
    <s v="Equipment Failure/Involved"/>
    <d v="2024-09-16T11:00:00"/>
    <s v="09/17 - 09/23"/>
    <x v="1794"/>
    <n v="108.304348"/>
    <s v="FTS"/>
    <n v="29892"/>
    <n v="276"/>
    <n v="2"/>
    <n v="2"/>
    <n v="5"/>
    <n v="0"/>
    <n v="0"/>
    <n v="0"/>
    <n v="537"/>
  </r>
  <r>
    <s v="24-0111753"/>
    <s v="Santa Barbara"/>
    <x v="226"/>
    <s v="SISQUOC 1102M54"/>
    <s v="Unknown Cause"/>
    <d v="2024-09-16T18:40:00"/>
    <s v="09/17 - 09/23"/>
    <x v="1795"/>
    <n v="109.535433"/>
    <s v="FTS"/>
    <n v="13911"/>
    <n v="127"/>
    <n v="2"/>
    <n v="2"/>
    <n v="1"/>
    <n v="0"/>
    <n v="0"/>
    <n v="0"/>
    <n v="140"/>
  </r>
  <r>
    <s v="24-0111767"/>
    <s v="Santa Clara"/>
    <x v="235"/>
    <s v="LLAGAS 2107XR188"/>
    <s v="Animal"/>
    <d v="2024-09-16T19:27:00"/>
    <s v="09/17 - 09/23"/>
    <x v="1796"/>
    <n v="143"/>
    <s v="FTS"/>
    <n v="95238"/>
    <n v="666"/>
    <n v="37"/>
    <n v="25"/>
    <n v="7"/>
    <n v="0"/>
    <n v="0"/>
    <n v="0"/>
    <n v="143"/>
  </r>
  <r>
    <s v="24-0111784"/>
    <s v="Santa Clara"/>
    <x v="31"/>
    <s v="MORGAN HILL 2111919856"/>
    <s v="Vegetation"/>
    <d v="2024-09-16T22:05:00"/>
    <s v="09/17 - 09/23"/>
    <x v="1797"/>
    <n v="61.24"/>
    <s v="FTS"/>
    <n v="24496"/>
    <n v="400"/>
    <n v="22"/>
    <n v="19"/>
    <n v="10"/>
    <n v="0"/>
    <n v="0"/>
    <n v="1"/>
    <n v="117"/>
  </r>
  <r>
    <s v="24-0111771"/>
    <s v="Mendocino"/>
    <x v="188"/>
    <s v="WILLITS 1104171684"/>
    <s v="Equipment Failure/Involved"/>
    <d v="2024-09-16T19:57:00"/>
    <s v="09/17 - 09/23"/>
    <x v="1798"/>
    <n v="250.34675300000001"/>
    <s v="FTS"/>
    <n v="466396"/>
    <n v="1863"/>
    <n v="112"/>
    <n v="71"/>
    <n v="48"/>
    <n v="3"/>
    <n v="0"/>
    <n v="0"/>
    <n v="727"/>
  </r>
  <r>
    <s v="24-0111796"/>
    <s v="Monterey"/>
    <x v="529"/>
    <s v="OTTER 1101440"/>
    <s v="Unknown Cause"/>
    <d v="2024-09-17T00:48:00"/>
    <s v="09/17 - 09/23"/>
    <x v="1799"/>
    <n v="156.61256499999999"/>
    <s v="FTS"/>
    <n v="59826"/>
    <n v="382"/>
    <n v="7"/>
    <n v="4"/>
    <n v="5"/>
    <n v="1"/>
    <n v="0"/>
    <n v="0"/>
    <n v="437"/>
  </r>
  <r>
    <s v="24-0111877"/>
    <s v="Nevada"/>
    <x v="404"/>
    <s v="BRUNSWICK 11051030"/>
    <s v="Company Initiated"/>
    <d v="2024-09-17T08:33:00"/>
    <s v="09/17 - 09/23"/>
    <x v="1800"/>
    <n v="14"/>
    <s v="FTS"/>
    <n v="16394"/>
    <n v="1171"/>
    <n v="93"/>
    <n v="60"/>
    <n v="26"/>
    <n v="0"/>
    <n v="0"/>
    <n v="8"/>
    <n v="14"/>
  </r>
  <r>
    <s v="24-0105710"/>
    <s v="Tuolumne"/>
    <x v="70"/>
    <s v="PEORIA 1701169700"/>
    <s v="Company Initiated"/>
    <d v="2024-09-17T08:22:00"/>
    <s v="09/17 - 09/23"/>
    <x v="1801"/>
    <n v="67.082840000000004"/>
    <s v="FTS"/>
    <n v="192729"/>
    <n v="2873"/>
    <n v="185"/>
    <n v="152"/>
    <n v="32"/>
    <n v="1"/>
    <n v="0"/>
    <n v="1"/>
    <n v="81"/>
  </r>
  <r>
    <s v="24-0111939"/>
    <s v="Madera"/>
    <x v="20"/>
    <s v="OAKHURST 1103121108"/>
    <s v="Company Initiated"/>
    <d v="2024-09-17T10:15:00"/>
    <s v="09/17 - 09/23"/>
    <x v="1802"/>
    <n v="17"/>
    <s v="FTS"/>
    <n v="2091"/>
    <n v="123"/>
    <n v="5"/>
    <n v="3"/>
    <n v="3"/>
    <n v="0"/>
    <n v="0"/>
    <n v="0"/>
    <n v="17"/>
  </r>
  <r>
    <s v="24-0111850"/>
    <s v="Nevada"/>
    <x v="252"/>
    <s v="BRUNSWICK 11021010"/>
    <s v="Company Initiated"/>
    <d v="2024-09-17T07:54:00"/>
    <s v="09/17 - 09/23"/>
    <x v="1803"/>
    <n v="88.827123999999998"/>
    <s v="FTS"/>
    <n v="59603"/>
    <n v="671"/>
    <n v="50"/>
    <n v="34"/>
    <n v="3"/>
    <n v="0"/>
    <n v="0"/>
    <n v="7"/>
    <n v="163"/>
  </r>
  <r>
    <s v="24-0111880"/>
    <s v="Napa"/>
    <x v="246"/>
    <s v="NAPA 11121302"/>
    <s v="Vegetation"/>
    <d v="2024-09-17T08:43:00"/>
    <s v="09/17 - 09/23"/>
    <x v="1804"/>
    <n v="117"/>
    <s v="FTS"/>
    <n v="64467"/>
    <n v="551"/>
    <n v="23"/>
    <n v="16"/>
    <n v="9"/>
    <n v="0"/>
    <n v="0"/>
    <n v="14"/>
    <n v="117"/>
  </r>
  <r>
    <s v="24-0112100"/>
    <s v="Napa"/>
    <x v="127"/>
    <s v="SILVERADO 210298998"/>
    <s v="Unknown Cause"/>
    <d v="2024-09-17T14:25:00"/>
    <s v="09/17 - 09/23"/>
    <x v="1805"/>
    <n v="107"/>
    <s v="FTS"/>
    <n v="38734"/>
    <n v="362"/>
    <n v="2"/>
    <n v="1"/>
    <n v="8"/>
    <n v="0"/>
    <n v="0"/>
    <n v="1"/>
    <n v="107"/>
  </r>
  <r>
    <s v="24-0112055"/>
    <s v="San Luis Obispo"/>
    <x v="441"/>
    <s v="PASO ROBLES 1104R56"/>
    <s v="Unknown Cause"/>
    <d v="2024-09-17T13:39:00"/>
    <s v="09/17 - 09/23"/>
    <x v="1806"/>
    <n v="102.333333"/>
    <s v="FTS"/>
    <n v="43594"/>
    <n v="426"/>
    <n v="10"/>
    <n v="10"/>
    <n v="9"/>
    <n v="0"/>
    <n v="0"/>
    <n v="10"/>
    <n v="167"/>
  </r>
  <r>
    <s v="24-0112022"/>
    <s v="Calaveras"/>
    <x v="48"/>
    <s v="FROGTOWN 170211212"/>
    <s v="Unknown Cause"/>
    <d v="2024-09-17T12:46:00"/>
    <s v="09/17 - 09/23"/>
    <x v="1807"/>
    <n v="223"/>
    <s v="FTS"/>
    <n v="28321"/>
    <n v="127"/>
    <n v="6"/>
    <n v="5"/>
    <n v="7"/>
    <n v="0"/>
    <n v="0"/>
    <n v="0"/>
    <n v="223"/>
  </r>
  <r>
    <s v="24-0112151"/>
    <s v="Kings"/>
    <x v="498"/>
    <s v="DEVILS DEN 1101824190"/>
    <s v="Vegetation"/>
    <d v="2024-09-17T16:30:00"/>
    <s v="09/17 - 09/23"/>
    <x v="1808"/>
    <n v="125"/>
    <s v="FTS"/>
    <n v="5375"/>
    <n v="43"/>
    <n v="0"/>
    <n v="0"/>
    <n v="6"/>
    <n v="0"/>
    <n v="0"/>
    <n v="0"/>
    <n v="125"/>
  </r>
  <r>
    <s v="24-0112190"/>
    <s v="Kern"/>
    <x v="498"/>
    <s v="DEVILS DEN 1101CB"/>
    <s v="Unknown Cause"/>
    <d v="2024-09-17T20:02:00"/>
    <s v="09/17 - 09/23"/>
    <x v="1809"/>
    <n v="149.85714300000001"/>
    <s v="FTS"/>
    <n v="17833"/>
    <n v="119"/>
    <n v="0"/>
    <n v="0"/>
    <n v="11"/>
    <n v="0"/>
    <n v="0"/>
    <n v="0"/>
    <n v="242"/>
  </r>
  <r>
    <s v="24-0112047"/>
    <s v="Marin"/>
    <x v="545"/>
    <s v="COTATI 110361736"/>
    <s v="Equipment Failure/Involved"/>
    <d v="2024-09-17T13:28:00"/>
    <s v="09/17 - 09/23"/>
    <x v="1810"/>
    <n v="95.465517000000006"/>
    <s v="FTS"/>
    <n v="83055"/>
    <n v="870"/>
    <n v="27"/>
    <n v="22"/>
    <n v="30"/>
    <n v="7"/>
    <n v="0"/>
    <n v="2"/>
    <n v="687"/>
  </r>
  <r>
    <s v="24-0112249"/>
    <s v="Amador"/>
    <x v="546"/>
    <s v="IONE 1101CB"/>
    <s v="Unknown Cause"/>
    <d v="2024-09-18T06:55:00"/>
    <s v="09/17 - 09/23"/>
    <x v="1811"/>
    <n v="22.708015"/>
    <s v="FTS"/>
    <n v="23798"/>
    <n v="1048"/>
    <n v="57"/>
    <n v="45"/>
    <n v="6"/>
    <n v="0"/>
    <n v="0"/>
    <n v="1"/>
    <n v="23"/>
  </r>
  <r>
    <s v="24-0112289"/>
    <s v="Calaveras"/>
    <x v="171"/>
    <s v="CALAVERAS CEMENT 1101502"/>
    <s v="Company Initiated"/>
    <d v="2024-09-18T08:05:00"/>
    <s v="09/17 - 09/23"/>
    <x v="1812"/>
    <n v="10"/>
    <s v="FTS"/>
    <n v="9970"/>
    <n v="997"/>
    <n v="51"/>
    <n v="41"/>
    <n v="21"/>
    <n v="0"/>
    <n v="0"/>
    <n v="0"/>
    <n v="10"/>
  </r>
  <r>
    <s v="24-0112245"/>
    <s v="Monterey"/>
    <x v="142"/>
    <s v="RESERVATION ROAD 1101586340"/>
    <s v="Unknown Cause"/>
    <d v="2024-09-18T06:45:00"/>
    <s v="09/17 - 09/23"/>
    <x v="1813"/>
    <n v="63.917431000000001"/>
    <s v="FTS"/>
    <n v="13934"/>
    <n v="218"/>
    <n v="12"/>
    <n v="10"/>
    <n v="7"/>
    <n v="0"/>
    <n v="0"/>
    <n v="1"/>
    <n v="100"/>
  </r>
  <r>
    <s v="24-0112226"/>
    <s v="Alameda"/>
    <x v="37"/>
    <s v="SUNOL 1101298061"/>
    <s v="Unknown Cause"/>
    <d v="2024-09-18T05:46:00"/>
    <s v="09/17 - 09/23"/>
    <x v="1814"/>
    <n v="182"/>
    <s v="FTS"/>
    <n v="36946"/>
    <n v="203"/>
    <n v="14"/>
    <n v="10"/>
    <n v="4"/>
    <n v="0"/>
    <n v="0"/>
    <n v="0"/>
    <n v="182"/>
  </r>
  <r>
    <s v="24-0112282"/>
    <s v="San Mateo"/>
    <x v="417"/>
    <s v="WOODSIDE 1104456052"/>
    <s v="Animal"/>
    <d v="2024-09-18T07:55:00"/>
    <s v="09/17 - 09/23"/>
    <x v="1815"/>
    <n v="99"/>
    <s v="FTS"/>
    <n v="1485"/>
    <n v="15"/>
    <n v="0"/>
    <n v="0"/>
    <n v="0"/>
    <n v="0"/>
    <n v="0"/>
    <n v="0"/>
    <n v="99"/>
  </r>
  <r>
    <s v="24-0112185"/>
    <s v="Butte"/>
    <x v="244"/>
    <s v="WYANDOTTE 110738438"/>
    <s v="Unknown Cause"/>
    <d v="2024-09-17T18:48:00"/>
    <s v="09/17 - 09/23"/>
    <x v="1816"/>
    <n v="890.14695300000005"/>
    <s v="FTS"/>
    <n v="248351"/>
    <n v="279"/>
    <n v="31"/>
    <n v="24"/>
    <n v="3"/>
    <n v="0"/>
    <n v="0"/>
    <n v="2"/>
    <n v="893"/>
  </r>
  <r>
    <s v="24-0112424"/>
    <s v="San Mateo"/>
    <x v="353"/>
    <s v="MENLO 1102154024"/>
    <s v="Company Initiated"/>
    <d v="2024-09-18T10:35:00"/>
    <s v="09/17 - 09/23"/>
    <x v="1817"/>
    <n v="77"/>
    <s v="FTS"/>
    <n v="2849"/>
    <n v="37"/>
    <n v="1"/>
    <n v="1"/>
    <n v="2"/>
    <n v="0"/>
    <n v="0"/>
    <n v="0"/>
    <n v="77"/>
  </r>
  <r>
    <s v="24-0112355"/>
    <s v="San Mateo"/>
    <x v="353"/>
    <s v="MENLO 1102698072"/>
    <s v="Unknown Cause"/>
    <d v="2024-09-18T09:26:00"/>
    <s v="09/17 - 09/23"/>
    <x v="1818"/>
    <n v="213"/>
    <s v="FTS"/>
    <n v="11076"/>
    <n v="52"/>
    <n v="3"/>
    <n v="3"/>
    <n v="1"/>
    <n v="0"/>
    <n v="0"/>
    <n v="2"/>
    <n v="213"/>
  </r>
  <r>
    <s v="24-0112590"/>
    <s v="El Dorado"/>
    <x v="547"/>
    <s v="ECHO SUMMIT 1101889106"/>
    <s v="Environmental/External"/>
    <d v="2024-09-18T13:55:00"/>
    <s v="09/17 - 09/23"/>
    <x v="1819"/>
    <n v="95"/>
    <s v="FTS"/>
    <n v="3325"/>
    <n v="35"/>
    <n v="0"/>
    <n v="0"/>
    <n v="0"/>
    <n v="0"/>
    <n v="0"/>
    <n v="0"/>
    <n v="95"/>
  </r>
  <r>
    <s v="24-0112674"/>
    <s v="Monterey"/>
    <x v="371"/>
    <s v="LAURELES 1111432"/>
    <s v="Company Initiated"/>
    <d v="2024-09-18T15:17:00"/>
    <s v="09/17 - 09/23"/>
    <x v="1820"/>
    <n v="35"/>
    <s v="FTS"/>
    <n v="11305"/>
    <n v="323"/>
    <n v="6"/>
    <n v="6"/>
    <n v="7"/>
    <n v="0"/>
    <n v="0"/>
    <n v="0"/>
    <n v="35"/>
  </r>
  <r>
    <s v="24-0105442"/>
    <s v="Napa"/>
    <x v="34"/>
    <s v="SILVERADO 2104646776"/>
    <s v="Company Initiated"/>
    <d v="2024-09-18T16:02:00"/>
    <s v="09/17 - 09/23"/>
    <x v="1821"/>
    <n v="23"/>
    <s v="FTS"/>
    <n v="6072"/>
    <n v="264"/>
    <n v="14"/>
    <n v="10"/>
    <n v="2"/>
    <n v="1"/>
    <n v="0"/>
    <n v="0"/>
    <n v="23"/>
  </r>
  <r>
    <s v="24-0112297"/>
    <s v="Butte"/>
    <x v="129"/>
    <s v="WYANDOTTE 1109702710"/>
    <s v="3rd Party"/>
    <d v="2024-09-18T08:14:00"/>
    <s v="09/17 - 09/23"/>
    <x v="1822"/>
    <n v="243.410607"/>
    <s v="FTS"/>
    <n v="569094"/>
    <n v="2338"/>
    <n v="226"/>
    <n v="170"/>
    <n v="29"/>
    <n v="7"/>
    <n v="0"/>
    <n v="3"/>
    <n v="538"/>
  </r>
  <r>
    <s v="24-0112727"/>
    <s v="Plumas"/>
    <x v="250"/>
    <s v="GANSNER 110199388"/>
    <s v="Company Initiated"/>
    <d v="2024-09-18T16:42:00"/>
    <s v="09/17 - 09/23"/>
    <x v="1823"/>
    <n v="51.575539999999997"/>
    <s v="FTS"/>
    <n v="14338"/>
    <n v="278"/>
    <n v="12"/>
    <n v="8"/>
    <n v="8"/>
    <n v="70"/>
    <n v="0"/>
    <n v="1"/>
    <n v="53"/>
  </r>
  <r>
    <s v="24-0112733"/>
    <s v="Tehama"/>
    <x v="304"/>
    <s v="VOLTA 110149742"/>
    <s v="Environmental/External"/>
    <d v="2024-09-18T17:10:00"/>
    <s v="09/17 - 09/23"/>
    <x v="1824"/>
    <n v="127.776483"/>
    <s v="FTS"/>
    <n v="120621"/>
    <n v="944"/>
    <n v="49"/>
    <n v="38"/>
    <n v="30"/>
    <n v="3"/>
    <n v="0"/>
    <n v="0"/>
    <n v="128"/>
  </r>
  <r>
    <s v="24-0112751"/>
    <s v="Butte"/>
    <x v="89"/>
    <s v="WYANDOTTE 11031508"/>
    <s v="Environmental/External"/>
    <d v="2024-09-18T17:42:00"/>
    <s v="09/17 - 09/23"/>
    <x v="1825"/>
    <n v="99.660808000000003"/>
    <s v="FTS"/>
    <n v="56707"/>
    <n v="569"/>
    <n v="31"/>
    <n v="22"/>
    <n v="7"/>
    <n v="1"/>
    <n v="0"/>
    <n v="2"/>
    <n v="113"/>
  </r>
  <r>
    <s v="24-0112766"/>
    <s v="Lake"/>
    <x v="548"/>
    <s v="MIDDLETOWN 1103248100"/>
    <s v="Unknown Cause"/>
    <d v="2024-09-18T19:50:00"/>
    <s v="09/17 - 09/23"/>
    <x v="1826"/>
    <n v="12"/>
    <s v="FTS"/>
    <n v="1860"/>
    <n v="155"/>
    <n v="8"/>
    <n v="7"/>
    <n v="2"/>
    <n v="0"/>
    <n v="0"/>
    <n v="0"/>
    <n v="12"/>
  </r>
  <r>
    <s v="24-0112747"/>
    <s v="Shasta"/>
    <x v="352"/>
    <s v="VOLTA 11021646"/>
    <s v="Environmental/External"/>
    <d v="2024-09-18T17:54:00"/>
    <s v="09/17 - 09/23"/>
    <x v="1827"/>
    <n v="208.822878"/>
    <s v="FTS"/>
    <n v="113182"/>
    <n v="542"/>
    <n v="50"/>
    <n v="36"/>
    <n v="6"/>
    <n v="3"/>
    <n v="0"/>
    <n v="0"/>
    <n v="448"/>
  </r>
  <r>
    <s v="24-0112722"/>
    <s v="Shasta"/>
    <x v="352"/>
    <s v="VOLTA 1102641544"/>
    <s v="Environmental/External"/>
    <d v="2024-09-18T16:29:00"/>
    <s v="09/17 - 09/23"/>
    <x v="1828"/>
    <n v="144.88837599999999"/>
    <s v="FTS"/>
    <n v="157059"/>
    <n v="1084"/>
    <n v="104"/>
    <n v="86"/>
    <n v="15"/>
    <n v="0"/>
    <n v="0"/>
    <n v="0"/>
    <n v="693"/>
  </r>
  <r>
    <s v="24-0112831"/>
    <s v="Placer"/>
    <x v="16"/>
    <s v="LINCOLN 11042070"/>
    <s v="Unknown Cause"/>
    <d v="2024-09-19T06:33:00"/>
    <s v="09/17 - 09/23"/>
    <x v="1829"/>
    <n v="47.567900999999999"/>
    <s v="FTS"/>
    <n v="15412"/>
    <n v="324"/>
    <n v="20"/>
    <n v="16"/>
    <n v="2"/>
    <n v="0"/>
    <n v="0"/>
    <n v="6"/>
    <n v="79"/>
  </r>
  <r>
    <s v="24-0112860"/>
    <s v="Calaveras"/>
    <x v="215"/>
    <s v="STANISLAUS 170237278"/>
    <s v="Unknown Cause"/>
    <d v="2024-09-19T07:36:00"/>
    <s v="09/17 - 09/23"/>
    <x v="1830"/>
    <n v="82"/>
    <s v="FTS"/>
    <n v="36162"/>
    <n v="441"/>
    <n v="18"/>
    <n v="14"/>
    <n v="2"/>
    <n v="0"/>
    <n v="0"/>
    <n v="0"/>
    <n v="82"/>
  </r>
  <r>
    <s v="24-0112845"/>
    <s v="Lake"/>
    <x v="242"/>
    <s v="KONOCTI 11081278"/>
    <s v="Unknown Cause"/>
    <d v="2024-09-19T06:52:00"/>
    <s v="09/17 - 09/23"/>
    <x v="1831"/>
    <n v="152"/>
    <s v="FTS"/>
    <n v="67944"/>
    <n v="447"/>
    <n v="33"/>
    <n v="26"/>
    <n v="7"/>
    <n v="0"/>
    <n v="0"/>
    <n v="2"/>
    <n v="152"/>
  </r>
  <r>
    <s v="24-0112896"/>
    <s v="Monterey"/>
    <x v="258"/>
    <s v="JOLON 11027004"/>
    <s v="Environmental/External"/>
    <d v="2024-09-19T09:01:00"/>
    <s v="09/17 - 09/23"/>
    <x v="1832"/>
    <n v="29"/>
    <s v="FTS"/>
    <n v="4350"/>
    <n v="150"/>
    <n v="2"/>
    <n v="2"/>
    <n v="9"/>
    <n v="0"/>
    <n v="0"/>
    <n v="4"/>
    <n v="29"/>
  </r>
  <r>
    <s v="24-0112905"/>
    <s v="San Luis Obispo"/>
    <x v="22"/>
    <s v="TEMPLETON 2110317796"/>
    <s v="Unknown Cause"/>
    <d v="2024-09-19T09:18:00"/>
    <s v="09/17 - 09/23"/>
    <x v="1833"/>
    <n v="173.95145600000001"/>
    <s v="FTS"/>
    <n v="268755"/>
    <n v="1545"/>
    <n v="71"/>
    <n v="52"/>
    <n v="25"/>
    <n v="2"/>
    <n v="0"/>
    <n v="21"/>
    <n v="180"/>
  </r>
  <r>
    <s v="24-0113096"/>
    <s v="Placer"/>
    <x v="154"/>
    <s v="BELL 1108533042"/>
    <s v="Company Initiated"/>
    <d v="2024-09-19T13:02:00"/>
    <s v="09/17 - 09/23"/>
    <x v="1834"/>
    <n v="11"/>
    <s v="FTS"/>
    <n v="2222"/>
    <n v="202"/>
    <n v="10"/>
    <n v="9"/>
    <n v="5"/>
    <n v="0"/>
    <n v="0"/>
    <n v="0"/>
    <n v="11"/>
  </r>
  <r>
    <s v="24-0112895"/>
    <s v="Fresno"/>
    <x v="549"/>
    <s v="GATES 110699914"/>
    <s v="Animal"/>
    <d v="2024-09-19T08:59:00"/>
    <s v="09/17 - 09/23"/>
    <x v="1835"/>
    <n v="206.82432399999999"/>
    <s v="FTS"/>
    <n v="15305"/>
    <n v="74"/>
    <n v="0"/>
    <n v="0"/>
    <n v="5"/>
    <n v="0"/>
    <n v="0"/>
    <n v="0"/>
    <n v="259"/>
  </r>
  <r>
    <s v="24-0113110"/>
    <s v="Nevada"/>
    <x v="252"/>
    <s v="BRUNSWICK 1102940"/>
    <s v="Animal"/>
    <d v="2024-09-19T13:26:00"/>
    <s v="09/17 - 09/23"/>
    <x v="1836"/>
    <n v="61"/>
    <s v="FTS"/>
    <n v="31964"/>
    <n v="524"/>
    <n v="4"/>
    <n v="4"/>
    <n v="11"/>
    <n v="0"/>
    <n v="0"/>
    <n v="4"/>
    <n v="61"/>
  </r>
  <r>
    <s v="24-0113151"/>
    <s v="Lake"/>
    <x v="230"/>
    <s v="LUCERNE 1106664"/>
    <s v="Unknown Cause"/>
    <d v="2024-09-19T14:13:00"/>
    <s v="09/17 - 09/23"/>
    <x v="1837"/>
    <n v="68"/>
    <s v="FTS"/>
    <n v="79560"/>
    <n v="1170"/>
    <n v="127"/>
    <n v="89"/>
    <n v="39"/>
    <n v="0"/>
    <n v="0"/>
    <n v="1"/>
    <n v="68"/>
  </r>
  <r>
    <s v="24-0113180"/>
    <s v="Placer"/>
    <x v="273"/>
    <s v="PENRYN 11032198"/>
    <s v="Animal"/>
    <d v="2024-09-19T14:51:00"/>
    <s v="09/17 - 09/23"/>
    <x v="1838"/>
    <n v="74"/>
    <s v="FTS"/>
    <n v="33892"/>
    <n v="458"/>
    <n v="30"/>
    <n v="18"/>
    <n v="4"/>
    <n v="0"/>
    <n v="0"/>
    <n v="10"/>
    <n v="74"/>
  </r>
  <r>
    <s v="24-0113131"/>
    <s v="Napa"/>
    <x v="462"/>
    <s v="MONTICELLO 110137384"/>
    <s v="Unknown Cause"/>
    <d v="2024-09-19T13:47:00"/>
    <s v="09/17 - 09/23"/>
    <x v="1839"/>
    <n v="163"/>
    <s v="FTS"/>
    <n v="82152"/>
    <n v="504"/>
    <n v="23"/>
    <n v="14"/>
    <n v="11"/>
    <n v="0"/>
    <n v="0"/>
    <n v="2"/>
    <n v="163"/>
  </r>
  <r>
    <s v="24-0113169"/>
    <s v="Tehama"/>
    <x v="17"/>
    <s v="RED BLUFF 110585632"/>
    <s v="Unknown Cause"/>
    <d v="2024-09-19T14:32:00"/>
    <s v="09/17 - 09/23"/>
    <x v="1840"/>
    <n v="73.141013000000001"/>
    <s v="FTS"/>
    <n v="73653"/>
    <n v="1007"/>
    <n v="102"/>
    <n v="69"/>
    <n v="20"/>
    <n v="1"/>
    <n v="0"/>
    <n v="7"/>
    <n v="120"/>
  </r>
  <r>
    <s v="24-0112871"/>
    <s v="Monterey"/>
    <x v="371"/>
    <s v="LAURELES 11112020"/>
    <s v="Unknown Cause"/>
    <d v="2024-09-19T08:05:00"/>
    <s v="09/17 - 09/23"/>
    <x v="1841"/>
    <n v="519"/>
    <s v="FTS"/>
    <n v="434922"/>
    <n v="838"/>
    <n v="25"/>
    <n v="17"/>
    <n v="26"/>
    <n v="0"/>
    <n v="0"/>
    <n v="1"/>
    <n v="519"/>
  </r>
  <r>
    <s v="24-0111798"/>
    <s v="El Dorado"/>
    <x v="176"/>
    <s v="EL DORADO PH 210163464"/>
    <s v="Equipment Failure/Involved"/>
    <d v="2024-09-17T01:55:00"/>
    <s v="09/17 - 09/23"/>
    <x v="1842"/>
    <n v="106.875951"/>
    <s v="FTS"/>
    <n v="224867"/>
    <n v="2104"/>
    <n v="30"/>
    <n v="22"/>
    <n v="64"/>
    <n v="1"/>
    <n v="0"/>
    <n v="2"/>
    <n v="3829"/>
  </r>
  <r>
    <s v="24-0113237"/>
    <s v="San Luis Obispo"/>
    <x v="474"/>
    <s v="CUYAMA 1103622728"/>
    <s v="Environmental/External"/>
    <d v="2024-09-19T16:25:00"/>
    <s v="09/17 - 09/23"/>
    <x v="1843"/>
    <n v="147"/>
    <s v="FTS"/>
    <n v="7791"/>
    <n v="53"/>
    <n v="0"/>
    <n v="0"/>
    <n v="3"/>
    <n v="0"/>
    <n v="0"/>
    <n v="0"/>
    <n v="147"/>
  </r>
  <r>
    <s v="24-0113285"/>
    <s v="San Luis Obispo"/>
    <x v="0"/>
    <s v="TEMPLETON 2113A20"/>
    <s v="Environmental/External"/>
    <d v="2024-09-19T18:03:00"/>
    <s v="09/17 - 09/23"/>
    <x v="1844"/>
    <n v="89"/>
    <s v="FTS"/>
    <n v="253561"/>
    <n v="2849"/>
    <n v="148"/>
    <n v="119"/>
    <n v="47"/>
    <n v="2"/>
    <n v="1"/>
    <n v="34"/>
    <n v="89"/>
  </r>
  <r>
    <s v="24-0113269"/>
    <s v="San Luis Obispo"/>
    <x v="0"/>
    <s v="TEMPLETON 2113R82"/>
    <s v="Environmental/External"/>
    <d v="2024-09-19T17:17:00"/>
    <s v="09/17 - 09/23"/>
    <x v="1845"/>
    <n v="76.281768"/>
    <s v="FTS"/>
    <n v="69035"/>
    <n v="905"/>
    <n v="32"/>
    <n v="21"/>
    <n v="12"/>
    <n v="2"/>
    <n v="0"/>
    <n v="13"/>
    <n v="140"/>
  </r>
  <r>
    <s v="24-0113301"/>
    <s v="Santa Clara"/>
    <x v="299"/>
    <s v="LLAGAS 2101XR586"/>
    <s v="Unknown Cause"/>
    <d v="2024-09-19T18:52:00"/>
    <s v="09/17 - 09/23"/>
    <x v="1846"/>
    <n v="76"/>
    <s v="FTS"/>
    <n v="4028"/>
    <n v="53"/>
    <n v="4"/>
    <n v="2"/>
    <n v="0"/>
    <n v="0"/>
    <n v="0"/>
    <n v="0"/>
    <n v="76"/>
  </r>
  <r>
    <s v="24-0113318"/>
    <s v="San Luis Obispo"/>
    <x v="0"/>
    <s v="TEMPLETON 2113848137"/>
    <s v="3rd Party"/>
    <d v="2024-09-19T20:05:00"/>
    <s v="09/17 - 09/23"/>
    <x v="1847"/>
    <n v="11"/>
    <s v="FTS"/>
    <n v="11"/>
    <n v="1"/>
    <n v="0"/>
    <n v="0"/>
    <n v="1"/>
    <n v="0"/>
    <n v="1"/>
    <n v="0"/>
    <n v="11"/>
  </r>
  <r>
    <s v="24-0113304"/>
    <s v="San Benito"/>
    <x v="550"/>
    <s v="HOLLISTER 210491424"/>
    <s v="Company Initiated"/>
    <d v="2024-09-19T19:13:00"/>
    <s v="09/17 - 09/23"/>
    <x v="1848"/>
    <n v="157"/>
    <s v="FTS"/>
    <n v="22137"/>
    <n v="141"/>
    <n v="2"/>
    <n v="2"/>
    <n v="6"/>
    <n v="0"/>
    <n v="0"/>
    <n v="0"/>
    <n v="157"/>
  </r>
  <r>
    <s v="24-0113308"/>
    <s v="Shasta"/>
    <x v="148"/>
    <s v="GIRVAN 1102212096"/>
    <s v="Unknown Cause"/>
    <d v="2024-09-19T19:34:00"/>
    <s v="09/17 - 09/23"/>
    <x v="1849"/>
    <n v="232"/>
    <s v="FTS"/>
    <n v="10672"/>
    <n v="46"/>
    <n v="3"/>
    <n v="0"/>
    <n v="0"/>
    <n v="0"/>
    <n v="0"/>
    <n v="0"/>
    <n v="232"/>
  </r>
  <r>
    <s v="24-0113410"/>
    <s v="Sonoma"/>
    <x v="80"/>
    <s v="PETALUMA C 1109128"/>
    <s v="Vegetation"/>
    <d v="2024-09-20T02:32:00"/>
    <s v="09/17 - 09/23"/>
    <x v="1850"/>
    <n v="67"/>
    <s v="FTS"/>
    <n v="16214"/>
    <n v="242"/>
    <n v="6"/>
    <n v="6"/>
    <n v="9"/>
    <n v="2"/>
    <n v="0"/>
    <n v="0"/>
    <n v="67"/>
  </r>
  <r>
    <s v="24-0113439"/>
    <s v="Tuolumne"/>
    <x v="551"/>
    <s v="RACETRACK 170455798"/>
    <s v="Unknown Cause"/>
    <d v="2024-09-20T06:48:00"/>
    <s v="09/17 - 09/23"/>
    <x v="1851"/>
    <n v="65.676630000000003"/>
    <s v="FTS"/>
    <n v="24169"/>
    <n v="368"/>
    <n v="35"/>
    <n v="27"/>
    <n v="1"/>
    <n v="0"/>
    <n v="0"/>
    <n v="2"/>
    <n v="106"/>
  </r>
  <r>
    <s v="24-0113253"/>
    <s v="Monterey"/>
    <x v="146"/>
    <s v="LOS OSITOS 2102258878"/>
    <s v="Unknown Cause"/>
    <d v="2024-09-19T16:53:00"/>
    <s v="09/17 - 09/23"/>
    <x v="1852"/>
    <n v="972"/>
    <s v="FTS"/>
    <n v="15552"/>
    <n v="16"/>
    <n v="0"/>
    <n v="0"/>
    <n v="0"/>
    <n v="0"/>
    <n v="0"/>
    <n v="0"/>
    <n v="972"/>
  </r>
  <r>
    <s v="24-0113465"/>
    <s v="Butte"/>
    <x v="359"/>
    <s v="ORO FINO 11022090"/>
    <s v="Animal"/>
    <d v="2024-09-20T07:55:00"/>
    <s v="09/17 - 09/23"/>
    <x v="1853"/>
    <n v="79"/>
    <s v="FTS"/>
    <n v="44951"/>
    <n v="569"/>
    <n v="66"/>
    <n v="45"/>
    <n v="4"/>
    <n v="0"/>
    <n v="0"/>
    <n v="1"/>
    <n v="79"/>
  </r>
  <r>
    <s v="24-0113406"/>
    <s v="Tehama"/>
    <x v="137"/>
    <s v="CORNING 11021900"/>
    <s v="Company Initiated"/>
    <d v="2024-09-20T00:47:00"/>
    <s v="09/17 - 09/23"/>
    <x v="1854"/>
    <n v="535.16381200000001"/>
    <s v="FTS"/>
    <n v="718725"/>
    <n v="1343"/>
    <n v="22"/>
    <n v="18"/>
    <n v="11"/>
    <n v="3"/>
    <n v="0"/>
    <n v="1"/>
    <n v="604"/>
  </r>
  <r>
    <s v="24-0113454"/>
    <s v="Sonoma"/>
    <x v="133"/>
    <s v="MOLINO 1102381468"/>
    <s v="Equipment Failure/Involved"/>
    <d v="2024-09-20T07:28:00"/>
    <s v="09/17 - 09/23"/>
    <x v="1855"/>
    <n v="154"/>
    <s v="FTS"/>
    <n v="6314"/>
    <n v="41"/>
    <n v="0"/>
    <n v="0"/>
    <n v="0"/>
    <n v="0"/>
    <n v="0"/>
    <n v="0"/>
    <n v="313"/>
  </r>
  <r>
    <s v="24-0113415"/>
    <s v="San Luis Obispo"/>
    <x v="0"/>
    <s v="TEMPLETON 2113A20"/>
    <s v="Environmental/External"/>
    <d v="2024-09-20T05:26:00"/>
    <s v="09/17 - 09/23"/>
    <x v="1856"/>
    <n v="88.074327999999994"/>
    <s v="FTS"/>
    <n v="553371"/>
    <n v="6283"/>
    <n v="160"/>
    <n v="125"/>
    <n v="50"/>
    <n v="2"/>
    <n v="1"/>
    <n v="43"/>
    <n v="515"/>
  </r>
  <r>
    <s v="24-0112812"/>
    <s v="Monterey"/>
    <x v="159"/>
    <s v="SAN ARDO 1102502"/>
    <s v="Unknown Cause"/>
    <d v="2024-09-19T05:14:00"/>
    <s v="09/17 - 09/23"/>
    <x v="1857"/>
    <n v="1987"/>
    <s v="FTS"/>
    <n v="111272"/>
    <n v="56"/>
    <n v="0"/>
    <n v="0"/>
    <n v="1"/>
    <n v="0"/>
    <n v="0"/>
    <n v="0"/>
    <n v="1987"/>
  </r>
  <r>
    <s v="24-0113291"/>
    <s v="Tehama"/>
    <x v="304"/>
    <s v="VOLTA 110165764"/>
    <s v="Unknown Cause"/>
    <d v="2024-09-19T18:12:00"/>
    <s v="09/17 - 09/23"/>
    <x v="1858"/>
    <n v="131.87074799999999"/>
    <s v="FTS"/>
    <n v="19385"/>
    <n v="147"/>
    <n v="9"/>
    <n v="7"/>
    <n v="16"/>
    <n v="2"/>
    <n v="0"/>
    <n v="0"/>
    <n v="1312"/>
  </r>
  <r>
    <s v="24-0113626"/>
    <s v="Nevada"/>
    <x v="317"/>
    <s v="BRUNSWICK 11062796"/>
    <s v="3rd Party"/>
    <d v="2024-09-20T11:32:00"/>
    <s v="09/17 - 09/23"/>
    <x v="1859"/>
    <n v="38.778742999999999"/>
    <s v="FTS"/>
    <n v="58013"/>
    <n v="1496"/>
    <n v="129"/>
    <n v="88"/>
    <n v="15"/>
    <n v="0"/>
    <n v="0"/>
    <n v="11"/>
    <n v="402"/>
  </r>
  <r>
    <s v="24-0113861"/>
    <s v="Alameda"/>
    <x v="452"/>
    <s v="CASTRO VALLEY 1110MR243"/>
    <s v="Company Initiated"/>
    <d v="2024-09-20T16:35:00"/>
    <s v="09/17 - 09/23"/>
    <x v="1860"/>
    <n v="110"/>
    <s v="FTS"/>
    <n v="43230"/>
    <n v="393"/>
    <n v="27"/>
    <n v="15"/>
    <n v="12"/>
    <n v="0"/>
    <n v="0"/>
    <n v="1"/>
    <n v="110"/>
  </r>
  <r>
    <s v="24-0112806"/>
    <s v="Monterey"/>
    <x v="159"/>
    <s v="SAN ARDO 11027030"/>
    <s v="Unknown Cause"/>
    <d v="2024-09-19T02:44:00"/>
    <s v="09/17 - 09/23"/>
    <x v="1861"/>
    <n v="2530"/>
    <s v="FTS"/>
    <n v="270710"/>
    <n v="107"/>
    <n v="1"/>
    <n v="1"/>
    <n v="8"/>
    <n v="0"/>
    <n v="0"/>
    <n v="0"/>
    <n v="2530"/>
  </r>
  <r>
    <s v="24-0113888"/>
    <s v="Tuolumne"/>
    <x v="70"/>
    <s v="PEORIA 170190090"/>
    <s v="Equipment Failure/Involved"/>
    <d v="2024-09-20T19:46:00"/>
    <s v="09/17 - 09/23"/>
    <x v="1862"/>
    <n v="93.112759999999994"/>
    <s v="FTS"/>
    <n v="251032"/>
    <n v="2696"/>
    <n v="192"/>
    <n v="148"/>
    <n v="30"/>
    <n v="13"/>
    <n v="0"/>
    <n v="1"/>
    <n v="112"/>
  </r>
  <r>
    <s v="24-0113538"/>
    <s v="Humboldt"/>
    <x v="528"/>
    <s v="BRIDGEVILLE 110169866"/>
    <s v="Equipment Failure/Involved"/>
    <d v="2024-09-20T09:37:00"/>
    <s v="09/17 - 09/23"/>
    <x v="1863"/>
    <n v="236.14285699999999"/>
    <s v="FTS"/>
    <n v="14877"/>
    <n v="63"/>
    <n v="2"/>
    <n v="2"/>
    <n v="2"/>
    <n v="0"/>
    <n v="0"/>
    <n v="0"/>
    <n v="850"/>
  </r>
  <r>
    <s v="24-0113916"/>
    <s v="Mendocino"/>
    <x v="188"/>
    <s v="WILLITS 1104341020"/>
    <s v="Company Initiated"/>
    <d v="2024-09-21T08:38:00"/>
    <s v="09/17 - 09/23"/>
    <x v="1864"/>
    <n v="11"/>
    <s v="FTS"/>
    <n v="1760"/>
    <n v="160"/>
    <n v="10"/>
    <n v="6"/>
    <n v="2"/>
    <n v="0"/>
    <n v="0"/>
    <n v="0"/>
    <n v="11"/>
  </r>
  <r>
    <s v="24-0113887"/>
    <s v="Amador"/>
    <x v="409"/>
    <s v="ELECTRA 1102CB"/>
    <s v="Unknown Cause"/>
    <d v="2024-09-20T19:34:00"/>
    <s v="09/17 - 09/23"/>
    <x v="1865"/>
    <n v="161.30056999999999"/>
    <s v="FTS"/>
    <n v="113233"/>
    <n v="702"/>
    <n v="38"/>
    <n v="21"/>
    <n v="15"/>
    <n v="3"/>
    <n v="0"/>
    <n v="0"/>
    <n v="802"/>
  </r>
  <r>
    <s v="24-0113913"/>
    <s v="Butte"/>
    <x v="357"/>
    <s v="BIG BEND 1102CB"/>
    <s v="Unknown Cause"/>
    <d v="2024-09-21T08:21:00"/>
    <s v="09/17 - 09/23"/>
    <x v="1866"/>
    <n v="111.52252300000001"/>
    <s v="FTS"/>
    <n v="37137"/>
    <n v="333"/>
    <n v="9"/>
    <n v="6"/>
    <n v="10"/>
    <n v="0"/>
    <n v="0"/>
    <n v="0"/>
    <n v="195"/>
  </r>
  <r>
    <s v="24-0113968"/>
    <s v="Alameda"/>
    <x v="37"/>
    <s v="SUNOL 1101298061"/>
    <s v="Unknown Cause"/>
    <d v="2024-09-21T11:32:00"/>
    <s v="09/17 - 09/23"/>
    <x v="1867"/>
    <n v="157"/>
    <s v="FTS"/>
    <n v="31714"/>
    <n v="202"/>
    <n v="14"/>
    <n v="10"/>
    <n v="4"/>
    <n v="0"/>
    <n v="0"/>
    <n v="0"/>
    <n v="157"/>
  </r>
  <r>
    <s v="24-0114040"/>
    <s v="Contra Costa"/>
    <x v="424"/>
    <s v="MORAGA 1101532246"/>
    <s v="Unknown Cause"/>
    <d v="2024-09-21T14:37:00"/>
    <s v="09/17 - 09/23"/>
    <x v="1868"/>
    <n v="114"/>
    <s v="FTS"/>
    <n v="51870"/>
    <n v="455"/>
    <n v="26"/>
    <n v="19"/>
    <n v="8"/>
    <n v="0"/>
    <n v="0"/>
    <n v="1"/>
    <n v="114"/>
  </r>
  <r>
    <s v="24-0114055"/>
    <s v="San Mateo"/>
    <x v="477"/>
    <s v="BERESFORD 0403855954"/>
    <s v="Company Initiated"/>
    <d v="2024-09-21T16:34:00"/>
    <s v="09/17 - 09/23"/>
    <x v="1869"/>
    <n v="12"/>
    <s v="FTS"/>
    <n v="3708"/>
    <n v="309"/>
    <n v="8"/>
    <n v="6"/>
    <n v="9"/>
    <n v="2"/>
    <n v="0"/>
    <n v="0"/>
    <n v="12"/>
  </r>
  <r>
    <s v="24-0114067"/>
    <s v="Placer"/>
    <x v="120"/>
    <s v="DEL MAR 210975802"/>
    <s v="Unknown Cause"/>
    <d v="2024-09-21T19:28:00"/>
    <s v="09/17 - 09/23"/>
    <x v="1870"/>
    <n v="39.007064999999997"/>
    <s v="FTS"/>
    <n v="110429"/>
    <n v="2831"/>
    <n v="161"/>
    <n v="113"/>
    <n v="26"/>
    <n v="1"/>
    <n v="0"/>
    <n v="1"/>
    <n v="49"/>
  </r>
  <r>
    <s v="24-0114068"/>
    <s v="Butte"/>
    <x v="384"/>
    <s v="PARADISE 1103CB"/>
    <s v="Unknown Cause"/>
    <d v="2024-09-21T19:41:00"/>
    <s v="09/17 - 09/23"/>
    <x v="1871"/>
    <n v="118.587789"/>
    <s v="FTS"/>
    <n v="312716"/>
    <n v="2637"/>
    <n v="153"/>
    <n v="115"/>
    <n v="34"/>
    <n v="5"/>
    <n v="0"/>
    <n v="4"/>
    <n v="709"/>
  </r>
  <r>
    <s v="24-0114097"/>
    <s v="Sonoma"/>
    <x v="221"/>
    <s v="MIRABEL 1102206"/>
    <s v="Unknown Cause"/>
    <d v="2024-09-22T06:57:00"/>
    <s v="09/17 - 09/23"/>
    <x v="1872"/>
    <n v="53.166023000000003"/>
    <s v="FTS"/>
    <n v="13770"/>
    <n v="259"/>
    <n v="12"/>
    <n v="10"/>
    <n v="7"/>
    <n v="0"/>
    <n v="0"/>
    <n v="0"/>
    <n v="93"/>
  </r>
  <r>
    <s v="24-0114098"/>
    <s v="Sonoma"/>
    <x v="456"/>
    <s v="FULTON 11024994"/>
    <s v="Unknown Cause"/>
    <d v="2024-09-22T07:01:00"/>
    <s v="09/17 - 09/23"/>
    <x v="1873"/>
    <n v="57.212927999999998"/>
    <s v="HLT"/>
    <n v="30094"/>
    <n v="526"/>
    <n v="16"/>
    <n v="13"/>
    <n v="6"/>
    <n v="1"/>
    <n v="0"/>
    <n v="4"/>
    <n v="219"/>
  </r>
  <r>
    <s v="24-0114095"/>
    <s v="Glenn"/>
    <x v="312"/>
    <s v="LOGAN CREEK 21022226"/>
    <s v="Unknown Cause"/>
    <d v="2024-09-22T05:47:00"/>
    <s v="09/17 - 09/23"/>
    <x v="1874"/>
    <n v="203.05882399999999"/>
    <s v="FTS"/>
    <n v="13808"/>
    <n v="68"/>
    <n v="0"/>
    <n v="0"/>
    <n v="0"/>
    <n v="0"/>
    <n v="0"/>
    <n v="0"/>
    <n v="298"/>
  </r>
  <r>
    <s v="24-0114113"/>
    <s v="Calaveras"/>
    <x v="23"/>
    <s v="CORRAL 110175204"/>
    <s v="Equipment Failure/Involved"/>
    <d v="2024-09-22T09:31:00"/>
    <s v="09/17 - 09/23"/>
    <x v="1875"/>
    <n v="75.571428999999995"/>
    <s v="FTS"/>
    <n v="13754"/>
    <n v="182"/>
    <n v="3"/>
    <n v="3"/>
    <n v="4"/>
    <n v="0"/>
    <n v="0"/>
    <n v="0"/>
    <n v="139"/>
  </r>
  <r>
    <s v="24-0114105"/>
    <s v="Santa Cruz"/>
    <x v="76"/>
    <s v="LOS GATOS 1107772050"/>
    <s v="Animal"/>
    <d v="2024-09-22T08:21:00"/>
    <s v="09/17 - 09/23"/>
    <x v="1876"/>
    <n v="103.785867"/>
    <s v="FTS"/>
    <n v="96936"/>
    <n v="934"/>
    <n v="69"/>
    <n v="54"/>
    <n v="28"/>
    <n v="0"/>
    <n v="0"/>
    <n v="20"/>
    <n v="216"/>
  </r>
  <r>
    <s v="24-0114122"/>
    <s v="Napa"/>
    <x v="1"/>
    <s v="CALISTOGA 11015934"/>
    <s v="Animal"/>
    <d v="2024-09-22T10:40:00"/>
    <s v="09/17 - 09/23"/>
    <x v="1877"/>
    <n v="75.059336999999999"/>
    <s v="FTS"/>
    <n v="86018"/>
    <n v="1146"/>
    <n v="29"/>
    <n v="27"/>
    <n v="12"/>
    <n v="0"/>
    <n v="0"/>
    <n v="5"/>
    <n v="79"/>
  </r>
  <r>
    <s v="24-0114133"/>
    <s v="Contra Costa"/>
    <x v="66"/>
    <s v="TIDEWATER 2106175854"/>
    <s v="3rd Party"/>
    <d v="2024-09-22T12:34:00"/>
    <s v="09/17 - 09/23"/>
    <x v="1878"/>
    <n v="98.275144999999995"/>
    <s v="FTS"/>
    <n v="170016"/>
    <n v="1730"/>
    <n v="131"/>
    <n v="88"/>
    <n v="35"/>
    <n v="4"/>
    <n v="0"/>
    <n v="0"/>
    <n v="218"/>
  </r>
  <r>
    <s v="24-0114139"/>
    <s v="Alameda"/>
    <x v="37"/>
    <s v="SUNOL 1101MR297"/>
    <s v="Unknown Cause"/>
    <d v="2024-09-22T15:13:00"/>
    <s v="09/17 - 09/23"/>
    <x v="1879"/>
    <n v="89.432000000000002"/>
    <s v="FTS"/>
    <n v="44716"/>
    <n v="500"/>
    <n v="24"/>
    <n v="18"/>
    <n v="25"/>
    <n v="3"/>
    <n v="0"/>
    <n v="0"/>
    <n v="203"/>
  </r>
  <r>
    <s v="24-0114160"/>
    <s v="Santa Cruz"/>
    <x v="399"/>
    <s v="ROB ROY 210467520"/>
    <s v="Unknown Cause"/>
    <d v="2024-09-22T19:58:00"/>
    <s v="09/17 - 09/23"/>
    <x v="1880"/>
    <n v="41.877237999999998"/>
    <s v="FTS"/>
    <n v="114618"/>
    <n v="2737"/>
    <n v="158"/>
    <n v="129"/>
    <n v="41"/>
    <n v="7"/>
    <n v="0"/>
    <n v="0"/>
    <n v="193"/>
  </r>
  <r>
    <s v="24-0114173"/>
    <s v="Contra Costa"/>
    <x v="66"/>
    <s v="TIDEWATER 210665866"/>
    <s v="Equipment Failure/Involved"/>
    <d v="2024-09-22T23:33:00"/>
    <s v="09/17 - 09/23"/>
    <x v="1881"/>
    <n v="116.442977"/>
    <s v="FTS"/>
    <n v="193994"/>
    <n v="1666"/>
    <n v="131"/>
    <n v="88"/>
    <n v="34"/>
    <n v="4"/>
    <n v="0"/>
    <n v="0"/>
    <n v="320"/>
  </r>
  <r>
    <s v="24-0114227"/>
    <s v="San Luis Obispo"/>
    <x v="136"/>
    <s v="SAN LUIS OBISPO 1104V40"/>
    <s v="Company Initiated"/>
    <d v="2024-09-23T08:15:00"/>
    <s v="09/17 - 09/23"/>
    <x v="1882"/>
    <n v="8"/>
    <s v="FTS"/>
    <n v="3056"/>
    <n v="382"/>
    <n v="7"/>
    <n v="7"/>
    <n v="11"/>
    <n v="0"/>
    <n v="0"/>
    <n v="3"/>
    <n v="8"/>
  </r>
  <r>
    <s v="24-0114205"/>
    <s v="Tehama"/>
    <x v="17"/>
    <s v="RED BLUFF 1105494814"/>
    <s v="Equipment Failure/Involved"/>
    <d v="2024-09-23T07:23:00"/>
    <s v="09/17 - 09/23"/>
    <x v="1883"/>
    <n v="108"/>
    <s v="FTS"/>
    <n v="12528"/>
    <n v="116"/>
    <n v="17"/>
    <n v="10"/>
    <n v="3"/>
    <n v="0"/>
    <n v="0"/>
    <n v="0"/>
    <n v="108"/>
  </r>
  <r>
    <s v="24-0114166"/>
    <s v="Butte"/>
    <x v="357"/>
    <s v="BIG BEND 1102884340"/>
    <s v="Vegetation"/>
    <d v="2024-09-22T21:03:00"/>
    <s v="09/17 - 09/23"/>
    <x v="1884"/>
    <n v="747.97904200000005"/>
    <s v="FTS"/>
    <n v="249825"/>
    <n v="334"/>
    <n v="9"/>
    <n v="6"/>
    <n v="10"/>
    <n v="0"/>
    <n v="0"/>
    <n v="0"/>
    <n v="789"/>
  </r>
  <r>
    <s v="24-0114225"/>
    <s v="San Mateo"/>
    <x v="552"/>
    <s v="SAN CARLOS 1103586832"/>
    <s v="Unknown Cause"/>
    <d v="2024-09-23T07:44:00"/>
    <s v="09/17 - 09/23"/>
    <x v="1885"/>
    <n v="137.05309700000001"/>
    <s v="FTS"/>
    <n v="61948"/>
    <n v="452"/>
    <n v="16"/>
    <n v="12"/>
    <n v="12"/>
    <n v="0"/>
    <n v="0"/>
    <n v="0"/>
    <n v="229"/>
  </r>
  <r>
    <s v="24-0114172"/>
    <s v="Santa Clara"/>
    <x v="553"/>
    <s v="MC KEE 1111247498"/>
    <s v="3rd Party"/>
    <d v="2024-09-22T23:11:00"/>
    <s v="09/17 - 09/23"/>
    <x v="1886"/>
    <n v="233.282759"/>
    <s v="FTS"/>
    <n v="33826"/>
    <n v="145"/>
    <n v="6"/>
    <n v="3"/>
    <n v="1"/>
    <n v="0"/>
    <n v="0"/>
    <n v="0"/>
    <n v="846"/>
  </r>
  <r>
    <s v="24-0114401"/>
    <s v="Alameda"/>
    <x v="337"/>
    <s v="CASTRO VALLEY 1108343456"/>
    <s v="Animal"/>
    <d v="2024-09-23T13:12:00"/>
    <s v="09/17 - 09/23"/>
    <x v="1887"/>
    <n v="48"/>
    <s v="FTS"/>
    <n v="89136"/>
    <n v="1857"/>
    <n v="136"/>
    <n v="101"/>
    <n v="28"/>
    <n v="2"/>
    <n v="0"/>
    <n v="1"/>
    <n v="48"/>
  </r>
  <r>
    <s v="24-0114091"/>
    <s v="Contra Costa"/>
    <x v="163"/>
    <s v="BRENTWOOD 210596324"/>
    <s v="3rd Party"/>
    <d v="2024-09-22T04:39:00"/>
    <s v="09/17 - 09/23"/>
    <x v="1888"/>
    <n v="1073.5"/>
    <s v="FTS"/>
    <n v="2147"/>
    <n v="2"/>
    <n v="0"/>
    <n v="0"/>
    <n v="0"/>
    <n v="0"/>
    <n v="0"/>
    <n v="0"/>
    <n v="2105"/>
  </r>
  <r>
    <s v="24-0114527"/>
    <s v="Calaveras"/>
    <x v="171"/>
    <s v="CALAVERAS CEMENT 1101124762"/>
    <s v="Company Initiated"/>
    <d v="2024-09-23T15:43:00"/>
    <s v="09/17 - 09/23"/>
    <x v="1889"/>
    <n v="13"/>
    <s v="FTS"/>
    <n v="364"/>
    <n v="28"/>
    <n v="4"/>
    <n v="4"/>
    <n v="1"/>
    <n v="0"/>
    <n v="0"/>
    <n v="0"/>
    <n v="13"/>
  </r>
  <r>
    <s v="24-0114391"/>
    <s v="Kern"/>
    <x v="10"/>
    <s v="POSO MOUNTAIN 2101CB"/>
    <s v="Animal"/>
    <d v="2024-09-23T12:55:00"/>
    <s v="09/17 - 09/23"/>
    <x v="1890"/>
    <n v="153.61744999999999"/>
    <s v="FTS"/>
    <n v="22889"/>
    <n v="149"/>
    <n v="4"/>
    <n v="4"/>
    <n v="5"/>
    <n v="0"/>
    <n v="0"/>
    <n v="0"/>
    <n v="201"/>
  </r>
  <r>
    <s v="24-0114325"/>
    <s v="Contra Costa"/>
    <x v="263"/>
    <s v="FAIRVIEW 2207CB"/>
    <s v="Unknown Cause"/>
    <d v="2024-09-23T11:13:00"/>
    <s v="09/17 - 09/23"/>
    <x v="1891"/>
    <n v="159.55720700000001"/>
    <s v="FTS"/>
    <n v="740505"/>
    <n v="4641"/>
    <n v="193"/>
    <n v="126"/>
    <n v="85"/>
    <n v="7"/>
    <n v="0"/>
    <n v="0"/>
    <n v="316"/>
  </r>
  <r>
    <s v="24-0114593"/>
    <s v="San Benito"/>
    <x v="550"/>
    <s v="HOLLISTER 210491424"/>
    <s v="Company Initiated"/>
    <d v="2024-09-23T19:50:00"/>
    <s v="09/24 - 09/30"/>
    <x v="1892"/>
    <n v="112"/>
    <s v="FTS"/>
    <n v="15792"/>
    <n v="141"/>
    <n v="2"/>
    <n v="2"/>
    <n v="6"/>
    <n v="0"/>
    <n v="0"/>
    <n v="0"/>
    <n v="112"/>
  </r>
  <r>
    <s v="24-0114625"/>
    <s v="San Benito"/>
    <x v="550"/>
    <s v="HOLLISTER 210491424"/>
    <s v="Company Initiated"/>
    <d v="2024-09-23T22:44:00"/>
    <s v="09/24 - 09/30"/>
    <x v="1893"/>
    <n v="9"/>
    <s v="FTS"/>
    <n v="1269"/>
    <n v="141"/>
    <n v="2"/>
    <n v="2"/>
    <n v="6"/>
    <n v="0"/>
    <n v="0"/>
    <n v="0"/>
    <n v="9"/>
  </r>
  <r>
    <s v="24-0114427"/>
    <s v="Santa Cruz"/>
    <x v="399"/>
    <s v="ROB ROY 210410954"/>
    <s v="Vegetation"/>
    <d v="2024-09-23T13:31:00"/>
    <s v="09/24 - 09/30"/>
    <x v="1894"/>
    <n v="60.274900000000002"/>
    <s v="FTS"/>
    <n v="30258"/>
    <n v="502"/>
    <n v="43"/>
    <n v="39"/>
    <n v="10"/>
    <n v="0"/>
    <n v="0"/>
    <n v="2"/>
    <n v="629"/>
  </r>
  <r>
    <s v="24-0114180"/>
    <s v="Butte"/>
    <x v="89"/>
    <s v="WYANDOTTE 11031508"/>
    <s v="3rd Party"/>
    <d v="2024-09-23T02:49:00"/>
    <s v="09/24 - 09/30"/>
    <x v="1895"/>
    <n v="251.09473700000001"/>
    <s v="FTS"/>
    <n v="143124"/>
    <n v="570"/>
    <n v="31"/>
    <n v="22"/>
    <n v="7"/>
    <n v="1"/>
    <n v="0"/>
    <n v="2"/>
    <n v="1402"/>
  </r>
  <r>
    <s v="24-0114647"/>
    <s v="Solano"/>
    <x v="554"/>
    <s v="JAMESON 1103118944"/>
    <s v="Animal"/>
    <d v="2024-09-24T05:33:00"/>
    <s v="09/24 - 09/30"/>
    <x v="1896"/>
    <n v="91"/>
    <s v="FTS"/>
    <n v="3367"/>
    <n v="37"/>
    <n v="1"/>
    <n v="1"/>
    <n v="1"/>
    <n v="0"/>
    <n v="0"/>
    <n v="0"/>
    <n v="91"/>
  </r>
  <r>
    <s v="24-0114692"/>
    <s v="Nevada"/>
    <x v="555"/>
    <s v="BRUNSWICK 110750008"/>
    <s v="Animal"/>
    <d v="2024-09-24T07:25:00"/>
    <s v="09/24 - 09/30"/>
    <x v="1897"/>
    <n v="44"/>
    <s v="FTS"/>
    <n v="56496"/>
    <n v="1284"/>
    <n v="57"/>
    <n v="31"/>
    <n v="13"/>
    <n v="1"/>
    <n v="0"/>
    <n v="0"/>
    <n v="44"/>
  </r>
  <r>
    <s v="24-0114671"/>
    <s v="Santa Clara"/>
    <x v="31"/>
    <s v="MORGAN HILL 2111XR398"/>
    <s v="Animal"/>
    <d v="2024-09-24T06:48:00"/>
    <s v="09/24 - 09/30"/>
    <x v="1898"/>
    <n v="96"/>
    <s v="FTS"/>
    <n v="38112"/>
    <n v="397"/>
    <n v="22"/>
    <n v="19"/>
    <n v="10"/>
    <n v="0"/>
    <n v="0"/>
    <n v="1"/>
    <n v="96"/>
  </r>
  <r>
    <s v="24-0114545"/>
    <s v="Napa"/>
    <x v="266"/>
    <s v="PUEBLO 1104105708"/>
    <s v="Equipment Failure/Involved"/>
    <d v="2024-09-23T16:27:00"/>
    <s v="09/24 - 09/30"/>
    <x v="1899"/>
    <n v="271.966431"/>
    <s v="FTS"/>
    <n v="153933"/>
    <n v="566"/>
    <n v="26"/>
    <n v="22"/>
    <n v="2"/>
    <n v="0"/>
    <n v="0"/>
    <n v="7"/>
    <n v="987"/>
  </r>
  <r>
    <s v="24-0114689"/>
    <s v="Nevada"/>
    <x v="404"/>
    <s v="BRUNSWICK 11052130"/>
    <s v="Unknown Cause"/>
    <d v="2024-09-24T07:25:00"/>
    <s v="09/24 - 09/30"/>
    <x v="1900"/>
    <n v="174"/>
    <s v="FTS"/>
    <n v="36192"/>
    <n v="208"/>
    <n v="12"/>
    <n v="9"/>
    <n v="7"/>
    <n v="0"/>
    <n v="0"/>
    <n v="6"/>
    <n v="174"/>
  </r>
  <r>
    <s v="24-0114796"/>
    <s v="Santa Clara"/>
    <x v="375"/>
    <s v="SARATOGA 1103LC16"/>
    <s v="Unknown Cause"/>
    <d v="2024-09-24T09:34:00"/>
    <s v="09/24 - 09/30"/>
    <x v="1901"/>
    <n v="106"/>
    <s v="FTS"/>
    <n v="70490"/>
    <n v="665"/>
    <n v="17"/>
    <n v="11"/>
    <n v="4"/>
    <n v="0"/>
    <n v="0"/>
    <n v="0"/>
    <n v="106"/>
  </r>
  <r>
    <s v="24-0114822"/>
    <s v="Tehama"/>
    <x v="116"/>
    <s v="RED BLUFF 11011556"/>
    <s v="Company Initiated"/>
    <d v="2024-09-24T10:00:00"/>
    <s v="09/24 - 09/30"/>
    <x v="1902"/>
    <n v="109.536232"/>
    <s v="FTS"/>
    <n v="52906"/>
    <n v="483"/>
    <n v="48"/>
    <n v="33"/>
    <n v="3"/>
    <n v="0"/>
    <n v="0"/>
    <n v="0"/>
    <n v="167"/>
  </r>
  <r>
    <s v="24-0114893"/>
    <s v="Napa"/>
    <x v="166"/>
    <s v="SILVERADO 2104209359"/>
    <s v="Company Initiated"/>
    <d v="2024-09-24T11:36:00"/>
    <s v="09/24 - 09/30"/>
    <x v="1903"/>
    <n v="79"/>
    <s v="FTS"/>
    <n v="158"/>
    <n v="2"/>
    <n v="0"/>
    <n v="0"/>
    <n v="1"/>
    <n v="0"/>
    <n v="1"/>
    <n v="0"/>
    <n v="79"/>
  </r>
  <r>
    <s v="24-0114850"/>
    <s v="Tuolumne"/>
    <x v="556"/>
    <s v="MIWUK 170193062"/>
    <s v="Unknown Cause"/>
    <d v="2024-09-24T10:48:00"/>
    <s v="09/24 - 09/30"/>
    <x v="1904"/>
    <n v="142"/>
    <s v="FTS"/>
    <n v="23572"/>
    <n v="166"/>
    <n v="8"/>
    <n v="6"/>
    <n v="3"/>
    <n v="0"/>
    <n v="0"/>
    <n v="0"/>
    <n v="142"/>
  </r>
  <r>
    <s v="24-0114938"/>
    <s v="Napa"/>
    <x v="166"/>
    <s v="SILVERADO 2104201918"/>
    <s v="Company Initiated"/>
    <d v="2024-09-24T13:02:00"/>
    <s v="09/24 - 09/30"/>
    <x v="1905"/>
    <n v="12"/>
    <s v="FTS"/>
    <n v="1164"/>
    <n v="97"/>
    <n v="3"/>
    <n v="3"/>
    <n v="0"/>
    <n v="0"/>
    <n v="0"/>
    <n v="1"/>
    <n v="12"/>
  </r>
  <r>
    <s v="24-0114868"/>
    <s v="Calaveras"/>
    <x v="23"/>
    <s v="CORRAL 110136652"/>
    <s v="Unknown Cause"/>
    <d v="2024-09-24T11:02:00"/>
    <s v="09/24 - 09/30"/>
    <x v="1906"/>
    <n v="113.64574"/>
    <s v="FTS"/>
    <n v="50686"/>
    <n v="446"/>
    <n v="37"/>
    <n v="28"/>
    <n v="3"/>
    <n v="0"/>
    <n v="0"/>
    <n v="2"/>
    <n v="137"/>
  </r>
  <r>
    <s v="24-0114982"/>
    <s v="San Mateo"/>
    <x v="223"/>
    <s v="HALF MOON BAY 1103791345"/>
    <s v="Equipment Failure/Involved"/>
    <d v="2024-09-24T13:35:00"/>
    <s v="09/24 - 09/30"/>
    <x v="1907"/>
    <n v="126"/>
    <s v="FTS"/>
    <n v="11844"/>
    <n v="94"/>
    <n v="8"/>
    <n v="5"/>
    <n v="4"/>
    <n v="0"/>
    <n v="0"/>
    <n v="0"/>
    <n v="126"/>
  </r>
  <r>
    <s v="24-0114719"/>
    <s v="Santa Cruz"/>
    <x v="557"/>
    <s v="CAMP EVERS 210411048"/>
    <s v="3rd Party"/>
    <d v="2024-09-24T08:21:00"/>
    <s v="09/24 - 09/30"/>
    <x v="1908"/>
    <n v="119.497992"/>
    <s v="FTS"/>
    <n v="89265"/>
    <n v="747"/>
    <n v="35"/>
    <n v="31"/>
    <n v="6"/>
    <n v="0"/>
    <n v="0"/>
    <n v="5"/>
    <n v="442"/>
  </r>
  <r>
    <s v="24-0114825"/>
    <s v="Mendocino"/>
    <x v="558"/>
    <s v="ELK 11011298"/>
    <s v="Company Initiated"/>
    <d v="2024-09-24T10:02:00"/>
    <s v="09/24 - 09/30"/>
    <x v="1909"/>
    <n v="319.43910299999999"/>
    <s v="FTS"/>
    <n v="398660"/>
    <n v="1248"/>
    <n v="45"/>
    <n v="33"/>
    <n v="25"/>
    <n v="4"/>
    <n v="0"/>
    <n v="0"/>
    <n v="365"/>
  </r>
  <r>
    <s v="24-0115071"/>
    <s v="Sonoma"/>
    <x v="545"/>
    <s v="COTATI 1103621078"/>
    <s v="3rd Party"/>
    <d v="2024-09-24T15:23:00"/>
    <s v="09/24 - 09/30"/>
    <x v="1910"/>
    <n v="51"/>
    <s v="FTS"/>
    <n v="102"/>
    <n v="2"/>
    <n v="0"/>
    <n v="0"/>
    <n v="1"/>
    <n v="0"/>
    <n v="0"/>
    <n v="0"/>
    <n v="51"/>
  </r>
  <r>
    <s v="24-0114573"/>
    <s v="Solano"/>
    <x v="559"/>
    <s v="VACAVILLE 1103CB"/>
    <s v="Equipment Failure/Involved"/>
    <d v="2024-09-23T18:16:00"/>
    <s v="09/24 - 09/30"/>
    <x v="1911"/>
    <n v="131.37988100000001"/>
    <s v="FTS"/>
    <n v="309531"/>
    <n v="2356"/>
    <n v="138"/>
    <n v="100"/>
    <n v="32"/>
    <n v="9"/>
    <n v="0"/>
    <n v="0"/>
    <n v="1338"/>
  </r>
  <r>
    <s v="24-0115130"/>
    <s v="Sonoma"/>
    <x v="545"/>
    <s v="COTATI 1103621078"/>
    <s v="3rd Party"/>
    <d v="2024-09-24T17:49:00"/>
    <s v="09/24 - 09/30"/>
    <x v="1912"/>
    <n v="25"/>
    <s v="FTS"/>
    <n v="50"/>
    <n v="2"/>
    <n v="0"/>
    <n v="0"/>
    <n v="1"/>
    <n v="0"/>
    <n v="0"/>
    <n v="0"/>
    <n v="25"/>
  </r>
  <r>
    <s v="24-0115114"/>
    <s v="Nevada"/>
    <x v="220"/>
    <s v="HIGGINS 11041006"/>
    <s v="Vegetation"/>
    <d v="2024-09-24T16:53:00"/>
    <s v="09/24 - 09/30"/>
    <x v="1913"/>
    <n v="59.621737000000003"/>
    <s v="FTS"/>
    <n v="111910"/>
    <n v="1877"/>
    <n v="149"/>
    <n v="102"/>
    <n v="18"/>
    <n v="1"/>
    <n v="0"/>
    <n v="7"/>
    <n v="89"/>
  </r>
  <r>
    <s v="24-0115137"/>
    <s v="Santa Clara"/>
    <x v="431"/>
    <s v="MORGAN HILL 2109XR104"/>
    <s v="Animal"/>
    <d v="2024-09-24T18:14:00"/>
    <s v="09/24 - 09/30"/>
    <x v="1914"/>
    <n v="98"/>
    <s v="FTS"/>
    <n v="83888"/>
    <n v="856"/>
    <n v="43"/>
    <n v="29"/>
    <n v="8"/>
    <n v="2"/>
    <n v="0"/>
    <n v="0"/>
    <n v="98"/>
  </r>
  <r>
    <s v="24-0115092"/>
    <s v="Plumas"/>
    <x v="150"/>
    <s v="EAST QUINCY 11012452"/>
    <s v="Equipment Failure/Involved"/>
    <d v="2024-09-24T16:13:00"/>
    <s v="09/24 - 09/30"/>
    <x v="1915"/>
    <n v="68.305389000000005"/>
    <s v="FTS"/>
    <n v="68442"/>
    <n v="1002"/>
    <n v="43"/>
    <n v="29"/>
    <n v="7"/>
    <n v="0"/>
    <n v="0"/>
    <n v="0"/>
    <n v="220"/>
  </r>
  <r>
    <s v="24-0115129"/>
    <s v="Lake"/>
    <x v="190"/>
    <s v="CLEAR LAKE 1102832686"/>
    <s v="Animal"/>
    <d v="2024-09-24T17:47:00"/>
    <s v="09/24 - 09/30"/>
    <x v="1916"/>
    <n v="150"/>
    <s v="FTS"/>
    <n v="42450"/>
    <n v="283"/>
    <n v="13"/>
    <n v="12"/>
    <n v="4"/>
    <n v="0"/>
    <n v="0"/>
    <n v="0"/>
    <n v="150"/>
  </r>
  <r>
    <s v="24-0115150"/>
    <s v="Placer"/>
    <x v="273"/>
    <s v="PENRYN 11032198"/>
    <s v="Animal"/>
    <d v="2024-09-24T19:18:00"/>
    <s v="09/24 - 09/30"/>
    <x v="1917"/>
    <n v="74.100436999999999"/>
    <s v="FTS"/>
    <n v="33938"/>
    <n v="458"/>
    <n v="30"/>
    <n v="18"/>
    <n v="4"/>
    <n v="0"/>
    <n v="0"/>
    <n v="10"/>
    <n v="136"/>
  </r>
  <r>
    <s v="24-0115126"/>
    <s v="Tuolumne"/>
    <x v="494"/>
    <s v="CURTIS 17048140"/>
    <s v="3rd Party"/>
    <d v="2024-09-24T17:45:00"/>
    <s v="09/24 - 09/30"/>
    <x v="1918"/>
    <n v="228.10907700000001"/>
    <s v="FTS"/>
    <n v="299051"/>
    <n v="1311"/>
    <n v="116"/>
    <n v="90"/>
    <n v="20"/>
    <n v="2"/>
    <n v="0"/>
    <n v="2"/>
    <n v="509"/>
  </r>
  <r>
    <s v="24-0115181"/>
    <s v="Santa Barbara"/>
    <x v="199"/>
    <s v="CABRILLO 1104597930"/>
    <s v="3rd Party"/>
    <d v="2024-09-25T06:06:00"/>
    <s v="09/24 - 09/30"/>
    <x v="1919"/>
    <n v="75"/>
    <s v="FTS"/>
    <n v="92925"/>
    <n v="1239"/>
    <n v="27"/>
    <n v="18"/>
    <n v="12"/>
    <n v="3"/>
    <n v="0"/>
    <n v="0"/>
    <n v="75"/>
  </r>
  <r>
    <s v="24-0115194"/>
    <s v="San Benito"/>
    <x v="248"/>
    <s v="SAN JUSTO 11014002"/>
    <s v="Animal"/>
    <d v="2024-09-25T06:44:00"/>
    <s v="09/24 - 09/30"/>
    <x v="1920"/>
    <n v="74.350876999999997"/>
    <s v="FTS"/>
    <n v="12714"/>
    <n v="171"/>
    <n v="12"/>
    <n v="7"/>
    <n v="13"/>
    <n v="0"/>
    <n v="0"/>
    <n v="1"/>
    <n v="86"/>
  </r>
  <r>
    <s v="24-0115249"/>
    <s v="Plumas"/>
    <x v="250"/>
    <s v="GANSNER 110199388"/>
    <s v="Company Initiated"/>
    <d v="2024-09-25T08:15:00"/>
    <s v="09/24 - 09/30"/>
    <x v="1921"/>
    <n v="15"/>
    <s v="FTS"/>
    <n v="4170"/>
    <n v="278"/>
    <n v="12"/>
    <n v="8"/>
    <n v="8"/>
    <n v="70"/>
    <n v="0"/>
    <n v="1"/>
    <n v="15"/>
  </r>
  <r>
    <s v="24-0115170"/>
    <s v="San Joaquin"/>
    <x v="23"/>
    <s v="CORRAL 110133616"/>
    <s v="3rd Party"/>
    <d v="2024-09-25T00:50:00"/>
    <s v="09/24 - 09/30"/>
    <x v="1922"/>
    <n v="483"/>
    <s v="FTS"/>
    <n v="966"/>
    <n v="2"/>
    <n v="0"/>
    <n v="0"/>
    <n v="0"/>
    <n v="0"/>
    <n v="0"/>
    <n v="0"/>
    <n v="483"/>
  </r>
  <r>
    <s v="24-0115338"/>
    <s v="Alameda"/>
    <x v="497"/>
    <s v="VASCO 1102886522"/>
    <s v="Animal"/>
    <d v="2024-09-25T09:42:00"/>
    <s v="09/24 - 09/30"/>
    <x v="1923"/>
    <n v="45"/>
    <s v="FTS"/>
    <n v="6885"/>
    <n v="153"/>
    <n v="13"/>
    <n v="12"/>
    <n v="0"/>
    <n v="0"/>
    <n v="0"/>
    <n v="0"/>
    <n v="45"/>
  </r>
  <r>
    <s v="24-0115347"/>
    <s v="El Dorado"/>
    <x v="38"/>
    <s v="APPLE HILL 1104236062"/>
    <s v="Equipment Failure/Involved"/>
    <d v="2024-09-25T09:18:00"/>
    <s v="09/24 - 09/30"/>
    <x v="1924"/>
    <n v="74"/>
    <s v="FTS"/>
    <n v="19092"/>
    <n v="258"/>
    <n v="20"/>
    <n v="13"/>
    <n v="3"/>
    <n v="0"/>
    <n v="0"/>
    <n v="0"/>
    <n v="74"/>
  </r>
  <r>
    <s v="24-0115219"/>
    <s v="Calaveras"/>
    <x v="23"/>
    <s v="CORRAL 110112606"/>
    <s v="Animal"/>
    <d v="2024-09-25T07:34:00"/>
    <s v="09/24 - 09/30"/>
    <x v="1925"/>
    <n v="199"/>
    <s v="FTS"/>
    <n v="63083"/>
    <n v="317"/>
    <n v="23"/>
    <n v="18"/>
    <n v="7"/>
    <n v="0"/>
    <n v="0"/>
    <n v="0"/>
    <n v="199"/>
  </r>
  <r>
    <s v="24-0115253"/>
    <s v="El Dorado"/>
    <x v="336"/>
    <s v="DIAMOND SPRINGS 11039432"/>
    <s v="Unknown Cause"/>
    <d v="2024-09-25T08:23:00"/>
    <s v="09/24 - 09/30"/>
    <x v="1926"/>
    <n v="153"/>
    <s v="FTS"/>
    <n v="84303"/>
    <n v="551"/>
    <n v="50"/>
    <n v="36"/>
    <n v="8"/>
    <n v="0"/>
    <n v="0"/>
    <n v="2"/>
    <n v="153"/>
  </r>
  <r>
    <s v="24-0115226"/>
    <s v="Amador"/>
    <x v="349"/>
    <s v="ELECTRA 110161816"/>
    <s v="Animal"/>
    <d v="2024-09-25T07:37:00"/>
    <s v="09/24 - 09/30"/>
    <x v="1927"/>
    <n v="214"/>
    <s v="FTS"/>
    <n v="80250"/>
    <n v="375"/>
    <n v="39"/>
    <n v="31"/>
    <n v="3"/>
    <n v="0"/>
    <n v="0"/>
    <n v="11"/>
    <n v="214"/>
  </r>
  <r>
    <s v="24-0115423"/>
    <s v="Santa Cruz"/>
    <x v="331"/>
    <s v="GREEN VALLEY 210111054"/>
    <s v="Vegetation"/>
    <d v="2024-09-25T11:37:00"/>
    <s v="09/24 - 09/30"/>
    <x v="1928"/>
    <n v="64"/>
    <s v="FTS"/>
    <n v="19776"/>
    <n v="309"/>
    <n v="13"/>
    <n v="10"/>
    <n v="10"/>
    <n v="5"/>
    <n v="0"/>
    <n v="0"/>
    <n v="64"/>
  </r>
  <r>
    <s v="24-0115269"/>
    <s v="Tehama"/>
    <x v="249"/>
    <s v="RED BLUFF 110451238"/>
    <s v="3rd Party"/>
    <d v="2024-09-25T08:46:00"/>
    <s v="09/24 - 09/30"/>
    <x v="1929"/>
    <n v="173.66758999999999"/>
    <s v="FTS"/>
    <n v="62694"/>
    <n v="361"/>
    <n v="31"/>
    <n v="19"/>
    <n v="10"/>
    <n v="0"/>
    <n v="0"/>
    <n v="1"/>
    <n v="426"/>
  </r>
  <r>
    <s v="24-0115663"/>
    <s v="San Mateo"/>
    <x v="417"/>
    <s v="WOODSIDE 110444222"/>
    <s v="Company Initiated"/>
    <d v="2024-09-25T15:27:00"/>
    <s v="09/24 - 09/30"/>
    <x v="1930"/>
    <n v="29"/>
    <s v="FTS"/>
    <n v="1711"/>
    <n v="59"/>
    <n v="6"/>
    <n v="3"/>
    <n v="4"/>
    <n v="0"/>
    <n v="0"/>
    <n v="0"/>
    <n v="29"/>
  </r>
  <r>
    <s v="24-0115649"/>
    <s v="Placer"/>
    <x v="134"/>
    <s v="HALSEY 11011704"/>
    <s v="Vegetation"/>
    <d v="2024-09-25T15:52:00"/>
    <s v="09/24 - 09/30"/>
    <x v="1931"/>
    <n v="62"/>
    <s v="FTS"/>
    <n v="28892"/>
    <n v="466"/>
    <n v="37"/>
    <n v="23"/>
    <n v="5"/>
    <n v="1"/>
    <n v="0"/>
    <n v="2"/>
    <n v="62"/>
  </r>
  <r>
    <s v="24-0115602"/>
    <s v="Colusa"/>
    <x v="173"/>
    <s v="ELK CREEK 11012008"/>
    <s v="Unknown Cause"/>
    <d v="2024-09-25T14:58:00"/>
    <s v="09/24 - 09/30"/>
    <x v="1932"/>
    <n v="87.734939999999995"/>
    <s v="FTS"/>
    <n v="29128"/>
    <n v="332"/>
    <n v="22"/>
    <n v="16"/>
    <n v="15"/>
    <n v="0"/>
    <n v="0"/>
    <n v="0"/>
    <n v="179"/>
  </r>
  <r>
    <s v="24-0115664"/>
    <s v="San Luis Obispo"/>
    <x v="0"/>
    <s v="TEMPLETON 2113A08"/>
    <s v="Unknown Cause"/>
    <d v="2024-09-25T16:27:00"/>
    <s v="09/24 - 09/30"/>
    <x v="1933"/>
    <n v="87.236305000000002"/>
    <s v="FTS"/>
    <n v="81217"/>
    <n v="931"/>
    <n v="56"/>
    <n v="45"/>
    <n v="19"/>
    <n v="0"/>
    <n v="0"/>
    <n v="16"/>
    <n v="147"/>
  </r>
  <r>
    <s v="24-0115441"/>
    <s v="Napa"/>
    <x v="125"/>
    <s v="PUEBLO 2103489964"/>
    <s v="Equipment Failure/Involved"/>
    <d v="2024-09-25T10:43:00"/>
    <s v="09/24 - 09/30"/>
    <x v="1934"/>
    <n v="83.129333000000003"/>
    <s v="FTS"/>
    <n v="62347"/>
    <n v="750"/>
    <n v="44"/>
    <n v="30"/>
    <n v="8"/>
    <n v="1"/>
    <n v="0"/>
    <n v="0"/>
    <n v="933"/>
  </r>
  <r>
    <s v="24-0115165"/>
    <s v="Solano"/>
    <x v="559"/>
    <s v="VACAVILLE 1103CB"/>
    <s v="Equipment Failure/Involved"/>
    <d v="2024-09-24T22:54:00"/>
    <s v="09/24 - 09/30"/>
    <x v="1935"/>
    <n v="187.417587"/>
    <s v="FTS"/>
    <n v="441181"/>
    <n v="2354"/>
    <n v="138"/>
    <n v="100"/>
    <n v="32"/>
    <n v="9"/>
    <n v="0"/>
    <n v="0"/>
    <n v="1643"/>
  </r>
  <r>
    <s v="24-0115793"/>
    <s v="El Dorado"/>
    <x v="65"/>
    <s v="DIAMOND SPRINGS 11057722"/>
    <s v="Company Initiated"/>
    <d v="2024-09-26T08:07:00"/>
    <s v="09/24 - 09/30"/>
    <x v="1936"/>
    <n v="16"/>
    <s v="FTS"/>
    <n v="16464"/>
    <n v="1029"/>
    <n v="89"/>
    <n v="66"/>
    <n v="17"/>
    <n v="0"/>
    <n v="0"/>
    <n v="5"/>
    <n v="16"/>
  </r>
  <r>
    <s v="24-0115807"/>
    <s v="Placer"/>
    <x v="154"/>
    <s v="BELL 1108467470"/>
    <s v="Company Initiated"/>
    <d v="2024-09-26T08:33:00"/>
    <s v="09/24 - 09/30"/>
    <x v="1937"/>
    <n v="15"/>
    <s v="FTS"/>
    <n v="23160"/>
    <n v="1544"/>
    <n v="110"/>
    <n v="86"/>
    <n v="17"/>
    <n v="0"/>
    <n v="0"/>
    <n v="17"/>
    <n v="15"/>
  </r>
  <r>
    <s v="24-0115696"/>
    <s v="Tulare"/>
    <x v="19"/>
    <s v="SAND CREEK 11037110"/>
    <s v="Unknown Cause"/>
    <d v="2024-09-25T19:35:00"/>
    <s v="09/24 - 09/30"/>
    <x v="1938"/>
    <n v="838"/>
    <s v="FTS"/>
    <n v="143298"/>
    <n v="171"/>
    <n v="3"/>
    <n v="3"/>
    <n v="7"/>
    <n v="0"/>
    <n v="0"/>
    <n v="0"/>
    <n v="838"/>
  </r>
  <r>
    <s v="24-0115772"/>
    <s v="Monterey"/>
    <x v="347"/>
    <s v="KING CITY 11037038"/>
    <s v="Unknown Cause"/>
    <d v="2024-09-26T07:27:00"/>
    <s v="09/24 - 09/30"/>
    <x v="1939"/>
    <n v="128"/>
    <s v="FTS"/>
    <n v="101888"/>
    <n v="796"/>
    <n v="51"/>
    <n v="40"/>
    <n v="15"/>
    <n v="0"/>
    <n v="0"/>
    <n v="0"/>
    <n v="128"/>
  </r>
  <r>
    <s v="24-0115804"/>
    <s v="Tehama"/>
    <x v="240"/>
    <s v="CORNING 110185152"/>
    <s v="Company Initiated"/>
    <d v="2024-09-26T08:31:00"/>
    <s v="09/24 - 09/30"/>
    <x v="1940"/>
    <n v="79"/>
    <s v="FTS"/>
    <n v="25754"/>
    <n v="326"/>
    <n v="37"/>
    <n v="22"/>
    <n v="7"/>
    <n v="0"/>
    <n v="0"/>
    <n v="0"/>
    <n v="79"/>
  </r>
  <r>
    <s v="24-0115791"/>
    <s v="Shasta"/>
    <x v="71"/>
    <s v="COTTONWOOD 1101384360"/>
    <s v="Company Initiated"/>
    <d v="2024-09-26T08:07:00"/>
    <s v="09/24 - 09/30"/>
    <x v="1941"/>
    <n v="105"/>
    <s v="FTS"/>
    <n v="91980"/>
    <n v="876"/>
    <n v="73"/>
    <n v="50"/>
    <n v="8"/>
    <n v="1"/>
    <n v="0"/>
    <n v="2"/>
    <n v="105"/>
  </r>
  <r>
    <s v="24-0115852"/>
    <s v="San Luis Obispo"/>
    <x v="0"/>
    <s v="TEMPLETON 2113R82"/>
    <s v="Unknown Cause"/>
    <d v="2024-09-26T09:35:00"/>
    <s v="09/24 - 09/30"/>
    <x v="1942"/>
    <n v="87.033113"/>
    <s v="FTS"/>
    <n v="78852"/>
    <n v="906"/>
    <n v="32"/>
    <n v="21"/>
    <n v="12"/>
    <n v="2"/>
    <n v="0"/>
    <n v="13"/>
    <n v="210"/>
  </r>
  <r>
    <s v="24-0115959"/>
    <s v="Alameda"/>
    <x v="337"/>
    <s v="CASTRO VALLEY 1108343456"/>
    <s v="Animal"/>
    <d v="2024-09-26T11:32:00"/>
    <s v="09/24 - 09/30"/>
    <x v="1943"/>
    <n v="110"/>
    <s v="FTS"/>
    <n v="204050"/>
    <n v="1855"/>
    <n v="136"/>
    <n v="101"/>
    <n v="28"/>
    <n v="2"/>
    <n v="0"/>
    <n v="1"/>
    <n v="110"/>
  </r>
  <r>
    <s v="24-0116078"/>
    <s v="Sonoma"/>
    <x v="401"/>
    <s v="DUNBAR 1103302"/>
    <s v="Company Initiated"/>
    <d v="2024-09-26T13:47:00"/>
    <s v="09/24 - 09/30"/>
    <x v="1944"/>
    <n v="18"/>
    <s v="FTS"/>
    <n v="180"/>
    <n v="10"/>
    <n v="0"/>
    <n v="0"/>
    <n v="0"/>
    <n v="0"/>
    <n v="0"/>
    <n v="0"/>
    <n v="18"/>
  </r>
  <r>
    <s v="24-0116081"/>
    <s v="Alameda"/>
    <x v="483"/>
    <s v="SAN LEANDRO U 1114415780"/>
    <s v="Company Initiated"/>
    <d v="2024-09-26T14:00:00"/>
    <s v="09/24 - 09/30"/>
    <x v="1945"/>
    <n v="10"/>
    <s v="FTS"/>
    <n v="7310"/>
    <n v="731"/>
    <n v="34"/>
    <n v="27"/>
    <n v="5"/>
    <n v="0"/>
    <n v="0"/>
    <n v="0"/>
    <n v="10"/>
  </r>
  <r>
    <s v="24-0116127"/>
    <s v="Plumas"/>
    <x v="560"/>
    <s v="CHESTER 1102385846"/>
    <s v="Equipment Failure/Involved"/>
    <d v="2024-09-26T14:54:00"/>
    <s v="09/24 - 09/30"/>
    <x v="1946"/>
    <n v="46.636364"/>
    <s v="FTS"/>
    <n v="3591"/>
    <n v="77"/>
    <n v="1"/>
    <n v="1"/>
    <n v="8"/>
    <n v="0"/>
    <n v="0"/>
    <n v="0"/>
    <n v="47"/>
  </r>
  <r>
    <s v="24-0116173"/>
    <s v="Shasta"/>
    <x v="71"/>
    <s v="COTTONWOOD 1101384360"/>
    <s v="Company Initiated"/>
    <d v="2024-09-26T15:47:00"/>
    <s v="09/24 - 09/30"/>
    <x v="1947"/>
    <n v="18"/>
    <s v="FTS"/>
    <n v="16254"/>
    <n v="903"/>
    <n v="77"/>
    <n v="53"/>
    <n v="9"/>
    <n v="1"/>
    <n v="0"/>
    <n v="2"/>
    <n v="18"/>
  </r>
  <r>
    <s v="24-0116226"/>
    <s v="Shasta"/>
    <x v="428"/>
    <s v="STILLWATER 1101747294"/>
    <s v="Vegetation"/>
    <d v="2024-09-26T16:50:00"/>
    <s v="09/24 - 09/30"/>
    <x v="1948"/>
    <n v="141"/>
    <s v="FTS"/>
    <n v="4512"/>
    <n v="32"/>
    <n v="0"/>
    <n v="0"/>
    <n v="5"/>
    <n v="0"/>
    <n v="0"/>
    <n v="0"/>
    <n v="141"/>
  </r>
  <r>
    <s v="24-0116113"/>
    <s v="Tehama"/>
    <x v="240"/>
    <s v="CORNING 110185152"/>
    <s v="Equipment Failure/Involved"/>
    <d v="2024-09-26T14:37:00"/>
    <s v="09/24 - 09/30"/>
    <x v="1949"/>
    <n v="44.564756000000003"/>
    <s v="FTS"/>
    <n v="20990"/>
    <n v="471"/>
    <n v="57"/>
    <n v="36"/>
    <n v="8"/>
    <n v="0"/>
    <n v="0"/>
    <n v="0"/>
    <n v="310"/>
  </r>
  <r>
    <s v="24-0116264"/>
    <s v="Colusa"/>
    <x v="74"/>
    <s v="CORTINA 110149858"/>
    <s v="Unknown Cause"/>
    <d v="2024-09-26T16:34:00"/>
    <s v="09/24 - 09/30"/>
    <x v="1950"/>
    <n v="201"/>
    <s v="FTS"/>
    <n v="6231"/>
    <n v="31"/>
    <n v="0"/>
    <n v="0"/>
    <n v="0"/>
    <n v="0"/>
    <n v="0"/>
    <n v="0"/>
    <n v="201"/>
  </r>
  <r>
    <s v="24-0116295"/>
    <s v="Marin"/>
    <x v="209"/>
    <s v="OLEMA 11011200"/>
    <s v="Unknown Cause"/>
    <d v="2024-09-26T23:26:00"/>
    <s v="09/24 - 09/30"/>
    <x v="1951"/>
    <n v="148"/>
    <s v="FTS"/>
    <n v="34336"/>
    <n v="232"/>
    <n v="3"/>
    <n v="3"/>
    <n v="6"/>
    <n v="1"/>
    <n v="0"/>
    <n v="0"/>
    <n v="148"/>
  </r>
  <r>
    <s v="24-0116298"/>
    <s v="Nevada"/>
    <x v="343"/>
    <s v="HIGGINS 110350072"/>
    <s v="Unknown Cause"/>
    <d v="2024-09-27T00:41:00"/>
    <s v="09/24 - 09/30"/>
    <x v="1952"/>
    <n v="83.775889000000006"/>
    <s v="FTS"/>
    <n v="54203"/>
    <n v="647"/>
    <n v="46"/>
    <n v="34"/>
    <n v="3"/>
    <n v="0"/>
    <n v="0"/>
    <n v="12"/>
    <n v="181"/>
  </r>
  <r>
    <s v="24-0116341"/>
    <s v="Alameda"/>
    <x v="561"/>
    <s v="OAKLAND K 1104432850"/>
    <s v="Unknown Cause"/>
    <d v="2024-09-27T06:42:00"/>
    <s v="09/24 - 09/30"/>
    <x v="1953"/>
    <n v="54"/>
    <s v="FTS"/>
    <n v="170316"/>
    <n v="3154"/>
    <n v="95"/>
    <n v="70"/>
    <n v="69"/>
    <n v="3"/>
    <n v="0"/>
    <n v="0"/>
    <n v="54"/>
  </r>
  <r>
    <s v="24-0116346"/>
    <s v="Sonoma"/>
    <x v="123"/>
    <s v="SONOMA 11033052"/>
    <s v="Animal"/>
    <d v="2024-09-27T07:30:00"/>
    <s v="09/24 - 09/30"/>
    <x v="1954"/>
    <n v="37"/>
    <s v="FTS"/>
    <n v="10989"/>
    <n v="297"/>
    <n v="9"/>
    <n v="4"/>
    <n v="1"/>
    <n v="0"/>
    <n v="0"/>
    <n v="3"/>
    <n v="37"/>
  </r>
  <r>
    <s v="24-0116311"/>
    <s v="Placer"/>
    <x v="81"/>
    <s v="WISE 1102307494"/>
    <s v="Unknown Cause"/>
    <d v="2024-09-27T06:01:00"/>
    <s v="09/24 - 09/30"/>
    <x v="1955"/>
    <n v="135.03597099999999"/>
    <s v="FTS"/>
    <n v="37540"/>
    <n v="278"/>
    <n v="30"/>
    <n v="22"/>
    <n v="3"/>
    <n v="0"/>
    <n v="0"/>
    <n v="7"/>
    <n v="150"/>
  </r>
  <r>
    <s v="24-0116362"/>
    <s v="Contra Costa"/>
    <x v="562"/>
    <s v="SOBRANTE 1101L534R"/>
    <s v="Unknown Cause"/>
    <d v="2024-09-27T07:46:00"/>
    <s v="09/24 - 09/30"/>
    <x v="1956"/>
    <n v="101.16132500000001"/>
    <s v="FTS"/>
    <n v="94687"/>
    <n v="936"/>
    <n v="21"/>
    <n v="17"/>
    <n v="3"/>
    <n v="1"/>
    <n v="0"/>
    <n v="0"/>
    <n v="116"/>
  </r>
  <r>
    <s v="24-0116322"/>
    <s v="San Luis Obispo"/>
    <x v="0"/>
    <s v="TEMPLETON 2113A12"/>
    <s v="Unknown Cause"/>
    <d v="2024-09-27T06:47:00"/>
    <s v="09/24 - 09/30"/>
    <x v="1957"/>
    <n v="244"/>
    <s v="FTS"/>
    <n v="32208"/>
    <n v="132"/>
    <n v="3"/>
    <n v="2"/>
    <n v="5"/>
    <n v="0"/>
    <n v="0"/>
    <n v="1"/>
    <n v="244"/>
  </r>
  <r>
    <s v="24-0116321"/>
    <s v="San Luis Obispo"/>
    <x v="22"/>
    <s v="TEMPLETON 2110901690"/>
    <s v="Unknown Cause"/>
    <d v="2024-09-27T06:45:00"/>
    <s v="09/24 - 09/30"/>
    <x v="1958"/>
    <n v="291"/>
    <s v="FTS"/>
    <n v="82644"/>
    <n v="284"/>
    <n v="8"/>
    <n v="7"/>
    <n v="5"/>
    <n v="0"/>
    <n v="0"/>
    <n v="11"/>
    <n v="291"/>
  </r>
  <r>
    <s v="24-0116510"/>
    <s v="Monterey"/>
    <x v="394"/>
    <s v="SOLEDAD 2101823854"/>
    <s v="Unknown Cause"/>
    <d v="2024-09-27T10:37:00"/>
    <s v="09/24 - 09/30"/>
    <x v="1959"/>
    <n v="210"/>
    <s v="FTS"/>
    <n v="51660"/>
    <n v="246"/>
    <n v="7"/>
    <n v="6"/>
    <n v="2"/>
    <n v="0"/>
    <n v="0"/>
    <n v="0"/>
    <n v="210"/>
  </r>
  <r>
    <s v="24-0116788"/>
    <s v="Napa"/>
    <x v="34"/>
    <s v="SILVERADO 2104201918"/>
    <s v="Company Initiated"/>
    <d v="2024-09-27T15:49:00"/>
    <s v="09/24 - 09/30"/>
    <x v="1960"/>
    <n v="17"/>
    <s v="FTS"/>
    <n v="1955"/>
    <n v="115"/>
    <n v="6"/>
    <n v="3"/>
    <n v="0"/>
    <n v="0"/>
    <n v="0"/>
    <n v="1"/>
    <n v="17"/>
  </r>
  <r>
    <s v="24-0116757"/>
    <s v="Humboldt"/>
    <x v="60"/>
    <s v="GARBERVILLE 1102CB"/>
    <s v="Vegetation"/>
    <d v="2024-09-27T15:11:00"/>
    <s v="09/24 - 09/30"/>
    <x v="1961"/>
    <n v="86.452188000000007"/>
    <s v="FTS"/>
    <n v="160023"/>
    <n v="1851"/>
    <n v="39"/>
    <n v="31"/>
    <n v="54"/>
    <n v="9"/>
    <n v="0"/>
    <n v="0"/>
    <n v="87"/>
  </r>
  <r>
    <s v="24-0116836"/>
    <s v="Santa Cruz"/>
    <x v="43"/>
    <s v="CAMP EVERS 210510996"/>
    <s v="Vegetation"/>
    <d v="2024-09-27T20:13:00"/>
    <s v="09/24 - 09/30"/>
    <x v="1962"/>
    <n v="89.019608000000005"/>
    <s v="FTS"/>
    <n v="22700"/>
    <n v="255"/>
    <n v="19"/>
    <n v="16"/>
    <n v="3"/>
    <n v="0"/>
    <n v="0"/>
    <n v="0"/>
    <n v="108"/>
  </r>
  <r>
    <s v="24-0116866"/>
    <s v="Monterey"/>
    <x v="45"/>
    <s v="LOS OSITOS 21033010"/>
    <s v="Company Initiated"/>
    <d v="2024-09-28T09:04:00"/>
    <s v="09/24 - 09/30"/>
    <x v="1963"/>
    <n v="14"/>
    <s v="FTS"/>
    <n v="5922"/>
    <n v="423"/>
    <n v="9"/>
    <n v="5"/>
    <n v="4"/>
    <n v="0"/>
    <n v="0"/>
    <n v="0"/>
    <n v="14"/>
  </r>
  <r>
    <s v="24-0116865"/>
    <s v="Marin"/>
    <x v="563"/>
    <s v="SAUSALITO 1101688590"/>
    <s v="Unknown Cause"/>
    <d v="2024-09-28T07:34:00"/>
    <s v="09/24 - 09/30"/>
    <x v="1964"/>
    <n v="163.263158"/>
    <s v="FTS"/>
    <n v="139590"/>
    <n v="855"/>
    <n v="15"/>
    <n v="6"/>
    <n v="11"/>
    <n v="1"/>
    <n v="0"/>
    <n v="0"/>
    <n v="202"/>
  </r>
  <r>
    <s v="24-0116868"/>
    <s v="Sonoma"/>
    <x v="101"/>
    <s v="MIRABEL 1101254"/>
    <s v="Unknown Cause"/>
    <d v="2024-09-28T09:07:00"/>
    <s v="09/24 - 09/30"/>
    <x v="1965"/>
    <n v="114.24747499999999"/>
    <s v="FTS"/>
    <n v="67863"/>
    <n v="594"/>
    <n v="24"/>
    <n v="21"/>
    <n v="8"/>
    <n v="1"/>
    <n v="0"/>
    <n v="5"/>
    <n v="116"/>
  </r>
  <r>
    <s v="24-0116855"/>
    <s v="Sonoma"/>
    <x v="80"/>
    <s v="PETALUMA C 1109128"/>
    <s v="Unknown Cause"/>
    <d v="2024-09-28T06:42:00"/>
    <s v="09/24 - 09/30"/>
    <x v="1966"/>
    <n v="202.125"/>
    <s v="FTS"/>
    <n v="48510"/>
    <n v="240"/>
    <n v="6"/>
    <n v="6"/>
    <n v="9"/>
    <n v="2"/>
    <n v="0"/>
    <n v="0"/>
    <n v="264"/>
  </r>
  <r>
    <s v="24-0116844"/>
    <s v="Santa Barbara"/>
    <x v="378"/>
    <s v="SANTA YNEZ 1101Y52"/>
    <s v="Unknown Cause"/>
    <d v="2024-09-27T23:00:00"/>
    <s v="09/24 - 09/30"/>
    <x v="1967"/>
    <n v="814"/>
    <s v="FTS"/>
    <n v="154660"/>
    <n v="190"/>
    <n v="0"/>
    <n v="0"/>
    <n v="25"/>
    <n v="0"/>
    <n v="0"/>
    <n v="0"/>
    <n v="814"/>
  </r>
  <r>
    <s v="24-0116748"/>
    <s v="Plumas"/>
    <x v="560"/>
    <s v="CHESTER 1102385846"/>
    <s v="Equipment Failure/Involved"/>
    <d v="2024-09-27T14:55:00"/>
    <s v="09/24 - 09/30"/>
    <x v="1968"/>
    <n v="140.454545"/>
    <s v="FTS"/>
    <n v="10815"/>
    <n v="77"/>
    <n v="1"/>
    <n v="1"/>
    <n v="8"/>
    <n v="0"/>
    <n v="0"/>
    <n v="0"/>
    <n v="1363"/>
  </r>
  <r>
    <s v="24-0116914"/>
    <s v="Mendocino"/>
    <x v="540"/>
    <s v="BIG RIVER 1101954"/>
    <s v="3rd Party"/>
    <d v="2024-09-28T13:19:00"/>
    <s v="09/24 - 09/30"/>
    <x v="1969"/>
    <n v="139.927966"/>
    <s v="FTS"/>
    <n v="33023"/>
    <n v="236"/>
    <n v="13"/>
    <n v="9"/>
    <n v="5"/>
    <n v="0"/>
    <n v="0"/>
    <n v="1"/>
    <n v="151"/>
  </r>
  <r>
    <s v="24-0116935"/>
    <s v="Napa"/>
    <x v="482"/>
    <s v="BASALT 1106657038"/>
    <s v="Unknown Cause"/>
    <d v="2024-09-28T15:14:00"/>
    <s v="09/24 - 09/30"/>
    <x v="1970"/>
    <n v="91.008332999999993"/>
    <s v="FTS"/>
    <n v="10921"/>
    <n v="120"/>
    <n v="0"/>
    <n v="0"/>
    <n v="8"/>
    <n v="0"/>
    <n v="0"/>
    <n v="0"/>
    <n v="101"/>
  </r>
  <r>
    <s v="24-0116941"/>
    <s v="Sonoma"/>
    <x v="178"/>
    <s v="PETALUMA C 110835452"/>
    <s v="Vegetation"/>
    <d v="2024-09-28T15:28:00"/>
    <s v="09/24 - 09/30"/>
    <x v="1971"/>
    <n v="109"/>
    <s v="FTS"/>
    <n v="41202"/>
    <n v="378"/>
    <n v="17"/>
    <n v="12"/>
    <n v="6"/>
    <n v="0"/>
    <n v="0"/>
    <n v="0"/>
    <n v="109"/>
  </r>
  <r>
    <s v="24-0116939"/>
    <s v="Lake"/>
    <x v="84"/>
    <s v="HARTLEY 1102920190"/>
    <s v="Unknown Cause"/>
    <d v="2024-09-28T15:11:00"/>
    <s v="09/24 - 09/30"/>
    <x v="1972"/>
    <n v="128.97999999999999"/>
    <s v="FTS"/>
    <n v="38694"/>
    <n v="300"/>
    <n v="26"/>
    <n v="18"/>
    <n v="15"/>
    <n v="0"/>
    <n v="2"/>
    <n v="0"/>
    <n v="130"/>
  </r>
  <r>
    <s v="24-0116727"/>
    <s v="San Benito"/>
    <x v="111"/>
    <s v="HOLLISTER 21054018"/>
    <s v="Equipment Failure/Involved"/>
    <d v="2024-09-27T14:07:00"/>
    <s v="09/24 - 09/30"/>
    <x v="1973"/>
    <n v="370.61506300000002"/>
    <s v="FTS"/>
    <n v="88577"/>
    <n v="239"/>
    <n v="3"/>
    <n v="2"/>
    <n v="5"/>
    <n v="1"/>
    <n v="0"/>
    <n v="0"/>
    <n v="1668"/>
  </r>
  <r>
    <s v="24-0116961"/>
    <s v="Shasta"/>
    <x v="356"/>
    <s v="CEDAR CREEK 1101451856"/>
    <s v="3rd Party"/>
    <d v="2024-09-28T19:19:00"/>
    <s v="09/24 - 09/30"/>
    <x v="1974"/>
    <n v="10"/>
    <s v="FTS"/>
    <n v="30"/>
    <n v="3"/>
    <n v="0"/>
    <n v="0"/>
    <n v="0"/>
    <n v="0"/>
    <n v="0"/>
    <n v="0"/>
    <n v="10"/>
  </r>
  <r>
    <s v="24-0116907"/>
    <s v="El Dorado"/>
    <x v="38"/>
    <s v="APPLE HILL 1104236062"/>
    <s v="Animal"/>
    <d v="2024-09-28T12:44:00"/>
    <s v="09/24 - 09/30"/>
    <x v="1975"/>
    <n v="143.70542599999999"/>
    <s v="FTS"/>
    <n v="37076"/>
    <n v="258"/>
    <n v="20"/>
    <n v="13"/>
    <n v="3"/>
    <n v="0"/>
    <n v="0"/>
    <n v="0"/>
    <n v="746"/>
  </r>
  <r>
    <s v="24-0116989"/>
    <s v="Monterey"/>
    <x v="354"/>
    <s v="HATTON 1102648928"/>
    <s v="Company Initiated"/>
    <d v="2024-09-29T01:53:00"/>
    <s v="09/24 - 09/30"/>
    <x v="1976"/>
    <n v="61"/>
    <s v="FTS"/>
    <n v="93208"/>
    <n v="1528"/>
    <n v="38"/>
    <n v="28"/>
    <n v="50"/>
    <n v="4"/>
    <n v="1"/>
    <n v="0"/>
    <n v="61"/>
  </r>
  <r>
    <s v="24-0116998"/>
    <s v="Santa Cruz"/>
    <x v="451"/>
    <s v="ROB ROY 210571630"/>
    <s v="Animal"/>
    <d v="2024-09-29T05:23:00"/>
    <s v="09/24 - 09/30"/>
    <x v="1977"/>
    <n v="38.581994000000002"/>
    <s v="FTS"/>
    <n v="23998"/>
    <n v="622"/>
    <n v="35"/>
    <n v="29"/>
    <n v="7"/>
    <n v="2"/>
    <n v="0"/>
    <n v="4"/>
    <n v="47"/>
  </r>
  <r>
    <s v="24-0117002"/>
    <s v="Santa Cruz"/>
    <x v="43"/>
    <s v="CAMP EVERS 21055232"/>
    <s v="Unknown Cause"/>
    <d v="2024-09-29T07:01:00"/>
    <s v="09/24 - 09/30"/>
    <x v="1978"/>
    <n v="29.831218"/>
    <s v="FTS"/>
    <n v="23507"/>
    <n v="788"/>
    <n v="61"/>
    <n v="48"/>
    <n v="11"/>
    <n v="0"/>
    <n v="0"/>
    <n v="6"/>
    <n v="123"/>
  </r>
  <r>
    <s v="24-0117022"/>
    <s v="Sonoma"/>
    <x v="123"/>
    <s v="SONOMA 1103470636"/>
    <s v="Company Initiated"/>
    <d v="2024-09-29T09:03:00"/>
    <s v="09/24 - 09/30"/>
    <x v="1979"/>
    <n v="23"/>
    <s v="FTS"/>
    <n v="30889"/>
    <n v="1343"/>
    <n v="46"/>
    <n v="35"/>
    <n v="12"/>
    <n v="1"/>
    <n v="0"/>
    <n v="3"/>
    <n v="23"/>
  </r>
  <r>
    <s v="24-0116984"/>
    <s v="Lake"/>
    <x v="242"/>
    <s v="KONOCTI 11081278"/>
    <s v="Unknown Cause"/>
    <d v="2024-09-29T00:41:00"/>
    <s v="09/24 - 09/30"/>
    <x v="1980"/>
    <n v="556"/>
    <s v="FTS"/>
    <n v="248532"/>
    <n v="447"/>
    <n v="33"/>
    <n v="26"/>
    <n v="7"/>
    <n v="0"/>
    <n v="0"/>
    <n v="2"/>
    <n v="556"/>
  </r>
  <r>
    <s v="24-0116991"/>
    <s v="Lake"/>
    <x v="67"/>
    <s v="KONOCTI 1102716"/>
    <s v="Unknown Cause"/>
    <d v="2024-09-29T02:23:00"/>
    <s v="09/24 - 09/30"/>
    <x v="1981"/>
    <n v="164.55697799999999"/>
    <s v="FTS"/>
    <n v="128519"/>
    <n v="781"/>
    <n v="46"/>
    <n v="29"/>
    <n v="14"/>
    <n v="0"/>
    <n v="0"/>
    <n v="0"/>
    <n v="472"/>
  </r>
  <r>
    <s v="24-0116938"/>
    <s v="San Luis Obispo"/>
    <x v="488"/>
    <s v="SAN LUIS OBISPO 1101483444"/>
    <s v="Equipment Failure/Involved"/>
    <d v="2024-09-28T15:37:00"/>
    <s v="09/24 - 09/30"/>
    <x v="1982"/>
    <n v="135.10691600000001"/>
    <s v="FTS"/>
    <n v="404375"/>
    <n v="2993"/>
    <n v="28"/>
    <n v="17"/>
    <n v="71"/>
    <n v="5"/>
    <n v="0"/>
    <n v="1"/>
    <n v="1166"/>
  </r>
  <r>
    <s v="24-0116962"/>
    <s v="Napa"/>
    <x v="34"/>
    <s v="SILVERADO 2104633600"/>
    <s v="Unknown Cause"/>
    <d v="2024-09-28T19:33:00"/>
    <s v="09/24 - 09/30"/>
    <x v="1983"/>
    <n v="1018"/>
    <s v="FTS"/>
    <n v="353246"/>
    <n v="347"/>
    <n v="18"/>
    <n v="9"/>
    <n v="13"/>
    <n v="3"/>
    <n v="0"/>
    <n v="0"/>
    <n v="1018"/>
  </r>
  <r>
    <s v="24-0117000"/>
    <s v="Marin"/>
    <x v="545"/>
    <s v="COTATI 1103310"/>
    <s v="Unknown Cause"/>
    <d v="2024-09-29T06:53:00"/>
    <s v="09/24 - 09/30"/>
    <x v="1984"/>
    <n v="388"/>
    <s v="FTS"/>
    <n v="191672"/>
    <n v="494"/>
    <n v="19"/>
    <n v="16"/>
    <n v="17"/>
    <n v="0"/>
    <n v="0"/>
    <n v="0"/>
    <n v="388"/>
  </r>
  <r>
    <s v="24-0117021"/>
    <s v="Tuolumne"/>
    <x v="175"/>
    <s v="PEORIA 17048040"/>
    <s v="Unknown Cause"/>
    <d v="2024-09-29T09:04:00"/>
    <s v="09/24 - 09/30"/>
    <x v="1985"/>
    <n v="241.54198500000001"/>
    <s v="FTS"/>
    <n v="31642"/>
    <n v="131"/>
    <n v="2"/>
    <n v="2"/>
    <n v="7"/>
    <n v="0"/>
    <n v="0"/>
    <n v="1"/>
    <n v="266"/>
  </r>
  <r>
    <s v="24-0116996"/>
    <s v="San Mateo"/>
    <x v="353"/>
    <s v="MENLO 11028952"/>
    <s v="Unknown Cause"/>
    <d v="2024-09-29T04:06:00"/>
    <s v="09/24 - 09/30"/>
    <x v="1986"/>
    <n v="390.21498400000002"/>
    <s v="FTS"/>
    <n v="119796"/>
    <n v="307"/>
    <n v="12"/>
    <n v="8"/>
    <n v="8"/>
    <n v="0"/>
    <n v="0"/>
    <n v="0"/>
    <n v="570"/>
  </r>
  <r>
    <s v="24-0116933"/>
    <s v="Contra Costa"/>
    <x v="564"/>
    <s v="SAN RAMON 2101CB"/>
    <s v="3rd Party"/>
    <d v="2024-09-28T15:19:00"/>
    <s v="09/24 - 09/30"/>
    <x v="1987"/>
    <n v="181.811587"/>
    <s v="FTS"/>
    <n v="1107778"/>
    <n v="6093"/>
    <n v="150"/>
    <n v="109"/>
    <n v="41"/>
    <n v="9"/>
    <n v="0"/>
    <n v="0"/>
    <n v="1341"/>
  </r>
  <r>
    <s v="24-0117004"/>
    <s v="Nevada"/>
    <x v="565"/>
    <s v="HIGGINS 1110CB"/>
    <s v="Equipment Failure/Involved"/>
    <d v="2024-09-29T07:31:00"/>
    <s v="09/24 - 09/30"/>
    <x v="1988"/>
    <n v="129.83416399999999"/>
    <s v="FTS"/>
    <n v="182417"/>
    <n v="1405"/>
    <n v="113"/>
    <n v="81"/>
    <n v="16"/>
    <n v="3"/>
    <n v="0"/>
    <n v="13"/>
    <n v="395"/>
  </r>
  <r>
    <s v="24-0116990"/>
    <s v="Monterey"/>
    <x v="366"/>
    <s v="HATTON 110137088"/>
    <s v="3rd Party"/>
    <d v="2024-09-29T01:53:00"/>
    <s v="09/24 - 09/30"/>
    <x v="1989"/>
    <n v="101.890316"/>
    <s v="FTS"/>
    <n v="309339"/>
    <n v="3036"/>
    <n v="80"/>
    <n v="61"/>
    <n v="78"/>
    <n v="7"/>
    <n v="0"/>
    <n v="1"/>
    <n v="735"/>
  </r>
  <r>
    <s v="24-0117071"/>
    <s v="Shasta"/>
    <x v="501"/>
    <s v="OREGON TRAIL 11041574"/>
    <s v="Unknown Cause"/>
    <d v="2024-09-29T11:39:00"/>
    <s v="09/24 - 09/30"/>
    <x v="1990"/>
    <n v="156"/>
    <s v="FTS"/>
    <n v="60528"/>
    <n v="388"/>
    <n v="31"/>
    <n v="21"/>
    <n v="4"/>
    <n v="0"/>
    <n v="0"/>
    <n v="0"/>
    <n v="156"/>
  </r>
  <r>
    <s v="24-0117056"/>
    <s v="Nevada"/>
    <x v="140"/>
    <s v="NARROWS 21052426"/>
    <s v="Unknown Cause"/>
    <d v="2024-09-29T11:19:00"/>
    <s v="09/24 - 09/30"/>
    <x v="1991"/>
    <n v="75.955923999999996"/>
    <s v="FTS"/>
    <n v="160267"/>
    <n v="2110"/>
    <n v="163"/>
    <n v="94"/>
    <n v="24"/>
    <n v="4"/>
    <n v="0"/>
    <n v="24"/>
    <n v="194"/>
  </r>
  <r>
    <s v="24-0117085"/>
    <s v="Santa Cruz"/>
    <x v="331"/>
    <s v="GREEN VALLEY 2101454176"/>
    <s v="Vegetation"/>
    <d v="2024-09-29T14:13:00"/>
    <s v="09/24 - 09/30"/>
    <x v="1992"/>
    <n v="62.333333000000003"/>
    <s v="HLT"/>
    <n v="3179"/>
    <n v="51"/>
    <n v="0"/>
    <n v="0"/>
    <n v="0"/>
    <n v="0"/>
    <n v="0"/>
    <n v="0"/>
    <n v="87"/>
  </r>
  <r>
    <s v="24-0117065"/>
    <s v="Kern"/>
    <x v="566"/>
    <s v="TEMBLOR 1104CB"/>
    <s v="Unknown Cause"/>
    <d v="2024-09-29T12:25:00"/>
    <s v="09/24 - 09/30"/>
    <x v="1993"/>
    <n v="200.22857099999999"/>
    <s v="FTS"/>
    <n v="14016"/>
    <n v="70"/>
    <n v="1"/>
    <n v="1"/>
    <n v="2"/>
    <n v="1"/>
    <n v="0"/>
    <n v="0"/>
    <n v="241"/>
  </r>
  <r>
    <s v="24-0116940"/>
    <s v="Humboldt"/>
    <x v="50"/>
    <s v="HOOPA 11013174"/>
    <s v="Vegetation"/>
    <d v="2024-09-28T15:31:00"/>
    <s v="09/24 - 09/30"/>
    <x v="1994"/>
    <n v="1233.901437"/>
    <s v="FTS"/>
    <n v="600910"/>
    <n v="487"/>
    <n v="9"/>
    <n v="7"/>
    <n v="13"/>
    <n v="3"/>
    <n v="0"/>
    <n v="0"/>
    <n v="1610"/>
  </r>
  <r>
    <s v="24-0117170"/>
    <s v="Alameda"/>
    <x v="567"/>
    <s v="JARVIS 1111907698"/>
    <s v="Unknown Cause"/>
    <d v="2024-09-30T06:31:00"/>
    <s v="09/24 - 09/30"/>
    <x v="1995"/>
    <n v="58.499499"/>
    <s v="FTS"/>
    <n v="116882"/>
    <n v="1998"/>
    <n v="36"/>
    <n v="31"/>
    <n v="23"/>
    <n v="4"/>
    <n v="1"/>
    <n v="0"/>
    <n v="133"/>
  </r>
  <r>
    <s v="24-0117149"/>
    <s v="Napa"/>
    <x v="127"/>
    <s v="SILVERADO 210298998"/>
    <s v="Animal"/>
    <d v="2024-09-29T18:36:00"/>
    <s v="09/24 - 09/30"/>
    <x v="1996"/>
    <n v="929.57142899999997"/>
    <s v="FTS"/>
    <n v="338364"/>
    <n v="364"/>
    <n v="2"/>
    <n v="1"/>
    <n v="8"/>
    <n v="0"/>
    <n v="0"/>
    <n v="1"/>
    <n v="931"/>
  </r>
  <r>
    <s v="24-0117173"/>
    <s v="San Luis Obispo"/>
    <x v="202"/>
    <s v="OCEANO 1104Q12"/>
    <s v="Unknown Cause"/>
    <d v="2024-09-30T06:47:00"/>
    <s v="09/24 - 09/30"/>
    <x v="1997"/>
    <n v="203"/>
    <s v="FTS"/>
    <n v="34916"/>
    <n v="172"/>
    <n v="10"/>
    <n v="10"/>
    <n v="2"/>
    <n v="0"/>
    <n v="0"/>
    <n v="2"/>
    <n v="203"/>
  </r>
  <r>
    <s v="24-0117147"/>
    <s v="Lake"/>
    <x v="39"/>
    <s v="UPPER LAKE 1101412"/>
    <s v="Vegetation"/>
    <d v="2024-09-30T02:14:00"/>
    <s v="09/24 - 09/30"/>
    <x v="1998"/>
    <n v="178.90740700000001"/>
    <s v="FTS"/>
    <n v="28983"/>
    <n v="162"/>
    <n v="16"/>
    <n v="6"/>
    <n v="0"/>
    <n v="0"/>
    <n v="0"/>
    <n v="0"/>
    <n v="521"/>
  </r>
  <r>
    <s v="24-0117298"/>
    <s v="El Dorado"/>
    <x v="336"/>
    <s v="DIAMOND SPRINGS 1103CB"/>
    <s v="Vegetation"/>
    <d v="2024-09-30T10:57:00"/>
    <s v="09/24 - 09/30"/>
    <x v="1999"/>
    <n v="232"/>
    <s v="FTS"/>
    <n v="464"/>
    <n v="2"/>
    <n v="0"/>
    <n v="0"/>
    <n v="0"/>
    <n v="0"/>
    <n v="0"/>
    <n v="0"/>
    <n v="232"/>
  </r>
  <r>
    <s v="24-0117425"/>
    <s v="Tuolumne"/>
    <x v="175"/>
    <s v="PEORIA 1704877670"/>
    <s v="Company Initiated"/>
    <d v="2024-09-30T14:38:00"/>
    <s v="09/24 - 09/30"/>
    <x v="2000"/>
    <n v="12"/>
    <s v="FTS"/>
    <n v="192"/>
    <n v="16"/>
    <n v="0"/>
    <n v="0"/>
    <n v="5"/>
    <n v="0"/>
    <n v="0"/>
    <n v="0"/>
    <n v="12"/>
  </r>
  <r>
    <s v="24-0117484"/>
    <s v="Sonoma"/>
    <x v="545"/>
    <s v="COTATI 1103621078"/>
    <s v="3rd Party"/>
    <d v="2024-09-30T16:31:00"/>
    <s v="10/01 - 10/07"/>
    <x v="2001"/>
    <n v="31"/>
    <s v="FTS"/>
    <n v="62"/>
    <n v="2"/>
    <n v="0"/>
    <n v="0"/>
    <n v="1"/>
    <n v="0"/>
    <n v="0"/>
    <n v="0"/>
    <n v="31"/>
  </r>
  <r>
    <s v="24-0117234"/>
    <s v="Napa"/>
    <x v="34"/>
    <s v="SILVERADO 210478268"/>
    <s v="Animal"/>
    <d v="2024-09-30T09:19:00"/>
    <s v="10/01 - 10/07"/>
    <x v="2002"/>
    <n v="114.172308"/>
    <s v="FTS"/>
    <n v="37106"/>
    <n v="325"/>
    <n v="24"/>
    <n v="18"/>
    <n v="11"/>
    <n v="2"/>
    <n v="0"/>
    <n v="3"/>
    <n v="465"/>
  </r>
  <r>
    <s v="24-0117537"/>
    <s v="Sonoma"/>
    <x v="178"/>
    <s v="PETALUMA C 1108632"/>
    <s v="Unknown Cause"/>
    <d v="2024-09-30T20:12:00"/>
    <s v="10/01 - 10/07"/>
    <x v="2003"/>
    <n v="95"/>
    <s v="FTS"/>
    <n v="7315"/>
    <n v="77"/>
    <n v="0"/>
    <n v="0"/>
    <n v="2"/>
    <n v="0"/>
    <n v="0"/>
    <n v="0"/>
    <n v="95"/>
  </r>
  <r>
    <s v="24-0117550"/>
    <s v="Alameda"/>
    <x v="568"/>
    <s v="OAKLAND J 1102CR252"/>
    <s v="Equipment Failure/Involved"/>
    <d v="2024-09-30T21:57:00"/>
    <s v="10/01 - 10/07"/>
    <x v="2004"/>
    <n v="112.115033"/>
    <s v="FTS"/>
    <n v="441509"/>
    <n v="3938"/>
    <n v="155"/>
    <n v="119"/>
    <n v="54"/>
    <n v="19"/>
    <n v="0"/>
    <n v="0"/>
    <n v="219"/>
  </r>
  <r>
    <s v="24-0117559"/>
    <s v="Placer"/>
    <x v="154"/>
    <s v="BELL 11082226"/>
    <s v="Vegetation"/>
    <d v="2024-09-30T23:07:00"/>
    <s v="10/01 - 10/07"/>
    <x v="2005"/>
    <n v="100.276269"/>
    <s v="FTS"/>
    <n v="84934"/>
    <n v="847"/>
    <n v="74"/>
    <n v="58"/>
    <n v="9"/>
    <n v="0"/>
    <n v="0"/>
    <n v="7"/>
    <n v="362"/>
  </r>
  <r>
    <s v="24-0117584"/>
    <s v="Contra Costa"/>
    <x v="191"/>
    <s v="CLAYTON 2212334476"/>
    <s v="Animal"/>
    <d v="2024-10-01T05:55:00"/>
    <s v="10/01 - 10/07"/>
    <x v="2006"/>
    <n v="76"/>
    <s v="FTS"/>
    <n v="152"/>
    <n v="2"/>
    <n v="0"/>
    <n v="0"/>
    <n v="2"/>
    <n v="0"/>
    <n v="0"/>
    <n v="0"/>
    <n v="76"/>
  </r>
  <r>
    <s v="24-0107774"/>
    <s v="Sonoma"/>
    <x v="200"/>
    <s v="FITCH MOUNTAIN 111349826"/>
    <s v="Company Initiated"/>
    <d v="2024-10-01T08:00:00"/>
    <s v="10/01 - 10/07"/>
    <x v="2007"/>
    <n v="15"/>
    <s v="FTS"/>
    <n v="16785"/>
    <n v="1119"/>
    <n v="34"/>
    <n v="23"/>
    <n v="14"/>
    <n v="0"/>
    <n v="0"/>
    <n v="10"/>
    <n v="15"/>
  </r>
  <r>
    <s v="24-0117577"/>
    <s v="San Mateo"/>
    <x v="569"/>
    <s v="SAN CARLOS 11049052"/>
    <s v="Unknown Cause"/>
    <d v="2024-10-01T03:59:00"/>
    <s v="10/01 - 10/07"/>
    <x v="2008"/>
    <n v="243.315315"/>
    <s v="FTS"/>
    <n v="81024"/>
    <n v="333"/>
    <n v="20"/>
    <n v="11"/>
    <n v="11"/>
    <n v="0"/>
    <n v="0"/>
    <n v="0"/>
    <n v="281"/>
  </r>
  <r>
    <s v="24-0117608"/>
    <s v="Marin"/>
    <x v="432"/>
    <s v="LAS GALLINAS A 1105904"/>
    <s v="Unknown Cause"/>
    <d v="2024-10-01T07:09:00"/>
    <s v="10/01 - 10/07"/>
    <x v="2009"/>
    <n v="99"/>
    <s v="FTS"/>
    <n v="121374"/>
    <n v="1226"/>
    <n v="129"/>
    <n v="77"/>
    <n v="51"/>
    <n v="9"/>
    <n v="0"/>
    <n v="0"/>
    <n v="99"/>
  </r>
  <r>
    <s v="24-0117548"/>
    <s v="Santa Clara"/>
    <x v="570"/>
    <s v="SWIFT 2107XR526"/>
    <s v="Unknown Cause"/>
    <d v="2024-09-30T21:45:00"/>
    <s v="10/01 - 10/07"/>
    <x v="2010"/>
    <n v="311.60538100000002"/>
    <s v="FTS"/>
    <n v="69488"/>
    <n v="223"/>
    <n v="7"/>
    <n v="6"/>
    <n v="5"/>
    <n v="0"/>
    <n v="0"/>
    <n v="0"/>
    <n v="671"/>
  </r>
  <r>
    <s v="24-0117594"/>
    <s v="San Luis Obispo"/>
    <x v="26"/>
    <s v="ATASCADERO 1103440856"/>
    <s v="Unknown Cause"/>
    <d v="2024-10-01T06:39:00"/>
    <s v="10/01 - 10/07"/>
    <x v="2011"/>
    <n v="154"/>
    <s v="FTS"/>
    <n v="86856"/>
    <n v="564"/>
    <n v="29"/>
    <n v="19"/>
    <n v="14"/>
    <n v="0"/>
    <n v="0"/>
    <n v="12"/>
    <n v="154"/>
  </r>
  <r>
    <s v="24-0117578"/>
    <s v="Lake"/>
    <x v="242"/>
    <s v="KONOCTI 11081278"/>
    <s v="Unknown Cause"/>
    <d v="2024-10-01T04:16:00"/>
    <s v="10/01 - 10/07"/>
    <x v="2012"/>
    <n v="309"/>
    <s v="FTS"/>
    <n v="138123"/>
    <n v="447"/>
    <n v="32"/>
    <n v="25"/>
    <n v="7"/>
    <n v="0"/>
    <n v="0"/>
    <n v="2"/>
    <n v="309"/>
  </r>
  <r>
    <s v="24-0117574"/>
    <s v="Colusa"/>
    <x v="173"/>
    <s v="ELK CREEK 11012008"/>
    <s v="Unknown Cause"/>
    <d v="2024-10-01T01:30:00"/>
    <s v="10/01 - 10/07"/>
    <x v="2013"/>
    <n v="118.101449"/>
    <s v="FTS"/>
    <n v="105937"/>
    <n v="897"/>
    <n v="47"/>
    <n v="35"/>
    <n v="38"/>
    <n v="8"/>
    <n v="0"/>
    <n v="1"/>
    <n v="533"/>
  </r>
  <r>
    <s v="24-0117480"/>
    <s v="Kern"/>
    <x v="10"/>
    <s v="POSO MOUNTAIN 2101535138"/>
    <s v="3rd Party"/>
    <d v="2024-09-30T16:27:00"/>
    <s v="10/01 - 10/07"/>
    <x v="2014"/>
    <n v="1281"/>
    <s v="FTS"/>
    <n v="1281"/>
    <n v="1"/>
    <n v="0"/>
    <n v="0"/>
    <n v="0"/>
    <n v="0"/>
    <n v="0"/>
    <n v="0"/>
    <n v="1281"/>
  </r>
  <r>
    <s v="24-0117866"/>
    <s v="Fresno"/>
    <x v="549"/>
    <s v="GATES 110699914"/>
    <s v="Animal"/>
    <d v="2024-10-01T12:55:00"/>
    <s v="10/01 - 10/07"/>
    <x v="2015"/>
    <n v="79.121622000000002"/>
    <s v="FTS"/>
    <n v="5855"/>
    <n v="74"/>
    <n v="0"/>
    <n v="0"/>
    <n v="5"/>
    <n v="0"/>
    <n v="0"/>
    <n v="0"/>
    <n v="106"/>
  </r>
  <r>
    <s v="24-0117877"/>
    <s v="Contra Costa"/>
    <x v="344"/>
    <s v="ALHAMBRA 110595016"/>
    <s v="Unknown Cause"/>
    <d v="2024-10-01T13:18:00"/>
    <s v="10/01 - 10/07"/>
    <x v="2016"/>
    <n v="86"/>
    <s v="FTS"/>
    <n v="86430"/>
    <n v="1005"/>
    <n v="48"/>
    <n v="35"/>
    <n v="10"/>
    <n v="0"/>
    <n v="0"/>
    <n v="0"/>
    <n v="86"/>
  </r>
  <r>
    <s v="24-0117828"/>
    <s v="Mendocino"/>
    <x v="323"/>
    <s v="LAYTONVILLE 1101364398"/>
    <s v="Unknown Cause"/>
    <d v="2024-10-01T12:12:00"/>
    <s v="10/01 - 10/07"/>
    <x v="2017"/>
    <n v="201"/>
    <s v="FTS"/>
    <n v="53667"/>
    <n v="267"/>
    <n v="8"/>
    <n v="5"/>
    <n v="8"/>
    <n v="3"/>
    <n v="0"/>
    <n v="0"/>
    <n v="201"/>
  </r>
  <r>
    <s v="24-0117880"/>
    <s v="Humboldt"/>
    <x v="50"/>
    <s v="HOOPA 110182542"/>
    <s v="Unknown Cause"/>
    <d v="2024-10-01T13:24:00"/>
    <s v="10/01 - 10/07"/>
    <x v="2018"/>
    <n v="94.219511999999995"/>
    <s v="FTS"/>
    <n v="23178"/>
    <n v="246"/>
    <n v="11"/>
    <n v="9"/>
    <n v="8"/>
    <n v="0"/>
    <n v="0"/>
    <n v="0"/>
    <n v="189"/>
  </r>
  <r>
    <s v="24-0117979"/>
    <s v="San Luis Obispo"/>
    <x v="138"/>
    <s v="OILFIELDS 110387034"/>
    <s v="Equipment Failure/Involved"/>
    <d v="2024-10-01T15:29:00"/>
    <s v="10/01 - 10/07"/>
    <x v="2019"/>
    <n v="82"/>
    <s v="FTS"/>
    <n v="60024"/>
    <n v="732"/>
    <n v="19"/>
    <n v="15"/>
    <n v="14"/>
    <n v="1"/>
    <n v="0"/>
    <n v="0"/>
    <n v="82"/>
  </r>
  <r>
    <s v="24-0118051"/>
    <s v="San Mateo"/>
    <x v="522"/>
    <s v="LAS PULGAS 0401544518"/>
    <s v="Unknown Cause"/>
    <d v="2024-10-01T19:17:00"/>
    <s v="10/01 - 10/07"/>
    <x v="2020"/>
    <n v="97.5"/>
    <s v="FTS"/>
    <n v="57525"/>
    <n v="590"/>
    <n v="8"/>
    <n v="5"/>
    <n v="3"/>
    <n v="0"/>
    <n v="0"/>
    <n v="0"/>
    <n v="208"/>
  </r>
  <r>
    <s v="24-0118086"/>
    <s v="Lake"/>
    <x v="548"/>
    <s v="MIDDLETOWN 1103248100"/>
    <s v="Unknown Cause"/>
    <d v="2024-10-01T23:02:00"/>
    <s v="10/01 - 10/07"/>
    <x v="2021"/>
    <n v="104"/>
    <s v="FTS"/>
    <n v="16120"/>
    <n v="155"/>
    <n v="5"/>
    <n v="4"/>
    <n v="2"/>
    <n v="0"/>
    <n v="0"/>
    <n v="0"/>
    <n v="104"/>
  </r>
  <r>
    <s v="24-0118010"/>
    <s v="El Dorado"/>
    <x v="157"/>
    <s v="SHINGLE SPRINGS 2108CB"/>
    <s v="Equipment Failure/Involved"/>
    <d v="2024-10-01T16:21:00"/>
    <s v="10/01 - 10/07"/>
    <x v="2022"/>
    <n v="92.962215"/>
    <s v="FTS"/>
    <n v="745464"/>
    <n v="8019"/>
    <n v="615"/>
    <n v="464"/>
    <n v="123"/>
    <n v="20"/>
    <n v="0"/>
    <n v="62"/>
    <n v="648"/>
  </r>
  <r>
    <s v="24-0118116"/>
    <s v="Sonoma"/>
    <x v="200"/>
    <s v="FITCH MOUNTAIN 111324550"/>
    <s v="Animal"/>
    <d v="2024-10-02T06:23:00"/>
    <s v="10/01 - 10/07"/>
    <x v="2023"/>
    <n v="87"/>
    <s v="FTS"/>
    <n v="19401"/>
    <n v="223"/>
    <n v="4"/>
    <n v="2"/>
    <n v="6"/>
    <n v="0"/>
    <n v="0"/>
    <n v="2"/>
    <n v="87"/>
  </r>
  <r>
    <s v="24-0118101"/>
    <s v="Madera"/>
    <x v="279"/>
    <s v="COARSEGOLD 21035020"/>
    <s v="Unknown Cause"/>
    <d v="2024-10-02T04:20:00"/>
    <s v="10/01 - 10/07"/>
    <x v="2024"/>
    <n v="173.938436"/>
    <s v="FTS"/>
    <n v="209074"/>
    <n v="1202"/>
    <n v="123"/>
    <n v="89"/>
    <n v="57"/>
    <n v="6"/>
    <n v="0"/>
    <n v="2"/>
    <n v="233"/>
  </r>
  <r>
    <s v="24-0118100"/>
    <s v="Shasta"/>
    <x v="79"/>
    <s v="BURNEY 1101519432"/>
    <s v="Equipment Failure/Involved"/>
    <d v="2024-10-02T01:27:00"/>
    <s v="10/01 - 10/07"/>
    <x v="2025"/>
    <n v="407"/>
    <s v="FTS"/>
    <n v="8547"/>
    <n v="21"/>
    <n v="0"/>
    <n v="0"/>
    <n v="9"/>
    <n v="0"/>
    <n v="0"/>
    <n v="0"/>
    <n v="407"/>
  </r>
  <r>
    <s v="24-0118043"/>
    <s v="San Benito"/>
    <x v="111"/>
    <s v="HOLLISTER 21054018"/>
    <s v="Unknown Cause"/>
    <d v="2024-10-01T18:25:00"/>
    <s v="10/01 - 10/07"/>
    <x v="2026"/>
    <n v="832"/>
    <s v="FTS"/>
    <n v="198848"/>
    <n v="239"/>
    <n v="3"/>
    <n v="2"/>
    <n v="5"/>
    <n v="1"/>
    <n v="0"/>
    <n v="0"/>
    <n v="832"/>
  </r>
  <r>
    <s v="24-0118183"/>
    <s v="Marin"/>
    <x v="128"/>
    <s v="STAFFORD 11021048"/>
    <s v="Animal"/>
    <d v="2024-10-02T08:32:00"/>
    <s v="10/01 - 10/07"/>
    <x v="2027"/>
    <n v="17.380469000000002"/>
    <s v="FTS"/>
    <n v="27409"/>
    <n v="1577"/>
    <n v="83"/>
    <n v="51"/>
    <n v="13"/>
    <n v="1"/>
    <n v="0"/>
    <n v="0"/>
    <n v="54"/>
  </r>
  <r>
    <s v="24-0118186"/>
    <s v="Sonoma"/>
    <x v="80"/>
    <s v="PETALUMA C 1109820458"/>
    <s v="Unknown Cause"/>
    <d v="2024-10-02T06:47:00"/>
    <s v="10/01 - 10/07"/>
    <x v="2028"/>
    <n v="161"/>
    <s v="FTS"/>
    <n v="8694"/>
    <n v="54"/>
    <n v="0"/>
    <n v="0"/>
    <n v="0"/>
    <n v="0"/>
    <n v="0"/>
    <n v="0"/>
    <n v="161"/>
  </r>
  <r>
    <s v="24-0118215"/>
    <s v="San Luis Obispo"/>
    <x v="202"/>
    <s v="OCEANO 1104V38"/>
    <s v="Company Initiated"/>
    <d v="2024-10-02T09:15:00"/>
    <s v="10/01 - 10/07"/>
    <x v="2029"/>
    <n v="22"/>
    <s v="FTS"/>
    <n v="32340"/>
    <n v="1470"/>
    <n v="58"/>
    <n v="49"/>
    <n v="14"/>
    <n v="3"/>
    <n v="0"/>
    <n v="23"/>
    <n v="22"/>
  </r>
  <r>
    <s v="24-0118127"/>
    <s v="Yuba"/>
    <x v="87"/>
    <s v="BANGOR 11011958"/>
    <s v="Unknown Cause"/>
    <d v="2024-10-02T06:47:00"/>
    <s v="10/01 - 10/07"/>
    <x v="2030"/>
    <n v="224"/>
    <s v="FTS"/>
    <n v="35840"/>
    <n v="160"/>
    <n v="16"/>
    <n v="9"/>
    <n v="1"/>
    <n v="0"/>
    <n v="0"/>
    <n v="0"/>
    <n v="224"/>
  </r>
  <r>
    <s v="24-0118223"/>
    <s v="Santa Cruz"/>
    <x v="399"/>
    <s v="ROB ROY 210410960"/>
    <s v="Unknown Cause"/>
    <d v="2024-10-02T09:24:00"/>
    <s v="10/01 - 10/07"/>
    <x v="2031"/>
    <n v="55.392000000000003"/>
    <s v="FTS"/>
    <n v="131556"/>
    <n v="2375"/>
    <n v="164"/>
    <n v="137"/>
    <n v="34"/>
    <n v="7"/>
    <n v="0"/>
    <n v="1"/>
    <n v="128"/>
  </r>
  <r>
    <s v="24-0118133"/>
    <s v="Napa"/>
    <x v="125"/>
    <s v="PUEBLO 2103678"/>
    <s v="Unknown Cause"/>
    <d v="2024-10-02T07:07:00"/>
    <s v="10/01 - 10/07"/>
    <x v="2032"/>
    <n v="23.562913999999999"/>
    <s v="FTS"/>
    <n v="7116"/>
    <n v="302"/>
    <n v="5"/>
    <n v="3"/>
    <n v="3"/>
    <n v="2"/>
    <n v="0"/>
    <n v="3"/>
    <n v="282"/>
  </r>
  <r>
    <s v="24-0118296"/>
    <s v="San Luis Obispo"/>
    <x v="571"/>
    <s v="SAN MIGUEL 1104R54"/>
    <s v="Animal"/>
    <d v="2024-10-02T11:04:00"/>
    <s v="10/01 - 10/07"/>
    <x v="2033"/>
    <n v="68"/>
    <s v="FTS"/>
    <n v="30600"/>
    <n v="450"/>
    <n v="17"/>
    <n v="12"/>
    <n v="6"/>
    <n v="2"/>
    <n v="0"/>
    <n v="0"/>
    <n v="68"/>
  </r>
  <r>
    <s v="24-0118017"/>
    <s v="San Luis Obispo"/>
    <x v="572"/>
    <s v="CAYUCOS 1102317156"/>
    <s v="Animal"/>
    <d v="2024-10-01T16:35:00"/>
    <s v="10/01 - 10/07"/>
    <x v="2034"/>
    <n v="129.51923099999999"/>
    <s v="FTS"/>
    <n v="6735"/>
    <n v="52"/>
    <n v="0"/>
    <n v="0"/>
    <n v="0"/>
    <n v="0"/>
    <n v="0"/>
    <n v="0"/>
    <n v="1216"/>
  </r>
  <r>
    <s v="24-0118309"/>
    <s v="San Benito"/>
    <x v="573"/>
    <s v="TRES PINOS 11114064"/>
    <s v="Unknown Cause"/>
    <d v="2024-10-02T11:19:00"/>
    <s v="10/01 - 10/07"/>
    <x v="2035"/>
    <n v="39.128866000000002"/>
    <s v="FTS"/>
    <n v="15182"/>
    <n v="388"/>
    <n v="13"/>
    <n v="11"/>
    <n v="13"/>
    <n v="3"/>
    <n v="0"/>
    <n v="0"/>
    <n v="98"/>
  </r>
  <r>
    <s v="24-0118311"/>
    <s v="Santa Barbara"/>
    <x v="226"/>
    <s v="SISQUOC 1102M54"/>
    <s v="Equipment Failure/Involved"/>
    <d v="2024-10-02T11:24:00"/>
    <s v="10/01 - 10/07"/>
    <x v="2036"/>
    <n v="127"/>
    <s v="FTS"/>
    <n v="16129"/>
    <n v="127"/>
    <n v="2"/>
    <n v="2"/>
    <n v="1"/>
    <n v="0"/>
    <n v="0"/>
    <n v="0"/>
    <n v="127"/>
  </r>
  <r>
    <s v="24-0118307"/>
    <s v="Santa Cruz"/>
    <x v="331"/>
    <s v="GREEN VALLEY 210111054"/>
    <s v="Unknown Cause"/>
    <d v="2024-10-02T11:13:00"/>
    <s v="10/01 - 10/07"/>
    <x v="2037"/>
    <n v="144"/>
    <s v="FTS"/>
    <n v="44496"/>
    <n v="309"/>
    <n v="13"/>
    <n v="10"/>
    <n v="10"/>
    <n v="5"/>
    <n v="0"/>
    <n v="0"/>
    <n v="144"/>
  </r>
  <r>
    <s v="24-0118357"/>
    <s v="Monterey"/>
    <x v="574"/>
    <s v="FORT ORD 21069658"/>
    <s v="Company Initiated"/>
    <d v="2024-10-02T12:46:00"/>
    <s v="10/01 - 10/07"/>
    <x v="2038"/>
    <n v="65"/>
    <s v="FTS"/>
    <n v="75270"/>
    <n v="1158"/>
    <n v="47"/>
    <n v="31"/>
    <n v="6"/>
    <n v="0"/>
    <n v="0"/>
    <n v="0"/>
    <n v="65"/>
  </r>
  <r>
    <s v="24-0118433"/>
    <s v="Monterey"/>
    <x v="574"/>
    <s v="FORT ORD 21069658"/>
    <s v="Company Initiated"/>
    <d v="2024-10-02T13:57:00"/>
    <s v="10/01 - 10/07"/>
    <x v="2039"/>
    <n v="43.822107000000003"/>
    <s v="FTS"/>
    <n v="50746"/>
    <n v="1158"/>
    <n v="47"/>
    <n v="31"/>
    <n v="6"/>
    <n v="0"/>
    <n v="0"/>
    <n v="0"/>
    <n v="62"/>
  </r>
  <r>
    <s v="24-0118141"/>
    <s v="Santa Cruz"/>
    <x v="397"/>
    <s v="PAUL SWEET 21065178"/>
    <s v="Vegetation"/>
    <d v="2024-10-02T07:27:00"/>
    <s v="10/01 - 10/07"/>
    <x v="2040"/>
    <n v="73.869564999999994"/>
    <s v="FTS"/>
    <n v="20388"/>
    <n v="276"/>
    <n v="25"/>
    <n v="22"/>
    <n v="5"/>
    <n v="0"/>
    <n v="0"/>
    <n v="2"/>
    <n v="475"/>
  </r>
  <r>
    <s v="24-0118511"/>
    <s v="San Benito"/>
    <x v="573"/>
    <s v="TRES PINOS 1111CB"/>
    <s v="3rd Party"/>
    <d v="2024-10-02T14:58:00"/>
    <s v="10/01 - 10/07"/>
    <x v="2041"/>
    <n v="37.273195999999999"/>
    <s v="FTS"/>
    <n v="14462"/>
    <n v="388"/>
    <n v="13"/>
    <n v="11"/>
    <n v="13"/>
    <n v="3"/>
    <n v="0"/>
    <n v="0"/>
    <n v="38"/>
  </r>
  <r>
    <s v="24-0118149"/>
    <s v="Santa Clara"/>
    <x v="570"/>
    <s v="SWIFT 2107XR526"/>
    <s v="Vegetation"/>
    <d v="2024-10-02T07:47:00"/>
    <s v="10/01 - 10/07"/>
    <x v="2042"/>
    <n v="187.08520200000001"/>
    <s v="FTS"/>
    <n v="41720"/>
    <n v="223"/>
    <n v="7"/>
    <n v="6"/>
    <n v="5"/>
    <n v="0"/>
    <n v="0"/>
    <n v="0"/>
    <n v="515"/>
  </r>
  <r>
    <s v="24-0118449"/>
    <s v="Mariposa"/>
    <x v="189"/>
    <s v="BEAR VALLEY 21059480"/>
    <s v="Unknown Cause"/>
    <d v="2024-10-02T14:06:00"/>
    <s v="10/01 - 10/07"/>
    <x v="2043"/>
    <n v="72.451220000000006"/>
    <s v="FTS"/>
    <n v="65351"/>
    <n v="902"/>
    <n v="68"/>
    <n v="55"/>
    <n v="18"/>
    <n v="1"/>
    <n v="0"/>
    <n v="0"/>
    <n v="163"/>
  </r>
  <r>
    <s v="24-0118222"/>
    <s v="Nevada"/>
    <x v="237"/>
    <s v="SPAULDING 1101578852"/>
    <s v="3rd Party"/>
    <d v="2024-10-02T09:25:00"/>
    <s v="10/01 - 10/07"/>
    <x v="2044"/>
    <n v="120.33689800000001"/>
    <s v="FTS"/>
    <n v="45006"/>
    <n v="374"/>
    <n v="8"/>
    <n v="3"/>
    <n v="31"/>
    <n v="4"/>
    <n v="0"/>
    <n v="1"/>
    <n v="483"/>
  </r>
  <r>
    <s v="24-0118583"/>
    <s v="Contra Costa"/>
    <x v="66"/>
    <s v="TIDEWATER 210665866"/>
    <s v="Unknown Cause"/>
    <d v="2024-10-02T16:48:00"/>
    <s v="10/01 - 10/07"/>
    <x v="2045"/>
    <n v="49.795904999999998"/>
    <s v="FTS"/>
    <n v="77831"/>
    <n v="1563"/>
    <n v="124"/>
    <n v="84"/>
    <n v="25"/>
    <n v="4"/>
    <n v="0"/>
    <n v="0"/>
    <n v="88"/>
  </r>
  <r>
    <s v="24-0118589"/>
    <s v="Mendocino"/>
    <x v="575"/>
    <s v="WILLITS 1102350324"/>
    <s v="Animal"/>
    <d v="2024-10-02T16:57:00"/>
    <s v="10/01 - 10/07"/>
    <x v="2046"/>
    <n v="73.441616999999994"/>
    <s v="FTS"/>
    <n v="49059"/>
    <n v="668"/>
    <n v="35"/>
    <n v="24"/>
    <n v="18"/>
    <n v="6"/>
    <n v="1"/>
    <n v="0"/>
    <n v="89"/>
  </r>
  <r>
    <s v="24-0118616"/>
    <s v="Napa"/>
    <x v="34"/>
    <s v="SILVERADO 2104959428"/>
    <s v="Company Initiated"/>
    <d v="2024-10-02T18:33:00"/>
    <s v="10/01 - 10/07"/>
    <x v="2047"/>
    <n v="18"/>
    <s v="FTS"/>
    <n v="3960"/>
    <n v="220"/>
    <n v="9"/>
    <n v="6"/>
    <n v="5"/>
    <n v="0"/>
    <n v="0"/>
    <n v="2"/>
    <n v="18"/>
  </r>
  <r>
    <s v="24-0118138"/>
    <s v="Santa Clara"/>
    <x v="285"/>
    <s v="SARATOGA 1107667000"/>
    <s v="Vegetation"/>
    <d v="2024-10-02T07:19:00"/>
    <s v="10/01 - 10/07"/>
    <x v="2048"/>
    <n v="159.96868900000001"/>
    <s v="FTS"/>
    <n v="81744"/>
    <n v="511"/>
    <n v="26"/>
    <n v="16"/>
    <n v="13"/>
    <n v="2"/>
    <n v="0"/>
    <n v="4"/>
    <n v="705"/>
  </r>
  <r>
    <s v="24-0118624"/>
    <s v="Santa Cruz"/>
    <x v="399"/>
    <s v="ROB ROY 210416586"/>
    <s v="Unknown Cause"/>
    <d v="2024-10-02T19:10:00"/>
    <s v="10/01 - 10/07"/>
    <x v="2049"/>
    <n v="65.945205000000001"/>
    <s v="FTS"/>
    <n v="48140"/>
    <n v="730"/>
    <n v="25"/>
    <n v="20"/>
    <n v="13"/>
    <n v="6"/>
    <n v="0"/>
    <n v="0"/>
    <n v="134"/>
  </r>
  <r>
    <s v="24-0118492"/>
    <s v="San Luis Obispo"/>
    <x v="219"/>
    <s v="PERRY 1101W12"/>
    <s v="Equipment Failure/Involved"/>
    <d v="2024-10-02T14:45:00"/>
    <s v="10/01 - 10/07"/>
    <x v="2050"/>
    <n v="103.416347"/>
    <s v="FTS"/>
    <n v="80975"/>
    <n v="783"/>
    <n v="24"/>
    <n v="16"/>
    <n v="4"/>
    <n v="0"/>
    <n v="0"/>
    <n v="0"/>
    <n v="436"/>
  </r>
  <r>
    <s v="24-0118655"/>
    <s v="Monterey"/>
    <x v="146"/>
    <s v="LOS OSITOS 2102258878"/>
    <s v="Animal"/>
    <d v="2024-10-02T21:09:00"/>
    <s v="10/01 - 10/07"/>
    <x v="2051"/>
    <n v="109"/>
    <s v="FTS"/>
    <n v="1744"/>
    <n v="16"/>
    <n v="0"/>
    <n v="0"/>
    <n v="0"/>
    <n v="0"/>
    <n v="0"/>
    <n v="0"/>
    <n v="109"/>
  </r>
  <r>
    <s v="24-0118023"/>
    <s v="San Mateo"/>
    <x v="576"/>
    <s v="EMERALD LAKE 0401CB"/>
    <s v="Unknown Cause"/>
    <d v="2024-10-01T16:40:00"/>
    <s v="10/01 - 10/07"/>
    <x v="2052"/>
    <n v="849.99311499999999"/>
    <s v="FTS"/>
    <n v="987692"/>
    <n v="1162"/>
    <n v="53"/>
    <n v="37"/>
    <n v="33"/>
    <n v="1"/>
    <n v="0"/>
    <n v="1"/>
    <n v="1820"/>
  </r>
  <r>
    <s v="24-0118562"/>
    <s v="El Dorado"/>
    <x v="114"/>
    <s v="PLACERVILLE 21061792"/>
    <s v="3rd Party"/>
    <d v="2024-10-02T14:58:00"/>
    <s v="10/01 - 10/07"/>
    <x v="2053"/>
    <n v="188.022989"/>
    <s v="FTS"/>
    <n v="16358"/>
    <n v="87"/>
    <n v="8"/>
    <n v="5"/>
    <n v="8"/>
    <n v="4"/>
    <n v="0"/>
    <n v="0"/>
    <n v="603"/>
  </r>
  <r>
    <s v="24-0118554"/>
    <s v="Alameda"/>
    <x v="402"/>
    <s v="LAS POSITAS 2110MR195"/>
    <s v="Equipment Failure/Involved"/>
    <d v="2024-10-02T16:07:00"/>
    <s v="10/01 - 10/07"/>
    <x v="2054"/>
    <n v="229.77777800000001"/>
    <s v="FTS"/>
    <n v="14476"/>
    <n v="63"/>
    <n v="1"/>
    <n v="1"/>
    <n v="6"/>
    <n v="0"/>
    <n v="0"/>
    <n v="0"/>
    <n v="548"/>
  </r>
  <r>
    <s v="24-0118573"/>
    <s v="Contra Costa"/>
    <x v="465"/>
    <s v="NORTH DUBLIN 2101MR765"/>
    <s v="Equipment Failure/Involved"/>
    <d v="2024-10-02T16:26:00"/>
    <s v="10/01 - 10/07"/>
    <x v="2055"/>
    <n v="66.525604999999999"/>
    <s v="FTS"/>
    <n v="93535"/>
    <n v="1406"/>
    <n v="32"/>
    <n v="23"/>
    <n v="5"/>
    <n v="1"/>
    <n v="0"/>
    <n v="0"/>
    <n v="581"/>
  </r>
  <r>
    <s v="24-0118717"/>
    <s v="Napa"/>
    <x v="577"/>
    <s v="TULUCAY 1101628"/>
    <s v="Unknown Cause"/>
    <d v="2024-10-03T06:29:00"/>
    <s v="10/01 - 10/07"/>
    <x v="2056"/>
    <n v="88"/>
    <s v="FTS"/>
    <n v="4312"/>
    <n v="49"/>
    <n v="3"/>
    <n v="3"/>
    <n v="5"/>
    <n v="0"/>
    <n v="0"/>
    <n v="0"/>
    <n v="88"/>
  </r>
  <r>
    <s v="24-0118729"/>
    <s v="Sonoma"/>
    <x v="178"/>
    <s v="PETALUMA C 1108CB"/>
    <s v="Unknown Cause"/>
    <d v="2024-10-03T06:53:00"/>
    <s v="10/01 - 10/07"/>
    <x v="2057"/>
    <n v="87"/>
    <s v="FTS"/>
    <n v="15399"/>
    <n v="177"/>
    <n v="11"/>
    <n v="8"/>
    <n v="3"/>
    <n v="0"/>
    <n v="0"/>
    <n v="0"/>
    <n v="87"/>
  </r>
  <r>
    <s v="24-0118730"/>
    <s v="Mendocino"/>
    <x v="377"/>
    <s v="PHILO 1102CB"/>
    <s v="Unknown Cause"/>
    <d v="2024-10-03T07:01:00"/>
    <s v="10/01 - 10/07"/>
    <x v="2058"/>
    <n v="129.83537200000001"/>
    <s v="FTS"/>
    <n v="138015"/>
    <n v="1063"/>
    <n v="22"/>
    <n v="16"/>
    <n v="20"/>
    <n v="4"/>
    <n v="0"/>
    <n v="2"/>
    <n v="161"/>
  </r>
  <r>
    <s v="24-0118627"/>
    <s v="San Mateo"/>
    <x v="58"/>
    <s v="WOODSIDE 110147872"/>
    <s v="Unknown Cause"/>
    <d v="2024-10-02T16:41:00"/>
    <s v="10/01 - 10/07"/>
    <x v="2059"/>
    <n v="1151.215447"/>
    <s v="FTS"/>
    <n v="283199"/>
    <n v="246"/>
    <n v="14"/>
    <n v="9"/>
    <n v="14"/>
    <n v="1"/>
    <n v="0"/>
    <n v="0"/>
    <n v="1178"/>
  </r>
  <r>
    <s v="24-0118713"/>
    <s v="Santa Barbara"/>
    <x v="199"/>
    <s v="CABRILLO 1104838078"/>
    <s v="3rd Party"/>
    <d v="2024-10-03T06:22:00"/>
    <s v="10/01 - 10/07"/>
    <x v="2060"/>
    <n v="78.25"/>
    <s v="FTS"/>
    <n v="12520"/>
    <n v="160"/>
    <n v="2"/>
    <n v="1"/>
    <n v="4"/>
    <n v="0"/>
    <n v="0"/>
    <n v="0"/>
    <n v="368"/>
  </r>
  <r>
    <s v="24-0118899"/>
    <s v="Shasta"/>
    <x v="185"/>
    <s v="ANTLER 11011612"/>
    <s v="Vegetation"/>
    <d v="2024-10-03T10:48:00"/>
    <s v="10/01 - 10/07"/>
    <x v="2061"/>
    <n v="47.002611000000002"/>
    <s v="FTS"/>
    <n v="18002"/>
    <n v="383"/>
    <n v="24"/>
    <n v="14"/>
    <n v="7"/>
    <n v="0"/>
    <n v="0"/>
    <n v="1"/>
    <n v="104"/>
  </r>
  <r>
    <s v="24-0118852"/>
    <s v="Santa Clara"/>
    <x v="487"/>
    <s v="MENLO 110358562"/>
    <s v="Unknown Cause"/>
    <d v="2024-10-03T09:42:00"/>
    <s v="10/01 - 10/07"/>
    <x v="2062"/>
    <n v="100.792683"/>
    <s v="FTS"/>
    <n v="49590"/>
    <n v="492"/>
    <n v="13"/>
    <n v="9"/>
    <n v="11"/>
    <n v="0"/>
    <n v="0"/>
    <n v="0"/>
    <n v="190"/>
  </r>
  <r>
    <s v="24-0118858"/>
    <s v="San Mateo"/>
    <x v="487"/>
    <s v="MENLO 110358562"/>
    <s v="Unknown Cause"/>
    <d v="2024-10-03T09:42:00"/>
    <s v="10/01 - 10/07"/>
    <x v="2063"/>
    <n v="191.25752499999999"/>
    <s v="FTS"/>
    <n v="57186"/>
    <n v="299"/>
    <n v="13"/>
    <n v="10"/>
    <n v="20"/>
    <n v="0"/>
    <n v="0"/>
    <n v="8"/>
    <n v="195"/>
  </r>
  <r>
    <s v="24-0118656"/>
    <s v="San Mateo"/>
    <x v="476"/>
    <s v="RALSTON 11022028"/>
    <s v="Equipment Failure/Involved"/>
    <d v="2024-10-02T19:43:00"/>
    <s v="10/01 - 10/07"/>
    <x v="2064"/>
    <n v="257.91430800000001"/>
    <s v="FTS"/>
    <n v="337094"/>
    <n v="1307"/>
    <n v="58"/>
    <n v="50"/>
    <n v="21"/>
    <n v="0"/>
    <n v="0"/>
    <n v="0"/>
    <n v="1231"/>
  </r>
  <r>
    <s v="24-0119074"/>
    <s v="San Luis Obispo"/>
    <x v="488"/>
    <s v="SAN LUIS OBISPO 1101483444"/>
    <s v="Vegetation"/>
    <d v="2024-10-03T14:39:00"/>
    <s v="10/01 - 10/07"/>
    <x v="2065"/>
    <n v="81.376715000000004"/>
    <s v="FTS"/>
    <n v="243235"/>
    <n v="2989"/>
    <n v="28"/>
    <n v="18"/>
    <n v="71"/>
    <n v="5"/>
    <n v="0"/>
    <n v="1"/>
    <n v="105"/>
  </r>
  <r>
    <s v="24-0118946"/>
    <s v="Humboldt"/>
    <x v="326"/>
    <s v="GARBERVILLE 11016014"/>
    <s v="Unknown Cause"/>
    <d v="2024-10-03T11:32:00"/>
    <s v="10/01 - 10/07"/>
    <x v="2066"/>
    <n v="272.33613400000002"/>
    <s v="FTS"/>
    <n v="129632"/>
    <n v="476"/>
    <n v="13"/>
    <n v="8"/>
    <n v="21"/>
    <n v="8"/>
    <n v="0"/>
    <n v="0"/>
    <n v="371"/>
  </r>
  <r>
    <s v="24-0114756"/>
    <s v="Sonoma"/>
    <x v="283"/>
    <s v="WINDSOR 1103171410"/>
    <s v="Company Initiated"/>
    <d v="2024-10-03T19:25:00"/>
    <s v="10/01 - 10/07"/>
    <x v="2067"/>
    <n v="53"/>
    <s v="FTS"/>
    <n v="2332"/>
    <n v="44"/>
    <n v="1"/>
    <n v="1"/>
    <n v="0"/>
    <n v="0"/>
    <n v="0"/>
    <n v="0"/>
    <n v="53"/>
  </r>
  <r>
    <s v="24-0119213"/>
    <s v="Marin"/>
    <x v="209"/>
    <s v="OLEMA 11011200"/>
    <s v="Unknown Cause"/>
    <d v="2024-10-03T18:46:00"/>
    <s v="10/01 - 10/07"/>
    <x v="2068"/>
    <n v="156"/>
    <s v="FTS"/>
    <n v="36192"/>
    <n v="232"/>
    <n v="4"/>
    <n v="3"/>
    <n v="6"/>
    <n v="1"/>
    <n v="0"/>
    <n v="0"/>
    <n v="156"/>
  </r>
  <r>
    <s v="24-0119243"/>
    <s v="Amador"/>
    <x v="546"/>
    <s v="IONE 1101CB"/>
    <s v="Unknown Cause"/>
    <d v="2024-10-03T21:13:00"/>
    <s v="10/01 - 10/07"/>
    <x v="2069"/>
    <n v="36"/>
    <s v="FTS"/>
    <n v="37728"/>
    <n v="1048"/>
    <n v="59"/>
    <n v="46"/>
    <n v="6"/>
    <n v="0"/>
    <n v="0"/>
    <n v="1"/>
    <n v="36"/>
  </r>
  <r>
    <s v="24-0119143"/>
    <s v="Nevada"/>
    <x v="140"/>
    <s v="NARROWS 2105644180"/>
    <s v="Equipment Failure/Involved"/>
    <d v="2024-10-03T16:19:00"/>
    <s v="10/01 - 10/07"/>
    <x v="2070"/>
    <n v="111.997868"/>
    <s v="FTS"/>
    <n v="52527"/>
    <n v="469"/>
    <n v="37"/>
    <n v="25"/>
    <n v="2"/>
    <n v="0"/>
    <n v="0"/>
    <n v="1"/>
    <n v="483"/>
  </r>
  <r>
    <s v="24-0118705"/>
    <s v="San Mateo"/>
    <x v="223"/>
    <s v="HALF MOON BAY 1103461558"/>
    <s v="Vegetation"/>
    <d v="2024-10-03T04:15:00"/>
    <s v="10/01 - 10/07"/>
    <x v="2071"/>
    <n v="290.21848699999998"/>
    <s v="FTS"/>
    <n v="34536"/>
    <n v="119"/>
    <n v="2"/>
    <n v="1"/>
    <n v="0"/>
    <n v="0"/>
    <n v="0"/>
    <n v="0"/>
    <n v="1348"/>
  </r>
  <r>
    <s v="24-0118706"/>
    <s v="San Mateo"/>
    <x v="417"/>
    <s v="WOODSIDE 11049116"/>
    <s v="Equipment Failure/Involved"/>
    <d v="2024-10-03T04:12:00"/>
    <s v="10/01 - 10/07"/>
    <x v="2072"/>
    <n v="615.50372900000002"/>
    <s v="FTS"/>
    <n v="1072823"/>
    <n v="1743"/>
    <n v="70"/>
    <n v="55"/>
    <n v="25"/>
    <n v="6"/>
    <n v="0"/>
    <n v="0"/>
    <n v="1406"/>
  </r>
  <r>
    <s v="24-0119206"/>
    <s v="Santa Cruz"/>
    <x v="105"/>
    <s v="CAMP EVERS 2107287578"/>
    <s v="Vegetation"/>
    <d v="2024-10-03T18:32:00"/>
    <s v="10/01 - 10/07"/>
    <x v="2073"/>
    <n v="138.329328"/>
    <s v="FTS"/>
    <n v="310826"/>
    <n v="2247"/>
    <n v="166"/>
    <n v="132"/>
    <n v="39"/>
    <n v="1"/>
    <n v="0"/>
    <n v="0"/>
    <n v="597"/>
  </r>
  <r>
    <s v="24-0119283"/>
    <s v="San Luis Obispo"/>
    <x v="578"/>
    <s v="TEMPLETON 2108A64"/>
    <s v="Unknown Cause"/>
    <d v="2024-10-04T05:26:00"/>
    <s v="10/01 - 10/07"/>
    <x v="2074"/>
    <n v="143.55986300000001"/>
    <s v="FTS"/>
    <n v="418477"/>
    <n v="2915"/>
    <n v="94"/>
    <n v="67"/>
    <n v="45"/>
    <n v="18"/>
    <n v="1"/>
    <n v="0"/>
    <n v="155"/>
  </r>
  <r>
    <s v="24-0119300"/>
    <s v="San Mateo"/>
    <x v="552"/>
    <s v="SAN CARLOS 1103586832"/>
    <s v="Animal"/>
    <d v="2024-10-04T07:04:00"/>
    <s v="10/01 - 10/07"/>
    <x v="2074"/>
    <n v="57"/>
    <s v="FTS"/>
    <n v="25821"/>
    <n v="453"/>
    <n v="16"/>
    <n v="12"/>
    <n v="12"/>
    <n v="0"/>
    <n v="0"/>
    <n v="0"/>
    <n v="57"/>
  </r>
  <r>
    <s v="24-0119248"/>
    <s v="Marin"/>
    <x v="209"/>
    <s v="OLEMA 11011200"/>
    <s v="Unknown Cause"/>
    <d v="2024-10-03T21:40:00"/>
    <s v="10/01 - 10/07"/>
    <x v="2075"/>
    <n v="632"/>
    <s v="FTS"/>
    <n v="145992"/>
    <n v="231"/>
    <n v="4"/>
    <n v="3"/>
    <n v="6"/>
    <n v="1"/>
    <n v="0"/>
    <n v="0"/>
    <n v="632"/>
  </r>
  <r>
    <s v="24-0119289"/>
    <s v="San Luis Obispo"/>
    <x v="219"/>
    <s v="PERRY 1101CB"/>
    <s v="Unknown Cause"/>
    <d v="2024-10-04T06:29:00"/>
    <s v="10/01 - 10/07"/>
    <x v="2076"/>
    <n v="38.823214999999998"/>
    <s v="FTS"/>
    <n v="138133"/>
    <n v="3558"/>
    <n v="112"/>
    <n v="83"/>
    <n v="41"/>
    <n v="6"/>
    <n v="3"/>
    <n v="2"/>
    <n v="122"/>
  </r>
  <r>
    <s v="24-0119295"/>
    <s v="Santa Clara"/>
    <x v="290"/>
    <s v="HICKS 2103XR248"/>
    <s v="Unknown Cause"/>
    <d v="2024-10-04T06:55:00"/>
    <s v="10/01 - 10/07"/>
    <x v="2077"/>
    <n v="132"/>
    <s v="FTS"/>
    <n v="54912"/>
    <n v="416"/>
    <n v="18"/>
    <n v="11"/>
    <n v="5"/>
    <n v="0"/>
    <n v="0"/>
    <n v="0"/>
    <n v="132"/>
  </r>
  <r>
    <s v="24-0119314"/>
    <s v="Contra Costa"/>
    <x v="238"/>
    <s v="SOBRANTE 1102690098"/>
    <s v="Unknown Cause"/>
    <d v="2024-10-04T07:37:00"/>
    <s v="10/01 - 10/07"/>
    <x v="2078"/>
    <n v="140"/>
    <s v="FTS"/>
    <n v="81200"/>
    <n v="580"/>
    <n v="28"/>
    <n v="22"/>
    <n v="13"/>
    <n v="2"/>
    <n v="0"/>
    <n v="0"/>
    <n v="140"/>
  </r>
  <r>
    <s v="24-0119258"/>
    <s v="Sonoma"/>
    <x v="221"/>
    <s v="MIRABEL 110257840"/>
    <s v="Vegetation"/>
    <d v="2024-10-03T22:52:00"/>
    <s v="10/01 - 10/07"/>
    <x v="2079"/>
    <n v="107.88897799999999"/>
    <s v="FTS"/>
    <n v="134106"/>
    <n v="1243"/>
    <n v="56"/>
    <n v="39"/>
    <n v="23"/>
    <n v="0"/>
    <n v="0"/>
    <n v="0"/>
    <n v="693"/>
  </r>
  <r>
    <s v="24-0119347"/>
    <s v="Santa Cruz"/>
    <x v="524"/>
    <s v="BEN LOMOND 110196738"/>
    <s v="Vegetation"/>
    <d v="2024-10-04T08:35:00"/>
    <s v="10/01 - 10/07"/>
    <x v="2080"/>
    <n v="98.028169000000005"/>
    <s v="FTS"/>
    <n v="27840"/>
    <n v="284"/>
    <n v="21"/>
    <n v="21"/>
    <n v="5"/>
    <n v="0"/>
    <n v="0"/>
    <n v="0"/>
    <n v="114"/>
  </r>
  <r>
    <s v="24-0119479"/>
    <s v="San Luis Obispo"/>
    <x v="22"/>
    <s v="TEMPLETON 2110307832"/>
    <s v="Company Initiated"/>
    <d v="2024-10-04T11:06:00"/>
    <s v="10/01 - 10/07"/>
    <x v="2081"/>
    <n v="41"/>
    <s v="FTS"/>
    <n v="54407"/>
    <n v="1327"/>
    <n v="39"/>
    <n v="29"/>
    <n v="17"/>
    <n v="0"/>
    <n v="0"/>
    <n v="19"/>
    <n v="41"/>
  </r>
  <r>
    <s v="24-0119369"/>
    <s v="Calaveras"/>
    <x v="23"/>
    <s v="CORRAL 110175204"/>
    <s v="Animal"/>
    <d v="2024-10-04T09:14:00"/>
    <s v="10/01 - 10/07"/>
    <x v="2082"/>
    <n v="168.39560399999999"/>
    <s v="FTS"/>
    <n v="30648"/>
    <n v="182"/>
    <n v="3"/>
    <n v="3"/>
    <n v="4"/>
    <n v="0"/>
    <n v="0"/>
    <n v="0"/>
    <n v="180"/>
  </r>
  <r>
    <s v="24-0119330"/>
    <s v="Placer"/>
    <x v="193"/>
    <s v="WEIMAR 1101CB"/>
    <s v="Vegetation"/>
    <d v="2024-10-04T07:53:00"/>
    <s v="10/01 - 10/07"/>
    <x v="2083"/>
    <n v="164.131326"/>
    <s v="FTS"/>
    <n v="392438"/>
    <n v="2391"/>
    <n v="147"/>
    <n v="106"/>
    <n v="43"/>
    <n v="28"/>
    <n v="0"/>
    <n v="10"/>
    <n v="286"/>
  </r>
  <r>
    <s v="24-0119426"/>
    <s v="Santa Clara"/>
    <x v="47"/>
    <s v="HICKS 1116983580"/>
    <s v="Equipment Failure/Involved"/>
    <d v="2024-10-04T10:06:00"/>
    <s v="10/01 - 10/07"/>
    <x v="2084"/>
    <n v="145.46123700000001"/>
    <s v="FTS"/>
    <n v="148225"/>
    <n v="1019"/>
    <n v="38"/>
    <n v="28"/>
    <n v="17"/>
    <n v="1"/>
    <n v="0"/>
    <n v="2"/>
    <n v="154"/>
  </r>
  <r>
    <s v="24-0119536"/>
    <s v="Nevada"/>
    <x v="317"/>
    <s v="BRUNSWICK 11062104"/>
    <s v="Company Initiated"/>
    <d v="2024-10-04T12:04:00"/>
    <s v="10/01 - 10/07"/>
    <x v="2085"/>
    <n v="62"/>
    <s v="FTS"/>
    <n v="217620"/>
    <n v="3510"/>
    <n v="243"/>
    <n v="180"/>
    <n v="48"/>
    <n v="8"/>
    <n v="0"/>
    <n v="24"/>
    <n v="62"/>
  </r>
  <r>
    <s v="24-0119374"/>
    <s v="Santa Clara"/>
    <x v="375"/>
    <s v="SARATOGA 1103LC16"/>
    <s v="Unknown Cause"/>
    <d v="2024-10-04T09:22:00"/>
    <s v="10/01 - 10/07"/>
    <x v="2086"/>
    <n v="150.597598"/>
    <s v="FTS"/>
    <n v="100298"/>
    <n v="666"/>
    <n v="16"/>
    <n v="11"/>
    <n v="4"/>
    <n v="0"/>
    <n v="0"/>
    <n v="0"/>
    <n v="308"/>
  </r>
  <r>
    <s v="24-0118739"/>
    <s v="Sonoma"/>
    <x v="283"/>
    <s v="WINDSOR 1103701650"/>
    <s v="Animal"/>
    <d v="2024-10-03T07:20:00"/>
    <s v="10/01 - 10/07"/>
    <x v="2087"/>
    <n v="125.795181"/>
    <s v="FTS"/>
    <n v="10441"/>
    <n v="83"/>
    <n v="6"/>
    <n v="3"/>
    <n v="0"/>
    <n v="0"/>
    <n v="0"/>
    <n v="2"/>
    <n v="1913"/>
  </r>
  <r>
    <s v="24-0119728"/>
    <s v="San Mateo"/>
    <x v="579"/>
    <s v="N/A"/>
    <s v="Equipment Failure/Involved"/>
    <d v="2024-10-05T00:27:00"/>
    <s v="10/01 - 10/07"/>
    <x v="2088"/>
    <n v="70"/>
    <s v="T-EPSS"/>
    <n v="34440"/>
    <n v="492"/>
    <n v="13"/>
    <n v="9"/>
    <n v="11"/>
    <n v="0"/>
    <n v="0"/>
    <n v="0"/>
    <n v="70"/>
  </r>
  <r>
    <s v="24-0119726"/>
    <s v="San Mateo"/>
    <x v="580"/>
    <s v="N/A"/>
    <s v="Equipment Failure/Involved"/>
    <d v="2024-10-05T00:27:00"/>
    <s v="10/01 - 10/07"/>
    <x v="2088"/>
    <n v="65.204376999999994"/>
    <s v="T-EPSS"/>
    <n v="1352730"/>
    <n v="20746"/>
    <n v="496"/>
    <n v="372"/>
    <n v="418"/>
    <n v="236"/>
    <n v="11"/>
    <n v="12"/>
    <n v="70"/>
  </r>
  <r>
    <s v="24-0119741"/>
    <s v="Contra Costa"/>
    <x v="310"/>
    <s v="LAKEWOOD 210769586"/>
    <s v="Animal"/>
    <d v="2024-10-05T07:14:00"/>
    <s v="10/01 - 10/07"/>
    <x v="2089"/>
    <n v="43.904992"/>
    <s v="FTS"/>
    <n v="54530"/>
    <n v="1242"/>
    <n v="67"/>
    <n v="50"/>
    <n v="14"/>
    <n v="0"/>
    <n v="0"/>
    <n v="0"/>
    <n v="65"/>
  </r>
  <r>
    <s v="24-0119776"/>
    <s v="Santa Barbara"/>
    <x v="284"/>
    <s v="ZACA 1102263406"/>
    <s v="Vegetation"/>
    <d v="2024-10-05T09:03:00"/>
    <s v="10/01 - 10/07"/>
    <x v="2090"/>
    <n v="96"/>
    <s v="FTS"/>
    <n v="4128"/>
    <n v="43"/>
    <n v="3"/>
    <n v="2"/>
    <n v="2"/>
    <n v="0"/>
    <n v="0"/>
    <n v="1"/>
    <n v="96"/>
  </r>
  <r>
    <s v="24-0119729"/>
    <s v="Monterey"/>
    <x v="115"/>
    <s v="LOS OSITOS 21011132"/>
    <s v="Unknown Cause"/>
    <d v="2024-10-05T01:42:00"/>
    <s v="10/01 - 10/07"/>
    <x v="2091"/>
    <n v="449.463415"/>
    <s v="FTS"/>
    <n v="92140"/>
    <n v="205"/>
    <n v="3"/>
    <n v="3"/>
    <n v="4"/>
    <n v="1"/>
    <n v="0"/>
    <n v="0"/>
    <n v="556"/>
  </r>
  <r>
    <s v="24-0119758"/>
    <s v="Amador"/>
    <x v="581"/>
    <s v="MARTELL 110292172"/>
    <s v="Unknown Cause"/>
    <d v="2024-10-05T08:53:00"/>
    <s v="10/01 - 10/07"/>
    <x v="2092"/>
    <n v="133"/>
    <s v="FTS"/>
    <n v="66500"/>
    <n v="500"/>
    <n v="16"/>
    <n v="9"/>
    <n v="8"/>
    <n v="3"/>
    <n v="0"/>
    <n v="0"/>
    <n v="133"/>
  </r>
  <r>
    <s v="24-0119736"/>
    <s v="Butte"/>
    <x v="87"/>
    <s v="BANGOR 1101614048"/>
    <s v="Equipment Failure/Involved"/>
    <d v="2024-10-05T06:46:00"/>
    <s v="10/01 - 10/07"/>
    <x v="2093"/>
    <n v="221.16129000000001"/>
    <s v="FTS"/>
    <n v="27424"/>
    <n v="124"/>
    <n v="12"/>
    <n v="10"/>
    <n v="2"/>
    <n v="0"/>
    <n v="2"/>
    <n v="1"/>
    <n v="310"/>
  </r>
  <r>
    <s v="24-0119731"/>
    <s v="Santa Barbara"/>
    <x v="474"/>
    <s v="CUYAMA 11031635"/>
    <s v="3rd Party"/>
    <d v="2024-10-05T04:39:00"/>
    <s v="10/01 - 10/07"/>
    <x v="2094"/>
    <n v="455"/>
    <s v="FTS"/>
    <n v="54600"/>
    <n v="120"/>
    <n v="0"/>
    <n v="0"/>
    <n v="5"/>
    <n v="0"/>
    <n v="0"/>
    <n v="0"/>
    <n v="455"/>
  </r>
  <r>
    <s v="24-0119780"/>
    <s v="Yolo"/>
    <x v="298"/>
    <s v="MADISON 2101760730"/>
    <s v="Unknown Cause"/>
    <d v="2024-10-05T10:24:00"/>
    <s v="10/01 - 10/07"/>
    <x v="2095"/>
    <n v="155"/>
    <s v="FTS"/>
    <n v="2635"/>
    <n v="17"/>
    <n v="0"/>
    <n v="0"/>
    <n v="1"/>
    <n v="0"/>
    <n v="0"/>
    <n v="0"/>
    <n v="155"/>
  </r>
  <r>
    <s v="24-0119828"/>
    <s v="Alameda"/>
    <x v="582"/>
    <s v="OAKLAND X 1104CR288"/>
    <s v="Company Initiated"/>
    <d v="2024-10-05T14:35:00"/>
    <s v="10/01 - 10/07"/>
    <x v="2096"/>
    <n v="77"/>
    <s v="FTS"/>
    <n v="141911"/>
    <n v="1843"/>
    <n v="56"/>
    <n v="37"/>
    <n v="39"/>
    <n v="2"/>
    <n v="0"/>
    <n v="0"/>
    <n v="77"/>
  </r>
  <r>
    <s v="24-0119843"/>
    <s v="Alameda"/>
    <x v="582"/>
    <s v="OAKLAND X 1104CR214"/>
    <s v="Unknown Cause"/>
    <d v="2024-10-05T15:53:00"/>
    <s v="10/01 - 10/07"/>
    <x v="2097"/>
    <n v="39"/>
    <s v="FTS"/>
    <n v="11349"/>
    <n v="291"/>
    <n v="16"/>
    <n v="10"/>
    <n v="11"/>
    <n v="0"/>
    <n v="0"/>
    <n v="0"/>
    <n v="39"/>
  </r>
  <r>
    <s v="24-0119861"/>
    <s v="Santa Clara"/>
    <x v="235"/>
    <s v="LLAGAS 2107CB"/>
    <s v="3rd Party"/>
    <d v="2024-10-05T17:24:00"/>
    <s v="10/01 - 10/07"/>
    <x v="2098"/>
    <n v="51.765751999999999"/>
    <s v="FTS"/>
    <n v="209496"/>
    <n v="4047"/>
    <n v="200"/>
    <n v="133"/>
    <n v="36"/>
    <n v="2"/>
    <n v="0"/>
    <n v="0"/>
    <n v="58"/>
  </r>
  <r>
    <s v="24-0119833"/>
    <s v="Nevada"/>
    <x v="343"/>
    <s v="HIGGINS 110350072"/>
    <s v="Unknown Cause"/>
    <d v="2024-10-05T14:57:00"/>
    <s v="10/01 - 10/07"/>
    <x v="2099"/>
    <n v="84.295209"/>
    <s v="FTS"/>
    <n v="54539"/>
    <n v="647"/>
    <n v="45"/>
    <n v="33"/>
    <n v="3"/>
    <n v="0"/>
    <n v="0"/>
    <n v="12"/>
    <n v="251"/>
  </r>
  <r>
    <s v="24-0119860"/>
    <s v="Santa Clara"/>
    <x v="583"/>
    <s v="LOYOLA 110260128"/>
    <s v="Company Initiated"/>
    <d v="2024-10-05T17:17:00"/>
    <s v="10/01 - 10/07"/>
    <x v="2100"/>
    <n v="92.117768999999996"/>
    <s v="FTS"/>
    <n v="178340"/>
    <n v="1936"/>
    <n v="79"/>
    <n v="55"/>
    <n v="38"/>
    <n v="3"/>
    <n v="0"/>
    <n v="0"/>
    <n v="149"/>
  </r>
  <r>
    <s v="24-0119879"/>
    <s v="El Dorado"/>
    <x v="584"/>
    <s v="PLACERVILLE 11118582"/>
    <s v="Equipment Failure/Involved"/>
    <d v="2024-10-05T19:06:00"/>
    <s v="10/01 - 10/07"/>
    <x v="2101"/>
    <n v="174"/>
    <s v="FTS"/>
    <n v="66990"/>
    <n v="385"/>
    <n v="23"/>
    <n v="15"/>
    <n v="12"/>
    <n v="0"/>
    <n v="0"/>
    <n v="0"/>
    <n v="174"/>
  </r>
  <r>
    <s v="24-0119898"/>
    <s v="Contra Costa"/>
    <x v="310"/>
    <s v="LAKEWOOD 210769586"/>
    <s v="Unknown Cause"/>
    <d v="2024-10-06T00:55:00"/>
    <s v="10/01 - 10/07"/>
    <x v="2102"/>
    <n v="131.064412"/>
    <s v="FTS"/>
    <n v="162782"/>
    <n v="1242"/>
    <n v="67"/>
    <n v="50"/>
    <n v="14"/>
    <n v="0"/>
    <n v="0"/>
    <n v="0"/>
    <n v="175"/>
  </r>
  <r>
    <s v="24-0119894"/>
    <s v="El Dorado"/>
    <x v="176"/>
    <s v="EL DORADO PH 2101CB"/>
    <s v="Animal"/>
    <d v="2024-10-05T23:48:00"/>
    <s v="10/01 - 10/07"/>
    <x v="2103"/>
    <n v="224.63511800000001"/>
    <s v="FTS"/>
    <n v="885287"/>
    <n v="3941"/>
    <n v="257"/>
    <n v="204"/>
    <n v="119"/>
    <n v="3"/>
    <n v="0"/>
    <n v="4"/>
    <n v="261"/>
  </r>
  <r>
    <s v="24-0119896"/>
    <s v="Santa Barbara"/>
    <x v="199"/>
    <s v="CABRILLO 1104597930"/>
    <s v="Equipment Failure/Involved"/>
    <d v="2024-10-06T00:12:00"/>
    <s v="10/01 - 10/07"/>
    <x v="2104"/>
    <n v="168.05649700000001"/>
    <s v="FTS"/>
    <n v="208222"/>
    <n v="1239"/>
    <n v="27"/>
    <n v="18"/>
    <n v="12"/>
    <n v="3"/>
    <n v="0"/>
    <n v="0"/>
    <n v="465"/>
  </r>
  <r>
    <s v="24-0119909"/>
    <s v="Nevada"/>
    <x v="555"/>
    <s v="BRUNSWICK 1107357568"/>
    <s v="Animal"/>
    <d v="2024-10-06T07:52:00"/>
    <s v="10/01 - 10/07"/>
    <x v="2105"/>
    <n v="34"/>
    <s v="FTS"/>
    <n v="8738"/>
    <n v="257"/>
    <n v="17"/>
    <n v="6"/>
    <n v="4"/>
    <n v="1"/>
    <n v="0"/>
    <n v="0"/>
    <n v="34"/>
  </r>
  <r>
    <s v="24-0119905"/>
    <s v="Santa Cruz"/>
    <x v="457"/>
    <s v="PAUL SWEET 2107781810"/>
    <s v="Unknown Cause"/>
    <d v="2024-10-06T06:12:00"/>
    <s v="10/01 - 10/07"/>
    <x v="2106"/>
    <n v="112.405405"/>
    <s v="FTS"/>
    <n v="20795"/>
    <n v="185"/>
    <n v="7"/>
    <n v="5"/>
    <n v="18"/>
    <n v="0"/>
    <n v="0"/>
    <n v="0"/>
    <n v="176"/>
  </r>
  <r>
    <s v="24-0119906"/>
    <s v="San Luis Obispo"/>
    <x v="202"/>
    <s v="OCEANO 1104891294"/>
    <s v="Unknown Cause"/>
    <d v="2024-10-06T06:55:00"/>
    <s v="10/01 - 10/07"/>
    <x v="2107"/>
    <n v="74.387315999999998"/>
    <s v="FTS"/>
    <n v="65684"/>
    <n v="883"/>
    <n v="33"/>
    <n v="26"/>
    <n v="5"/>
    <n v="1"/>
    <n v="0"/>
    <n v="24"/>
    <n v="144"/>
  </r>
  <r>
    <s v="24-0119919"/>
    <s v="Contra Costa"/>
    <x v="310"/>
    <s v="LAKEWOOD 210769586"/>
    <s v="Animal"/>
    <d v="2024-10-06T09:02:00"/>
    <s v="10/01 - 10/07"/>
    <x v="2108"/>
    <n v="41.529791000000003"/>
    <s v="FTS"/>
    <n v="51580"/>
    <n v="1242"/>
    <n v="67"/>
    <n v="50"/>
    <n v="14"/>
    <n v="0"/>
    <n v="0"/>
    <n v="0"/>
    <n v="66"/>
  </r>
  <r>
    <s v="24-0117696"/>
    <s v="Solano"/>
    <x v="559"/>
    <s v="VACAVILLE 1103CB"/>
    <s v="3rd Party"/>
    <d v="2024-10-01T09:40:00"/>
    <s v="10/01 - 10/07"/>
    <x v="2109"/>
    <n v="64.183104"/>
    <s v="FTS"/>
    <n v="154232"/>
    <n v="2403"/>
    <n v="141"/>
    <n v="101"/>
    <n v="32"/>
    <n v="10"/>
    <n v="0"/>
    <n v="0"/>
    <n v="7437"/>
  </r>
  <r>
    <s v="24-0119960"/>
    <s v="Monterey"/>
    <x v="574"/>
    <s v="FORT ORD 21069658"/>
    <s v="Company Initiated"/>
    <d v="2024-10-06T14:45:00"/>
    <s v="10/01 - 10/07"/>
    <x v="2110"/>
    <n v="67"/>
    <s v="FTS"/>
    <n v="77586"/>
    <n v="1158"/>
    <n v="47"/>
    <n v="31"/>
    <n v="6"/>
    <n v="0"/>
    <n v="0"/>
    <n v="0"/>
    <n v="67"/>
  </r>
  <r>
    <s v="24-0119961"/>
    <s v="Monterey"/>
    <x v="146"/>
    <s v="LOS OSITOS 2102258878"/>
    <s v="Unknown Cause"/>
    <d v="2024-10-06T14:51:00"/>
    <s v="10/01 - 10/07"/>
    <x v="2111"/>
    <n v="81"/>
    <s v="FTS"/>
    <n v="1296"/>
    <n v="16"/>
    <n v="0"/>
    <n v="0"/>
    <n v="0"/>
    <n v="0"/>
    <n v="0"/>
    <n v="0"/>
    <n v="81"/>
  </r>
  <r>
    <s v="24-0119956"/>
    <s v="Tulare"/>
    <x v="585"/>
    <s v="STONE CORRAL 1110975698"/>
    <s v="Unknown Cause"/>
    <d v="2024-10-06T14:14:00"/>
    <s v="10/01 - 10/07"/>
    <x v="2112"/>
    <n v="130"/>
    <s v="FTS"/>
    <n v="6760"/>
    <n v="52"/>
    <n v="1"/>
    <n v="1"/>
    <n v="1"/>
    <n v="0"/>
    <n v="0"/>
    <n v="0"/>
    <n v="130"/>
  </r>
  <r>
    <s v="24-0119952"/>
    <s v="Yuba"/>
    <x v="586"/>
    <s v="DOBBINS 11011808"/>
    <s v="Unknown Cause"/>
    <d v="2024-10-06T13:19:00"/>
    <s v="10/01 - 10/07"/>
    <x v="2113"/>
    <n v="224"/>
    <s v="FTS"/>
    <n v="38080"/>
    <n v="170"/>
    <n v="16"/>
    <n v="12"/>
    <n v="0"/>
    <n v="0"/>
    <n v="0"/>
    <n v="0"/>
    <n v="224"/>
  </r>
  <r>
    <s v="24-0119979"/>
    <s v="Contra Costa"/>
    <x v="407"/>
    <s v="CLAYTON 2215917736"/>
    <s v="Vegetation"/>
    <d v="2024-10-06T17:02:00"/>
    <s v="10/01 - 10/07"/>
    <x v="2114"/>
    <n v="56.250058000000003"/>
    <s v="FTS"/>
    <n v="243619"/>
    <n v="4331"/>
    <n v="292"/>
    <n v="217"/>
    <n v="64"/>
    <n v="6"/>
    <n v="0"/>
    <n v="0"/>
    <n v="140"/>
  </r>
  <r>
    <s v="24-0119735"/>
    <s v="Shasta"/>
    <x v="79"/>
    <s v="BURNEY 1101519432"/>
    <s v="Equipment Failure/Involved"/>
    <d v="2024-10-05T05:29:00"/>
    <s v="10/01 - 10/07"/>
    <x v="2115"/>
    <n v="964.09523799999999"/>
    <s v="FTS"/>
    <n v="20246"/>
    <n v="21"/>
    <n v="0"/>
    <n v="0"/>
    <n v="9"/>
    <n v="0"/>
    <n v="0"/>
    <n v="0"/>
    <n v="2352"/>
  </r>
  <r>
    <s v="24-0120024"/>
    <s v="San Benito"/>
    <x v="550"/>
    <s v="HOLLISTER 21044068"/>
    <s v="Unknown Cause"/>
    <d v="2024-10-06T22:31:00"/>
    <s v="10/01 - 10/07"/>
    <x v="2116"/>
    <n v="84"/>
    <s v="FTS"/>
    <n v="3024"/>
    <n v="36"/>
    <n v="0"/>
    <n v="0"/>
    <n v="1"/>
    <n v="0"/>
    <n v="0"/>
    <n v="0"/>
    <n v="84"/>
  </r>
  <r>
    <s v="24-0119921"/>
    <s v="Santa Cruz"/>
    <x v="105"/>
    <s v="CAMP EVERS 210612518"/>
    <s v="Vegetation"/>
    <d v="2024-10-06T08:25:00"/>
    <s v="10/01 - 10/07"/>
    <x v="2117"/>
    <n v="247.674419"/>
    <s v="FTS"/>
    <n v="21300"/>
    <n v="86"/>
    <n v="7"/>
    <n v="6"/>
    <n v="4"/>
    <n v="3"/>
    <n v="0"/>
    <n v="1"/>
    <n v="1035"/>
  </r>
  <r>
    <s v="24-0120027"/>
    <s v="Napa"/>
    <x v="127"/>
    <s v="SILVERADO 210298998"/>
    <s v="Animal"/>
    <d v="2024-10-06T23:15:00"/>
    <s v="10/01 - 10/07"/>
    <x v="2118"/>
    <n v="150.436464"/>
    <s v="FTS"/>
    <n v="54458"/>
    <n v="362"/>
    <n v="2"/>
    <n v="1"/>
    <n v="8"/>
    <n v="0"/>
    <n v="0"/>
    <n v="1"/>
    <n v="154"/>
  </r>
  <r>
    <s v="24-0120108"/>
    <s v="Santa Cruz"/>
    <x v="451"/>
    <s v="ROB ROY 210538430"/>
    <s v="3rd Party"/>
    <d v="2024-10-07T08:33:00"/>
    <s v="10/01 - 10/07"/>
    <x v="2119"/>
    <n v="26.157181999999999"/>
    <s v="FTS"/>
    <n v="144780"/>
    <n v="5535"/>
    <n v="242"/>
    <n v="199"/>
    <n v="57"/>
    <n v="5"/>
    <n v="0"/>
    <n v="5"/>
    <n v="52"/>
  </r>
  <r>
    <s v="24-0120093"/>
    <s v="Fresno"/>
    <x v="21"/>
    <s v="TIVY VALLEY 1107822606"/>
    <s v="Unknown Cause"/>
    <d v="2024-10-07T08:08:00"/>
    <s v="10/01 - 10/07"/>
    <x v="2120"/>
    <n v="87"/>
    <s v="FTS"/>
    <n v="25839"/>
    <n v="297"/>
    <n v="19"/>
    <n v="16"/>
    <n v="2"/>
    <n v="0"/>
    <n v="0"/>
    <n v="0"/>
    <n v="87"/>
  </r>
  <r>
    <s v="24-0120045"/>
    <s v="Monterey"/>
    <x v="311"/>
    <s v="SAN BENITO 210488772"/>
    <s v="Vegetation"/>
    <d v="2024-10-07T04:36:00"/>
    <s v="10/01 - 10/07"/>
    <x v="2121"/>
    <n v="74.793295999999998"/>
    <s v="FTS"/>
    <n v="93716"/>
    <n v="1253"/>
    <n v="81"/>
    <n v="72"/>
    <n v="21"/>
    <n v="1"/>
    <n v="0"/>
    <n v="4"/>
    <n v="343"/>
  </r>
  <r>
    <s v="24-0119987"/>
    <s v="Sonoma"/>
    <x v="61"/>
    <s v="COTATI 1105616"/>
    <s v="Unknown Cause"/>
    <d v="2024-10-06T17:49:00"/>
    <s v="10/01 - 10/07"/>
    <x v="2122"/>
    <n v="404.36681199999998"/>
    <s v="FTS"/>
    <n v="92600"/>
    <n v="229"/>
    <n v="6"/>
    <n v="5"/>
    <n v="6"/>
    <n v="0"/>
    <n v="0"/>
    <n v="0"/>
    <n v="1015"/>
  </r>
  <r>
    <s v="24-0120070"/>
    <s v="Marin"/>
    <x v="210"/>
    <s v="ALTO 1124428"/>
    <s v="Equipment Failure/Involved"/>
    <d v="2024-10-07T07:04:00"/>
    <s v="10/01 - 10/07"/>
    <x v="2123"/>
    <n v="251"/>
    <s v="FTS"/>
    <n v="753"/>
    <n v="3"/>
    <n v="0"/>
    <n v="0"/>
    <n v="0"/>
    <n v="0"/>
    <n v="0"/>
    <n v="0"/>
    <n v="251"/>
  </r>
  <r>
    <s v="24-0120235"/>
    <s v="Placer"/>
    <x v="156"/>
    <s v="PENRYN 110550550"/>
    <s v="Company Initiated"/>
    <d v="2024-10-07T12:01:00"/>
    <s v="10/01 - 10/07"/>
    <x v="2124"/>
    <n v="32"/>
    <s v="FTS"/>
    <n v="192"/>
    <n v="6"/>
    <n v="1"/>
    <n v="0"/>
    <n v="0"/>
    <n v="0"/>
    <n v="0"/>
    <n v="0"/>
    <n v="32"/>
  </r>
  <r>
    <s v="24-0120234"/>
    <s v="Napa"/>
    <x v="125"/>
    <s v="PUEBLO 21031970"/>
    <s v="Vegetation"/>
    <d v="2024-10-07T11:46:00"/>
    <s v="10/01 - 10/07"/>
    <x v="2125"/>
    <n v="60"/>
    <s v="FTS"/>
    <n v="4380"/>
    <n v="73"/>
    <n v="2"/>
    <n v="2"/>
    <n v="0"/>
    <n v="0"/>
    <n v="0"/>
    <n v="0"/>
    <n v="60"/>
  </r>
  <r>
    <s v="24-0120316"/>
    <s v="Santa Clara"/>
    <x v="299"/>
    <s v="LLAGAS 2101XR586"/>
    <s v="Company Initiated"/>
    <d v="2024-10-07T14:12:00"/>
    <s v="10/01 - 10/07"/>
    <x v="2126"/>
    <n v="35"/>
    <s v="FTS"/>
    <n v="1680"/>
    <n v="48"/>
    <n v="1"/>
    <n v="1"/>
    <n v="2"/>
    <n v="0"/>
    <n v="0"/>
    <n v="2"/>
    <n v="35"/>
  </r>
  <r>
    <s v="24-0120385"/>
    <s v="Placer"/>
    <x v="273"/>
    <s v="PENRYN 11032198"/>
    <s v="3rd Party"/>
    <d v="2024-10-07T16:03:00"/>
    <s v="10/08 - 10/14"/>
    <x v="2127"/>
    <n v="60.061135"/>
    <s v="FTS"/>
    <n v="27508"/>
    <n v="458"/>
    <n v="30"/>
    <n v="18"/>
    <n v="4"/>
    <n v="0"/>
    <n v="0"/>
    <n v="10"/>
    <n v="67"/>
  </r>
  <r>
    <s v="24-0119962"/>
    <s v="Alameda"/>
    <x v="582"/>
    <s v="OAKLAND X 1104CB"/>
    <s v="Equipment Failure/Involved"/>
    <d v="2024-10-06T14:55:00"/>
    <s v="10/08 - 10/14"/>
    <x v="2128"/>
    <n v="182.865613"/>
    <s v="FTS"/>
    <n v="786505"/>
    <n v="4301"/>
    <n v="120"/>
    <n v="80"/>
    <n v="52"/>
    <n v="4"/>
    <n v="0"/>
    <n v="0"/>
    <n v="1607"/>
  </r>
  <r>
    <s v="24-0120371"/>
    <s v="Mendocino"/>
    <x v="587"/>
    <s v="GUALALA 1112662"/>
    <s v="Company Initiated"/>
    <d v="2024-10-07T15:32:00"/>
    <s v="10/08 - 10/14"/>
    <x v="2129"/>
    <n v="156.47817499999999"/>
    <s v="FTS"/>
    <n v="157730"/>
    <n v="1008"/>
    <n v="35"/>
    <n v="29"/>
    <n v="14"/>
    <n v="0"/>
    <n v="0"/>
    <n v="0"/>
    <n v="226"/>
  </r>
  <r>
    <s v="24-0120387"/>
    <s v="Contra Costa"/>
    <x v="424"/>
    <s v="MORAGA 1101772406"/>
    <s v="Company Initiated"/>
    <d v="2024-10-07T16:17:00"/>
    <s v="10/08 - 10/14"/>
    <x v="2130"/>
    <n v="277"/>
    <s v="FTS"/>
    <n v="81161"/>
    <n v="293"/>
    <n v="11"/>
    <n v="8"/>
    <n v="2"/>
    <n v="0"/>
    <n v="0"/>
    <n v="0"/>
    <n v="277"/>
  </r>
  <r>
    <s v="24-0120428"/>
    <s v="San Luis Obispo"/>
    <x v="0"/>
    <s v="TEMPLETON 2113A70"/>
    <s v="Unknown Cause"/>
    <d v="2024-10-07T19:29:00"/>
    <s v="10/08 - 10/14"/>
    <x v="2131"/>
    <n v="149.390244"/>
    <s v="FTS"/>
    <n v="257250"/>
    <n v="1722"/>
    <n v="76"/>
    <n v="59"/>
    <n v="19"/>
    <n v="2"/>
    <n v="0"/>
    <n v="25"/>
    <n v="190"/>
  </r>
  <r>
    <s v="24-0120469"/>
    <s v="Humboldt"/>
    <x v="50"/>
    <s v="HOOPA 11013304"/>
    <s v="Vegetation"/>
    <d v="2024-10-07T23:31:00"/>
    <s v="10/08 - 10/14"/>
    <x v="2132"/>
    <n v="137"/>
    <s v="FTS"/>
    <n v="92338"/>
    <n v="674"/>
    <n v="16"/>
    <n v="14"/>
    <n v="24"/>
    <n v="5"/>
    <n v="0"/>
    <n v="0"/>
    <n v="137"/>
  </r>
  <r>
    <s v="24-0120433"/>
    <s v="El Dorado"/>
    <x v="588"/>
    <s v="EL DORADO PH 210219542"/>
    <s v="Equipment Failure/Involved"/>
    <d v="2024-10-07T19:45:00"/>
    <s v="10/08 - 10/14"/>
    <x v="2133"/>
    <n v="343.64285699999999"/>
    <s v="FTS"/>
    <n v="211684"/>
    <n v="616"/>
    <n v="52"/>
    <n v="37"/>
    <n v="4"/>
    <n v="0"/>
    <n v="0"/>
    <n v="0"/>
    <n v="433"/>
  </r>
  <r>
    <s v="24-0120265"/>
    <s v="Sonoma"/>
    <x v="456"/>
    <s v="FULTON 11024994"/>
    <s v="Equipment Failure/Involved"/>
    <d v="2024-10-07T13:04:00"/>
    <s v="10/08 - 10/14"/>
    <x v="2134"/>
    <n v="103.353612"/>
    <s v="FTS"/>
    <n v="54364"/>
    <n v="526"/>
    <n v="12"/>
    <n v="9"/>
    <n v="6"/>
    <n v="1"/>
    <n v="0"/>
    <n v="4"/>
    <n v="921"/>
  </r>
  <r>
    <s v="24-0120501"/>
    <s v="San Mateo"/>
    <x v="196"/>
    <s v="HALF MOON BAY 1102350336"/>
    <s v="Unknown Cause"/>
    <d v="2024-10-08T06:57:00"/>
    <s v="10/08 - 10/14"/>
    <x v="2135"/>
    <n v="7"/>
    <s v="FTS"/>
    <n v="49"/>
    <n v="7"/>
    <n v="0"/>
    <n v="0"/>
    <n v="2"/>
    <n v="0"/>
    <n v="0"/>
    <n v="0"/>
    <n v="7"/>
  </r>
  <r>
    <s v="24-0120492"/>
    <s v="Placer"/>
    <x v="81"/>
    <s v="WISE 1102307494"/>
    <s v="Animal"/>
    <d v="2024-10-08T06:33:00"/>
    <s v="10/08 - 10/14"/>
    <x v="2136"/>
    <n v="124"/>
    <s v="FTS"/>
    <n v="34472"/>
    <n v="278"/>
    <n v="29"/>
    <n v="21"/>
    <n v="3"/>
    <n v="0"/>
    <n v="0"/>
    <n v="7"/>
    <n v="124"/>
  </r>
  <r>
    <s v="24-0120507"/>
    <s v="El Dorado"/>
    <x v="415"/>
    <s v="CLARKSVILLE 210951742"/>
    <s v="Animal"/>
    <d v="2024-10-08T07:09:00"/>
    <s v="10/08 - 10/14"/>
    <x v="2137"/>
    <n v="118.997625"/>
    <s v="FTS"/>
    <n v="150294"/>
    <n v="1263"/>
    <n v="67"/>
    <n v="45"/>
    <n v="29"/>
    <n v="3"/>
    <n v="0"/>
    <n v="0"/>
    <n v="163"/>
  </r>
  <r>
    <s v="24-0120436"/>
    <s v="Napa"/>
    <x v="34"/>
    <s v="SILVERADO 2104633600"/>
    <s v="Company Initiated"/>
    <d v="2024-10-07T19:31:00"/>
    <s v="10/08 - 10/14"/>
    <x v="2138"/>
    <n v="881"/>
    <s v="FTS"/>
    <n v="305707"/>
    <n v="347"/>
    <n v="19"/>
    <n v="9"/>
    <n v="13"/>
    <n v="3"/>
    <n v="0"/>
    <n v="0"/>
    <n v="881"/>
  </r>
  <r>
    <s v="24-0120571"/>
    <s v="Butte"/>
    <x v="244"/>
    <s v="WYANDOTTE 110738438"/>
    <s v="Unknown Cause"/>
    <d v="2024-10-08T08:58:00"/>
    <s v="10/08 - 10/14"/>
    <x v="2139"/>
    <n v="226"/>
    <s v="FTS"/>
    <n v="63054"/>
    <n v="279"/>
    <n v="32"/>
    <n v="25"/>
    <n v="3"/>
    <n v="0"/>
    <n v="0"/>
    <n v="2"/>
    <n v="226"/>
  </r>
  <r>
    <s v="24-0120419"/>
    <s v="Humboldt"/>
    <x v="326"/>
    <s v="GARBERVILLE 11016014"/>
    <s v="Unknown Cause"/>
    <d v="2024-10-07T18:52:00"/>
    <s v="10/08 - 10/14"/>
    <x v="2140"/>
    <n v="561.089744"/>
    <s v="FTS"/>
    <n v="350120"/>
    <n v="624"/>
    <n v="21"/>
    <n v="12"/>
    <n v="26"/>
    <n v="8"/>
    <n v="0"/>
    <n v="1"/>
    <n v="1091"/>
  </r>
  <r>
    <s v="24-0120780"/>
    <s v="Sonoma"/>
    <x v="221"/>
    <s v="MIRABEL 110213669"/>
    <s v="Vegetation"/>
    <d v="2024-10-08T11:57:00"/>
    <s v="10/08 - 10/14"/>
    <x v="2141"/>
    <n v="105"/>
    <s v="FTS"/>
    <n v="1050"/>
    <n v="10"/>
    <n v="0"/>
    <n v="0"/>
    <n v="0"/>
    <n v="0"/>
    <n v="0"/>
    <n v="0"/>
    <n v="105"/>
  </r>
  <r>
    <s v="24-0120896"/>
    <s v="Mendocino"/>
    <x v="558"/>
    <s v="ELK 11011272"/>
    <s v="3rd Party"/>
    <d v="2024-10-08T16:42:00"/>
    <s v="10/08 - 10/14"/>
    <x v="2142"/>
    <n v="68"/>
    <s v="FTS"/>
    <n v="29104"/>
    <n v="428"/>
    <n v="21"/>
    <n v="14"/>
    <n v="7"/>
    <n v="4"/>
    <n v="0"/>
    <n v="0"/>
    <n v="68"/>
  </r>
  <r>
    <s v="24-0120895"/>
    <s v="Glenn"/>
    <x v="312"/>
    <s v="LOGAN CREEK 2102305794"/>
    <s v="Unknown Cause"/>
    <d v="2024-10-08T16:37:00"/>
    <s v="10/08 - 10/14"/>
    <x v="2143"/>
    <n v="125"/>
    <s v="FTS"/>
    <n v="2125"/>
    <n v="17"/>
    <n v="0"/>
    <n v="0"/>
    <n v="2"/>
    <n v="0"/>
    <n v="0"/>
    <n v="0"/>
    <n v="125"/>
  </r>
  <r>
    <s v="24-0120932"/>
    <s v="Santa Cruz"/>
    <x v="524"/>
    <s v="BEN LOMOND 110196738"/>
    <s v="Unknown Cause"/>
    <d v="2024-10-08T19:45:00"/>
    <s v="10/08 - 10/14"/>
    <x v="2144"/>
    <n v="113.61971800000001"/>
    <s v="FTS"/>
    <n v="32268"/>
    <n v="284"/>
    <n v="21"/>
    <n v="21"/>
    <n v="5"/>
    <n v="0"/>
    <n v="0"/>
    <n v="0"/>
    <n v="114"/>
  </r>
  <r>
    <s v="24-0120858"/>
    <s v="Sonoma"/>
    <x v="589"/>
    <s v="FORT ROSS 112137326"/>
    <s v="Vegetation"/>
    <d v="2024-10-08T15:36:00"/>
    <s v="10/08 - 10/14"/>
    <x v="2145"/>
    <n v="503.74468100000001"/>
    <s v="FTS"/>
    <n v="23676"/>
    <n v="47"/>
    <n v="1"/>
    <n v="1"/>
    <n v="3"/>
    <n v="0"/>
    <n v="0"/>
    <n v="0"/>
    <n v="564"/>
  </r>
  <r>
    <s v="24-0120955"/>
    <s v="Santa Cruz"/>
    <x v="105"/>
    <s v="CAMP EVERS 210711044"/>
    <s v="Vegetation"/>
    <d v="2024-10-08T22:48:00"/>
    <s v="10/08 - 10/14"/>
    <x v="2146"/>
    <n v="64.258122"/>
    <s v="FTS"/>
    <n v="144388"/>
    <n v="2247"/>
    <n v="166"/>
    <n v="132"/>
    <n v="39"/>
    <n v="1"/>
    <n v="0"/>
    <n v="0"/>
    <n v="152"/>
  </r>
  <r>
    <s v="24-0120930"/>
    <s v="Tuolumne"/>
    <x v="494"/>
    <s v="CURTIS 170411300"/>
    <s v="Equipment Failure/Involved"/>
    <d v="2024-10-08T19:34:00"/>
    <s v="10/08 - 10/14"/>
    <x v="2147"/>
    <n v="202.78729100000001"/>
    <s v="FTS"/>
    <n v="303167"/>
    <n v="1495"/>
    <n v="149"/>
    <n v="110"/>
    <n v="17"/>
    <n v="4"/>
    <n v="0"/>
    <n v="3"/>
    <n v="352"/>
  </r>
  <r>
    <s v="24-0120920"/>
    <s v="San Mateo"/>
    <x v="590"/>
    <s v="N/A"/>
    <s v="Equipment Failure/Involved"/>
    <d v="2024-10-08T18:41:00"/>
    <s v="10/08 - 10/14"/>
    <x v="2148"/>
    <n v="472.78852699999999"/>
    <s v="T-EPSS"/>
    <n v="4755307"/>
    <n v="10058"/>
    <n v="431"/>
    <n v="320"/>
    <n v="118"/>
    <n v="24"/>
    <n v="0"/>
    <n v="0"/>
    <n v="519"/>
  </r>
  <r>
    <s v="24-0120971"/>
    <s v="Solano"/>
    <x v="411"/>
    <s v="VACA DIXON 110118292"/>
    <s v="Unknown Cause"/>
    <d v="2024-10-09T05:38:00"/>
    <s v="10/08 - 10/14"/>
    <x v="2149"/>
    <n v="97.285411999999994"/>
    <s v="FTS"/>
    <n v="138048"/>
    <n v="1419"/>
    <n v="126"/>
    <n v="97"/>
    <n v="19"/>
    <n v="0"/>
    <n v="0"/>
    <n v="12"/>
    <n v="113"/>
  </r>
  <r>
    <s v="24-0120970"/>
    <s v="Amador"/>
    <x v="217"/>
    <s v="OLETA 11021204"/>
    <s v="Unknown Cause"/>
    <d v="2024-10-09T04:33:00"/>
    <s v="10/08 - 10/14"/>
    <x v="2150"/>
    <n v="150.34482800000001"/>
    <s v="FTS"/>
    <n v="39240"/>
    <n v="261"/>
    <n v="5"/>
    <n v="4"/>
    <n v="4"/>
    <n v="0"/>
    <n v="0"/>
    <n v="4"/>
    <n v="195"/>
  </r>
  <r>
    <s v="24-0120948"/>
    <s v="San Mateo"/>
    <x v="223"/>
    <s v="HALF MOON BAY 1103869962"/>
    <s v="Unknown Cause"/>
    <d v="2024-10-08T21:24:00"/>
    <s v="10/08 - 10/14"/>
    <x v="2151"/>
    <n v="630.082988"/>
    <s v="FTS"/>
    <n v="1214800"/>
    <n v="1928"/>
    <n v="57"/>
    <n v="46"/>
    <n v="55"/>
    <n v="10"/>
    <n v="0"/>
    <n v="4"/>
    <n v="640"/>
  </r>
  <r>
    <s v="24-0121026"/>
    <s v="Amador"/>
    <x v="349"/>
    <s v="ELECTRA 1101105880"/>
    <s v="Unknown Cause"/>
    <d v="2024-10-09T07:24:00"/>
    <s v="10/08 - 10/14"/>
    <x v="2152"/>
    <n v="52.257246000000002"/>
    <s v="FTS"/>
    <n v="28846"/>
    <n v="552"/>
    <n v="31"/>
    <n v="24"/>
    <n v="5"/>
    <n v="1"/>
    <n v="2"/>
    <n v="0"/>
    <n v="76"/>
  </r>
  <r>
    <s v="24-0121003"/>
    <s v="Mendocino"/>
    <x v="68"/>
    <s v="PHILO 110137222"/>
    <s v="Unknown Cause"/>
    <d v="2024-10-09T06:55:00"/>
    <s v="10/08 - 10/14"/>
    <x v="2153"/>
    <n v="157"/>
    <s v="FTS"/>
    <n v="23864"/>
    <n v="152"/>
    <n v="6"/>
    <n v="4"/>
    <n v="3"/>
    <n v="0"/>
    <n v="0"/>
    <n v="0"/>
    <n v="157"/>
  </r>
  <r>
    <s v="24-0121092"/>
    <s v="Glenn"/>
    <x v="312"/>
    <s v="LOGAN CREEK 210262032"/>
    <s v="Unknown Cause"/>
    <d v="2024-10-09T08:39:00"/>
    <s v="10/08 - 10/14"/>
    <x v="2154"/>
    <n v="122"/>
    <s v="FTS"/>
    <n v="10004"/>
    <n v="82"/>
    <n v="0"/>
    <n v="0"/>
    <n v="6"/>
    <n v="0"/>
    <n v="0"/>
    <n v="0"/>
    <n v="122"/>
  </r>
  <r>
    <s v="24-0121000"/>
    <s v="Napa"/>
    <x v="462"/>
    <s v="MONTICELLO 110137384"/>
    <s v="Company Initiated"/>
    <d v="2024-10-09T06:54:00"/>
    <s v="10/08 - 10/14"/>
    <x v="2155"/>
    <n v="167.061667"/>
    <s v="FTS"/>
    <n v="200474"/>
    <n v="1200"/>
    <n v="55"/>
    <n v="36"/>
    <n v="22"/>
    <n v="0"/>
    <n v="0"/>
    <n v="3"/>
    <n v="326"/>
  </r>
  <r>
    <s v="24-0121264"/>
    <s v="Sonoma"/>
    <x v="101"/>
    <s v="MIRABEL 1101774276"/>
    <s v="Company Initiated"/>
    <d v="2024-10-09T12:09:00"/>
    <s v="10/08 - 10/14"/>
    <x v="2156"/>
    <n v="20"/>
    <s v="FTS"/>
    <n v="1340"/>
    <n v="67"/>
    <n v="2"/>
    <n v="2"/>
    <n v="0"/>
    <n v="0"/>
    <n v="0"/>
    <n v="0"/>
    <n v="20"/>
  </r>
  <r>
    <s v="24-0121283"/>
    <s v="San Luis Obispo"/>
    <x v="22"/>
    <s v="TEMPLETON 2110N30"/>
    <s v="Company Initiated"/>
    <d v="2024-10-09T12:31:00"/>
    <s v="10/08 - 10/14"/>
    <x v="2157"/>
    <n v="44"/>
    <s v="FTS"/>
    <n v="74052"/>
    <n v="1683"/>
    <n v="56"/>
    <n v="35"/>
    <n v="32"/>
    <n v="1"/>
    <n v="0"/>
    <n v="15"/>
    <n v="44"/>
  </r>
  <r>
    <s v="24-0121150"/>
    <s v="Tehama"/>
    <x v="137"/>
    <s v="CORNING 11021900"/>
    <s v="Unknown Cause"/>
    <d v="2024-10-09T09:44:00"/>
    <s v="10/08 - 10/14"/>
    <x v="2158"/>
    <n v="234.33513500000001"/>
    <s v="FTS"/>
    <n v="86704"/>
    <n v="370"/>
    <n v="22"/>
    <n v="18"/>
    <n v="11"/>
    <n v="3"/>
    <n v="0"/>
    <n v="1"/>
    <n v="280"/>
  </r>
  <r>
    <s v="24-0121345"/>
    <s v="Placer"/>
    <x v="591"/>
    <s v="PLACER 1101208930"/>
    <s v="Unknown Cause"/>
    <d v="2024-10-09T13:54:00"/>
    <s v="10/08 - 10/14"/>
    <x v="2159"/>
    <n v="60"/>
    <s v="FTS"/>
    <n v="5160"/>
    <n v="86"/>
    <n v="50"/>
    <n v="31"/>
    <n v="16"/>
    <n v="1"/>
    <n v="0"/>
    <n v="0"/>
    <n v="60"/>
  </r>
  <r>
    <s v="24-0121419"/>
    <s v="Humboldt"/>
    <x v="50"/>
    <s v="HOOPA 11013304"/>
    <s v="Company Initiated"/>
    <d v="2024-10-09T14:58:00"/>
    <s v="10/08 - 10/14"/>
    <x v="2160"/>
    <n v="23"/>
    <s v="FTS"/>
    <n v="15341"/>
    <n v="667"/>
    <n v="15"/>
    <n v="14"/>
    <n v="24"/>
    <n v="5"/>
    <n v="0"/>
    <n v="0"/>
    <n v="23"/>
  </r>
  <r>
    <s v="24-0121305"/>
    <s v="Calaveras"/>
    <x v="171"/>
    <s v="CALAVERAS CEMENT 110111236"/>
    <s v="Animal"/>
    <d v="2024-10-09T13:03:00"/>
    <s v="10/08 - 10/14"/>
    <x v="2161"/>
    <n v="144.521739"/>
    <s v="FTS"/>
    <n v="26592"/>
    <n v="184"/>
    <n v="11"/>
    <n v="10"/>
    <n v="6"/>
    <n v="0"/>
    <n v="0"/>
    <n v="0"/>
    <n v="188"/>
  </r>
  <r>
    <s v="24-0121505"/>
    <s v="Santa Cruz"/>
    <x v="331"/>
    <s v="GREEN VALLEY 210111054"/>
    <s v="Vegetation"/>
    <d v="2024-10-09T17:27:00"/>
    <s v="10/08 - 10/14"/>
    <x v="2162"/>
    <n v="54.660193999999997"/>
    <s v="FTS"/>
    <n v="16890"/>
    <n v="309"/>
    <n v="13"/>
    <n v="10"/>
    <n v="10"/>
    <n v="5"/>
    <n v="0"/>
    <n v="0"/>
    <n v="72"/>
  </r>
  <r>
    <s v="24-0120967"/>
    <s v="San Mateo"/>
    <x v="592"/>
    <s v="WOODSIDE 1104520832"/>
    <s v="Vegetation"/>
    <d v="2024-10-09T03:27:00"/>
    <s v="10/08 - 10/14"/>
    <x v="2163"/>
    <n v="390.60514999999998"/>
    <s v="FTS"/>
    <n v="91011"/>
    <n v="233"/>
    <n v="7"/>
    <n v="4"/>
    <n v="9"/>
    <n v="0"/>
    <n v="0"/>
    <n v="0"/>
    <n v="913"/>
  </r>
  <r>
    <s v="24-0121465"/>
    <s v="Humboldt"/>
    <x v="139"/>
    <s v="WILLOW CREEK 11015002"/>
    <s v="3rd Party"/>
    <d v="2024-10-09T15:59:00"/>
    <s v="10/08 - 10/14"/>
    <x v="2164"/>
    <n v="109.036913"/>
    <s v="FTS"/>
    <n v="64986"/>
    <n v="596"/>
    <n v="28"/>
    <n v="21"/>
    <n v="5"/>
    <n v="0"/>
    <n v="1"/>
    <n v="1"/>
    <n v="180"/>
  </r>
  <r>
    <s v="24-0121085"/>
    <s v="Shasta"/>
    <x v="352"/>
    <s v="VOLTA 11021646"/>
    <s v="3rd Party"/>
    <d v="2024-10-09T08:25:00"/>
    <s v="10/08 - 10/14"/>
    <x v="2165"/>
    <n v="105.247232"/>
    <s v="FTS"/>
    <n v="57044"/>
    <n v="542"/>
    <n v="50"/>
    <n v="36"/>
    <n v="6"/>
    <n v="3"/>
    <n v="0"/>
    <n v="0"/>
    <n v="780"/>
  </r>
  <r>
    <s v="24-0121591"/>
    <s v="Tehama"/>
    <x v="313"/>
    <s v="TYLER 11051536"/>
    <s v="Unknown Cause"/>
    <d v="2024-10-10T04:51:00"/>
    <s v="10/08 - 10/14"/>
    <x v="2166"/>
    <n v="249.75"/>
    <s v="FTS"/>
    <n v="15984"/>
    <n v="64"/>
    <n v="3"/>
    <n v="1"/>
    <n v="3"/>
    <n v="3"/>
    <n v="0"/>
    <n v="0"/>
    <n v="275"/>
  </r>
  <r>
    <s v="24-0121648"/>
    <s v="Santa Clara"/>
    <x v="47"/>
    <s v="HICKS 111660050"/>
    <s v="Animal"/>
    <d v="2024-10-10T08:02:00"/>
    <s v="10/08 - 10/14"/>
    <x v="2167"/>
    <n v="113"/>
    <s v="FTS"/>
    <n v="25764"/>
    <n v="228"/>
    <n v="7"/>
    <n v="5"/>
    <n v="8"/>
    <n v="0"/>
    <n v="0"/>
    <n v="2"/>
    <n v="113"/>
  </r>
  <r>
    <s v="24-0121402"/>
    <s v="Fresno"/>
    <x v="268"/>
    <s v="DUNLAP 11037040"/>
    <s v="3rd Party"/>
    <d v="2024-10-09T14:51:00"/>
    <s v="10/08 - 10/14"/>
    <x v="2168"/>
    <n v="620.09749999999997"/>
    <s v="FTS"/>
    <n v="248039"/>
    <n v="400"/>
    <n v="18"/>
    <n v="13"/>
    <n v="0"/>
    <n v="0"/>
    <n v="0"/>
    <n v="0"/>
    <n v="1196"/>
  </r>
  <r>
    <s v="24-0121825"/>
    <s v="Madera"/>
    <x v="20"/>
    <s v="OAKHURST 110311900"/>
    <s v="Animal"/>
    <d v="2024-10-10T12:47:00"/>
    <s v="10/08 - 10/14"/>
    <x v="2169"/>
    <n v="23"/>
    <s v="FTS"/>
    <n v="5106"/>
    <n v="222"/>
    <n v="4"/>
    <n v="4"/>
    <n v="4"/>
    <n v="1"/>
    <n v="0"/>
    <n v="0"/>
    <n v="23"/>
  </r>
  <r>
    <s v="24-0121924"/>
    <s v="Marin"/>
    <x v="210"/>
    <s v="ALTO 1124810594"/>
    <s v="Company Initiated"/>
    <d v="2024-10-10T15:17:00"/>
    <s v="10/08 - 10/14"/>
    <x v="2170"/>
    <n v="9"/>
    <s v="FTS"/>
    <n v="279"/>
    <n v="31"/>
    <n v="1"/>
    <n v="0"/>
    <n v="0"/>
    <n v="0"/>
    <n v="0"/>
    <n v="0"/>
    <n v="9"/>
  </r>
  <r>
    <s v="24-0121934"/>
    <s v="San Luis Obispo"/>
    <x v="488"/>
    <s v="SAN LUIS OBISPO 1101483444"/>
    <s v="3rd Party"/>
    <d v="2024-10-10T15:40:00"/>
    <s v="10/08 - 10/14"/>
    <x v="2171"/>
    <n v="97.701672000000002"/>
    <s v="FTS"/>
    <n v="292128"/>
    <n v="2990"/>
    <n v="28"/>
    <n v="18"/>
    <n v="71"/>
    <n v="5"/>
    <n v="0"/>
    <n v="1"/>
    <n v="134"/>
  </r>
  <r>
    <s v="24-0121927"/>
    <s v="Mendocino"/>
    <x v="377"/>
    <s v="PHILO 1102928"/>
    <s v="Unknown Cause"/>
    <d v="2024-10-10T15:26:00"/>
    <s v="10/08 - 10/14"/>
    <x v="2172"/>
    <n v="123.928105"/>
    <s v="FTS"/>
    <n v="56883"/>
    <n v="459"/>
    <n v="9"/>
    <n v="7"/>
    <n v="8"/>
    <n v="1"/>
    <n v="0"/>
    <n v="0"/>
    <n v="174"/>
  </r>
  <r>
    <s v="24-0121989"/>
    <s v="San Joaquin"/>
    <x v="23"/>
    <s v="CORRAL 110133616"/>
    <s v="3rd Party"/>
    <d v="2024-10-10T17:57:00"/>
    <s v="10/08 - 10/14"/>
    <x v="2173"/>
    <n v="52"/>
    <s v="FTS"/>
    <n v="104"/>
    <n v="2"/>
    <n v="0"/>
    <n v="0"/>
    <n v="0"/>
    <n v="0"/>
    <n v="0"/>
    <n v="0"/>
    <n v="52"/>
  </r>
  <r>
    <s v="24-0121984"/>
    <s v="Santa Barbara"/>
    <x v="378"/>
    <s v="SANTA YNEZ 1101Y52"/>
    <s v="Unknown Cause"/>
    <d v="2024-10-10T17:40:00"/>
    <s v="10/08 - 10/14"/>
    <x v="2174"/>
    <n v="87"/>
    <s v="FTS"/>
    <n v="16530"/>
    <n v="190"/>
    <n v="0"/>
    <n v="0"/>
    <n v="25"/>
    <n v="0"/>
    <n v="0"/>
    <n v="0"/>
    <n v="87"/>
  </r>
  <r>
    <s v="24-0122064"/>
    <s v="San Joaquin"/>
    <x v="23"/>
    <s v="CORRAL 110133616"/>
    <s v="3rd Party"/>
    <d v="2024-10-11T06:57:00"/>
    <s v="10/08 - 10/14"/>
    <x v="2175"/>
    <n v="111"/>
    <s v="FTS"/>
    <n v="222"/>
    <n v="2"/>
    <n v="0"/>
    <n v="0"/>
    <n v="0"/>
    <n v="0"/>
    <n v="0"/>
    <n v="0"/>
    <n v="111"/>
  </r>
  <r>
    <s v="24-0122110"/>
    <s v="Sonoma"/>
    <x v="314"/>
    <s v="FULTON 1107214"/>
    <s v="Company Initiated"/>
    <d v="2024-10-11T08:12:00"/>
    <s v="10/08 - 10/14"/>
    <x v="2176"/>
    <n v="41"/>
    <s v="FTS"/>
    <n v="19352"/>
    <n v="472"/>
    <n v="25"/>
    <n v="19"/>
    <n v="9"/>
    <n v="0"/>
    <n v="0"/>
    <n v="3"/>
    <n v="41"/>
  </r>
  <r>
    <s v="24-0122053"/>
    <s v="San Luis Obispo"/>
    <x v="578"/>
    <s v="TEMPLETON 2108A64"/>
    <s v="Animal"/>
    <d v="2024-10-11T06:23:00"/>
    <s v="10/08 - 10/14"/>
    <x v="2177"/>
    <n v="70.548697000000004"/>
    <s v="FTS"/>
    <n v="205720"/>
    <n v="2916"/>
    <n v="94"/>
    <n v="67"/>
    <n v="45"/>
    <n v="18"/>
    <n v="1"/>
    <n v="0"/>
    <n v="170"/>
  </r>
  <r>
    <s v="24-0122128"/>
    <s v="Marin"/>
    <x v="128"/>
    <s v="STAFFORD 1102524"/>
    <s v="Animal"/>
    <d v="2024-10-11T08:49:00"/>
    <s v="10/08 - 10/14"/>
    <x v="2178"/>
    <n v="17.786937000000002"/>
    <s v="FTS"/>
    <n v="28050"/>
    <n v="1577"/>
    <n v="83"/>
    <n v="51"/>
    <n v="13"/>
    <n v="1"/>
    <n v="0"/>
    <n v="0"/>
    <n v="51"/>
  </r>
  <r>
    <s v="24-0122127"/>
    <s v="Tuolumne"/>
    <x v="593"/>
    <s v="RACETRACK 1703CB"/>
    <s v="Animal"/>
    <d v="2024-10-11T08:49:00"/>
    <s v="10/08 - 10/14"/>
    <x v="2179"/>
    <n v="66"/>
    <s v="FTS"/>
    <n v="205656"/>
    <n v="3116"/>
    <n v="270"/>
    <n v="208"/>
    <n v="61"/>
    <n v="16"/>
    <n v="1"/>
    <n v="0"/>
    <n v="66"/>
  </r>
  <r>
    <s v="24-0122029"/>
    <s v="Santa Clara"/>
    <x v="31"/>
    <s v="MORGAN HILL 2111997000"/>
    <s v="Equipment Failure/Involved"/>
    <d v="2024-10-10T23:05:00"/>
    <s v="10/08 - 10/14"/>
    <x v="2180"/>
    <n v="152.62686600000001"/>
    <s v="FTS"/>
    <n v="61356"/>
    <n v="402"/>
    <n v="19"/>
    <n v="10"/>
    <n v="4"/>
    <n v="0"/>
    <n v="0"/>
    <n v="0"/>
    <n v="878"/>
  </r>
  <r>
    <s v="24-0122377"/>
    <s v="Placer"/>
    <x v="154"/>
    <s v="BELL 1108533042"/>
    <s v="Company Initiated"/>
    <d v="2024-10-11T14:22:00"/>
    <s v="10/08 - 10/14"/>
    <x v="2181"/>
    <n v="20"/>
    <s v="FTS"/>
    <n v="3100"/>
    <n v="155"/>
    <n v="10"/>
    <n v="10"/>
    <n v="3"/>
    <n v="0"/>
    <n v="0"/>
    <n v="0"/>
    <n v="20"/>
  </r>
  <r>
    <s v="24-0122063"/>
    <s v="Monterey"/>
    <x v="45"/>
    <s v="LOS OSITOS 21033010"/>
    <s v="Unknown Cause"/>
    <d v="2024-10-11T06:54:00"/>
    <s v="10/08 - 10/14"/>
    <x v="2182"/>
    <n v="488"/>
    <s v="FTS"/>
    <n v="227896"/>
    <n v="467"/>
    <n v="9"/>
    <n v="5"/>
    <n v="7"/>
    <n v="0"/>
    <n v="0"/>
    <n v="0"/>
    <n v="488"/>
  </r>
  <r>
    <s v="24-0122282"/>
    <s v="Humboldt"/>
    <x v="434"/>
    <s v="FORT SEWARD 11211690"/>
    <s v="Unknown Cause"/>
    <d v="2024-10-11T11:55:00"/>
    <s v="10/08 - 10/14"/>
    <x v="2183"/>
    <n v="202"/>
    <s v="FTS"/>
    <n v="55954"/>
    <n v="277"/>
    <n v="7"/>
    <n v="4"/>
    <n v="11"/>
    <n v="4"/>
    <n v="0"/>
    <n v="0"/>
    <n v="202"/>
  </r>
  <r>
    <s v="24-0122047"/>
    <s v="Amador"/>
    <x v="349"/>
    <s v="ELECTRA 11017104"/>
    <s v="Animal"/>
    <d v="2024-10-11T05:28:00"/>
    <s v="10/08 - 10/14"/>
    <x v="2184"/>
    <n v="69.666132000000005"/>
    <s v="FTS"/>
    <n v="43402"/>
    <n v="623"/>
    <n v="71"/>
    <n v="53"/>
    <n v="7"/>
    <n v="0"/>
    <n v="0"/>
    <n v="1"/>
    <n v="622"/>
  </r>
  <r>
    <s v="24-0122193"/>
    <s v="Napa"/>
    <x v="127"/>
    <s v="SILVERADO 21023010"/>
    <s v="Animal"/>
    <d v="2024-10-11T10:05:00"/>
    <s v="10/08 - 10/14"/>
    <x v="2185"/>
    <n v="85.423357999999993"/>
    <s v="FTS"/>
    <n v="46812"/>
    <n v="548"/>
    <n v="2"/>
    <n v="1"/>
    <n v="13"/>
    <n v="0"/>
    <n v="0"/>
    <n v="1"/>
    <n v="546"/>
  </r>
  <r>
    <s v="24-0120828"/>
    <s v="Monterey"/>
    <x v="371"/>
    <s v="LAURELES 11112020"/>
    <s v="Vegetation"/>
    <d v="2024-10-08T15:00:00"/>
    <s v="10/08 - 10/14"/>
    <x v="2186"/>
    <n v="634.17619000000002"/>
    <s v="FTS"/>
    <n v="532708"/>
    <n v="840"/>
    <n v="25"/>
    <n v="17"/>
    <n v="26"/>
    <n v="0"/>
    <n v="0"/>
    <n v="1"/>
    <n v="4599"/>
  </r>
  <r>
    <s v="24-0122351"/>
    <s v="Fresno"/>
    <x v="19"/>
    <s v="SAND CREEK 11037140"/>
    <s v="Equipment Failure/Involved"/>
    <d v="2024-10-11T13:30:00"/>
    <s v="10/08 - 10/14"/>
    <x v="2187"/>
    <n v="151.054945"/>
    <s v="FTS"/>
    <n v="68730"/>
    <n v="455"/>
    <n v="47"/>
    <n v="33"/>
    <n v="3"/>
    <n v="0"/>
    <n v="0"/>
    <n v="1"/>
    <n v="679"/>
  </r>
  <r>
    <s v="24-0122491"/>
    <s v="Mendocino"/>
    <x v="208"/>
    <s v="MENDOCINO 110148750"/>
    <s v="Equipment Failure/Involved"/>
    <d v="2024-10-12T03:22:00"/>
    <s v="10/08 - 10/14"/>
    <x v="2188"/>
    <n v="205.20779200000001"/>
    <s v="FTS"/>
    <n v="31602"/>
    <n v="154"/>
    <n v="6"/>
    <n v="6"/>
    <n v="2"/>
    <n v="0"/>
    <n v="0"/>
    <n v="0"/>
    <n v="396"/>
  </r>
  <r>
    <s v="24-0122563"/>
    <s v="Sonoma"/>
    <x v="9"/>
    <s v="MONTE RIO 1113202"/>
    <s v="Equipment Failure/Involved"/>
    <d v="2024-10-12T11:34:00"/>
    <s v="10/08 - 10/14"/>
    <x v="2189"/>
    <n v="66.473684000000006"/>
    <s v="FTS"/>
    <n v="7578"/>
    <n v="114"/>
    <n v="8"/>
    <n v="5"/>
    <n v="1"/>
    <n v="0"/>
    <n v="0"/>
    <n v="0"/>
    <n v="84"/>
  </r>
  <r>
    <s v="24-0122515"/>
    <s v="Tehama"/>
    <x v="137"/>
    <s v="CORNING 11021900"/>
    <s v="Company Initiated"/>
    <d v="2024-10-12T08:19:00"/>
    <s v="10/08 - 10/14"/>
    <x v="2190"/>
    <n v="278.52162199999998"/>
    <s v="FTS"/>
    <n v="103053"/>
    <n v="370"/>
    <n v="22"/>
    <n v="18"/>
    <n v="11"/>
    <n v="3"/>
    <n v="0"/>
    <n v="1"/>
    <n v="286"/>
  </r>
  <r>
    <s v="24-0122549"/>
    <s v="Alameda"/>
    <x v="510"/>
    <s v="VINEYARD 2110CB"/>
    <s v="Unknown Cause"/>
    <d v="2024-10-12T10:52:00"/>
    <s v="10/08 - 10/14"/>
    <x v="2191"/>
    <n v="178.277432"/>
    <s v="FTS"/>
    <n v="1233145"/>
    <n v="6917"/>
    <n v="181"/>
    <n v="127"/>
    <n v="40"/>
    <n v="12"/>
    <n v="0"/>
    <n v="0"/>
    <n v="179"/>
  </r>
  <r>
    <s v="24-0122591"/>
    <s v="San Mateo"/>
    <x v="487"/>
    <s v="MENLO 1103866118"/>
    <s v="Vegetation"/>
    <d v="2024-10-12T13:25:00"/>
    <s v="10/08 - 10/14"/>
    <x v="2192"/>
    <n v="101"/>
    <s v="FTS"/>
    <n v="16362"/>
    <n v="162"/>
    <n v="5"/>
    <n v="4"/>
    <n v="2"/>
    <n v="0"/>
    <n v="0"/>
    <n v="0"/>
    <n v="101"/>
  </r>
  <r>
    <s v="24-0122495"/>
    <s v="Napa"/>
    <x v="462"/>
    <s v="MONTICELLO 11014360"/>
    <s v="Unknown Cause"/>
    <d v="2024-10-12T06:58:00"/>
    <s v="10/08 - 10/14"/>
    <x v="2193"/>
    <n v="589"/>
    <s v="FTS"/>
    <n v="161975"/>
    <n v="275"/>
    <n v="9"/>
    <n v="7"/>
    <n v="4"/>
    <n v="0"/>
    <n v="0"/>
    <n v="1"/>
    <n v="589"/>
  </r>
  <r>
    <s v="24-0122611"/>
    <s v="Sonoma"/>
    <x v="445"/>
    <s v="GEYSERVILLE 110179788"/>
    <s v="Animal"/>
    <d v="2024-10-12T15:25:00"/>
    <s v="10/08 - 10/14"/>
    <x v="2194"/>
    <n v="113"/>
    <s v="FTS"/>
    <n v="13786"/>
    <n v="122"/>
    <n v="0"/>
    <n v="0"/>
    <n v="4"/>
    <n v="0"/>
    <n v="0"/>
    <n v="1"/>
    <n v="113"/>
  </r>
  <r>
    <s v="24-0122620"/>
    <s v="Butte"/>
    <x v="129"/>
    <s v="WYANDOTTE 110913052"/>
    <s v="Unknown Cause"/>
    <d v="2024-10-12T17:16:00"/>
    <s v="10/08 - 10/14"/>
    <x v="2195"/>
    <n v="82.658959999999993"/>
    <s v="FTS"/>
    <n v="28600"/>
    <n v="346"/>
    <n v="29"/>
    <n v="24"/>
    <n v="2"/>
    <n v="0"/>
    <n v="0"/>
    <n v="1"/>
    <n v="101"/>
  </r>
  <r>
    <s v="24-0122622"/>
    <s v="Sonoma"/>
    <x v="80"/>
    <s v="PETALUMA C 1109664732"/>
    <s v="3rd Party"/>
    <d v="2024-10-12T17:51:00"/>
    <s v="10/08 - 10/14"/>
    <x v="2196"/>
    <n v="130"/>
    <s v="FTS"/>
    <n v="780"/>
    <n v="6"/>
    <n v="0"/>
    <n v="0"/>
    <n v="0"/>
    <n v="0"/>
    <n v="0"/>
    <n v="0"/>
    <n v="130"/>
  </r>
  <r>
    <s v="24-0122494"/>
    <s v="Alameda"/>
    <x v="37"/>
    <s v="SUNOL 1101MR297"/>
    <s v="Unknown Cause"/>
    <d v="2024-10-12T06:57:00"/>
    <s v="10/08 - 10/14"/>
    <x v="2197"/>
    <n v="249.46906200000001"/>
    <s v="FTS"/>
    <n v="124984"/>
    <n v="501"/>
    <n v="23"/>
    <n v="17"/>
    <n v="25"/>
    <n v="3"/>
    <n v="0"/>
    <n v="0"/>
    <n v="804"/>
  </r>
  <r>
    <s v="24-0122601"/>
    <s v="Sutter"/>
    <x v="400"/>
    <s v="LIVE OAK 1104309742"/>
    <s v="Equipment Failure/Involved"/>
    <d v="2024-10-12T14:28:00"/>
    <s v="10/08 - 10/14"/>
    <x v="2198"/>
    <n v="102.240984"/>
    <s v="FTS"/>
    <n v="62367"/>
    <n v="610"/>
    <n v="20"/>
    <n v="14"/>
    <n v="3"/>
    <n v="0"/>
    <n v="0"/>
    <n v="0"/>
    <n v="483"/>
  </r>
  <r>
    <s v="24-0122663"/>
    <s v="Contra Costa"/>
    <x v="491"/>
    <s v="NORTH DUBLIN 2103248212"/>
    <s v="Unknown Cause"/>
    <d v="2024-10-13T06:54:00"/>
    <s v="10/08 - 10/14"/>
    <x v="2199"/>
    <n v="155"/>
    <s v="FTS"/>
    <n v="8525"/>
    <n v="55"/>
    <n v="5"/>
    <n v="3"/>
    <n v="0"/>
    <n v="0"/>
    <n v="0"/>
    <n v="0"/>
    <n v="155"/>
  </r>
  <r>
    <s v="24-0122660"/>
    <s v="Amador"/>
    <x v="107"/>
    <s v="OLETA 1101239062"/>
    <s v="Animal"/>
    <d v="2024-10-13T06:45:00"/>
    <s v="10/08 - 10/14"/>
    <x v="2200"/>
    <n v="170"/>
    <s v="FTS"/>
    <n v="29070"/>
    <n v="171"/>
    <n v="7"/>
    <n v="4"/>
    <n v="2"/>
    <n v="0"/>
    <n v="0"/>
    <n v="1"/>
    <n v="170"/>
  </r>
  <r>
    <s v="24-0122661"/>
    <s v="Mendocino"/>
    <x v="68"/>
    <s v="PHILO 110137222"/>
    <s v="Unknown Cause"/>
    <d v="2024-10-13T07:07:00"/>
    <s v="10/08 - 10/14"/>
    <x v="2201"/>
    <n v="228"/>
    <s v="FTS"/>
    <n v="34656"/>
    <n v="152"/>
    <n v="6"/>
    <n v="4"/>
    <n v="3"/>
    <n v="0"/>
    <n v="0"/>
    <n v="0"/>
    <n v="228"/>
  </r>
  <r>
    <s v="24-0122597"/>
    <s v="Humboldt"/>
    <x v="326"/>
    <s v="GARBERVILLE 11011604"/>
    <s v="Unknown Cause"/>
    <d v="2024-10-12T13:38:00"/>
    <s v="10/08 - 10/14"/>
    <x v="2202"/>
    <n v="1064.4416000000001"/>
    <s v="FTS"/>
    <n v="665276"/>
    <n v="625"/>
    <n v="21"/>
    <n v="12"/>
    <n v="26"/>
    <n v="8"/>
    <n v="0"/>
    <n v="1"/>
    <n v="1315"/>
  </r>
  <r>
    <s v="24-0122623"/>
    <s v="Amador"/>
    <x v="41"/>
    <s v="CLAY 11035386"/>
    <s v="Animal"/>
    <d v="2024-10-12T18:12:00"/>
    <s v="10/08 - 10/14"/>
    <x v="2203"/>
    <n v="102.03157899999999"/>
    <s v="FTS"/>
    <n v="9693"/>
    <n v="95"/>
    <n v="3"/>
    <n v="3"/>
    <n v="4"/>
    <n v="0"/>
    <n v="0"/>
    <n v="0"/>
    <n v="1103"/>
  </r>
  <r>
    <s v="24-0122670"/>
    <s v="Fresno"/>
    <x v="21"/>
    <s v="TIVY VALLEY 1107822606"/>
    <s v="Unknown Cause"/>
    <d v="2024-10-13T08:42:00"/>
    <s v="10/08 - 10/14"/>
    <x v="2204"/>
    <n v="236"/>
    <s v="FTS"/>
    <n v="70092"/>
    <n v="297"/>
    <n v="19"/>
    <n v="16"/>
    <n v="2"/>
    <n v="0"/>
    <n v="0"/>
    <n v="0"/>
    <n v="236"/>
  </r>
  <r>
    <s v="24-0122633"/>
    <s v="Napa"/>
    <x v="69"/>
    <s v="PUEBLO 2102656"/>
    <s v="Unknown Cause"/>
    <d v="2024-10-12T20:05:00"/>
    <s v="10/08 - 10/14"/>
    <x v="2205"/>
    <n v="999"/>
    <s v="FTS"/>
    <n v="208791"/>
    <n v="209"/>
    <n v="6"/>
    <n v="4"/>
    <n v="9"/>
    <n v="0"/>
    <n v="0"/>
    <n v="0"/>
    <n v="999"/>
  </r>
  <r>
    <s v="24-0122593"/>
    <s v="San Mateo"/>
    <x v="487"/>
    <s v="MENLO 11038512"/>
    <s v="Vegetation"/>
    <d v="2024-10-12T13:25:00"/>
    <s v="10/08 - 10/14"/>
    <x v="2206"/>
    <n v="754.938356"/>
    <s v="FTS"/>
    <n v="220442"/>
    <n v="292"/>
    <n v="13"/>
    <n v="10"/>
    <n v="17"/>
    <n v="0"/>
    <n v="0"/>
    <n v="8"/>
    <n v="1408"/>
  </r>
  <r>
    <s v="24-0122717"/>
    <s v="Santa Barbara"/>
    <x v="172"/>
    <s v="SISQUOC 1103M98"/>
    <s v="Animal"/>
    <d v="2024-10-13T16:52:00"/>
    <s v="10/08 - 10/14"/>
    <x v="2207"/>
    <n v="46"/>
    <s v="FTS"/>
    <n v="1656"/>
    <n v="36"/>
    <n v="0"/>
    <n v="0"/>
    <n v="0"/>
    <n v="0"/>
    <n v="0"/>
    <n v="0"/>
    <n v="46"/>
  </r>
  <r>
    <s v="24-0122739"/>
    <s v="Kern"/>
    <x v="594"/>
    <s v="MAGUNDEN 1108468940"/>
    <s v="Unknown Cause"/>
    <d v="2024-10-14T01:00:00"/>
    <s v="10/08 - 10/14"/>
    <x v="2208"/>
    <n v="179"/>
    <s v="FTS"/>
    <n v="7697"/>
    <n v="43"/>
    <n v="0"/>
    <n v="0"/>
    <n v="0"/>
    <n v="0"/>
    <n v="0"/>
    <n v="0"/>
    <n v="179"/>
  </r>
  <r>
    <s v="24-0122776"/>
    <s v="Amador"/>
    <x v="131"/>
    <s v="PINE GROVE 11013166"/>
    <s v="Company Initiated"/>
    <d v="2024-10-14T07:34:00"/>
    <s v="10/08 - 10/14"/>
    <x v="2209"/>
    <n v="20"/>
    <s v="FTS"/>
    <n v="6800"/>
    <n v="340"/>
    <n v="19"/>
    <n v="14"/>
    <n v="2"/>
    <n v="0"/>
    <n v="0"/>
    <n v="1"/>
    <n v="20"/>
  </r>
  <r>
    <s v="24-0122763"/>
    <s v="Santa Cruz"/>
    <x v="331"/>
    <s v="GREEN VALLEY 210190860"/>
    <s v="Animal"/>
    <d v="2024-10-14T07:01:00"/>
    <s v="10/08 - 10/14"/>
    <x v="2210"/>
    <n v="91"/>
    <s v="FTS"/>
    <n v="6643"/>
    <n v="73"/>
    <n v="7"/>
    <n v="6"/>
    <n v="0"/>
    <n v="0"/>
    <n v="0"/>
    <n v="1"/>
    <n v="91"/>
  </r>
  <r>
    <s v="24-0122730"/>
    <s v="Lassen"/>
    <x v="253"/>
    <s v="MC ARTHUR 11011546"/>
    <s v="Unknown Cause"/>
    <d v="2024-10-13T21:41:00"/>
    <s v="10/08 - 10/14"/>
    <x v="2211"/>
    <n v="559"/>
    <s v="FTS"/>
    <n v="58695"/>
    <n v="105"/>
    <n v="4"/>
    <n v="2"/>
    <n v="2"/>
    <n v="0"/>
    <n v="0"/>
    <n v="0"/>
    <n v="685"/>
  </r>
  <r>
    <s v="24-0122824"/>
    <s v="Sonoma"/>
    <x v="430"/>
    <s v="DUNBAR 1102246"/>
    <s v="Animal"/>
    <d v="2024-10-14T09:02:00"/>
    <s v="10/08 - 10/14"/>
    <x v="2212"/>
    <n v="70.753247000000002"/>
    <s v="FTS"/>
    <n v="38136"/>
    <n v="539"/>
    <n v="24"/>
    <n v="18"/>
    <n v="8"/>
    <n v="0"/>
    <n v="0"/>
    <n v="12"/>
    <n v="74"/>
  </r>
  <r>
    <s v="24-0122783"/>
    <s v="Sutter"/>
    <x v="447"/>
    <s v="MERIDIAN 11023502"/>
    <s v="Unknown Cause"/>
    <d v="2024-10-14T07:49:00"/>
    <s v="10/08 - 10/14"/>
    <x v="2213"/>
    <n v="163"/>
    <s v="FTS"/>
    <n v="20049"/>
    <n v="123"/>
    <n v="2"/>
    <n v="2"/>
    <n v="2"/>
    <n v="0"/>
    <n v="0"/>
    <n v="0"/>
    <n v="163"/>
  </r>
  <r>
    <s v="24-0122861"/>
    <s v="El Dorado"/>
    <x v="112"/>
    <s v="SHINGLE SPRINGS 21107742"/>
    <s v="Equipment Failure/Involved"/>
    <d v="2024-10-14T09:55:00"/>
    <s v="10/08 - 10/14"/>
    <x v="2214"/>
    <n v="87"/>
    <s v="FTS"/>
    <n v="62727"/>
    <n v="721"/>
    <n v="63"/>
    <n v="48"/>
    <n v="4"/>
    <n v="0"/>
    <n v="0"/>
    <n v="9"/>
    <n v="87"/>
  </r>
  <r>
    <s v="24-0122765"/>
    <s v="Sonoma"/>
    <x v="405"/>
    <s v="LAKEVILLE 1102347280"/>
    <s v="Unknown Cause"/>
    <d v="2024-10-14T07:02:00"/>
    <s v="10/08 - 10/14"/>
    <x v="2215"/>
    <n v="262"/>
    <s v="FTS"/>
    <n v="26462"/>
    <n v="101"/>
    <n v="3"/>
    <n v="3"/>
    <n v="1"/>
    <n v="0"/>
    <n v="0"/>
    <n v="2"/>
    <n v="262"/>
  </r>
  <r>
    <s v="24-0122895"/>
    <s v="Sonoma"/>
    <x v="430"/>
    <s v="DUNBAR 1102694641"/>
    <s v="Company Initiated"/>
    <d v="2024-10-14T11:02:00"/>
    <s v="10/08 - 10/14"/>
    <x v="2216"/>
    <n v="42"/>
    <s v="FTS"/>
    <n v="1764"/>
    <n v="42"/>
    <n v="0"/>
    <n v="0"/>
    <n v="1"/>
    <n v="0"/>
    <n v="0"/>
    <n v="1"/>
    <n v="42"/>
  </r>
  <r>
    <s v="24-0122916"/>
    <s v="Sonoma"/>
    <x v="419"/>
    <s v="SONOMA 1102441730"/>
    <s v="Company Initiated"/>
    <d v="2024-10-14T11:15:00"/>
    <s v="10/08 - 10/14"/>
    <x v="2217"/>
    <n v="44"/>
    <s v="FTS"/>
    <n v="4884"/>
    <n v="111"/>
    <n v="1"/>
    <n v="1"/>
    <n v="4"/>
    <n v="0"/>
    <n v="0"/>
    <n v="0"/>
    <n v="44"/>
  </r>
  <r>
    <s v="24-0122791"/>
    <s v="Sonoma"/>
    <x v="456"/>
    <s v="FULTON 11024994"/>
    <s v="Unknown Cause"/>
    <d v="2024-10-14T08:17:00"/>
    <s v="10/08 - 10/14"/>
    <x v="2218"/>
    <n v="254"/>
    <s v="FTS"/>
    <n v="133604"/>
    <n v="526"/>
    <n v="12"/>
    <n v="9"/>
    <n v="6"/>
    <n v="1"/>
    <n v="0"/>
    <n v="4"/>
    <n v="254"/>
  </r>
  <r>
    <s v="24-0122766"/>
    <s v="San Luis Obispo"/>
    <x v="136"/>
    <s v="SAN LUIS OBISPO 1104V46"/>
    <s v="Equipment Failure/Involved"/>
    <d v="2024-10-14T07:20:00"/>
    <s v="10/08 - 10/14"/>
    <x v="2219"/>
    <n v="301.26605499999999"/>
    <s v="FTS"/>
    <n v="65676"/>
    <n v="218"/>
    <n v="5"/>
    <n v="5"/>
    <n v="10"/>
    <n v="0"/>
    <n v="0"/>
    <n v="1"/>
    <n v="312"/>
  </r>
  <r>
    <s v="24-0123003"/>
    <s v="Sonoma"/>
    <x v="544"/>
    <s v="PENNGROVE 1101950828"/>
    <s v="3rd Party"/>
    <d v="2024-10-14T14:03:00"/>
    <s v="10/08 - 10/14"/>
    <x v="2220"/>
    <n v="161"/>
    <s v="FTS"/>
    <n v="42343"/>
    <n v="263"/>
    <n v="9"/>
    <n v="5"/>
    <n v="3"/>
    <n v="0"/>
    <n v="0"/>
    <n v="6"/>
    <n v="161"/>
  </r>
  <r>
    <s v="24-0123092"/>
    <s v="Placer"/>
    <x v="18"/>
    <s v="FLINT 1101CB"/>
    <s v="Animal"/>
    <d v="2024-10-14T16:57:00"/>
    <s v="10/15 - 10/21"/>
    <x v="2221"/>
    <n v="44"/>
    <s v="FTS"/>
    <n v="92268"/>
    <n v="2097"/>
    <n v="116"/>
    <n v="84"/>
    <n v="21"/>
    <n v="2"/>
    <n v="0"/>
    <n v="1"/>
    <n v="44"/>
  </r>
  <r>
    <s v="24-0123098"/>
    <s v="El Dorado"/>
    <x v="114"/>
    <s v="PLACERVILLE 21061792"/>
    <s v="Company Initiated"/>
    <d v="2024-10-14T17:16:00"/>
    <s v="10/15 - 10/21"/>
    <x v="2222"/>
    <n v="44"/>
    <s v="FTS"/>
    <n v="264"/>
    <n v="6"/>
    <n v="0"/>
    <n v="0"/>
    <n v="0"/>
    <n v="0"/>
    <n v="0"/>
    <n v="0"/>
    <n v="44"/>
  </r>
  <r>
    <s v="24-0123158"/>
    <s v="Amador"/>
    <x v="41"/>
    <s v="CLAY 1103636794"/>
    <s v="Unknown Cause"/>
    <d v="2024-10-15T05:28:00"/>
    <s v="10/15 - 10/21"/>
    <x v="2223"/>
    <n v="106.66938399999999"/>
    <s v="FTS"/>
    <n v="117763"/>
    <n v="1104"/>
    <n v="78"/>
    <n v="63"/>
    <n v="25"/>
    <n v="0"/>
    <n v="0"/>
    <n v="1"/>
    <n v="124"/>
  </r>
  <r>
    <s v="24-0123217"/>
    <s v="Sonoma"/>
    <x v="472"/>
    <s v="SANTA ROSA A 1104210"/>
    <s v="Company Initiated"/>
    <d v="2024-10-15T08:02:00"/>
    <s v="10/15 - 10/21"/>
    <x v="2224"/>
    <n v="46"/>
    <s v="FTS"/>
    <n v="73646"/>
    <n v="1601"/>
    <n v="112"/>
    <n v="87"/>
    <n v="24"/>
    <n v="2"/>
    <n v="0"/>
    <n v="22"/>
    <n v="46"/>
  </r>
  <r>
    <s v="24-0123181"/>
    <s v="Mendocino"/>
    <x v="160"/>
    <s v="LAYTONVILLE 1102682"/>
    <s v="Unknown Cause"/>
    <d v="2024-10-15T07:07:00"/>
    <s v="10/15 - 10/21"/>
    <x v="2225"/>
    <n v="108"/>
    <s v="FTS"/>
    <n v="11664"/>
    <n v="108"/>
    <n v="9"/>
    <n v="8"/>
    <n v="3"/>
    <n v="0"/>
    <n v="0"/>
    <n v="0"/>
    <n v="108"/>
  </r>
  <r>
    <s v="24-0123185"/>
    <s v="Sonoma"/>
    <x v="195"/>
    <s v="CLOVERDALE 1102262"/>
    <s v="Unknown Cause"/>
    <d v="2024-10-15T07:09:00"/>
    <s v="10/15 - 10/21"/>
    <x v="2226"/>
    <n v="123"/>
    <s v="FTS"/>
    <n v="44772"/>
    <n v="364"/>
    <n v="11"/>
    <n v="11"/>
    <n v="11"/>
    <n v="0"/>
    <n v="0"/>
    <n v="5"/>
    <n v="123"/>
  </r>
  <r>
    <s v="24-0123187"/>
    <s v="Sonoma"/>
    <x v="195"/>
    <s v="CLOVERDALE 1102674"/>
    <s v="Equipment Failure/Involved"/>
    <d v="2024-10-15T07:13:00"/>
    <s v="10/15 - 10/21"/>
    <x v="2227"/>
    <n v="152"/>
    <s v="FTS"/>
    <n v="32984"/>
    <n v="217"/>
    <n v="8"/>
    <n v="4"/>
    <n v="11"/>
    <n v="0"/>
    <n v="0"/>
    <n v="0"/>
    <n v="152"/>
  </r>
  <r>
    <s v="24-0123254"/>
    <s v="Santa Barbara"/>
    <x v="378"/>
    <s v="SANTA YNEZ 1101Y52"/>
    <s v="Unknown Cause"/>
    <d v="2024-10-15T08:54:00"/>
    <s v="10/15 - 10/21"/>
    <x v="2228"/>
    <n v="128"/>
    <s v="FTS"/>
    <n v="24320"/>
    <n v="190"/>
    <n v="0"/>
    <n v="0"/>
    <n v="25"/>
    <n v="0"/>
    <n v="0"/>
    <n v="0"/>
    <n v="128"/>
  </r>
  <r>
    <s v="24-0123175"/>
    <s v="Shasta"/>
    <x v="356"/>
    <s v="CEDAR CREEK 11011664"/>
    <s v="Unknown Cause"/>
    <d v="2024-10-15T06:58:00"/>
    <s v="10/15 - 10/21"/>
    <x v="2229"/>
    <n v="230.79624699999999"/>
    <s v="FTS"/>
    <n v="172174"/>
    <n v="746"/>
    <n v="55"/>
    <n v="40"/>
    <n v="15"/>
    <n v="3"/>
    <n v="0"/>
    <n v="1"/>
    <n v="259"/>
  </r>
  <r>
    <s v="24-0123342"/>
    <s v="Mendocino"/>
    <x v="68"/>
    <s v="PHILO 1101431952"/>
    <s v="Company Initiated"/>
    <d v="2024-10-15T11:07:00"/>
    <s v="10/15 - 10/21"/>
    <x v="2230"/>
    <n v="11"/>
    <s v="FTS"/>
    <n v="1221"/>
    <n v="111"/>
    <n v="3"/>
    <n v="3"/>
    <n v="0"/>
    <n v="0"/>
    <n v="0"/>
    <n v="0"/>
    <n v="11"/>
  </r>
  <r>
    <s v="24-0123269"/>
    <s v="Sonoma"/>
    <x v="456"/>
    <s v="FULTON 11024994"/>
    <s v="Equipment Failure/Involved"/>
    <d v="2024-10-15T09:05:00"/>
    <s v="10/15 - 10/21"/>
    <x v="2231"/>
    <n v="60.958174999999997"/>
    <s v="FTS"/>
    <n v="32064"/>
    <n v="526"/>
    <n v="12"/>
    <n v="9"/>
    <n v="6"/>
    <n v="1"/>
    <n v="0"/>
    <n v="4"/>
    <n v="135"/>
  </r>
  <r>
    <s v="24-0123364"/>
    <s v="Nevada"/>
    <x v="317"/>
    <s v="BRUNSWICK 11062104"/>
    <s v="Company Initiated"/>
    <d v="2024-10-15T12:01:00"/>
    <s v="10/15 - 10/21"/>
    <x v="2232"/>
    <n v="12"/>
    <s v="FTS"/>
    <n v="25452"/>
    <n v="2121"/>
    <n v="144"/>
    <n v="110"/>
    <n v="19"/>
    <n v="3"/>
    <n v="0"/>
    <n v="18"/>
    <n v="12"/>
  </r>
  <r>
    <s v="24-0123281"/>
    <s v="Lake"/>
    <x v="438"/>
    <s v="HIGHLANDS 1103520"/>
    <s v="Unknown Cause"/>
    <d v="2024-10-15T09:34:00"/>
    <s v="10/15 - 10/21"/>
    <x v="2233"/>
    <n v="160"/>
    <s v="FTS"/>
    <n v="116480"/>
    <n v="728"/>
    <n v="51"/>
    <n v="31"/>
    <n v="5"/>
    <n v="0"/>
    <n v="0"/>
    <n v="4"/>
    <n v="160"/>
  </r>
  <r>
    <s v="24-0122944"/>
    <s v="Monterey"/>
    <x v="258"/>
    <s v="JOLON 11027070"/>
    <s v="Unknown Cause"/>
    <d v="2024-10-14T12:32:00"/>
    <s v="10/15 - 10/21"/>
    <x v="2234"/>
    <n v="899.08791199999996"/>
    <s v="FTS"/>
    <n v="409085"/>
    <n v="455"/>
    <n v="9"/>
    <n v="7"/>
    <n v="25"/>
    <n v="0"/>
    <n v="0"/>
    <n v="7"/>
    <n v="1527"/>
  </r>
  <r>
    <s v="24-0123519"/>
    <s v="Contra Costa"/>
    <x v="407"/>
    <s v="CLAYTON 2215556215"/>
    <s v="Unknown Cause"/>
    <d v="2024-10-15T15:52:00"/>
    <s v="10/15 - 10/21"/>
    <x v="2235"/>
    <n v="89.744525999999993"/>
    <s v="FTS"/>
    <n v="12295"/>
    <n v="137"/>
    <n v="5"/>
    <n v="1"/>
    <n v="5"/>
    <n v="0"/>
    <n v="0"/>
    <n v="0"/>
    <n v="140"/>
  </r>
  <r>
    <s v="24-0123366"/>
    <s v="San Benito"/>
    <x v="248"/>
    <s v="SAN JUSTO 11014002"/>
    <s v="3rd Party"/>
    <d v="2024-10-15T12:06:00"/>
    <s v="10/15 - 10/21"/>
    <x v="2236"/>
    <n v="412"/>
    <s v="FTS"/>
    <n v="70452"/>
    <n v="171"/>
    <n v="12"/>
    <n v="7"/>
    <n v="13"/>
    <n v="0"/>
    <n v="0"/>
    <n v="1"/>
    <n v="412"/>
  </r>
  <r>
    <s v="24-0123090"/>
    <s v="Plumas"/>
    <x v="151"/>
    <s v="BIG MEADOWS 21012016"/>
    <s v="Equipment Failure/Involved"/>
    <d v="2024-10-14T16:38:00"/>
    <s v="10/15 - 10/21"/>
    <x v="2237"/>
    <n v="219.641358"/>
    <s v="FTS"/>
    <n v="355819"/>
    <n v="1620"/>
    <n v="57"/>
    <n v="42"/>
    <n v="19"/>
    <n v="0"/>
    <n v="0"/>
    <n v="0"/>
    <n v="1668"/>
  </r>
  <r>
    <s v="24-0123560"/>
    <s v="Placer"/>
    <x v="342"/>
    <s v="SHADY GLEN 1102CB"/>
    <s v="3rd Party"/>
    <d v="2024-10-15T17:19:00"/>
    <s v="10/15 - 10/21"/>
    <x v="2238"/>
    <n v="243.43837099999999"/>
    <s v="FTS"/>
    <n v="227128"/>
    <n v="933"/>
    <n v="79"/>
    <n v="53"/>
    <n v="27"/>
    <n v="0"/>
    <n v="0"/>
    <n v="3"/>
    <n v="516"/>
  </r>
  <r>
    <s v="24-0123677"/>
    <s v="Colusa"/>
    <x v="459"/>
    <s v="MAXWELL 11053008"/>
    <s v="Animal"/>
    <d v="2024-10-16T07:19:00"/>
    <s v="10/15 - 10/21"/>
    <x v="2239"/>
    <n v="136"/>
    <s v="FTS"/>
    <n v="6664"/>
    <n v="49"/>
    <n v="0"/>
    <n v="0"/>
    <n v="4"/>
    <n v="0"/>
    <n v="0"/>
    <n v="0"/>
    <n v="136"/>
  </r>
  <r>
    <s v="24-0123628"/>
    <s v="Lake"/>
    <x v="67"/>
    <s v="KONOCTI 110264664"/>
    <s v="Unknown Cause"/>
    <d v="2024-10-15T23:07:00"/>
    <s v="10/15 - 10/21"/>
    <x v="2240"/>
    <n v="143.598826"/>
    <s v="FTS"/>
    <n v="73379"/>
    <n v="511"/>
    <n v="41"/>
    <n v="23"/>
    <n v="3"/>
    <n v="0"/>
    <n v="0"/>
    <n v="2"/>
    <n v="629"/>
  </r>
  <r>
    <s v="24-0123790"/>
    <s v="San Luis Obispo"/>
    <x v="136"/>
    <s v="SAN LUIS OBISPO 1104721823"/>
    <s v="Equipment Failure/Involved"/>
    <d v="2024-10-16T08:45:00"/>
    <s v="10/15 - 10/21"/>
    <x v="2241"/>
    <n v="97.291099000000003"/>
    <s v="FTS"/>
    <n v="121322"/>
    <n v="1247"/>
    <n v="45"/>
    <n v="35"/>
    <n v="20"/>
    <n v="3"/>
    <n v="0"/>
    <n v="0"/>
    <n v="98"/>
  </r>
  <r>
    <s v="24-0123724"/>
    <s v="Placer"/>
    <x v="16"/>
    <s v="LINCOLN 1104818790"/>
    <s v="Unknown Cause"/>
    <d v="2024-10-16T08:07:00"/>
    <s v="10/15 - 10/21"/>
    <x v="2242"/>
    <n v="128"/>
    <s v="FTS"/>
    <n v="7168"/>
    <n v="56"/>
    <n v="4"/>
    <n v="4"/>
    <n v="0"/>
    <n v="0"/>
    <n v="0"/>
    <n v="0"/>
    <n v="138"/>
  </r>
  <r>
    <s v="24-0123775"/>
    <s v="Calaveras"/>
    <x v="118"/>
    <s v="FROGTOWN 1701914602"/>
    <s v="Equipment Failure/Involved"/>
    <d v="2024-10-16T08:34:00"/>
    <s v="10/15 - 10/21"/>
    <x v="2243"/>
    <n v="126.547842"/>
    <s v="FTS"/>
    <n v="67450"/>
    <n v="533"/>
    <n v="37"/>
    <n v="27"/>
    <n v="7"/>
    <n v="0"/>
    <n v="0"/>
    <n v="0"/>
    <n v="278"/>
  </r>
  <r>
    <s v="24-0124047"/>
    <s v="Contra Costa"/>
    <x v="595"/>
    <s v="EL CERRITO G 1112779030"/>
    <s v="Company Initiated"/>
    <d v="2024-10-16T13:12:00"/>
    <s v="10/15 - 10/21"/>
    <x v="2244"/>
    <n v="19"/>
    <s v="FTS"/>
    <n v="817"/>
    <n v="43"/>
    <n v="4"/>
    <n v="3"/>
    <n v="0"/>
    <n v="0"/>
    <n v="0"/>
    <n v="0"/>
    <n v="19"/>
  </r>
  <r>
    <s v="24-0123574"/>
    <s v="Kern"/>
    <x v="10"/>
    <s v="POSO MOUNTAIN 2101730862"/>
    <s v="3rd Party"/>
    <d v="2024-10-15T17:59:00"/>
    <s v="10/15 - 10/21"/>
    <x v="2245"/>
    <n v="187.39393899999999"/>
    <s v="FTS"/>
    <n v="6184"/>
    <n v="33"/>
    <n v="0"/>
    <n v="0"/>
    <n v="0"/>
    <n v="0"/>
    <n v="0"/>
    <n v="0"/>
    <n v="1224"/>
  </r>
  <r>
    <s v="24-0124029"/>
    <s v="Alameda"/>
    <x v="596"/>
    <s v="VINEYARD 2108MR172"/>
    <s v="Equipment Failure/Involved"/>
    <d v="2024-10-16T12:37:00"/>
    <s v="10/15 - 10/21"/>
    <x v="2246"/>
    <n v="115.85208299999999"/>
    <s v="FTS"/>
    <n v="353233"/>
    <n v="3049"/>
    <n v="155"/>
    <n v="112"/>
    <n v="36"/>
    <n v="2"/>
    <n v="0"/>
    <n v="0"/>
    <n v="121"/>
  </r>
  <r>
    <s v="24-0124085"/>
    <s v="Tuolumne"/>
    <x v="556"/>
    <s v="MIWUK 1701CB"/>
    <s v="Equipment Failure/Involved"/>
    <d v="2024-10-16T14:09:00"/>
    <s v="10/15 - 10/21"/>
    <x v="2247"/>
    <n v="55"/>
    <s v="FTS"/>
    <n v="205700"/>
    <n v="3740"/>
    <n v="183"/>
    <n v="137"/>
    <n v="35"/>
    <n v="4"/>
    <n v="0"/>
    <n v="1"/>
    <n v="55"/>
  </r>
  <r>
    <s v="24-0124108"/>
    <s v="Santa Cruz"/>
    <x v="222"/>
    <s v="CAMP EVERS 210311046"/>
    <s v="Unknown Cause"/>
    <d v="2024-10-16T14:38:00"/>
    <s v="10/15 - 10/21"/>
    <x v="2248"/>
    <n v="138"/>
    <s v="FTS"/>
    <n v="48438"/>
    <n v="351"/>
    <n v="15"/>
    <n v="10"/>
    <n v="8"/>
    <n v="2"/>
    <n v="0"/>
    <n v="4"/>
    <n v="138"/>
  </r>
  <r>
    <s v="24-0124122"/>
    <s v="El Dorado"/>
    <x v="114"/>
    <s v="PLACERVILLE 210619552"/>
    <s v="3rd Party"/>
    <d v="2024-10-16T14:55:00"/>
    <s v="10/15 - 10/21"/>
    <x v="2249"/>
    <n v="26.113679999999999"/>
    <s v="FTS"/>
    <n v="13553"/>
    <n v="519"/>
    <n v="45"/>
    <n v="31"/>
    <n v="5"/>
    <n v="0"/>
    <n v="0"/>
    <n v="5"/>
    <n v="314"/>
  </r>
  <r>
    <s v="24-0124325"/>
    <s v="Tuolumne"/>
    <x v="551"/>
    <s v="RACETRACK 170455798"/>
    <s v="Unknown Cause"/>
    <d v="2024-10-17T06:59:00"/>
    <s v="10/15 - 10/21"/>
    <x v="2250"/>
    <n v="60.595109000000001"/>
    <s v="FTS"/>
    <n v="22299"/>
    <n v="368"/>
    <n v="35"/>
    <n v="27"/>
    <n v="1"/>
    <n v="0"/>
    <n v="0"/>
    <n v="2"/>
    <n v="84"/>
  </r>
  <r>
    <s v="24-0124334"/>
    <s v="Kern"/>
    <x v="597"/>
    <s v="TEJON 11023751"/>
    <s v="3rd Party"/>
    <d v="2024-10-17T07:11:00"/>
    <s v="10/15 - 10/21"/>
    <x v="2251"/>
    <n v="130.67747199999999"/>
    <s v="HLT"/>
    <n v="80628"/>
    <n v="617"/>
    <n v="28"/>
    <n v="21"/>
    <n v="27"/>
    <n v="3"/>
    <n v="0"/>
    <n v="0"/>
    <n v="139"/>
  </r>
  <r>
    <s v="24-0124390"/>
    <s v="Mendocino"/>
    <x v="377"/>
    <s v="PHILO 1102920"/>
    <s v="3rd Party"/>
    <d v="2024-10-17T08:35:00"/>
    <s v="10/15 - 10/21"/>
    <x v="2252"/>
    <n v="60"/>
    <s v="FTS"/>
    <n v="44100"/>
    <n v="735"/>
    <n v="14"/>
    <n v="11"/>
    <n v="13"/>
    <n v="1"/>
    <n v="0"/>
    <n v="1"/>
    <n v="60"/>
  </r>
  <r>
    <s v="24-0124372"/>
    <s v="Sutter"/>
    <x v="433"/>
    <s v="PEASE 11031226"/>
    <s v="Unknown Cause"/>
    <d v="2024-10-17T08:14:00"/>
    <s v="10/15 - 10/21"/>
    <x v="2253"/>
    <n v="101"/>
    <s v="FTS"/>
    <n v="9898"/>
    <n v="98"/>
    <n v="4"/>
    <n v="4"/>
    <n v="3"/>
    <n v="0"/>
    <n v="0"/>
    <n v="0"/>
    <n v="101"/>
  </r>
  <r>
    <s v="24-0124362"/>
    <s v="Sonoma"/>
    <x v="178"/>
    <s v="PETALUMA C 1108169982"/>
    <s v="Animal"/>
    <d v="2024-10-17T07:02:00"/>
    <s v="10/15 - 10/21"/>
    <x v="2254"/>
    <n v="94.237288000000007"/>
    <s v="FTS"/>
    <n v="16680"/>
    <n v="177"/>
    <n v="11"/>
    <n v="8"/>
    <n v="3"/>
    <n v="0"/>
    <n v="0"/>
    <n v="0"/>
    <n v="200"/>
  </r>
  <r>
    <s v="24-0124435"/>
    <s v="Contra Costa"/>
    <x v="407"/>
    <s v="CLAYTON 2215880066"/>
    <s v="Animal"/>
    <d v="2024-10-17T09:40:00"/>
    <s v="10/15 - 10/21"/>
    <x v="2255"/>
    <n v="37.277372"/>
    <s v="FTS"/>
    <n v="5107"/>
    <n v="137"/>
    <n v="5"/>
    <n v="1"/>
    <n v="5"/>
    <n v="0"/>
    <n v="0"/>
    <n v="0"/>
    <n v="56"/>
  </r>
  <r>
    <s v="24-0124335"/>
    <s v="Contra Costa"/>
    <x v="344"/>
    <s v="ALHAMBRA 110582622"/>
    <s v="Unknown Cause"/>
    <d v="2024-10-17T07:09:00"/>
    <s v="10/15 - 10/21"/>
    <x v="2256"/>
    <n v="165.50122200000001"/>
    <s v="FTS"/>
    <n v="67690"/>
    <n v="409"/>
    <n v="32"/>
    <n v="19"/>
    <n v="10"/>
    <n v="0"/>
    <n v="0"/>
    <n v="4"/>
    <n v="234"/>
  </r>
  <r>
    <s v="24-0124467"/>
    <s v="Shasta"/>
    <x v="376"/>
    <s v="PANORAMA 1102CB"/>
    <s v="Vegetation"/>
    <d v="2024-10-17T10:35:00"/>
    <s v="10/15 - 10/21"/>
    <x v="2257"/>
    <n v="45"/>
    <s v="FTS"/>
    <n v="117270"/>
    <n v="2606"/>
    <n v="246"/>
    <n v="183"/>
    <n v="17"/>
    <n v="1"/>
    <n v="0"/>
    <n v="0"/>
    <n v="45"/>
  </r>
  <r>
    <s v="24-0124458"/>
    <s v="Shasta"/>
    <x v="79"/>
    <s v="BURNEY 11011322"/>
    <s v="Unknown Cause"/>
    <d v="2024-10-17T10:11:00"/>
    <s v="10/15 - 10/21"/>
    <x v="2258"/>
    <n v="71"/>
    <s v="FTS"/>
    <n v="4828"/>
    <n v="68"/>
    <n v="3"/>
    <n v="3"/>
    <n v="0"/>
    <n v="0"/>
    <n v="0"/>
    <n v="0"/>
    <n v="71"/>
  </r>
  <r>
    <s v="24-0124485"/>
    <s v="Sonoma"/>
    <x v="178"/>
    <s v="PETALUMA C 110835452"/>
    <s v="3rd Party"/>
    <d v="2024-10-17T10:56:00"/>
    <s v="10/15 - 10/21"/>
    <x v="2259"/>
    <n v="60"/>
    <s v="FTS"/>
    <n v="22860"/>
    <n v="381"/>
    <n v="15"/>
    <n v="10"/>
    <n v="6"/>
    <n v="0"/>
    <n v="0"/>
    <n v="0"/>
    <n v="60"/>
  </r>
  <r>
    <s v="24-0124484"/>
    <s v="Mendocino"/>
    <x v="396"/>
    <s v="POTTER VALLEY P H 110564118"/>
    <s v="Animal"/>
    <d v="2024-10-17T11:01:00"/>
    <s v="10/15 - 10/21"/>
    <x v="2260"/>
    <n v="67"/>
    <s v="FTS"/>
    <n v="45694"/>
    <n v="682"/>
    <n v="21"/>
    <n v="16"/>
    <n v="13"/>
    <n v="7"/>
    <n v="0"/>
    <n v="0"/>
    <n v="67"/>
  </r>
  <r>
    <s v="24-0124478"/>
    <s v="Alameda"/>
    <x v="510"/>
    <s v="VINEYARD 2110CB"/>
    <s v="Unknown Cause"/>
    <d v="2024-10-17T10:52:00"/>
    <s v="10/15 - 10/21"/>
    <x v="2261"/>
    <n v="107.53607100000001"/>
    <s v="FTS"/>
    <n v="743827"/>
    <n v="6917"/>
    <n v="181"/>
    <n v="127"/>
    <n v="40"/>
    <n v="12"/>
    <n v="0"/>
    <n v="0"/>
    <n v="159"/>
  </r>
  <r>
    <s v="24-0124534"/>
    <s v="San Mateo"/>
    <x v="196"/>
    <s v="HALF MOON BAY 1102130756"/>
    <s v="Unknown Cause"/>
    <d v="2024-10-17T11:17:00"/>
    <s v="10/15 - 10/21"/>
    <x v="2262"/>
    <n v="160"/>
    <s v="FTS"/>
    <n v="160"/>
    <n v="1"/>
    <n v="0"/>
    <n v="0"/>
    <n v="1"/>
    <n v="0"/>
    <n v="0"/>
    <n v="0"/>
    <n v="160"/>
  </r>
  <r>
    <s v="24-0124580"/>
    <s v="Mendocino"/>
    <x v="95"/>
    <s v="UKIAH 11151216"/>
    <s v="3rd Party"/>
    <d v="2024-10-17T13:07:00"/>
    <s v="10/15 - 10/21"/>
    <x v="2263"/>
    <n v="52.001353000000002"/>
    <s v="FTS"/>
    <n v="76858"/>
    <n v="1478"/>
    <n v="65"/>
    <n v="48"/>
    <n v="28"/>
    <n v="1"/>
    <n v="1"/>
    <n v="0"/>
    <n v="54"/>
  </r>
  <r>
    <s v="24-0124185"/>
    <s v="Shasta"/>
    <x v="598"/>
    <s v="PIT NO 3 21011482"/>
    <s v="Unknown Cause"/>
    <d v="2024-10-16T14:12:00"/>
    <s v="10/15 - 10/21"/>
    <x v="2264"/>
    <n v="559.29166699999996"/>
    <s v="FTS"/>
    <n v="13423"/>
    <n v="24"/>
    <n v="0"/>
    <n v="0"/>
    <n v="0"/>
    <n v="0"/>
    <n v="0"/>
    <n v="0"/>
    <n v="1430"/>
  </r>
  <r>
    <s v="24-0124472"/>
    <s v="Stanislaus"/>
    <x v="599"/>
    <s v="COTTLE 1708968888"/>
    <s v="Unknown Cause"/>
    <d v="2024-10-17T10:39:00"/>
    <s v="10/15 - 10/21"/>
    <x v="2265"/>
    <n v="293"/>
    <s v="FTS"/>
    <n v="66804"/>
    <n v="228"/>
    <n v="11"/>
    <n v="7"/>
    <n v="4"/>
    <n v="0"/>
    <n v="0"/>
    <n v="0"/>
    <n v="293"/>
  </r>
  <r>
    <s v="24-0124688"/>
    <s v="Alameda"/>
    <x v="510"/>
    <s v="VINEYARD 2110CB"/>
    <s v="Unknown Cause"/>
    <d v="2024-10-17T15:21:00"/>
    <s v="10/15 - 10/21"/>
    <x v="2266"/>
    <n v="114.000867"/>
    <s v="FTS"/>
    <n v="788544"/>
    <n v="6917"/>
    <n v="181"/>
    <n v="127"/>
    <n v="40"/>
    <n v="12"/>
    <n v="0"/>
    <n v="0"/>
    <n v="120"/>
  </r>
  <r>
    <s v="24-0124726"/>
    <s v="Alameda"/>
    <x v="257"/>
    <s v="LAS POSITAS 2108263964"/>
    <s v="Unknown Cause"/>
    <d v="2024-10-17T16:36:00"/>
    <s v="10/15 - 10/21"/>
    <x v="2267"/>
    <n v="82"/>
    <s v="FTS"/>
    <n v="2132"/>
    <n v="26"/>
    <n v="2"/>
    <n v="2"/>
    <n v="2"/>
    <n v="0"/>
    <n v="0"/>
    <n v="0"/>
    <n v="82"/>
  </r>
  <r>
    <s v="24-0124746"/>
    <s v="Mendocino"/>
    <x v="587"/>
    <s v="GUALALA 11121294"/>
    <s v="Vegetation"/>
    <d v="2024-10-17T17:10:00"/>
    <s v="10/15 - 10/21"/>
    <x v="2268"/>
    <n v="116"/>
    <s v="FTS"/>
    <n v="74124"/>
    <n v="639"/>
    <n v="23"/>
    <n v="19"/>
    <n v="7"/>
    <n v="0"/>
    <n v="0"/>
    <n v="0"/>
    <n v="116"/>
  </r>
  <r>
    <s v="24-0124673"/>
    <s v="Butte"/>
    <x v="600"/>
    <s v="HONCUT 110137322"/>
    <s v="Unknown Cause"/>
    <d v="2024-10-17T14:56:00"/>
    <s v="10/15 - 10/21"/>
    <x v="2269"/>
    <n v="252"/>
    <s v="FTS"/>
    <n v="53172"/>
    <n v="211"/>
    <n v="7"/>
    <n v="6"/>
    <n v="1"/>
    <n v="0"/>
    <n v="0"/>
    <n v="0"/>
    <n v="260"/>
  </r>
  <r>
    <s v="24-0124773"/>
    <s v="Lake"/>
    <x v="297"/>
    <s v="MIDDLETOWN 1101829164"/>
    <s v="Company Initiated"/>
    <d v="2024-10-17T18:27:00"/>
    <s v="10/15 - 10/21"/>
    <x v="2270"/>
    <n v="31.904985"/>
    <s v="FTS"/>
    <n v="54398"/>
    <n v="1705"/>
    <n v="74"/>
    <n v="57"/>
    <n v="33"/>
    <n v="7"/>
    <n v="0"/>
    <n v="3"/>
    <n v="51"/>
  </r>
  <r>
    <s v="24-0124759"/>
    <s v="Sutter"/>
    <x v="601"/>
    <s v="PEASE 11042292"/>
    <s v="Equipment Failure/Involved"/>
    <d v="2024-10-17T17:38:00"/>
    <s v="10/15 - 10/21"/>
    <x v="2271"/>
    <n v="68.296435000000002"/>
    <s v="HLT"/>
    <n v="72804"/>
    <n v="1066"/>
    <n v="64"/>
    <n v="33"/>
    <n v="13"/>
    <n v="3"/>
    <n v="0"/>
    <n v="0"/>
    <n v="156"/>
  </r>
  <r>
    <s v="24-0124798"/>
    <s v="Sonoma"/>
    <x v="436"/>
    <s v="RINCON 1101576"/>
    <s v="Company Initiated"/>
    <d v="2024-10-17T20:04:00"/>
    <s v="10/15 - 10/21"/>
    <x v="2272"/>
    <n v="23"/>
    <s v="FTS"/>
    <n v="52302"/>
    <n v="2274"/>
    <n v="180"/>
    <n v="144"/>
    <n v="33"/>
    <n v="0"/>
    <n v="0"/>
    <n v="6"/>
    <n v="23"/>
  </r>
  <r>
    <s v="24-0124790"/>
    <s v="Lake"/>
    <x v="297"/>
    <s v="MIDDLETOWN 1101CB"/>
    <s v="Unknown Cause"/>
    <d v="2024-10-17T19:42:00"/>
    <s v="10/15 - 10/21"/>
    <x v="2273"/>
    <n v="61.038353999999998"/>
    <s v="FTS"/>
    <n v="261000"/>
    <n v="4276"/>
    <n v="268"/>
    <n v="200"/>
    <n v="70"/>
    <n v="10"/>
    <n v="0"/>
    <n v="3"/>
    <n v="76"/>
  </r>
  <r>
    <s v="24-0124785"/>
    <s v="San Benito"/>
    <x v="478"/>
    <s v="HOLLISTER 210683518"/>
    <s v="Unknown Cause"/>
    <d v="2024-10-17T19:21:00"/>
    <s v="10/15 - 10/21"/>
    <x v="2274"/>
    <n v="120"/>
    <s v="FTS"/>
    <n v="20880"/>
    <n v="174"/>
    <n v="7"/>
    <n v="4"/>
    <n v="2"/>
    <n v="0"/>
    <n v="0"/>
    <n v="0"/>
    <n v="120"/>
  </r>
  <r>
    <s v="24-0124286"/>
    <s v="Contra Costa"/>
    <x v="511"/>
    <s v="TASSAJARA 2112D514R"/>
    <s v="Equipment Failure/Involved"/>
    <d v="2024-10-17T01:04:00"/>
    <s v="10/15 - 10/21"/>
    <x v="2275"/>
    <n v="64.545697000000004"/>
    <s v="FTS"/>
    <n v="145486"/>
    <n v="2254"/>
    <n v="109"/>
    <n v="72"/>
    <n v="56"/>
    <n v="16"/>
    <n v="0"/>
    <n v="0"/>
    <n v="1234"/>
  </r>
  <r>
    <s v="24-0124807"/>
    <s v="Kern"/>
    <x v="597"/>
    <s v="TEJON 1102732836"/>
    <s v="Unknown Cause"/>
    <d v="2024-10-17T21:19:00"/>
    <s v="10/15 - 10/21"/>
    <x v="2276"/>
    <n v="73"/>
    <s v="FTS"/>
    <n v="40953"/>
    <n v="561"/>
    <n v="26"/>
    <n v="19"/>
    <n v="22"/>
    <n v="3"/>
    <n v="0"/>
    <n v="0"/>
    <n v="73"/>
  </r>
  <r>
    <s v="24-0124774"/>
    <s v="San Mateo"/>
    <x v="223"/>
    <s v="HALF MOON BAY 11038920"/>
    <s v="Unknown Cause"/>
    <d v="2024-10-17T18:42:00"/>
    <s v="10/15 - 10/21"/>
    <x v="2277"/>
    <n v="131.375"/>
    <s v="FTS"/>
    <n v="47295"/>
    <n v="360"/>
    <n v="20"/>
    <n v="15"/>
    <n v="7"/>
    <n v="0"/>
    <n v="0"/>
    <n v="0"/>
    <n v="240"/>
  </r>
  <r>
    <s v="24-0124825"/>
    <s v="El Dorado"/>
    <x v="46"/>
    <s v="MOUNTAIN QUARRIES 210151584"/>
    <s v="Animal"/>
    <d v="2024-10-17T23:51:00"/>
    <s v="10/15 - 10/21"/>
    <x v="2278"/>
    <n v="29.873563000000001"/>
    <s v="FTS"/>
    <n v="7797"/>
    <n v="261"/>
    <n v="38"/>
    <n v="30"/>
    <n v="1"/>
    <n v="0"/>
    <n v="0"/>
    <n v="5"/>
    <n v="49"/>
  </r>
  <r>
    <s v="24-0124829"/>
    <s v="Santa Cruz"/>
    <x v="454"/>
    <s v="POINT MORETTI 11015078"/>
    <s v="Unknown Cause"/>
    <d v="2024-10-18T00:13:00"/>
    <s v="10/15 - 10/21"/>
    <x v="2279"/>
    <n v="210"/>
    <s v="FTS"/>
    <n v="22680"/>
    <n v="108"/>
    <n v="7"/>
    <n v="4"/>
    <n v="2"/>
    <n v="0"/>
    <n v="0"/>
    <n v="2"/>
    <n v="210"/>
  </r>
  <r>
    <s v="24-0124719"/>
    <s v="Tehama"/>
    <x v="602"/>
    <s v="LOS MOLINOS 1102CB"/>
    <s v="Vegetation"/>
    <d v="2024-10-17T14:57:00"/>
    <s v="10/15 - 10/21"/>
    <x v="2280"/>
    <n v="105.429677"/>
    <s v="FTS"/>
    <n v="149921"/>
    <n v="1422"/>
    <n v="103"/>
    <n v="83"/>
    <n v="18"/>
    <n v="10"/>
    <n v="0"/>
    <n v="2"/>
    <n v="794"/>
  </r>
  <r>
    <s v="24-0124837"/>
    <s v="Butte"/>
    <x v="359"/>
    <s v="ORO FINO 11022090"/>
    <s v="Vegetation"/>
    <d v="2024-10-18T03:23:00"/>
    <s v="10/15 - 10/21"/>
    <x v="2281"/>
    <n v="95.024647999999999"/>
    <s v="FTS"/>
    <n v="53974"/>
    <n v="568"/>
    <n v="64"/>
    <n v="43"/>
    <n v="4"/>
    <n v="0"/>
    <n v="0"/>
    <n v="1"/>
    <n v="109"/>
  </r>
  <r>
    <s v="24-0124834"/>
    <s v="Santa Cruz"/>
    <x v="24"/>
    <s v="BIG BASIN 110210254"/>
    <s v="Unknown Cause"/>
    <d v="2024-10-18T02:23:00"/>
    <s v="10/15 - 10/21"/>
    <x v="2282"/>
    <n v="183"/>
    <s v="FTS"/>
    <n v="1098"/>
    <n v="6"/>
    <n v="0"/>
    <n v="0"/>
    <n v="0"/>
    <n v="0"/>
    <n v="0"/>
    <n v="0"/>
    <n v="183"/>
  </r>
  <r>
    <s v="24-0124848"/>
    <s v="Santa Cruz"/>
    <x v="454"/>
    <s v="POINT MORETTI 11015078"/>
    <s v="Vegetation"/>
    <d v="2024-10-18T05:10:00"/>
    <s v="10/15 - 10/21"/>
    <x v="2283"/>
    <n v="89"/>
    <s v="FTS"/>
    <n v="9612"/>
    <n v="108"/>
    <n v="7"/>
    <n v="4"/>
    <n v="2"/>
    <n v="0"/>
    <n v="0"/>
    <n v="2"/>
    <n v="89"/>
  </r>
  <r>
    <s v="24-0124814"/>
    <s v="El Dorado"/>
    <x v="114"/>
    <s v="PLACERVILLE 2106654798"/>
    <s v="Unknown Cause"/>
    <d v="2024-10-17T22:01:00"/>
    <s v="10/15 - 10/21"/>
    <x v="2284"/>
    <n v="143.77255299999999"/>
    <s v="FTS"/>
    <n v="149811"/>
    <n v="1042"/>
    <n v="79"/>
    <n v="62"/>
    <n v="18"/>
    <n v="5"/>
    <n v="0"/>
    <n v="3"/>
    <n v="609"/>
  </r>
  <r>
    <s v="24-0124869"/>
    <s v="Santa Cruz"/>
    <x v="603"/>
    <s v="SEACLIFF 0401929132"/>
    <s v="Unknown Cause"/>
    <d v="2024-10-18T06:57:00"/>
    <s v="10/15 - 10/21"/>
    <x v="2285"/>
    <n v="91"/>
    <s v="FTS"/>
    <n v="11557"/>
    <n v="127"/>
    <n v="8"/>
    <n v="6"/>
    <n v="5"/>
    <n v="1"/>
    <n v="0"/>
    <n v="0"/>
    <n v="91"/>
  </r>
  <r>
    <s v="24-0124855"/>
    <s v="Santa Cruz"/>
    <x v="54"/>
    <s v="BURNS 210136516"/>
    <s v="Vegetation"/>
    <d v="2024-10-18T06:06:00"/>
    <s v="10/15 - 10/21"/>
    <x v="2286"/>
    <n v="143.66666699999999"/>
    <s v="FTS"/>
    <n v="57323"/>
    <n v="399"/>
    <n v="26"/>
    <n v="19"/>
    <n v="9"/>
    <n v="0"/>
    <n v="0"/>
    <n v="8"/>
    <n v="149"/>
  </r>
  <r>
    <s v="24-0124875"/>
    <s v="Tuolumne"/>
    <x v="551"/>
    <s v="RACETRACK 170455798"/>
    <s v="Animal"/>
    <d v="2024-10-18T07:01:00"/>
    <s v="10/15 - 10/21"/>
    <x v="2287"/>
    <n v="64.774456999999998"/>
    <s v="FTS"/>
    <n v="23837"/>
    <n v="368"/>
    <n v="35"/>
    <n v="27"/>
    <n v="1"/>
    <n v="0"/>
    <n v="0"/>
    <n v="2"/>
    <n v="121"/>
  </r>
  <r>
    <s v="24-0124850"/>
    <s v="Kern"/>
    <x v="332"/>
    <s v="DEVILS DEN 1102CB"/>
    <s v="3rd Party"/>
    <d v="2024-10-18T05:21:00"/>
    <s v="10/15 - 10/21"/>
    <x v="2288"/>
    <n v="225"/>
    <s v="FTS"/>
    <n v="11475"/>
    <n v="51"/>
    <n v="0"/>
    <n v="0"/>
    <n v="3"/>
    <n v="0"/>
    <n v="0"/>
    <n v="0"/>
    <n v="225"/>
  </r>
  <r>
    <s v="24-0124755"/>
    <s v="Napa"/>
    <x v="127"/>
    <s v="SILVERADO 210298998"/>
    <s v="Unknown Cause"/>
    <d v="2024-10-17T17:39:00"/>
    <s v="10/15 - 10/21"/>
    <x v="2289"/>
    <n v="953.20128499999998"/>
    <s v="FTS"/>
    <n v="445145"/>
    <n v="467"/>
    <n v="2"/>
    <n v="1"/>
    <n v="12"/>
    <n v="0"/>
    <n v="0"/>
    <n v="1"/>
    <n v="955"/>
  </r>
  <r>
    <s v="24-0124820"/>
    <s v="Marin"/>
    <x v="545"/>
    <s v="COTATI 110361736"/>
    <s v="Unknown Cause"/>
    <d v="2024-10-17T22:31:00"/>
    <s v="10/15 - 10/21"/>
    <x v="2290"/>
    <n v="363.638665"/>
    <s v="FTS"/>
    <n v="316002"/>
    <n v="869"/>
    <n v="26"/>
    <n v="21"/>
    <n v="30"/>
    <n v="7"/>
    <n v="0"/>
    <n v="2"/>
    <n v="698"/>
  </r>
  <r>
    <s v="24-0124725"/>
    <s v="Nevada"/>
    <x v="604"/>
    <s v="ALLEGHANY 1102WC 1101/2"/>
    <s v="Unknown Cause"/>
    <d v="2024-10-17T15:41:00"/>
    <s v="10/15 - 10/21"/>
    <x v="2291"/>
    <n v="416.03629000000001"/>
    <s v="FTS"/>
    <n v="103177"/>
    <n v="248"/>
    <n v="5"/>
    <n v="5"/>
    <n v="7"/>
    <n v="1"/>
    <n v="0"/>
    <n v="0"/>
    <n v="1112"/>
  </r>
  <r>
    <s v="24-0124960"/>
    <s v="Santa Cruz"/>
    <x v="451"/>
    <s v="ROB ROY 21055090"/>
    <s v="Vegetation"/>
    <d v="2024-10-18T09:08:00"/>
    <s v="10/15 - 10/21"/>
    <x v="2292"/>
    <n v="71.400000000000006"/>
    <s v="FTS"/>
    <n v="31059"/>
    <n v="435"/>
    <n v="86"/>
    <n v="73"/>
    <n v="23"/>
    <n v="5"/>
    <n v="0"/>
    <n v="4"/>
    <n v="100"/>
  </r>
  <r>
    <s v="24-0124831"/>
    <s v="Santa Cruz"/>
    <x v="155"/>
    <s v="LOS GATOS 1106848782"/>
    <s v="Equipment Failure/Involved"/>
    <d v="2024-10-18T00:35:00"/>
    <s v="10/15 - 10/21"/>
    <x v="2293"/>
    <n v="643"/>
    <s v="FTS"/>
    <n v="59799"/>
    <n v="93"/>
    <n v="4"/>
    <n v="2"/>
    <n v="1"/>
    <n v="0"/>
    <n v="0"/>
    <n v="1"/>
    <n v="643"/>
  </r>
  <r>
    <s v="24-0124885"/>
    <s v="Santa Cruz"/>
    <x v="399"/>
    <s v="ROB ROY 2104974520"/>
    <s v="Vegetation"/>
    <d v="2024-10-18T07:23:00"/>
    <s v="10/15 - 10/21"/>
    <x v="2294"/>
    <n v="53.753689000000001"/>
    <s v="FTS"/>
    <n v="47357"/>
    <n v="881"/>
    <n v="64"/>
    <n v="56"/>
    <n v="18"/>
    <n v="4"/>
    <n v="0"/>
    <n v="0"/>
    <n v="265"/>
  </r>
  <r>
    <s v="24-0125014"/>
    <s v="Santa Cruz"/>
    <x v="454"/>
    <s v="POINT MORETTI 11015078"/>
    <s v="Vegetation"/>
    <d v="2024-10-18T10:34:00"/>
    <s v="10/15 - 10/21"/>
    <x v="2295"/>
    <n v="99"/>
    <s v="FTS"/>
    <n v="10692"/>
    <n v="108"/>
    <n v="7"/>
    <n v="4"/>
    <n v="2"/>
    <n v="0"/>
    <n v="0"/>
    <n v="2"/>
    <n v="99"/>
  </r>
  <r>
    <s v="24-0124994"/>
    <s v="Calaveras"/>
    <x v="171"/>
    <s v="CALAVERAS CEMENT 1101748874"/>
    <s v="Animal"/>
    <d v="2024-10-18T10:14:00"/>
    <s v="10/15 - 10/21"/>
    <x v="2296"/>
    <n v="137"/>
    <s v="FTS"/>
    <n v="105353"/>
    <n v="769"/>
    <n v="48"/>
    <n v="39"/>
    <n v="18"/>
    <n v="1"/>
    <n v="0"/>
    <n v="0"/>
    <n v="137"/>
  </r>
  <r>
    <s v="24-0124830"/>
    <s v="El Dorado"/>
    <x v="176"/>
    <s v="EL DORADO PH 210113532"/>
    <s v="Vegetation"/>
    <d v="2024-10-18T00:18:00"/>
    <s v="10/15 - 10/21"/>
    <x v="2297"/>
    <n v="407.48261500000001"/>
    <s v="FTS"/>
    <n v="292980"/>
    <n v="719"/>
    <n v="17"/>
    <n v="14"/>
    <n v="32"/>
    <n v="0"/>
    <n v="0"/>
    <n v="1"/>
    <n v="769"/>
  </r>
  <r>
    <s v="24-0124828"/>
    <s v="Nevada"/>
    <x v="395"/>
    <s v="TAMARACK 1101CB"/>
    <s v="Vegetation"/>
    <d v="2024-10-17T23:55:00"/>
    <s v="10/15 - 10/21"/>
    <x v="2298"/>
    <n v="750.43954900000006"/>
    <s v="FTS"/>
    <n v="1396568"/>
    <n v="1861"/>
    <n v="38"/>
    <n v="27"/>
    <n v="42"/>
    <n v="2"/>
    <n v="0"/>
    <n v="0"/>
    <n v="814"/>
  </r>
  <r>
    <s v="24-0125085"/>
    <s v="Mariposa"/>
    <x v="380"/>
    <s v="MARIPOSA 2101439030"/>
    <s v="Unknown Cause"/>
    <d v="2024-10-18T11:59:00"/>
    <s v="10/15 - 10/21"/>
    <x v="2299"/>
    <n v="100"/>
    <s v="FTS"/>
    <n v="40500"/>
    <n v="405"/>
    <n v="36"/>
    <n v="26"/>
    <n v="11"/>
    <n v="0"/>
    <n v="0"/>
    <n v="0"/>
    <n v="100"/>
  </r>
  <r>
    <s v="24-0124912"/>
    <s v="San Joaquin"/>
    <x v="272"/>
    <s v="VALLEY HOME 17031558"/>
    <s v="Company Initiated"/>
    <d v="2024-10-18T07:54:00"/>
    <s v="10/15 - 10/21"/>
    <x v="2300"/>
    <n v="122.21547"/>
    <s v="FTS"/>
    <n v="22121"/>
    <n v="181"/>
    <n v="3"/>
    <n v="1"/>
    <n v="6"/>
    <n v="0"/>
    <n v="0"/>
    <n v="0"/>
    <n v="384"/>
  </r>
  <r>
    <s v="24-0124784"/>
    <s v="El Dorado"/>
    <x v="547"/>
    <s v="ECHO SUMMIT 1101889106"/>
    <s v="Vegetation"/>
    <d v="2024-10-17T18:51:00"/>
    <s v="10/15 - 10/21"/>
    <x v="2301"/>
    <n v="338.12"/>
    <s v="FTS"/>
    <n v="25359"/>
    <n v="75"/>
    <n v="0"/>
    <n v="0"/>
    <n v="1"/>
    <n v="0"/>
    <n v="0"/>
    <n v="0"/>
    <n v="1188"/>
  </r>
  <r>
    <s v="24-0125145"/>
    <s v="Yolo"/>
    <x v="298"/>
    <s v="MADISON 2101888814"/>
    <s v="Unknown Cause"/>
    <d v="2024-10-18T13:37:00"/>
    <s v="10/15 - 10/21"/>
    <x v="2302"/>
    <n v="87"/>
    <s v="FTS"/>
    <n v="87"/>
    <n v="1"/>
    <n v="0"/>
    <n v="0"/>
    <n v="0"/>
    <n v="0"/>
    <n v="0"/>
    <n v="0"/>
    <n v="87"/>
  </r>
  <r>
    <s v="24-0110888"/>
    <s v="Placer"/>
    <x v="605"/>
    <s v="DEL MAR 210584138"/>
    <s v="Company Initiated"/>
    <d v="2024-10-18T14:52:00"/>
    <s v="10/15 - 10/21"/>
    <x v="2303"/>
    <n v="26.013307999999999"/>
    <s v="FTS"/>
    <n v="54732"/>
    <n v="2104"/>
    <n v="136"/>
    <n v="93"/>
    <n v="18"/>
    <n v="3"/>
    <n v="0"/>
    <n v="0"/>
    <n v="28"/>
  </r>
  <r>
    <s v="24-0124872"/>
    <s v="San Mateo"/>
    <x v="353"/>
    <s v="MENLO 11028952"/>
    <s v="Equipment Failure/Involved"/>
    <d v="2024-10-18T07:00:00"/>
    <s v="10/15 - 10/21"/>
    <x v="2304"/>
    <n v="213.75569999999999"/>
    <s v="FTS"/>
    <n v="65623"/>
    <n v="307"/>
    <n v="12"/>
    <n v="8"/>
    <n v="8"/>
    <n v="0"/>
    <n v="0"/>
    <n v="0"/>
    <n v="541"/>
  </r>
  <r>
    <s v="24-0125176"/>
    <s v="Yolo"/>
    <x v="298"/>
    <s v="MADISON 21019512"/>
    <s v="Unknown Cause"/>
    <d v="2024-10-18T13:40:00"/>
    <s v="10/15 - 10/21"/>
    <x v="2305"/>
    <n v="164"/>
    <s v="FTS"/>
    <n v="19352"/>
    <n v="118"/>
    <n v="2"/>
    <n v="1"/>
    <n v="2"/>
    <n v="0"/>
    <n v="0"/>
    <n v="0"/>
    <n v="164"/>
  </r>
  <r>
    <s v="24-0125207"/>
    <s v="San Luis Obispo"/>
    <x v="525"/>
    <s v="MORRO BAY 1101W04"/>
    <s v="Unknown Cause"/>
    <d v="2024-10-18T15:49:00"/>
    <s v="10/15 - 10/21"/>
    <x v="2306"/>
    <n v="97"/>
    <s v="FTS"/>
    <n v="45202"/>
    <n v="466"/>
    <n v="20"/>
    <n v="16"/>
    <n v="1"/>
    <n v="0"/>
    <n v="0"/>
    <n v="0"/>
    <n v="97"/>
  </r>
  <r>
    <s v="24-0125031"/>
    <s v="Mendocino"/>
    <x v="179"/>
    <s v="COVELO 1101536"/>
    <s v="Equipment Failure/Involved"/>
    <d v="2024-10-18T10:54:00"/>
    <s v="10/15 - 10/21"/>
    <x v="2307"/>
    <n v="314.45161300000001"/>
    <s v="FTS"/>
    <n v="38992"/>
    <n v="124"/>
    <n v="4"/>
    <n v="3"/>
    <n v="1"/>
    <n v="0"/>
    <n v="0"/>
    <n v="0"/>
    <n v="451"/>
  </r>
  <r>
    <s v="24-0124861"/>
    <s v="Santa Cruz"/>
    <x v="331"/>
    <s v="GREEN VALLEY 2101280116"/>
    <s v="Vegetation"/>
    <d v="2024-10-18T06:32:00"/>
    <s v="10/15 - 10/21"/>
    <x v="2308"/>
    <n v="198.38296"/>
    <s v="HLT"/>
    <n v="442394"/>
    <n v="2230"/>
    <n v="112"/>
    <n v="97"/>
    <n v="34"/>
    <n v="17"/>
    <n v="0"/>
    <n v="5"/>
    <n v="803"/>
  </r>
  <r>
    <s v="24-0125261"/>
    <s v="Calaveras"/>
    <x v="23"/>
    <s v="CORRAL 110112606"/>
    <s v="Unknown Cause"/>
    <d v="2024-10-18T18:31:00"/>
    <s v="10/15 - 10/21"/>
    <x v="2309"/>
    <n v="140.22712899999999"/>
    <s v="FTS"/>
    <n v="44452"/>
    <n v="317"/>
    <n v="23"/>
    <n v="18"/>
    <n v="7"/>
    <n v="0"/>
    <n v="0"/>
    <n v="0"/>
    <n v="164"/>
  </r>
  <r>
    <s v="24-0125274"/>
    <s v="El Dorado"/>
    <x v="114"/>
    <s v="PLACERVILLE 21067522"/>
    <s v="Unknown Cause"/>
    <d v="2024-10-18T19:45:00"/>
    <s v="10/15 - 10/21"/>
    <x v="2310"/>
    <n v="80.024928000000003"/>
    <s v="FTS"/>
    <n v="83466"/>
    <n v="1043"/>
    <n v="79"/>
    <n v="62"/>
    <n v="18"/>
    <n v="5"/>
    <n v="0"/>
    <n v="3"/>
    <n v="170"/>
  </r>
  <r>
    <s v="24-0125129"/>
    <s v="Napa"/>
    <x v="422"/>
    <s v="PUEBLO 1105642"/>
    <s v="Vegetation"/>
    <d v="2024-10-18T13:10:00"/>
    <s v="10/15 - 10/21"/>
    <x v="2311"/>
    <n v="319.290054"/>
    <s v="FTS"/>
    <n v="651671"/>
    <n v="2041"/>
    <n v="67"/>
    <n v="44"/>
    <n v="19"/>
    <n v="1"/>
    <n v="0"/>
    <n v="11"/>
    <n v="576"/>
  </r>
  <r>
    <s v="24-0124896"/>
    <s v="Santa Cruz"/>
    <x v="222"/>
    <s v="CAMP EVERS 210392582"/>
    <s v="Vegetation"/>
    <d v="2024-10-18T07:31:00"/>
    <s v="10/15 - 10/21"/>
    <x v="2312"/>
    <n v="737.19230800000003"/>
    <s v="FTS"/>
    <n v="306672"/>
    <n v="416"/>
    <n v="23"/>
    <n v="21"/>
    <n v="5"/>
    <n v="0"/>
    <n v="0"/>
    <n v="0"/>
    <n v="1031"/>
  </r>
  <r>
    <s v="24-0124894"/>
    <s v="Santa Cruz"/>
    <x v="534"/>
    <s v="PAUL SWEET 210212850"/>
    <s v="Vegetation"/>
    <d v="2024-10-18T07:33:00"/>
    <s v="10/15 - 10/21"/>
    <x v="2313"/>
    <n v="204.095348"/>
    <s v="FTS"/>
    <n v="443091"/>
    <n v="2171"/>
    <n v="78"/>
    <n v="56"/>
    <n v="26"/>
    <n v="36"/>
    <n v="0"/>
    <n v="1"/>
    <n v="1075"/>
  </r>
  <r>
    <s v="24-0125283"/>
    <s v="Santa Cruz"/>
    <x v="534"/>
    <s v="PAUL SWEET 2102777828"/>
    <s v="Equipment Failure/Involved"/>
    <d v="2024-10-19T02:10:00"/>
    <s v="10/15 - 10/21"/>
    <x v="2314"/>
    <n v="21.893602000000001"/>
    <s v="FTS"/>
    <n v="60908"/>
    <n v="2782"/>
    <n v="104"/>
    <n v="77"/>
    <n v="43"/>
    <n v="37"/>
    <n v="2"/>
    <n v="1"/>
    <n v="24"/>
  </r>
  <r>
    <s v="24-0125293"/>
    <s v="Sonoma"/>
    <x v="545"/>
    <s v="COTATI 1103CB"/>
    <s v="Equipment Failure/Involved"/>
    <d v="2024-10-19T07:02:00"/>
    <s v="10/15 - 10/21"/>
    <x v="2315"/>
    <n v="84.585695000000001"/>
    <s v="FTS"/>
    <n v="125356"/>
    <n v="1482"/>
    <n v="57"/>
    <n v="44"/>
    <n v="42"/>
    <n v="7"/>
    <n v="0"/>
    <n v="9"/>
    <n v="109"/>
  </r>
  <r>
    <s v="24-0125296"/>
    <s v="Lake"/>
    <x v="164"/>
    <s v="LUCERNE 11031280"/>
    <s v="Unknown Cause"/>
    <d v="2024-10-19T07:18:00"/>
    <s v="10/15 - 10/21"/>
    <x v="2316"/>
    <n v="122"/>
    <s v="FTS"/>
    <n v="65514"/>
    <n v="537"/>
    <n v="35"/>
    <n v="22"/>
    <n v="11"/>
    <n v="1"/>
    <n v="0"/>
    <n v="1"/>
    <n v="122"/>
  </r>
  <r>
    <s v="24-0124990"/>
    <s v="Santa Cruz"/>
    <x v="105"/>
    <s v="CAMP EVERS 210637210"/>
    <s v="Unknown Cause"/>
    <d v="2024-10-18T10:05:00"/>
    <s v="10/15 - 10/21"/>
    <x v="2317"/>
    <n v="228.272727"/>
    <s v="FTS"/>
    <n v="32643"/>
    <n v="143"/>
    <n v="14"/>
    <n v="12"/>
    <n v="2"/>
    <n v="0"/>
    <n v="0"/>
    <n v="3"/>
    <n v="1461"/>
  </r>
  <r>
    <s v="24-0125229"/>
    <s v="Monterey"/>
    <x v="142"/>
    <s v="RESERVATION ROAD 110123818"/>
    <s v="Unknown Cause"/>
    <d v="2024-10-18T16:31:00"/>
    <s v="10/15 - 10/21"/>
    <x v="2318"/>
    <n v="1167"/>
    <s v="FTS"/>
    <n v="24507"/>
    <n v="21"/>
    <n v="0"/>
    <n v="0"/>
    <n v="5"/>
    <n v="0"/>
    <n v="0"/>
    <n v="0"/>
    <n v="1167"/>
  </r>
  <r>
    <s v="24-0125315"/>
    <s v="Marin"/>
    <x v="128"/>
    <s v="STAFFORD 1102152280"/>
    <s v="Animal"/>
    <d v="2024-10-19T08:35:00"/>
    <s v="10/15 - 10/21"/>
    <x v="2319"/>
    <n v="131.776791"/>
    <s v="FTS"/>
    <n v="207812"/>
    <n v="1577"/>
    <n v="83"/>
    <n v="51"/>
    <n v="13"/>
    <n v="1"/>
    <n v="0"/>
    <n v="0"/>
    <n v="223"/>
  </r>
  <r>
    <s v="24-0125406"/>
    <s v="Napa"/>
    <x v="125"/>
    <s v="PUEBLO 21031970"/>
    <s v="Company Initiated"/>
    <d v="2024-10-19T11:13:00"/>
    <s v="10/15 - 10/21"/>
    <x v="2320"/>
    <n v="92"/>
    <s v="FTS"/>
    <n v="6900"/>
    <n v="75"/>
    <n v="2"/>
    <n v="2"/>
    <n v="0"/>
    <n v="0"/>
    <n v="0"/>
    <n v="0"/>
    <n v="92"/>
  </r>
  <r>
    <s v="24-0125301"/>
    <s v="Monterey"/>
    <x v="606"/>
    <s v="SOLEDAD 2105315500"/>
    <s v="Equipment Failure/Involved"/>
    <d v="2024-10-19T07:44:00"/>
    <s v="10/15 - 10/21"/>
    <x v="2321"/>
    <n v="203.64705900000001"/>
    <s v="FTS"/>
    <n v="3462"/>
    <n v="17"/>
    <n v="0"/>
    <n v="0"/>
    <n v="0"/>
    <n v="0"/>
    <n v="0"/>
    <n v="0"/>
    <n v="390"/>
  </r>
  <r>
    <s v="24-0125428"/>
    <s v="Monterey"/>
    <x v="607"/>
    <s v="VIEJO 22039094"/>
    <s v="Animal"/>
    <d v="2024-10-19T14:06:00"/>
    <s v="10/15 - 10/21"/>
    <x v="2322"/>
    <n v="132"/>
    <s v="FTS"/>
    <n v="49236"/>
    <n v="373"/>
    <n v="12"/>
    <n v="11"/>
    <n v="2"/>
    <n v="0"/>
    <n v="0"/>
    <n v="0"/>
    <n v="132"/>
  </r>
  <r>
    <s v="24-0125464"/>
    <s v="Contra Costa"/>
    <x v="407"/>
    <s v="CLAYTON 2215880066"/>
    <s v="Animal"/>
    <d v="2024-10-19T17:24:00"/>
    <s v="10/15 - 10/21"/>
    <x v="2323"/>
    <n v="17.640653"/>
    <s v="FTS"/>
    <n v="9720"/>
    <n v="551"/>
    <n v="33"/>
    <n v="22"/>
    <n v="10"/>
    <n v="0"/>
    <n v="0"/>
    <n v="0"/>
    <n v="63"/>
  </r>
  <r>
    <s v="24-0125466"/>
    <s v="Lake"/>
    <x v="164"/>
    <s v="LUCERNE 11034624"/>
    <s v="Animal"/>
    <d v="2024-10-19T17:47:00"/>
    <s v="10/15 - 10/21"/>
    <x v="2324"/>
    <n v="71"/>
    <s v="FTS"/>
    <n v="26767"/>
    <n v="377"/>
    <n v="52"/>
    <n v="39"/>
    <n v="11"/>
    <n v="0"/>
    <n v="0"/>
    <n v="0"/>
    <n v="71"/>
  </r>
  <r>
    <s v="24-0125476"/>
    <s v="Sonoma"/>
    <x v="80"/>
    <s v="PETALUMA C 1109664732"/>
    <s v="3rd Party"/>
    <d v="2024-10-19T19:11:00"/>
    <s v="10/15 - 10/21"/>
    <x v="2325"/>
    <n v="97"/>
    <s v="FTS"/>
    <n v="5820"/>
    <n v="60"/>
    <n v="0"/>
    <n v="0"/>
    <n v="0"/>
    <n v="0"/>
    <n v="0"/>
    <n v="0"/>
    <n v="103"/>
  </r>
  <r>
    <s v="24-0125485"/>
    <s v="Nevada"/>
    <x v="343"/>
    <s v="HIGGINS 110350072"/>
    <s v="Unknown Cause"/>
    <d v="2024-10-20T00:06:00"/>
    <s v="10/15 - 10/21"/>
    <x v="2326"/>
    <n v="309"/>
    <s v="FTS"/>
    <n v="200232"/>
    <n v="648"/>
    <n v="45"/>
    <n v="33"/>
    <n v="3"/>
    <n v="0"/>
    <n v="0"/>
    <n v="12"/>
    <n v="309"/>
  </r>
  <r>
    <s v="24-0125492"/>
    <s v="Marin"/>
    <x v="608"/>
    <s v="LAS GALLINAS A 11041220"/>
    <s v="Unknown Cause"/>
    <d v="2024-10-20T04:51:00"/>
    <s v="10/15 - 10/21"/>
    <x v="2327"/>
    <n v="84"/>
    <s v="FTS"/>
    <n v="51240"/>
    <n v="610"/>
    <n v="26"/>
    <n v="13"/>
    <n v="4"/>
    <n v="1"/>
    <n v="0"/>
    <n v="0"/>
    <n v="84"/>
  </r>
  <r>
    <s v="24-0125491"/>
    <s v="Alameda"/>
    <x v="389"/>
    <s v="CAYETANO 2109107664"/>
    <s v="Unknown Cause"/>
    <d v="2024-10-20T03:29:00"/>
    <s v="10/15 - 10/21"/>
    <x v="2328"/>
    <n v="306"/>
    <s v="FTS"/>
    <n v="16218"/>
    <n v="53"/>
    <n v="1"/>
    <n v="1"/>
    <n v="6"/>
    <n v="0"/>
    <n v="0"/>
    <n v="0"/>
    <n v="306"/>
  </r>
  <r>
    <s v="24-0125495"/>
    <s v="Sonoma"/>
    <x v="62"/>
    <s v="COTATI 1102CB"/>
    <s v="Unknown Cause"/>
    <d v="2024-10-20T07:10:00"/>
    <s v="10/15 - 10/21"/>
    <x v="2329"/>
    <n v="93.096326000000005"/>
    <s v="FTS"/>
    <n v="529625"/>
    <n v="5689"/>
    <n v="278"/>
    <n v="208"/>
    <n v="68"/>
    <n v="6"/>
    <n v="0"/>
    <n v="2"/>
    <n v="97"/>
  </r>
  <r>
    <s v="24-0125500"/>
    <s v="Sonoma"/>
    <x v="178"/>
    <s v="PETALUMA C 1108CB"/>
    <s v="Animal"/>
    <d v="2024-10-20T07:09:00"/>
    <s v="10/15 - 10/21"/>
    <x v="2330"/>
    <n v="67.225988999999998"/>
    <s v="FTS"/>
    <n v="11899"/>
    <n v="177"/>
    <n v="11"/>
    <n v="8"/>
    <n v="3"/>
    <n v="0"/>
    <n v="0"/>
    <n v="0"/>
    <n v="107"/>
  </r>
  <r>
    <s v="24-0125505"/>
    <s v="Tehama"/>
    <x v="340"/>
    <s v="LOS MOLINOS 1101CB"/>
    <s v="Animal"/>
    <d v="2024-10-20T08:07:00"/>
    <s v="10/15 - 10/21"/>
    <x v="2331"/>
    <n v="50"/>
    <s v="FTS"/>
    <n v="51750"/>
    <n v="1035"/>
    <n v="80"/>
    <n v="64"/>
    <n v="6"/>
    <n v="2"/>
    <n v="0"/>
    <n v="1"/>
    <n v="50"/>
  </r>
  <r>
    <s v="24-0125502"/>
    <s v="Monterey"/>
    <x v="146"/>
    <s v="LOS OSITOS 2102624200"/>
    <s v="Unknown Cause"/>
    <d v="2024-10-20T08:06:00"/>
    <s v="10/15 - 10/21"/>
    <x v="2332"/>
    <n v="62"/>
    <s v="FTS"/>
    <n v="310"/>
    <n v="5"/>
    <n v="0"/>
    <n v="0"/>
    <n v="0"/>
    <n v="0"/>
    <n v="0"/>
    <n v="0"/>
    <n v="62"/>
  </r>
  <r>
    <s v="24-0125498"/>
    <s v="Marin"/>
    <x v="239"/>
    <s v="WOODACRE 1102CB"/>
    <s v="Unknown Cause"/>
    <d v="2024-10-20T07:35:00"/>
    <s v="10/15 - 10/21"/>
    <x v="2333"/>
    <n v="66.760869999999997"/>
    <s v="FTS"/>
    <n v="202686"/>
    <n v="3036"/>
    <n v="119"/>
    <n v="75"/>
    <n v="47"/>
    <n v="10"/>
    <n v="0"/>
    <n v="0"/>
    <n v="101"/>
  </r>
  <r>
    <s v="24-0125503"/>
    <s v="Napa"/>
    <x v="609"/>
    <s v="NAPA 110549856"/>
    <s v="Unknown Cause"/>
    <d v="2024-10-20T08:12:00"/>
    <s v="10/15 - 10/21"/>
    <x v="2334"/>
    <n v="75"/>
    <s v="FTS"/>
    <n v="52950"/>
    <n v="706"/>
    <n v="20"/>
    <n v="14"/>
    <n v="5"/>
    <n v="0"/>
    <n v="0"/>
    <n v="0"/>
    <n v="75"/>
  </r>
  <r>
    <s v="24-0125488"/>
    <s v="Santa Barbara"/>
    <x v="423"/>
    <s v="PALMER 1101M84"/>
    <s v="Animal"/>
    <d v="2024-10-20T00:55:00"/>
    <s v="10/15 - 10/21"/>
    <x v="2335"/>
    <n v="440.71569699999998"/>
    <s v="FTS"/>
    <n v="401492"/>
    <n v="911"/>
    <n v="24"/>
    <n v="20"/>
    <n v="8"/>
    <n v="1"/>
    <n v="0"/>
    <n v="0"/>
    <n v="700"/>
  </r>
  <r>
    <s v="24-0125557"/>
    <s v="Sonoma"/>
    <x v="610"/>
    <s v="RINCON 1102640"/>
    <s v="Unknown Cause"/>
    <d v="2024-10-20T14:53:00"/>
    <s v="10/15 - 10/21"/>
    <x v="2336"/>
    <n v="109.654973"/>
    <s v="FTS"/>
    <n v="340698"/>
    <n v="3107"/>
    <n v="167"/>
    <n v="132"/>
    <n v="35"/>
    <n v="5"/>
    <n v="0"/>
    <n v="0"/>
    <n v="132"/>
  </r>
  <r>
    <s v="24-0125564"/>
    <s v="Santa Clara"/>
    <x v="375"/>
    <s v="SARATOGA 1103LC16"/>
    <s v="Animal"/>
    <d v="2024-10-20T17:57:00"/>
    <s v="10/15 - 10/21"/>
    <x v="2337"/>
    <n v="52"/>
    <s v="FTS"/>
    <n v="34632"/>
    <n v="666"/>
    <n v="16"/>
    <n v="11"/>
    <n v="4"/>
    <n v="0"/>
    <n v="0"/>
    <n v="0"/>
    <n v="52"/>
  </r>
  <r>
    <s v="24-0125565"/>
    <s v="Mariposa"/>
    <x v="380"/>
    <s v="MARIPOSA 210110990"/>
    <s v="Equipment Failure/Involved"/>
    <d v="2024-10-20T18:04:00"/>
    <s v="10/15 - 10/21"/>
    <x v="2338"/>
    <n v="154"/>
    <s v="FTS"/>
    <n v="81620"/>
    <n v="530"/>
    <n v="30"/>
    <n v="27"/>
    <n v="4"/>
    <n v="0"/>
    <n v="0"/>
    <n v="1"/>
    <n v="154"/>
  </r>
  <r>
    <s v="24-0125585"/>
    <s v="San Benito"/>
    <x v="478"/>
    <s v="HOLLISTER 210683518"/>
    <s v="Unknown Cause"/>
    <d v="2024-10-21T01:35:00"/>
    <s v="10/15 - 10/21"/>
    <x v="2339"/>
    <n v="96"/>
    <s v="FTS"/>
    <n v="16704"/>
    <n v="174"/>
    <n v="7"/>
    <n v="4"/>
    <n v="2"/>
    <n v="0"/>
    <n v="0"/>
    <n v="0"/>
    <n v="96"/>
  </r>
  <r>
    <s v="24-0125587"/>
    <s v="Colusa"/>
    <x v="459"/>
    <s v="MAXWELL 11053008"/>
    <s v="Animal"/>
    <d v="2024-10-21T02:51:00"/>
    <s v="10/15 - 10/21"/>
    <x v="2340"/>
    <n v="102"/>
    <s v="FTS"/>
    <n v="4998"/>
    <n v="49"/>
    <n v="0"/>
    <n v="0"/>
    <n v="4"/>
    <n v="0"/>
    <n v="0"/>
    <n v="0"/>
    <n v="102"/>
  </r>
  <r>
    <s v="24-0125601"/>
    <s v="Contra Costa"/>
    <x v="263"/>
    <s v="FAIRVIEW 2207P150"/>
    <s v="Unknown Cause"/>
    <d v="2024-10-21T07:08:00"/>
    <s v="10/15 - 10/21"/>
    <x v="2341"/>
    <n v="57"/>
    <s v="FTS"/>
    <n v="7581"/>
    <n v="133"/>
    <n v="3"/>
    <n v="2"/>
    <n v="4"/>
    <n v="0"/>
    <n v="0"/>
    <n v="0"/>
    <n v="57"/>
  </r>
  <r>
    <s v="24-0125600"/>
    <s v="Butte"/>
    <x v="600"/>
    <s v="HONCUT 110137322"/>
    <s v="Unknown Cause"/>
    <d v="2024-10-21T07:08:00"/>
    <s v="10/15 - 10/21"/>
    <x v="2342"/>
    <n v="65.151658999999995"/>
    <s v="FTS"/>
    <n v="13747"/>
    <n v="211"/>
    <n v="7"/>
    <n v="6"/>
    <n v="1"/>
    <n v="0"/>
    <n v="0"/>
    <n v="0"/>
    <n v="73"/>
  </r>
  <r>
    <s v="24-0125586"/>
    <s v="Placer"/>
    <x v="156"/>
    <s v="PENRYN 1105680290"/>
    <s v="Unknown Cause"/>
    <d v="2024-10-21T01:55:00"/>
    <s v="10/15 - 10/21"/>
    <x v="2343"/>
    <n v="163.64961600000001"/>
    <s v="FTS"/>
    <n v="63987"/>
    <n v="391"/>
    <n v="25"/>
    <n v="14"/>
    <n v="3"/>
    <n v="0"/>
    <n v="0"/>
    <n v="5"/>
    <n v="397"/>
  </r>
  <r>
    <s v="24-0125630"/>
    <s v="San Luis Obispo"/>
    <x v="611"/>
    <s v="GOLDTREE 1108961060"/>
    <s v="Animal"/>
    <d v="2024-10-21T08:05:00"/>
    <s v="10/15 - 10/21"/>
    <x v="2344"/>
    <n v="55.875107999999997"/>
    <s v="FTS"/>
    <n v="194166"/>
    <n v="3475"/>
    <n v="32"/>
    <n v="27"/>
    <n v="29"/>
    <n v="8"/>
    <n v="0"/>
    <n v="0"/>
    <n v="92"/>
  </r>
  <r>
    <s v="24-0125561"/>
    <s v="Sonoma"/>
    <x v="133"/>
    <s v="MOLINO 110276066"/>
    <s v="Unknown Cause"/>
    <d v="2024-10-20T17:48:00"/>
    <s v="10/15 - 10/21"/>
    <x v="2345"/>
    <n v="172.88589200000001"/>
    <s v="FTS"/>
    <n v="249993"/>
    <n v="1446"/>
    <n v="73"/>
    <n v="56"/>
    <n v="23"/>
    <n v="3"/>
    <n v="6"/>
    <n v="3"/>
    <n v="988"/>
  </r>
  <r>
    <s v="24-0125591"/>
    <s v="Fresno"/>
    <x v="612"/>
    <s v="CANTUA 11029310"/>
    <s v="Unknown Cause"/>
    <d v="2024-10-21T05:23:00"/>
    <s v="10/15 - 10/21"/>
    <x v="2346"/>
    <n v="271.64557000000002"/>
    <s v="FTS"/>
    <n v="21460"/>
    <n v="79"/>
    <n v="0"/>
    <n v="0"/>
    <n v="2"/>
    <n v="0"/>
    <n v="0"/>
    <n v="0"/>
    <n v="322"/>
  </r>
  <r>
    <s v="24-0125755"/>
    <s v="San Mateo"/>
    <x v="613"/>
    <s v="SAN CARLOS 1104699632"/>
    <s v="Animal"/>
    <d v="2024-10-21T10:37:00"/>
    <s v="10/15 - 10/21"/>
    <x v="2347"/>
    <n v="48"/>
    <s v="FTS"/>
    <n v="9216"/>
    <n v="192"/>
    <n v="11"/>
    <n v="7"/>
    <n v="2"/>
    <n v="0"/>
    <n v="0"/>
    <n v="0"/>
    <n v="48"/>
  </r>
  <r>
    <s v="24-0125714"/>
    <s v="San Luis Obispo"/>
    <x v="201"/>
    <s v="TEMPLETON 2111514592"/>
    <s v="Unknown Cause"/>
    <d v="2024-10-21T09:56:00"/>
    <s v="10/15 - 10/21"/>
    <x v="2348"/>
    <n v="79.389545999999996"/>
    <s v="FTS"/>
    <n v="208080"/>
    <n v="2621"/>
    <n v="146"/>
    <n v="91"/>
    <n v="37"/>
    <n v="8"/>
    <n v="0"/>
    <n v="9"/>
    <n v="117"/>
  </r>
  <r>
    <s v="24-0125605"/>
    <s v="San Luis Obispo"/>
    <x v="136"/>
    <s v="SAN LUIS OBISPO 1104V46"/>
    <s v="Unknown Cause"/>
    <d v="2024-10-21T07:22:00"/>
    <s v="10/15 - 10/21"/>
    <x v="2349"/>
    <n v="290.678899"/>
    <s v="FTS"/>
    <n v="63368"/>
    <n v="218"/>
    <n v="5"/>
    <n v="5"/>
    <n v="10"/>
    <n v="0"/>
    <n v="0"/>
    <n v="1"/>
    <n v="304"/>
  </r>
  <r>
    <s v="24-0125772"/>
    <s v="San Mateo"/>
    <x v="613"/>
    <s v="SAN CARLOS 11049010"/>
    <s v="Unknown Cause"/>
    <d v="2024-10-21T10:39:00"/>
    <s v="10/15 - 10/21"/>
    <x v="2350"/>
    <n v="187"/>
    <s v="FTS"/>
    <n v="40392"/>
    <n v="216"/>
    <n v="2"/>
    <n v="2"/>
    <n v="1"/>
    <n v="0"/>
    <n v="0"/>
    <n v="0"/>
    <n v="187"/>
  </r>
  <r>
    <s v="24-0125826"/>
    <s v="Alameda"/>
    <x v="614"/>
    <s v="EL CERRITO G 1105BR304"/>
    <s v="Animal"/>
    <d v="2024-10-21T12:20:00"/>
    <s v="10/15 - 10/21"/>
    <x v="2351"/>
    <n v="163.30371400000001"/>
    <s v="FTS"/>
    <n v="448432"/>
    <n v="2746"/>
    <n v="107"/>
    <n v="67"/>
    <n v="36"/>
    <n v="6"/>
    <n v="0"/>
    <n v="0"/>
    <n v="176"/>
  </r>
  <r>
    <s v="24-0126009"/>
    <s v="Sonoma"/>
    <x v="615"/>
    <s v="COTATI 110494186"/>
    <s v="Unknown Cause"/>
    <d v="2024-10-21T17:23:00"/>
    <s v="10/22 - 10/28"/>
    <x v="2352"/>
    <n v="70.257969000000003"/>
    <s v="FTS"/>
    <n v="94778"/>
    <n v="1349"/>
    <n v="48"/>
    <n v="38"/>
    <n v="15"/>
    <n v="6"/>
    <n v="0"/>
    <n v="0"/>
    <n v="88"/>
  </r>
  <r>
    <s v="24-0125664"/>
    <s v="Shasta"/>
    <x v="362"/>
    <s v="WHITMORE 110145262"/>
    <s v="Equipment Failure/Involved"/>
    <d v="2024-10-21T08:56:00"/>
    <s v="10/22 - 10/28"/>
    <x v="2353"/>
    <n v="195.88165699999999"/>
    <s v="FTS"/>
    <n v="33104"/>
    <n v="169"/>
    <n v="14"/>
    <n v="4"/>
    <n v="1"/>
    <n v="0"/>
    <n v="0"/>
    <n v="1"/>
    <n v="820"/>
  </r>
  <r>
    <s v="24-0125967"/>
    <s v="Tuolumne"/>
    <x v="593"/>
    <s v="RACETRACK 1703759144"/>
    <s v="3rd Party"/>
    <d v="2024-10-21T15:29:00"/>
    <s v="10/22 - 10/28"/>
    <x v="2354"/>
    <n v="175.899743"/>
    <s v="FTS"/>
    <n v="68425"/>
    <n v="389"/>
    <n v="27"/>
    <n v="24"/>
    <n v="19"/>
    <n v="8"/>
    <n v="0"/>
    <n v="0"/>
    <n v="719"/>
  </r>
  <r>
    <s v="24-0126056"/>
    <s v="Santa Barbara"/>
    <x v="378"/>
    <s v="SANTA YNEZ 1101Y52"/>
    <s v="Unknown Cause"/>
    <d v="2024-10-22T04:20:00"/>
    <s v="10/22 - 10/28"/>
    <x v="2355"/>
    <n v="227"/>
    <s v="FTS"/>
    <n v="43130"/>
    <n v="190"/>
    <n v="0"/>
    <n v="0"/>
    <n v="25"/>
    <n v="0"/>
    <n v="0"/>
    <n v="0"/>
    <n v="227"/>
  </r>
  <r>
    <s v="24-0126132"/>
    <s v="San Luis Obispo"/>
    <x v="136"/>
    <s v="SAN LUIS OBISPO 1104721823"/>
    <s v="Company Initiated"/>
    <d v="2024-10-22T08:34:00"/>
    <s v="10/22 - 10/28"/>
    <x v="2356"/>
    <n v="46.8"/>
    <s v="FTS"/>
    <n v="56862"/>
    <n v="1215"/>
    <n v="45"/>
    <n v="35"/>
    <n v="19"/>
    <n v="3"/>
    <n v="0"/>
    <n v="0"/>
    <n v="47"/>
  </r>
  <r>
    <s v="24-0126181"/>
    <s v="San Luis Obispo"/>
    <x v="22"/>
    <s v="TEMPLETON 2110941946"/>
    <s v="Unknown Cause"/>
    <d v="2024-10-22T10:00:00"/>
    <s v="10/22 - 10/28"/>
    <x v="2357"/>
    <n v="130.66126700000001"/>
    <s v="FTS"/>
    <n v="88719"/>
    <n v="679"/>
    <n v="24"/>
    <n v="16"/>
    <n v="9"/>
    <n v="0"/>
    <n v="0"/>
    <n v="7"/>
    <n v="162"/>
  </r>
  <r>
    <s v="24-0126283"/>
    <s v="San Luis Obispo"/>
    <x v="0"/>
    <s v="TEMPLETON 2113A70"/>
    <s v="Unknown Cause"/>
    <d v="2024-10-22T11:28:00"/>
    <s v="10/22 - 10/28"/>
    <x v="2358"/>
    <n v="145.24970999999999"/>
    <s v="FTS"/>
    <n v="250120"/>
    <n v="1722"/>
    <n v="76"/>
    <n v="59"/>
    <n v="19"/>
    <n v="2"/>
    <n v="0"/>
    <n v="25"/>
    <n v="160"/>
  </r>
  <r>
    <s v="24-0126427"/>
    <s v="Sonoma"/>
    <x v="401"/>
    <s v="DUNBAR 110347964"/>
    <s v="Company Initiated"/>
    <d v="2024-10-22T14:13:00"/>
    <s v="10/22 - 10/28"/>
    <x v="2359"/>
    <n v="22"/>
    <s v="FTS"/>
    <n v="748"/>
    <n v="34"/>
    <n v="0"/>
    <n v="0"/>
    <n v="2"/>
    <n v="0"/>
    <n v="0"/>
    <n v="0"/>
    <n v="22"/>
  </r>
  <r>
    <s v="24-0126555"/>
    <s v="Lake"/>
    <x v="242"/>
    <s v="KONOCTI 1108430588"/>
    <s v="Unknown Cause"/>
    <d v="2024-10-22T16:07:00"/>
    <s v="10/22 - 10/28"/>
    <x v="2360"/>
    <n v="158"/>
    <s v="FTS"/>
    <n v="158"/>
    <n v="1"/>
    <n v="0"/>
    <n v="0"/>
    <n v="0"/>
    <n v="0"/>
    <n v="0"/>
    <n v="0"/>
    <n v="158"/>
  </r>
  <r>
    <s v="24-0126578"/>
    <s v="Monterey"/>
    <x v="213"/>
    <s v="LAURELES 11112020"/>
    <s v="Company Initiated"/>
    <d v="2024-10-22T19:27:00"/>
    <s v="10/22 - 10/28"/>
    <x v="2361"/>
    <n v="49"/>
    <s v="FTS"/>
    <n v="41160"/>
    <n v="840"/>
    <n v="25"/>
    <n v="17"/>
    <n v="26"/>
    <n v="0"/>
    <n v="0"/>
    <n v="1"/>
    <n v="49"/>
  </r>
  <r>
    <s v="24-0126178"/>
    <s v="Sutter"/>
    <x v="447"/>
    <s v="MERIDIAN 11023502"/>
    <s v="3rd Party"/>
    <d v="2024-10-22T09:42:00"/>
    <s v="10/22 - 10/28"/>
    <x v="2362"/>
    <n v="66.593496000000002"/>
    <s v="FTS"/>
    <n v="8191"/>
    <n v="123"/>
    <n v="2"/>
    <n v="2"/>
    <n v="2"/>
    <n v="0"/>
    <n v="0"/>
    <n v="0"/>
    <n v="647"/>
  </r>
  <r>
    <s v="24-0126617"/>
    <s v="Colusa"/>
    <x v="459"/>
    <s v="MAXWELL 11053008"/>
    <s v="Animal"/>
    <d v="2024-10-22T22:40:00"/>
    <s v="10/22 - 10/28"/>
    <x v="2363"/>
    <n v="88"/>
    <s v="FTS"/>
    <n v="4312"/>
    <n v="49"/>
    <n v="0"/>
    <n v="0"/>
    <n v="4"/>
    <n v="0"/>
    <n v="0"/>
    <n v="0"/>
    <n v="88"/>
  </r>
  <r>
    <s v="24-0126605"/>
    <s v="Lake"/>
    <x v="297"/>
    <s v="MIDDLETOWN 1102302610"/>
    <s v="3rd Party"/>
    <d v="2024-10-22T21:20:00"/>
    <s v="10/22 - 10/28"/>
    <x v="2364"/>
    <n v="96.254694999999998"/>
    <s v="FTS"/>
    <n v="246027"/>
    <n v="2556"/>
    <n v="194"/>
    <n v="143"/>
    <n v="34"/>
    <n v="1"/>
    <n v="0"/>
    <n v="0"/>
    <n v="485"/>
  </r>
  <r>
    <s v="24-0126630"/>
    <s v="Monterey"/>
    <x v="271"/>
    <s v="JOLON 1103549180"/>
    <s v="3rd Party"/>
    <d v="2024-10-23T05:41:00"/>
    <s v="10/22 - 10/28"/>
    <x v="2365"/>
    <n v="7"/>
    <s v="FTS"/>
    <n v="63"/>
    <n v="9"/>
    <n v="0"/>
    <n v="0"/>
    <n v="6"/>
    <n v="0"/>
    <n v="0"/>
    <n v="0"/>
    <n v="7"/>
  </r>
  <r>
    <s v="24-0126627"/>
    <s v="Shasta"/>
    <x v="616"/>
    <s v="GIRVAN 11011636"/>
    <s v="3rd Party"/>
    <d v="2024-10-23T04:22:00"/>
    <s v="10/22 - 10/28"/>
    <x v="2366"/>
    <n v="70.836735000000004"/>
    <s v="FTS"/>
    <n v="83304"/>
    <n v="1176"/>
    <n v="90"/>
    <n v="64"/>
    <n v="30"/>
    <n v="6"/>
    <n v="0"/>
    <n v="0"/>
    <n v="123"/>
  </r>
  <r>
    <s v="24-0125786"/>
    <s v="Butte"/>
    <x v="89"/>
    <s v="WYANDOTTE 11031504"/>
    <s v="3rd Party"/>
    <d v="2024-10-21T11:32:00"/>
    <s v="10/22 - 10/28"/>
    <x v="2367"/>
    <n v="107.229134"/>
    <s v="FTS"/>
    <n v="136181"/>
    <n v="1270"/>
    <n v="106"/>
    <n v="83"/>
    <n v="18"/>
    <n v="1"/>
    <n v="0"/>
    <n v="2"/>
    <n v="2607"/>
  </r>
  <r>
    <s v="24-0126656"/>
    <s v="Placer"/>
    <x v="273"/>
    <s v="PENRYN 11032198"/>
    <s v="Animal"/>
    <d v="2024-10-23T07:12:00"/>
    <s v="10/22 - 10/28"/>
    <x v="2368"/>
    <n v="97"/>
    <s v="FTS"/>
    <n v="44426"/>
    <n v="458"/>
    <n v="30"/>
    <n v="18"/>
    <n v="4"/>
    <n v="0"/>
    <n v="0"/>
    <n v="10"/>
    <n v="97"/>
  </r>
  <r>
    <s v="24-0126696"/>
    <s v="Sonoma"/>
    <x v="200"/>
    <s v="FITCH MOUNTAIN 111349826"/>
    <s v="Company Initiated"/>
    <d v="2024-10-23T08:13:00"/>
    <s v="10/22 - 10/28"/>
    <x v="2369"/>
    <n v="39"/>
    <s v="FTS"/>
    <n v="45396"/>
    <n v="1164"/>
    <n v="34"/>
    <n v="23"/>
    <n v="14"/>
    <n v="0"/>
    <n v="0"/>
    <n v="10"/>
    <n v="39"/>
  </r>
  <r>
    <s v="24-0126651"/>
    <s v="El Dorado"/>
    <x v="65"/>
    <s v="DIAMOND SPRINGS 11057722"/>
    <s v="Animal"/>
    <d v="2024-10-23T07:04:00"/>
    <s v="10/22 - 10/28"/>
    <x v="2370"/>
    <n v="117.377133"/>
    <s v="FTS"/>
    <n v="137566"/>
    <n v="1172"/>
    <n v="103"/>
    <n v="74"/>
    <n v="18"/>
    <n v="0"/>
    <n v="0"/>
    <n v="6"/>
    <n v="140"/>
  </r>
  <r>
    <s v="24-0126649"/>
    <s v="Tehama"/>
    <x v="341"/>
    <s v="COTTONWOOD 11039072"/>
    <s v="Animal"/>
    <d v="2024-10-23T07:01:00"/>
    <s v="10/22 - 10/28"/>
    <x v="2371"/>
    <n v="152"/>
    <s v="FTS"/>
    <n v="44080"/>
    <n v="290"/>
    <n v="31"/>
    <n v="22"/>
    <n v="3"/>
    <n v="0"/>
    <n v="0"/>
    <n v="0"/>
    <n v="152"/>
  </r>
  <r>
    <s v="24-0126767"/>
    <s v="Monterey"/>
    <x v="213"/>
    <s v="LAURELES 11112020"/>
    <s v="Company Initiated"/>
    <d v="2024-10-23T09:55:00"/>
    <s v="10/22 - 10/28"/>
    <x v="2372"/>
    <n v="70"/>
    <s v="FTS"/>
    <n v="58800"/>
    <n v="840"/>
    <n v="25"/>
    <n v="17"/>
    <n v="26"/>
    <n v="0"/>
    <n v="0"/>
    <n v="1"/>
    <n v="70"/>
  </r>
  <r>
    <s v="24-0126856"/>
    <s v="Sonoma"/>
    <x v="200"/>
    <s v="FITCH MOUNTAIN 11134566"/>
    <s v="Company Initiated"/>
    <d v="2024-10-23T12:09:00"/>
    <s v="10/22 - 10/28"/>
    <x v="2373"/>
    <n v="56"/>
    <s v="FTS"/>
    <n v="15960"/>
    <n v="285"/>
    <n v="8"/>
    <n v="5"/>
    <n v="1"/>
    <n v="0"/>
    <n v="0"/>
    <n v="1"/>
    <n v="56"/>
  </r>
  <r>
    <s v="24-0126945"/>
    <s v="Kern"/>
    <x v="10"/>
    <s v="POSO MOUNTAIN 2101535138"/>
    <s v="3rd Party"/>
    <d v="2024-10-23T13:49:00"/>
    <s v="10/22 - 10/28"/>
    <x v="2374"/>
    <n v="217"/>
    <s v="FTS"/>
    <n v="217"/>
    <n v="1"/>
    <n v="0"/>
    <n v="0"/>
    <n v="0"/>
    <n v="0"/>
    <n v="0"/>
    <n v="0"/>
    <n v="217"/>
  </r>
  <r>
    <s v="24-0127042"/>
    <s v="Santa Cruz"/>
    <x v="105"/>
    <s v="CAMP EVERS 210612760"/>
    <s v="Vegetation"/>
    <d v="2024-10-23T15:52:00"/>
    <s v="10/22 - 10/28"/>
    <x v="2375"/>
    <n v="48.440432999999999"/>
    <s v="FTS"/>
    <n v="26836"/>
    <n v="554"/>
    <n v="47"/>
    <n v="41"/>
    <n v="9"/>
    <n v="0"/>
    <n v="0"/>
    <n v="10"/>
    <n v="142"/>
  </r>
  <r>
    <s v="24-0127071"/>
    <s v="Alameda"/>
    <x v="510"/>
    <s v="VINEYARD 2110CB"/>
    <s v="Animal"/>
    <d v="2024-10-23T17:30:00"/>
    <s v="10/22 - 10/28"/>
    <x v="2376"/>
    <n v="85"/>
    <s v="FTS"/>
    <n v="497930"/>
    <n v="5858"/>
    <n v="159"/>
    <n v="111"/>
    <n v="37"/>
    <n v="11"/>
    <n v="0"/>
    <n v="0"/>
    <n v="85"/>
  </r>
  <r>
    <s v="24-0127074"/>
    <s v="Merced"/>
    <x v="234"/>
    <s v="MERCED FALLS 1102482838"/>
    <s v="3rd Party"/>
    <d v="2024-10-23T18:04:00"/>
    <s v="10/22 - 10/28"/>
    <x v="2377"/>
    <n v="100"/>
    <s v="FTS"/>
    <n v="142900"/>
    <n v="1429"/>
    <n v="95"/>
    <n v="60"/>
    <n v="28"/>
    <n v="5"/>
    <n v="0"/>
    <n v="0"/>
    <n v="100"/>
  </r>
  <r>
    <s v="24-0126736"/>
    <s v="San Mateo"/>
    <x v="353"/>
    <s v="MENLO 11029110"/>
    <s v="Equipment Failure/Involved"/>
    <d v="2024-10-23T09:00:00"/>
    <s v="10/22 - 10/28"/>
    <x v="2378"/>
    <n v="304.40909099999999"/>
    <s v="FTS"/>
    <n v="6697"/>
    <n v="22"/>
    <n v="0"/>
    <n v="0"/>
    <n v="2"/>
    <n v="0"/>
    <n v="0"/>
    <n v="0"/>
    <n v="792"/>
  </r>
  <r>
    <s v="24-0127105"/>
    <s v="San Luis Obispo"/>
    <x v="78"/>
    <s v="SAN LUIS OBISPO 1107V58"/>
    <s v="Unknown Cause"/>
    <d v="2024-10-23T22:10:00"/>
    <s v="10/22 - 10/28"/>
    <x v="2379"/>
    <n v="89.598281999999998"/>
    <s v="FTS"/>
    <n v="260731"/>
    <n v="2910"/>
    <n v="69"/>
    <n v="56"/>
    <n v="58"/>
    <n v="5"/>
    <n v="0"/>
    <n v="35"/>
    <n v="112"/>
  </r>
  <r>
    <s v="24-0126800"/>
    <s v="Monterey"/>
    <x v="541"/>
    <s v="CAMPHORA 110122412"/>
    <s v="Equipment Failure/Involved"/>
    <d v="2024-10-23T10:33:00"/>
    <s v="10/22 - 10/28"/>
    <x v="2380"/>
    <n v="695.33070899999996"/>
    <s v="FTS"/>
    <n v="88307"/>
    <n v="127"/>
    <n v="0"/>
    <n v="0"/>
    <n v="0"/>
    <n v="0"/>
    <n v="0"/>
    <n v="0"/>
    <n v="917"/>
  </r>
  <r>
    <s v="24-0127056"/>
    <s v="Marin"/>
    <x v="437"/>
    <s v="WOODACRE 1101CB"/>
    <s v="Vegetation"/>
    <d v="2024-10-23T16:30:00"/>
    <s v="10/22 - 10/28"/>
    <x v="2381"/>
    <n v="173.26926499999999"/>
    <s v="FTS"/>
    <n v="195621"/>
    <n v="1129"/>
    <n v="53"/>
    <n v="36"/>
    <n v="25"/>
    <n v="5"/>
    <n v="0"/>
    <n v="3"/>
    <n v="580"/>
  </r>
  <r>
    <s v="24-0127106"/>
    <s v="Sutter"/>
    <x v="601"/>
    <s v="PEASE 11042292"/>
    <s v="Equipment Failure/Involved"/>
    <d v="2024-10-23T23:06:00"/>
    <s v="10/22 - 10/28"/>
    <x v="2382"/>
    <n v="45.978423999999997"/>
    <s v="HLT"/>
    <n v="49013"/>
    <n v="1066"/>
    <n v="64"/>
    <n v="33"/>
    <n v="13"/>
    <n v="3"/>
    <n v="0"/>
    <n v="0"/>
    <n v="395"/>
  </r>
  <r>
    <s v="24-0127127"/>
    <s v="Colusa"/>
    <x v="459"/>
    <s v="MAXWELL 11053008"/>
    <s v="Animal"/>
    <d v="2024-10-24T06:01:00"/>
    <s v="10/22 - 10/28"/>
    <x v="2383"/>
    <n v="168"/>
    <s v="FTS"/>
    <n v="8232"/>
    <n v="49"/>
    <n v="0"/>
    <n v="0"/>
    <n v="4"/>
    <n v="0"/>
    <n v="0"/>
    <n v="0"/>
    <n v="168"/>
  </r>
  <r>
    <s v="24-0127243"/>
    <s v="Tuolumne"/>
    <x v="593"/>
    <s v="RACETRACK 1703759144"/>
    <s v="Unknown Cause"/>
    <d v="2024-10-24T09:55:00"/>
    <s v="10/22 - 10/28"/>
    <x v="2384"/>
    <n v="92"/>
    <s v="FTS"/>
    <n v="35788"/>
    <n v="389"/>
    <n v="27"/>
    <n v="24"/>
    <n v="19"/>
    <n v="8"/>
    <n v="0"/>
    <n v="0"/>
    <n v="92"/>
  </r>
  <r>
    <s v="24-0127386"/>
    <s v="Butte"/>
    <x v="291"/>
    <s v="SYCAMORE CREEK 1111579750"/>
    <s v="Unknown Cause"/>
    <d v="2024-10-24T12:49:00"/>
    <s v="10/22 - 10/28"/>
    <x v="2385"/>
    <n v="150"/>
    <s v="FTS"/>
    <n v="6300"/>
    <n v="42"/>
    <n v="2"/>
    <n v="2"/>
    <n v="0"/>
    <n v="0"/>
    <n v="0"/>
    <n v="1"/>
    <n v="150"/>
  </r>
  <r>
    <s v="24-0120584"/>
    <s v="Shasta"/>
    <x v="185"/>
    <s v="ANTLER 11011376"/>
    <s v="Company Initiated"/>
    <d v="2024-10-24T15:48:00"/>
    <s v="10/22 - 10/28"/>
    <x v="2386"/>
    <n v="27"/>
    <s v="FTS"/>
    <n v="1809"/>
    <n v="67"/>
    <n v="6"/>
    <n v="4"/>
    <n v="2"/>
    <n v="0"/>
    <n v="0"/>
    <n v="0"/>
    <n v="27"/>
  </r>
  <r>
    <s v="24-0127613"/>
    <s v="San Luis Obispo"/>
    <x v="0"/>
    <s v="TEMPLETON 2113A08"/>
    <s v="Animal"/>
    <d v="2024-10-24T17:04:00"/>
    <s v="10/22 - 10/28"/>
    <x v="2387"/>
    <n v="81.328678999999994"/>
    <s v="FTS"/>
    <n v="75717"/>
    <n v="931"/>
    <n v="58"/>
    <n v="46"/>
    <n v="19"/>
    <n v="0"/>
    <n v="0"/>
    <n v="16"/>
    <n v="115"/>
  </r>
  <r>
    <s v="24-0127590"/>
    <s v="Alameda"/>
    <x v="617"/>
    <s v="OAKLAND X 1106CR008"/>
    <s v="3rd Party"/>
    <d v="2024-10-24T16:21:00"/>
    <s v="10/22 - 10/28"/>
    <x v="2388"/>
    <n v="76.630851000000007"/>
    <s v="FTS"/>
    <n v="188282"/>
    <n v="2457"/>
    <n v="130"/>
    <n v="97"/>
    <n v="46"/>
    <n v="8"/>
    <n v="0"/>
    <n v="0"/>
    <n v="482"/>
  </r>
  <r>
    <s v="24-0127672"/>
    <s v="Sonoma"/>
    <x v="195"/>
    <s v="CLOVERDALE 1102674"/>
    <s v="Equipment Failure/Involved"/>
    <d v="2024-10-25T06:06:00"/>
    <s v="10/22 - 10/28"/>
    <x v="2389"/>
    <n v="144"/>
    <s v="FTS"/>
    <n v="31248"/>
    <n v="217"/>
    <n v="8"/>
    <n v="4"/>
    <n v="11"/>
    <n v="0"/>
    <n v="0"/>
    <n v="0"/>
    <n v="144"/>
  </r>
  <r>
    <s v="24-0127778"/>
    <s v="Sonoma"/>
    <x v="401"/>
    <s v="DUNBAR 1103302"/>
    <s v="Company Initiated"/>
    <d v="2024-10-25T09:17:00"/>
    <s v="10/22 - 10/28"/>
    <x v="2390"/>
    <n v="13"/>
    <s v="FTS"/>
    <n v="273"/>
    <n v="21"/>
    <n v="1"/>
    <n v="1"/>
    <n v="0"/>
    <n v="0"/>
    <n v="0"/>
    <n v="0"/>
    <n v="13"/>
  </r>
  <r>
    <s v="24-0127777"/>
    <s v="Marin"/>
    <x v="209"/>
    <s v="OLEMA 11011200"/>
    <s v="Company Initiated"/>
    <d v="2024-10-25T09:18:00"/>
    <s v="10/22 - 10/28"/>
    <x v="2391"/>
    <n v="17"/>
    <s v="FTS"/>
    <n v="3451"/>
    <n v="203"/>
    <n v="4"/>
    <n v="3"/>
    <n v="4"/>
    <n v="1"/>
    <n v="0"/>
    <n v="0"/>
    <n v="17"/>
  </r>
  <r>
    <s v="24-0127670"/>
    <s v="Tuolumne"/>
    <x v="70"/>
    <s v="PEORIA 170190090"/>
    <s v="Equipment Failure/Involved"/>
    <d v="2024-10-25T06:14:00"/>
    <s v="10/22 - 10/28"/>
    <x v="2392"/>
    <n v="194.035608"/>
    <s v="FTS"/>
    <n v="523120"/>
    <n v="2696"/>
    <n v="193"/>
    <n v="149"/>
    <n v="30"/>
    <n v="13"/>
    <n v="0"/>
    <n v="1"/>
    <n v="224"/>
  </r>
  <r>
    <s v="24-0127686"/>
    <s v="Tuolumne"/>
    <x v="494"/>
    <s v="CURTIS 17048140"/>
    <s v="Unknown Cause"/>
    <d v="2024-10-25T07:12:00"/>
    <s v="10/22 - 10/28"/>
    <x v="2393"/>
    <n v="123.457666"/>
    <s v="FTS"/>
    <n v="161853"/>
    <n v="1311"/>
    <n v="114"/>
    <n v="91"/>
    <n v="20"/>
    <n v="2"/>
    <n v="0"/>
    <n v="2"/>
    <n v="183"/>
  </r>
  <r>
    <s v="24-0127751"/>
    <s v="Plumas"/>
    <x v="250"/>
    <s v="GANSNER 1101336664"/>
    <s v="Animal"/>
    <d v="2024-10-25T08:55:00"/>
    <s v="10/22 - 10/28"/>
    <x v="2394"/>
    <n v="116.022654"/>
    <s v="FTS"/>
    <n v="35851"/>
    <n v="309"/>
    <n v="6"/>
    <n v="2"/>
    <n v="8"/>
    <n v="70"/>
    <n v="0"/>
    <n v="2"/>
    <n v="173"/>
  </r>
  <r>
    <s v="24-0127647"/>
    <s v="Yolo"/>
    <x v="298"/>
    <s v="MADISON 2101888814"/>
    <s v="Unknown Cause"/>
    <d v="2024-10-24T20:58:00"/>
    <s v="10/22 - 10/28"/>
    <x v="2395"/>
    <n v="1003"/>
    <s v="FTS"/>
    <n v="1003"/>
    <n v="1"/>
    <n v="0"/>
    <n v="0"/>
    <n v="0"/>
    <n v="0"/>
    <n v="0"/>
    <n v="0"/>
    <n v="1003"/>
  </r>
  <r>
    <s v="24-0127663"/>
    <s v="Tulare"/>
    <x v="29"/>
    <s v="DUNLAP 11027050"/>
    <s v="Equipment Failure/Involved"/>
    <d v="2024-10-25T02:30:00"/>
    <s v="10/22 - 10/28"/>
    <x v="2396"/>
    <n v="615.14035100000001"/>
    <s v="FTS"/>
    <n v="35063"/>
    <n v="57"/>
    <n v="0"/>
    <n v="0"/>
    <n v="5"/>
    <n v="0"/>
    <n v="0"/>
    <n v="0"/>
    <n v="721"/>
  </r>
  <r>
    <s v="24-0127882"/>
    <s v="Humboldt"/>
    <x v="50"/>
    <s v="HOOPA 11013304"/>
    <s v="Unknown Cause"/>
    <d v="2024-10-25T11:40:00"/>
    <s v="10/22 - 10/28"/>
    <x v="2397"/>
    <n v="218"/>
    <s v="FTS"/>
    <n v="146932"/>
    <n v="674"/>
    <n v="16"/>
    <n v="14"/>
    <n v="24"/>
    <n v="5"/>
    <n v="0"/>
    <n v="0"/>
    <n v="218"/>
  </r>
  <r>
    <s v="24-0128013"/>
    <s v="Madera"/>
    <x v="618"/>
    <s v="OAKHURST 1102333062"/>
    <s v="Animal"/>
    <d v="2024-10-25T14:49:00"/>
    <s v="10/22 - 10/28"/>
    <x v="2398"/>
    <n v="103.40648400000001"/>
    <s v="FTS"/>
    <n v="82932"/>
    <n v="802"/>
    <n v="44"/>
    <n v="36"/>
    <n v="37"/>
    <n v="0"/>
    <n v="0"/>
    <n v="0"/>
    <n v="121"/>
  </r>
  <r>
    <s v="24-0128057"/>
    <s v="Humboldt"/>
    <x v="388"/>
    <s v="RIO DELL 11027124"/>
    <s v="Company Initiated"/>
    <d v="2024-10-25T16:46:00"/>
    <s v="10/22 - 10/28"/>
    <x v="2399"/>
    <n v="28"/>
    <s v="FTS"/>
    <n v="56"/>
    <n v="2"/>
    <n v="0"/>
    <n v="0"/>
    <n v="1"/>
    <n v="0"/>
    <n v="0"/>
    <n v="0"/>
    <n v="28"/>
  </r>
  <r>
    <s v="24-0128042"/>
    <s v="Amador"/>
    <x v="349"/>
    <s v="ELECTRA 11011238"/>
    <s v="Vegetation"/>
    <d v="2024-10-25T15:51:00"/>
    <s v="10/22 - 10/28"/>
    <x v="2400"/>
    <n v="138.33333300000001"/>
    <s v="FTS"/>
    <n v="76360"/>
    <n v="552"/>
    <n v="31"/>
    <n v="24"/>
    <n v="5"/>
    <n v="1"/>
    <n v="2"/>
    <n v="0"/>
    <n v="379"/>
  </r>
  <r>
    <s v="24-0128088"/>
    <s v="Contra Costa"/>
    <x v="263"/>
    <s v="FAIRVIEW 2207P304"/>
    <s v="Unknown Cause"/>
    <d v="2024-10-25T20:54:00"/>
    <s v="10/22 - 10/28"/>
    <x v="2401"/>
    <n v="171.318713"/>
    <s v="FTS"/>
    <n v="292955"/>
    <n v="1710"/>
    <n v="85"/>
    <n v="58"/>
    <n v="21"/>
    <n v="3"/>
    <n v="0"/>
    <n v="0"/>
    <n v="185"/>
  </r>
  <r>
    <s v="24-0128069"/>
    <s v="Solano"/>
    <x v="2"/>
    <s v="JAMESON 1105466348"/>
    <s v="3rd Party"/>
    <d v="2024-10-25T17:45:00"/>
    <s v="10/22 - 10/28"/>
    <x v="2402"/>
    <n v="278.66101700000002"/>
    <s v="FTS"/>
    <n v="98646"/>
    <n v="354"/>
    <n v="11"/>
    <n v="6"/>
    <n v="7"/>
    <n v="2"/>
    <n v="0"/>
    <n v="2"/>
    <n v="529"/>
  </r>
  <r>
    <s v="24-0128100"/>
    <s v="Santa Barbara"/>
    <x v="232"/>
    <s v="CABRILLO 1103Y46"/>
    <s v="Unknown Cause"/>
    <d v="2024-10-26T00:34:00"/>
    <s v="10/22 - 10/28"/>
    <x v="2403"/>
    <n v="226"/>
    <s v="FTS"/>
    <n v="62602"/>
    <n v="277"/>
    <n v="2"/>
    <n v="2"/>
    <n v="5"/>
    <n v="0"/>
    <n v="0"/>
    <n v="0"/>
    <n v="226"/>
  </r>
  <r>
    <s v="24-0128068"/>
    <s v="Monterey"/>
    <x v="213"/>
    <s v="DEL MONTE 21042624"/>
    <s v="Animal"/>
    <d v="2024-10-25T17:42:00"/>
    <s v="10/22 - 10/28"/>
    <x v="2404"/>
    <n v="449.51146299999999"/>
    <s v="FTS"/>
    <n v="2097870"/>
    <n v="4667"/>
    <n v="193"/>
    <n v="147"/>
    <n v="128"/>
    <n v="3"/>
    <n v="0"/>
    <n v="7"/>
    <n v="644"/>
  </r>
  <r>
    <s v="24-0128127"/>
    <s v="Santa Barbara"/>
    <x v="226"/>
    <s v="SISQUOC 1102M52"/>
    <s v="Company Initiated"/>
    <d v="2024-10-26T08:23:00"/>
    <s v="10/22 - 10/28"/>
    <x v="2405"/>
    <n v="19"/>
    <s v="FTS"/>
    <n v="38"/>
    <n v="2"/>
    <n v="0"/>
    <n v="0"/>
    <n v="0"/>
    <n v="0"/>
    <n v="0"/>
    <n v="0"/>
    <n v="19"/>
  </r>
  <r>
    <s v="24-0128097"/>
    <s v="Tehama"/>
    <x v="137"/>
    <s v="CORNING 11021900"/>
    <s v="Unknown Cause"/>
    <d v="2024-10-25T23:57:00"/>
    <s v="10/22 - 10/28"/>
    <x v="2406"/>
    <n v="538.84324300000003"/>
    <s v="FTS"/>
    <n v="199372"/>
    <n v="370"/>
    <n v="22"/>
    <n v="18"/>
    <n v="11"/>
    <n v="3"/>
    <n v="0"/>
    <n v="1"/>
    <n v="561"/>
  </r>
  <r>
    <s v="24-0128122"/>
    <s v="Nevada"/>
    <x v="505"/>
    <s v="BRUNSWICK 1104285704"/>
    <s v="Company Initiated"/>
    <d v="2024-10-26T08:21:00"/>
    <s v="10/22 - 10/28"/>
    <x v="2407"/>
    <n v="60"/>
    <s v="FTS"/>
    <n v="3600"/>
    <n v="60"/>
    <n v="3"/>
    <n v="2"/>
    <n v="1"/>
    <n v="0"/>
    <n v="0"/>
    <n v="0"/>
    <n v="60"/>
  </r>
  <r>
    <s v="24-0128132"/>
    <s v="Calaveras"/>
    <x v="118"/>
    <s v="FROGTOWN 170113412"/>
    <s v="Animal"/>
    <d v="2024-10-26T08:46:00"/>
    <s v="10/22 - 10/28"/>
    <x v="2408"/>
    <n v="58.326509000000001"/>
    <s v="FTS"/>
    <n v="108254"/>
    <n v="1856"/>
    <n v="122"/>
    <n v="91"/>
    <n v="26"/>
    <n v="4"/>
    <n v="0"/>
    <n v="2"/>
    <n v="110"/>
  </r>
  <r>
    <s v="24-0128121"/>
    <s v="Santa Cruz"/>
    <x v="331"/>
    <s v="GREEN VALLEY 2101509068"/>
    <s v="Unknown Cause"/>
    <d v="2024-10-26T08:18:00"/>
    <s v="10/22 - 10/28"/>
    <x v="2409"/>
    <n v="195"/>
    <s v="FTS"/>
    <n v="7215"/>
    <n v="37"/>
    <n v="3"/>
    <n v="3"/>
    <n v="0"/>
    <n v="1"/>
    <n v="0"/>
    <n v="0"/>
    <n v="195"/>
  </r>
  <r>
    <s v="24-0128142"/>
    <s v="Monterey"/>
    <x v="213"/>
    <s v="DEL MONTE 21049500"/>
    <s v="Equipment Failure/Involved"/>
    <d v="2024-10-26T09:44:00"/>
    <s v="10/22 - 10/28"/>
    <x v="2410"/>
    <n v="50.860781000000003"/>
    <s v="HLT"/>
    <n v="179742"/>
    <n v="3534"/>
    <n v="135"/>
    <n v="100"/>
    <n v="79"/>
    <n v="3"/>
    <n v="0"/>
    <n v="4"/>
    <n v="130"/>
  </r>
  <r>
    <s v="24-0128149"/>
    <s v="San Luis Obispo"/>
    <x v="277"/>
    <s v="ATASCADERO 1101A22"/>
    <s v="Unknown Cause"/>
    <d v="2024-10-26T10:03:00"/>
    <s v="10/22 - 10/28"/>
    <x v="2411"/>
    <n v="117"/>
    <s v="FTS"/>
    <n v="165906"/>
    <n v="1418"/>
    <n v="54"/>
    <n v="38"/>
    <n v="10"/>
    <n v="0"/>
    <n v="0"/>
    <n v="0"/>
    <n v="117"/>
  </r>
  <r>
    <s v="24-0128139"/>
    <s v="Nevada"/>
    <x v="140"/>
    <s v="NARROWS 21052426"/>
    <s v="Unknown Cause"/>
    <d v="2024-10-26T09:40:00"/>
    <s v="10/22 - 10/28"/>
    <x v="2412"/>
    <n v="51.420057"/>
    <s v="FTS"/>
    <n v="108702"/>
    <n v="2114"/>
    <n v="161"/>
    <n v="93"/>
    <n v="24"/>
    <n v="4"/>
    <n v="0"/>
    <n v="24"/>
    <n v="143"/>
  </r>
  <r>
    <s v="24-0128182"/>
    <s v="Sierra"/>
    <x v="619"/>
    <s v="PIKE CITY 1101935730"/>
    <s v="Unknown Cause"/>
    <d v="2024-10-26T12:16:00"/>
    <s v="10/22 - 10/28"/>
    <x v="2413"/>
    <n v="127"/>
    <s v="FTS"/>
    <n v="11049"/>
    <n v="87"/>
    <n v="2"/>
    <n v="2"/>
    <n v="1"/>
    <n v="0"/>
    <n v="0"/>
    <n v="1"/>
    <n v="127"/>
  </r>
  <r>
    <s v="24-0128160"/>
    <s v="Amador"/>
    <x v="349"/>
    <s v="ELECTRA 110161816"/>
    <s v="Animal"/>
    <d v="2024-10-26T10:52:00"/>
    <s v="10/22 - 10/28"/>
    <x v="2414"/>
    <n v="159.488"/>
    <s v="FTS"/>
    <n v="59808"/>
    <n v="375"/>
    <n v="38"/>
    <n v="30"/>
    <n v="3"/>
    <n v="0"/>
    <n v="0"/>
    <n v="11"/>
    <n v="217"/>
  </r>
  <r>
    <s v="24-0128172"/>
    <s v="El Dorado"/>
    <x v="46"/>
    <s v="MOUNTAIN QUARRIES 21011350"/>
    <s v="Unknown Cause"/>
    <d v="2024-10-26T11:38:00"/>
    <s v="10/22 - 10/28"/>
    <x v="2415"/>
    <n v="122.529931"/>
    <s v="FTS"/>
    <n v="124858"/>
    <n v="1019"/>
    <n v="93"/>
    <n v="63"/>
    <n v="11"/>
    <n v="1"/>
    <n v="0"/>
    <n v="4"/>
    <n v="186"/>
  </r>
  <r>
    <s v="24-0128199"/>
    <s v="Madera"/>
    <x v="186"/>
    <s v="COARSEGOLD 2104905960"/>
    <s v="Company Initiated"/>
    <d v="2024-10-26T14:16:00"/>
    <s v="10/22 - 10/28"/>
    <x v="2416"/>
    <n v="33"/>
    <s v="FTS"/>
    <n v="80652"/>
    <n v="2444"/>
    <n v="241"/>
    <n v="169"/>
    <n v="56"/>
    <n v="8"/>
    <n v="0"/>
    <n v="1"/>
    <n v="33"/>
  </r>
  <r>
    <s v="24-0128201"/>
    <s v="Humboldt"/>
    <x v="50"/>
    <s v="HOOPA 110193038"/>
    <s v="Animal"/>
    <d v="2024-10-26T14:45:00"/>
    <s v="10/22 - 10/28"/>
    <x v="2417"/>
    <n v="70"/>
    <s v="FTS"/>
    <n v="7140"/>
    <n v="102"/>
    <n v="2"/>
    <n v="2"/>
    <n v="11"/>
    <n v="11"/>
    <n v="0"/>
    <n v="0"/>
    <n v="70"/>
  </r>
  <r>
    <s v="24-0128204"/>
    <s v="Shasta"/>
    <x v="468"/>
    <s v="PIT NO 1 1101CB"/>
    <s v="Unknown Cause"/>
    <d v="2024-10-26T15:08:00"/>
    <s v="10/22 - 10/28"/>
    <x v="2418"/>
    <n v="113"/>
    <s v="FTS"/>
    <n v="100457"/>
    <n v="889"/>
    <n v="53"/>
    <n v="42"/>
    <n v="31"/>
    <n v="3"/>
    <n v="10"/>
    <n v="0"/>
    <n v="113"/>
  </r>
  <r>
    <s v="24-0128219"/>
    <s v="Sonoma"/>
    <x v="80"/>
    <s v="PETALUMA C 1109664732"/>
    <s v="3rd Party"/>
    <d v="2024-10-26T16:47:00"/>
    <s v="10/22 - 10/28"/>
    <x v="2419"/>
    <n v="97"/>
    <s v="FTS"/>
    <n v="582"/>
    <n v="6"/>
    <n v="0"/>
    <n v="0"/>
    <n v="0"/>
    <n v="0"/>
    <n v="0"/>
    <n v="0"/>
    <n v="97"/>
  </r>
  <r>
    <s v="24-0128221"/>
    <s v="Sonoma"/>
    <x v="33"/>
    <s v="GEYSERVILLE 1102735600"/>
    <s v="Animal"/>
    <d v="2024-10-26T17:21:00"/>
    <s v="10/22 - 10/28"/>
    <x v="2420"/>
    <n v="78"/>
    <s v="FTS"/>
    <n v="7566"/>
    <n v="97"/>
    <n v="0"/>
    <n v="0"/>
    <n v="2"/>
    <n v="0"/>
    <n v="0"/>
    <n v="0"/>
    <n v="78"/>
  </r>
  <r>
    <s v="24-0128226"/>
    <s v="Monterey"/>
    <x v="315"/>
    <s v="GONZALES 11013094"/>
    <s v="Unknown Cause"/>
    <d v="2024-10-26T18:17:00"/>
    <s v="10/22 - 10/28"/>
    <x v="2421"/>
    <n v="103"/>
    <s v="FTS"/>
    <n v="7004"/>
    <n v="68"/>
    <n v="0"/>
    <n v="0"/>
    <n v="0"/>
    <n v="0"/>
    <n v="0"/>
    <n v="0"/>
    <n v="103"/>
  </r>
  <r>
    <s v="24-0128158"/>
    <s v="Kern"/>
    <x v="10"/>
    <s v="POSO MOUNTAIN 2101535138"/>
    <s v="3rd Party"/>
    <d v="2024-10-26T10:21:00"/>
    <s v="10/22 - 10/28"/>
    <x v="2422"/>
    <n v="601"/>
    <s v="FTS"/>
    <n v="601"/>
    <n v="1"/>
    <n v="0"/>
    <n v="0"/>
    <n v="0"/>
    <n v="0"/>
    <n v="0"/>
    <n v="0"/>
    <n v="601"/>
  </r>
  <r>
    <s v="24-0128164"/>
    <s v="Plumas"/>
    <x v="516"/>
    <s v="BUCKS CREEK 1103338520"/>
    <s v="Equipment Failure/Involved"/>
    <d v="2024-10-26T11:03:00"/>
    <s v="10/22 - 10/28"/>
    <x v="2423"/>
    <n v="210.66666699999999"/>
    <s v="FTS"/>
    <n v="66360"/>
    <n v="315"/>
    <n v="11"/>
    <n v="10"/>
    <n v="2"/>
    <n v="0"/>
    <n v="0"/>
    <n v="0"/>
    <n v="619"/>
  </r>
  <r>
    <s v="24-0128238"/>
    <s v="Lake"/>
    <x v="67"/>
    <s v="KONOCTI 1102716"/>
    <s v="Unknown Cause"/>
    <d v="2024-10-26T21:48:00"/>
    <s v="10/22 - 10/28"/>
    <x v="2424"/>
    <n v="167"/>
    <s v="FTS"/>
    <n v="130594"/>
    <n v="782"/>
    <n v="40"/>
    <n v="24"/>
    <n v="14"/>
    <n v="0"/>
    <n v="0"/>
    <n v="0"/>
    <n v="167"/>
  </r>
  <r>
    <s v="24-0128249"/>
    <s v="Placer"/>
    <x v="273"/>
    <s v="PENRYN 1103604"/>
    <s v="3rd Party"/>
    <d v="2024-10-27T02:19:00"/>
    <s v="10/22 - 10/28"/>
    <x v="2425"/>
    <n v="99"/>
    <s v="FTS"/>
    <n v="33957"/>
    <n v="343"/>
    <n v="21"/>
    <n v="13"/>
    <n v="3"/>
    <n v="0"/>
    <n v="0"/>
    <n v="5"/>
    <n v="99"/>
  </r>
  <r>
    <s v="24-0128210"/>
    <s v="Napa"/>
    <x v="127"/>
    <s v="SILVERADO 21023010"/>
    <s v="3rd Party"/>
    <d v="2024-10-26T15:53:00"/>
    <s v="10/22 - 10/28"/>
    <x v="2426"/>
    <n v="147.52676700000001"/>
    <s v="FTS"/>
    <n v="68895"/>
    <n v="467"/>
    <n v="2"/>
    <n v="1"/>
    <n v="12"/>
    <n v="0"/>
    <n v="0"/>
    <n v="1"/>
    <n v="832"/>
  </r>
  <r>
    <s v="24-0128257"/>
    <s v="Napa"/>
    <x v="69"/>
    <s v="PUEBLO 2102850102"/>
    <s v="Unknown Cause"/>
    <d v="2024-10-27T07:18:00"/>
    <s v="10/22 - 10/28"/>
    <x v="2427"/>
    <n v="43"/>
    <s v="FTS"/>
    <n v="1032"/>
    <n v="24"/>
    <n v="0"/>
    <n v="0"/>
    <n v="0"/>
    <n v="0"/>
    <n v="0"/>
    <n v="0"/>
    <n v="43"/>
  </r>
  <r>
    <s v="24-0128258"/>
    <s v="Madera"/>
    <x v="13"/>
    <s v="COARSEGOLD 210210330"/>
    <s v="Unknown Cause"/>
    <d v="2024-10-27T07:30:00"/>
    <s v="10/22 - 10/28"/>
    <x v="2428"/>
    <n v="40.09496"/>
    <s v="FTS"/>
    <n v="54890"/>
    <n v="1369"/>
    <n v="111"/>
    <n v="81"/>
    <n v="36"/>
    <n v="5"/>
    <n v="0"/>
    <n v="2"/>
    <n v="122"/>
  </r>
  <r>
    <s v="24-0128261"/>
    <s v="Amador"/>
    <x v="217"/>
    <s v="OLETA 11021228"/>
    <s v="Unknown Cause"/>
    <d v="2024-10-27T07:43:00"/>
    <s v="10/22 - 10/28"/>
    <x v="2429"/>
    <n v="93.144197000000005"/>
    <s v="FTS"/>
    <n v="79452"/>
    <n v="853"/>
    <n v="21"/>
    <n v="16"/>
    <n v="12"/>
    <n v="0"/>
    <n v="0"/>
    <n v="6"/>
    <n v="122"/>
  </r>
  <r>
    <s v="24-0128225"/>
    <s v="Tehama"/>
    <x v="137"/>
    <s v="CORNING 11021900"/>
    <s v="Unknown Cause"/>
    <d v="2024-10-26T18:01:00"/>
    <s v="10/22 - 10/28"/>
    <x v="2429"/>
    <n v="834.46486500000003"/>
    <s v="FTS"/>
    <n v="308752"/>
    <n v="370"/>
    <n v="22"/>
    <n v="18"/>
    <n v="11"/>
    <n v="3"/>
    <n v="0"/>
    <n v="1"/>
    <n v="944"/>
  </r>
  <r>
    <s v="24-0128267"/>
    <s v="Sonoma"/>
    <x v="80"/>
    <s v="PETALUMA C 1109664732"/>
    <s v="3rd Party"/>
    <d v="2024-10-27T08:31:00"/>
    <s v="10/22 - 10/28"/>
    <x v="2430"/>
    <n v="95"/>
    <s v="FTS"/>
    <n v="570"/>
    <n v="6"/>
    <n v="0"/>
    <n v="0"/>
    <n v="0"/>
    <n v="0"/>
    <n v="0"/>
    <n v="0"/>
    <n v="95"/>
  </r>
  <r>
    <s v="24-0128228"/>
    <s v="San Luis Obispo"/>
    <x v="136"/>
    <s v="SAN LUIS OBISPO 1104V40"/>
    <s v="Unknown Cause"/>
    <d v="2024-10-26T18:26:00"/>
    <s v="10/22 - 10/28"/>
    <x v="2431"/>
    <n v="238.641379"/>
    <s v="FTS"/>
    <n v="103809"/>
    <n v="435"/>
    <n v="10"/>
    <n v="10"/>
    <n v="11"/>
    <n v="0"/>
    <n v="0"/>
    <n v="3"/>
    <n v="969"/>
  </r>
  <r>
    <s v="24-0128278"/>
    <s v="Santa Cruz"/>
    <x v="24"/>
    <s v="BIG BASIN 1102351054"/>
    <s v="Animal"/>
    <d v="2024-10-27T09:59:00"/>
    <s v="10/22 - 10/28"/>
    <x v="2432"/>
    <n v="95.320869000000002"/>
    <s v="FTS"/>
    <n v="79021"/>
    <n v="829"/>
    <n v="50"/>
    <n v="39"/>
    <n v="14"/>
    <n v="1"/>
    <n v="0"/>
    <n v="4"/>
    <n v="206"/>
  </r>
  <r>
    <s v="24-0128320"/>
    <s v="Nevada"/>
    <x v="565"/>
    <s v="HIGGINS 11102408"/>
    <s v="3rd Party"/>
    <d v="2024-10-27T15:49:00"/>
    <s v="10/22 - 10/28"/>
    <x v="2433"/>
    <n v="58"/>
    <s v="FTS"/>
    <n v="26100"/>
    <n v="450"/>
    <n v="42"/>
    <n v="29"/>
    <n v="4"/>
    <n v="0"/>
    <n v="0"/>
    <n v="11"/>
    <n v="58"/>
  </r>
  <r>
    <s v="24-0120425"/>
    <s v="Monterey"/>
    <x v="354"/>
    <s v="HATTON 1102325334"/>
    <s v="Equipment Failure/Involved"/>
    <d v="2024-10-07T19:17:00"/>
    <s v="10/22 - 10/28"/>
    <x v="2434"/>
    <n v="266.28720399999997"/>
    <s v="FTS"/>
    <n v="280933"/>
    <n v="1055"/>
    <n v="11"/>
    <n v="7"/>
    <n v="11"/>
    <n v="1"/>
    <n v="0"/>
    <n v="0"/>
    <n v="28722"/>
  </r>
  <r>
    <s v="24-0128328"/>
    <s v="San Luis Obispo"/>
    <x v="410"/>
    <s v="MESA 1101CB"/>
    <s v="Unknown Cause"/>
    <d v="2024-10-27T17:54:00"/>
    <s v="10/22 - 10/28"/>
    <x v="2435"/>
    <n v="202.363767"/>
    <s v="FTS"/>
    <n v="423345"/>
    <n v="2092"/>
    <n v="76"/>
    <n v="59"/>
    <n v="35"/>
    <n v="7"/>
    <n v="0"/>
    <n v="15"/>
    <n v="203"/>
  </r>
  <r>
    <s v="24-0128341"/>
    <s v="Nevada"/>
    <x v="404"/>
    <s v="BRUNSWICK 11052210"/>
    <s v="Equipment Failure/Involved"/>
    <d v="2024-10-27T20:34:00"/>
    <s v="10/22 - 10/28"/>
    <x v="2436"/>
    <n v="107"/>
    <s v="FTS"/>
    <n v="94267"/>
    <n v="881"/>
    <n v="52"/>
    <n v="35"/>
    <n v="17"/>
    <n v="0"/>
    <n v="0"/>
    <n v="2"/>
    <n v="107"/>
  </r>
  <r>
    <s v="24-0128371"/>
    <s v="El Dorado"/>
    <x v="46"/>
    <s v="MOUNTAIN QUARRIES 21012422"/>
    <s v="Animal"/>
    <d v="2024-10-28T07:12:00"/>
    <s v="10/22 - 10/28"/>
    <x v="2437"/>
    <n v="55.285223000000002"/>
    <s v="FTS"/>
    <n v="32176"/>
    <n v="582"/>
    <n v="49"/>
    <n v="36"/>
    <n v="7"/>
    <n v="1"/>
    <n v="0"/>
    <n v="2"/>
    <n v="88"/>
  </r>
  <r>
    <s v="24-0128330"/>
    <s v="Sonoma"/>
    <x v="80"/>
    <s v="PETALUMA C 1109664732"/>
    <s v="3rd Party"/>
    <d v="2024-10-27T18:06:00"/>
    <s v="10/22 - 10/28"/>
    <x v="2438"/>
    <n v="879"/>
    <s v="FTS"/>
    <n v="5274"/>
    <n v="6"/>
    <n v="0"/>
    <n v="0"/>
    <n v="0"/>
    <n v="0"/>
    <n v="0"/>
    <n v="0"/>
    <n v="879"/>
  </r>
  <r>
    <s v="24-0128368"/>
    <s v="Nevada"/>
    <x v="220"/>
    <s v="HIGGINS 1104663774"/>
    <s v="Unknown Cause"/>
    <d v="2024-10-28T07:11:00"/>
    <s v="10/22 - 10/28"/>
    <x v="2439"/>
    <n v="48.662247000000001"/>
    <s v="FTS"/>
    <n v="69733"/>
    <n v="1433"/>
    <n v="119"/>
    <n v="81"/>
    <n v="15"/>
    <n v="0"/>
    <n v="0"/>
    <n v="0"/>
    <n v="101"/>
  </r>
  <r>
    <s v="24-0128352"/>
    <s v="Yuba"/>
    <x v="87"/>
    <s v="BANGOR 11011806"/>
    <s v="Animal"/>
    <d v="2024-10-28T01:22:00"/>
    <s v="10/22 - 10/28"/>
    <x v="2440"/>
    <n v="127.77722799999999"/>
    <s v="FTS"/>
    <n v="77433"/>
    <n v="606"/>
    <n v="40"/>
    <n v="29"/>
    <n v="4"/>
    <n v="0"/>
    <n v="0"/>
    <n v="4"/>
    <n v="462"/>
  </r>
  <r>
    <s v="24-0128426"/>
    <s v="Nevada"/>
    <x v="404"/>
    <s v="BRUNSWICK 11051030"/>
    <s v="Company Initiated"/>
    <d v="2024-10-28T08:50:00"/>
    <s v="10/22 - 10/28"/>
    <x v="2441"/>
    <n v="20"/>
    <s v="FTS"/>
    <n v="23880"/>
    <n v="1194"/>
    <n v="87"/>
    <n v="54"/>
    <n v="26"/>
    <n v="0"/>
    <n v="0"/>
    <n v="8"/>
    <n v="20"/>
  </r>
  <r>
    <s v="24-0128424"/>
    <s v="Santa Barbara"/>
    <x v="226"/>
    <s v="SISQUOC 1102846970"/>
    <s v="Unknown Cause"/>
    <d v="2024-10-28T08:44:00"/>
    <s v="10/22 - 10/28"/>
    <x v="2442"/>
    <n v="67.015748000000002"/>
    <s v="FTS"/>
    <n v="8511"/>
    <n v="127"/>
    <n v="2"/>
    <n v="2"/>
    <n v="1"/>
    <n v="0"/>
    <n v="0"/>
    <n v="0"/>
    <n v="113"/>
  </r>
  <r>
    <s v="24-0128415"/>
    <s v="Alpine"/>
    <x v="183"/>
    <s v="SALT SPRINGS 210117012"/>
    <s v="Unknown Cause"/>
    <d v="2024-10-28T08:31:00"/>
    <s v="10/22 - 10/28"/>
    <x v="2443"/>
    <n v="39.802602999999998"/>
    <s v="FTS"/>
    <n v="36698"/>
    <n v="922"/>
    <n v="2"/>
    <n v="2"/>
    <n v="4"/>
    <n v="0"/>
    <n v="0"/>
    <n v="0"/>
    <n v="141"/>
  </r>
  <r>
    <s v="24-0128464"/>
    <s v="Sonoma"/>
    <x v="80"/>
    <s v="PETALUMA C 1109664732"/>
    <s v="3rd Party"/>
    <d v="2024-10-28T09:49:00"/>
    <s v="10/22 - 10/28"/>
    <x v="2444"/>
    <n v="81"/>
    <s v="FTS"/>
    <n v="486"/>
    <n v="6"/>
    <n v="0"/>
    <n v="0"/>
    <n v="0"/>
    <n v="0"/>
    <n v="0"/>
    <n v="0"/>
    <n v="81"/>
  </r>
  <r>
    <s v="24-0128589"/>
    <s v="Sonoma"/>
    <x v="430"/>
    <s v="DUNBAR 1102694641"/>
    <s v="Company Initiated"/>
    <d v="2024-10-28T12:54:00"/>
    <s v="10/22 - 10/28"/>
    <x v="2445"/>
    <n v="101"/>
    <s v="FTS"/>
    <n v="6060"/>
    <n v="60"/>
    <n v="1"/>
    <n v="1"/>
    <n v="1"/>
    <n v="0"/>
    <n v="0"/>
    <n v="2"/>
    <n v="101"/>
  </r>
  <r>
    <s v="24-0128610"/>
    <s v="Alameda"/>
    <x v="389"/>
    <s v="CAYETANO 2109CB"/>
    <s v="Unknown Cause"/>
    <d v="2024-10-28T13:35:00"/>
    <s v="10/22 - 10/28"/>
    <x v="2446"/>
    <n v="115.491907"/>
    <s v="FTS"/>
    <n v="363915"/>
    <n v="3151"/>
    <n v="160"/>
    <n v="117"/>
    <n v="46"/>
    <n v="8"/>
    <n v="0"/>
    <n v="1"/>
    <n v="148"/>
  </r>
  <r>
    <s v="24-0128698"/>
    <s v="Contra Costa"/>
    <x v="333"/>
    <s v="TASSAJARA 2108437582"/>
    <s v="Unknown Cause"/>
    <d v="2024-10-28T16:10:00"/>
    <s v="10/29 - 11/04"/>
    <x v="2447"/>
    <n v="185"/>
    <s v="FTS"/>
    <n v="24790"/>
    <n v="134"/>
    <n v="9"/>
    <n v="7"/>
    <n v="1"/>
    <n v="0"/>
    <n v="0"/>
    <n v="0"/>
    <n v="185"/>
  </r>
  <r>
    <s v="24-0128746"/>
    <s v="Calaveras"/>
    <x v="118"/>
    <s v="FROGTOWN 1701914602"/>
    <s v="Equipment Failure/Involved"/>
    <d v="2024-10-28T17:47:00"/>
    <s v="10/29 - 11/04"/>
    <x v="2448"/>
    <n v="90"/>
    <s v="FTS"/>
    <n v="57780"/>
    <n v="642"/>
    <n v="41"/>
    <n v="30"/>
    <n v="11"/>
    <n v="0"/>
    <n v="0"/>
    <n v="0"/>
    <n v="90"/>
  </r>
  <r>
    <s v="24-0082590"/>
    <s v="El Dorado"/>
    <x v="387"/>
    <s v="SHINGLE SPRINGS 210985766"/>
    <s v="Company Initiated"/>
    <d v="2024-10-29T06:22:00"/>
    <s v="10/29 - 11/04"/>
    <x v="2449"/>
    <n v="39"/>
    <s v="FTS"/>
    <n v="44382"/>
    <n v="1138"/>
    <n v="96"/>
    <n v="66"/>
    <n v="18"/>
    <n v="4"/>
    <n v="0"/>
    <n v="26"/>
    <n v="39"/>
  </r>
  <r>
    <s v="24-0128829"/>
    <s v="Napa"/>
    <x v="462"/>
    <s v="MONTICELLO 110165454"/>
    <s v="Company Initiated"/>
    <d v="2024-10-29T07:10:00"/>
    <s v="10/29 - 11/04"/>
    <x v="2450"/>
    <n v="11"/>
    <s v="FTS"/>
    <n v="671"/>
    <n v="61"/>
    <n v="1"/>
    <n v="1"/>
    <n v="2"/>
    <n v="0"/>
    <n v="0"/>
    <n v="0"/>
    <n v="11"/>
  </r>
  <r>
    <s v="24-0128782"/>
    <s v="Sonoma"/>
    <x v="80"/>
    <s v="PETALUMA C 1109664732"/>
    <s v="3rd Party"/>
    <d v="2024-10-28T22:26:00"/>
    <s v="10/29 - 11/04"/>
    <x v="2451"/>
    <n v="153.66666699999999"/>
    <s v="FTS"/>
    <n v="922"/>
    <n v="6"/>
    <n v="0"/>
    <n v="0"/>
    <n v="0"/>
    <n v="0"/>
    <n v="0"/>
    <n v="0"/>
    <n v="572"/>
  </r>
  <r>
    <s v="24-0128775"/>
    <s v="Santa Cruz"/>
    <x v="76"/>
    <s v="LOS GATOS 1107781232"/>
    <s v="3rd Party"/>
    <d v="2024-10-28T20:49:00"/>
    <s v="10/29 - 11/04"/>
    <x v="2452"/>
    <n v="336.73846200000003"/>
    <s v="FTS"/>
    <n v="43776"/>
    <n v="130"/>
    <n v="9"/>
    <n v="8"/>
    <n v="2"/>
    <n v="0"/>
    <n v="0"/>
    <n v="5"/>
    <n v="674"/>
  </r>
  <r>
    <s v="24-0128861"/>
    <s v="Santa Barbara"/>
    <x v="284"/>
    <s v="ZACA 1102Y54"/>
    <s v="Company Initiated"/>
    <d v="2024-10-29T08:07:00"/>
    <s v="10/29 - 11/04"/>
    <x v="2453"/>
    <n v="27"/>
    <s v="FTS"/>
    <n v="3132"/>
    <n v="116"/>
    <n v="3"/>
    <n v="3"/>
    <n v="0"/>
    <n v="0"/>
    <n v="0"/>
    <n v="1"/>
    <n v="27"/>
  </r>
  <r>
    <s v="24-0128790"/>
    <s v="Sutter"/>
    <x v="400"/>
    <s v="LIVE OAK 11041300"/>
    <s v="Unknown Cause"/>
    <d v="2024-10-28T23:37:00"/>
    <s v="10/29 - 11/04"/>
    <x v="2454"/>
    <n v="64.921311000000003"/>
    <s v="FTS"/>
    <n v="39602"/>
    <n v="610"/>
    <n v="20"/>
    <n v="14"/>
    <n v="3"/>
    <n v="0"/>
    <n v="0"/>
    <n v="0"/>
    <n v="570"/>
  </r>
  <r>
    <s v="24-0128839"/>
    <s v="El Dorado"/>
    <x v="114"/>
    <s v="PLACERVILLE 210611132"/>
    <s v="Unknown Cause"/>
    <d v="2024-10-29T07:24:00"/>
    <s v="10/29 - 11/04"/>
    <x v="2455"/>
    <n v="52.287908000000002"/>
    <s v="FTS"/>
    <n v="160001"/>
    <n v="3060"/>
    <n v="224"/>
    <n v="175"/>
    <n v="67"/>
    <n v="15"/>
    <n v="0"/>
    <n v="8"/>
    <n v="173"/>
  </r>
  <r>
    <s v="24-0128930"/>
    <s v="Amador"/>
    <x v="217"/>
    <s v="PINE GROVE 11024088"/>
    <s v="Company Initiated"/>
    <d v="2024-10-29T10:12:00"/>
    <s v="10/29 - 11/04"/>
    <x v="2456"/>
    <n v="16"/>
    <s v="FTS"/>
    <n v="608"/>
    <n v="38"/>
    <n v="5"/>
    <n v="5"/>
    <n v="0"/>
    <n v="0"/>
    <n v="0"/>
    <n v="1"/>
    <n v="16"/>
  </r>
  <r>
    <s v="24-0128842"/>
    <s v="Napa"/>
    <x v="125"/>
    <s v="PUEBLO 21031970"/>
    <s v="Unknown Cause"/>
    <d v="2024-10-29T07:23:00"/>
    <s v="10/29 - 11/04"/>
    <x v="2457"/>
    <n v="210"/>
    <s v="FTS"/>
    <n v="15960"/>
    <n v="76"/>
    <n v="2"/>
    <n v="2"/>
    <n v="0"/>
    <n v="0"/>
    <n v="0"/>
    <n v="0"/>
    <n v="210"/>
  </r>
  <r>
    <s v="24-0128876"/>
    <s v="Butte"/>
    <x v="357"/>
    <s v="BIG BEND 1102CB"/>
    <s v="Company Initiated"/>
    <d v="2024-10-29T08:23:00"/>
    <s v="10/29 - 11/04"/>
    <x v="2458"/>
    <n v="194"/>
    <s v="FTS"/>
    <n v="64602"/>
    <n v="333"/>
    <n v="10"/>
    <n v="7"/>
    <n v="10"/>
    <n v="0"/>
    <n v="0"/>
    <n v="0"/>
    <n v="194"/>
  </r>
  <r>
    <s v="24-0128828"/>
    <s v="Napa"/>
    <x v="462"/>
    <s v="MONTICELLO 1101720"/>
    <s v="Animal"/>
    <d v="2024-10-29T07:10:00"/>
    <s v="10/29 - 11/04"/>
    <x v="2459"/>
    <n v="330"/>
    <s v="FTS"/>
    <n v="24420"/>
    <n v="74"/>
    <n v="7"/>
    <n v="4"/>
    <n v="0"/>
    <n v="0"/>
    <n v="0"/>
    <n v="0"/>
    <n v="330"/>
  </r>
  <r>
    <s v="24-0128900"/>
    <s v="Tuolumne"/>
    <x v="392"/>
    <s v="CURTIS 170190120"/>
    <s v="Unknown Cause"/>
    <d v="2024-10-29T09:28:00"/>
    <s v="10/29 - 11/04"/>
    <x v="2460"/>
    <n v="69.389471"/>
    <s v="FTS"/>
    <n v="251745"/>
    <n v="3628"/>
    <n v="284"/>
    <n v="218"/>
    <n v="67"/>
    <n v="18"/>
    <n v="4"/>
    <n v="0"/>
    <n v="245"/>
  </r>
  <r>
    <s v="24-0128800"/>
    <s v="Butte"/>
    <x v="129"/>
    <s v="WYANDOTTE 1109758802"/>
    <s v="3rd Party"/>
    <d v="2024-10-29T05:07:00"/>
    <s v="10/29 - 11/04"/>
    <x v="2461"/>
    <n v="280.15205600000002"/>
    <s v="FTS"/>
    <n v="517721"/>
    <n v="1848"/>
    <n v="183"/>
    <n v="136"/>
    <n v="24"/>
    <n v="7"/>
    <n v="0"/>
    <n v="2"/>
    <n v="594"/>
  </r>
  <r>
    <s v="24-0129143"/>
    <s v="Amador"/>
    <x v="386"/>
    <s v="MARTELL 1101954148"/>
    <s v="Company Initiated"/>
    <d v="2024-10-29T14:47:00"/>
    <s v="10/29 - 11/04"/>
    <x v="2462"/>
    <n v="31"/>
    <s v="FTS"/>
    <n v="930"/>
    <n v="30"/>
    <n v="4"/>
    <n v="4"/>
    <n v="1"/>
    <n v="0"/>
    <n v="0"/>
    <n v="0"/>
    <n v="31"/>
  </r>
  <r>
    <s v="24-0128901"/>
    <s v="Santa Clara"/>
    <x v="76"/>
    <s v="LOS GATOS 1107979638"/>
    <s v="Animal"/>
    <d v="2024-10-29T09:29:00"/>
    <s v="10/29 - 11/04"/>
    <x v="2463"/>
    <n v="292.72433999999998"/>
    <s v="FTS"/>
    <n v="99819"/>
    <n v="341"/>
    <n v="17"/>
    <n v="14"/>
    <n v="4"/>
    <n v="0"/>
    <n v="0"/>
    <n v="1"/>
    <n v="389"/>
  </r>
  <r>
    <s v="24-0129167"/>
    <s v="Shasta"/>
    <x v="79"/>
    <s v="BURNEY 11011322"/>
    <s v="3rd Party"/>
    <d v="2024-10-29T15:47:00"/>
    <s v="10/29 - 11/04"/>
    <x v="2464"/>
    <n v="76.073528999999994"/>
    <s v="FTS"/>
    <n v="5173"/>
    <n v="68"/>
    <n v="3"/>
    <n v="3"/>
    <n v="0"/>
    <n v="0"/>
    <n v="0"/>
    <n v="0"/>
    <n v="81"/>
  </r>
  <r>
    <s v="24-0129153"/>
    <s v="Amador"/>
    <x v="620"/>
    <s v="N/A"/>
    <s v="3rd Party"/>
    <d v="2024-10-29T15:16:00"/>
    <s v="10/29 - 11/04"/>
    <x v="2465"/>
    <n v="125.823003"/>
    <s v="T-EPSS"/>
    <n v="393826"/>
    <n v="3130"/>
    <n v="202"/>
    <n v="148"/>
    <n v="36"/>
    <n v="4"/>
    <n v="2"/>
    <n v="14"/>
    <n v="154"/>
  </r>
  <r>
    <s v="24-0129151"/>
    <s v="Amador"/>
    <x v="621"/>
    <s v="N/A"/>
    <s v="3rd Party"/>
    <d v="2024-10-29T15:16:00"/>
    <s v="10/29 - 11/04"/>
    <x v="2466"/>
    <n v="165"/>
    <s v="T-EPSS"/>
    <n v="908820"/>
    <n v="5508"/>
    <n v="445"/>
    <n v="309"/>
    <n v="97"/>
    <n v="8"/>
    <n v="0"/>
    <n v="14"/>
    <n v="165"/>
  </r>
  <r>
    <s v="24-0128799"/>
    <s v="Kern"/>
    <x v="622"/>
    <s v="TEJON 1103286542"/>
    <s v="Equipment Failure/Involved"/>
    <d v="2024-10-29T05:07:00"/>
    <s v="10/29 - 11/04"/>
    <x v="2467"/>
    <n v="800"/>
    <s v="FTS"/>
    <n v="12000"/>
    <n v="15"/>
    <n v="0"/>
    <n v="0"/>
    <n v="0"/>
    <n v="0"/>
    <n v="0"/>
    <n v="0"/>
    <n v="800"/>
  </r>
  <r>
    <s v="24-0129148"/>
    <s v="Amador"/>
    <x v="623"/>
    <s v="N/A"/>
    <s v="3rd Party"/>
    <d v="2024-10-29T15:16:00"/>
    <s v="10/29 - 11/04"/>
    <x v="2468"/>
    <n v="214"/>
    <s v="T-EPSS"/>
    <n v="1027414"/>
    <n v="4801"/>
    <n v="329"/>
    <n v="249"/>
    <n v="65"/>
    <n v="1"/>
    <n v="0"/>
    <n v="9"/>
    <n v="214"/>
  </r>
  <r>
    <s v="24-0129295"/>
    <s v="El Dorado"/>
    <x v="38"/>
    <s v="APPLE HILL 110412832"/>
    <s v="Company Initiated"/>
    <d v="2024-10-29T21:56:00"/>
    <s v="10/29 - 11/04"/>
    <x v="2469"/>
    <n v="49"/>
    <s v="FTS"/>
    <n v="30772"/>
    <n v="628"/>
    <n v="53"/>
    <n v="39"/>
    <n v="3"/>
    <n v="0"/>
    <n v="0"/>
    <n v="14"/>
    <n v="49"/>
  </r>
  <r>
    <s v="24-0129315"/>
    <s v="Colusa"/>
    <x v="459"/>
    <s v="MAXWELL 1105910362"/>
    <s v="Unknown Cause"/>
    <d v="2024-10-30T04:24:00"/>
    <s v="10/29 - 11/04"/>
    <x v="2470"/>
    <n v="68.543306999999999"/>
    <s v="FTS"/>
    <n v="8705"/>
    <n v="127"/>
    <n v="1"/>
    <n v="0"/>
    <n v="1"/>
    <n v="0"/>
    <n v="0"/>
    <n v="0"/>
    <n v="200"/>
  </r>
  <r>
    <s v="24-0110285"/>
    <s v="Nevada"/>
    <x v="220"/>
    <s v="HIGGINS 1104CB"/>
    <s v="Company Initiated"/>
    <d v="2024-10-30T07:58:00"/>
    <s v="10/29 - 11/04"/>
    <x v="2471"/>
    <n v="27"/>
    <s v="FTS"/>
    <n v="83565"/>
    <n v="3095"/>
    <n v="254"/>
    <n v="176"/>
    <n v="30"/>
    <n v="2"/>
    <n v="0"/>
    <n v="14"/>
    <n v="27"/>
  </r>
  <r>
    <s v="24-0129523"/>
    <s v="Calaveras"/>
    <x v="175"/>
    <s v="PEORIA 17046090"/>
    <s v="Company Initiated"/>
    <d v="2024-10-30T10:30:00"/>
    <s v="10/29 - 11/04"/>
    <x v="2472"/>
    <n v="17"/>
    <s v="FTS"/>
    <n v="49861"/>
    <n v="2933"/>
    <n v="224"/>
    <n v="164"/>
    <n v="59"/>
    <n v="1"/>
    <n v="4"/>
    <n v="1"/>
    <n v="17"/>
  </r>
  <r>
    <s v="24-0129560"/>
    <s v="Sonoma"/>
    <x v="33"/>
    <s v="GEYSERVILLE 1102785626"/>
    <s v="Company Initiated"/>
    <d v="2024-10-30T11:41:00"/>
    <s v="10/29 - 11/04"/>
    <x v="2473"/>
    <n v="13.340176"/>
    <s v="FTS"/>
    <n v="4549"/>
    <n v="341"/>
    <n v="3"/>
    <n v="1"/>
    <n v="7"/>
    <n v="0"/>
    <n v="0"/>
    <n v="1"/>
    <n v="15"/>
  </r>
  <r>
    <s v="24-0129512"/>
    <s v="Alameda"/>
    <x v="624"/>
    <s v="FREMONT 1104645342"/>
    <s v="Unknown Cause"/>
    <d v="2024-10-30T10:21:00"/>
    <s v="10/29 - 11/04"/>
    <x v="2474"/>
    <n v="106"/>
    <s v="FTS"/>
    <n v="2650"/>
    <n v="25"/>
    <n v="1"/>
    <n v="1"/>
    <n v="0"/>
    <n v="0"/>
    <n v="0"/>
    <n v="0"/>
    <n v="106"/>
  </r>
  <r>
    <s v="24-0129317"/>
    <s v="Kings"/>
    <x v="498"/>
    <s v="DEVILS DEN 1101824190"/>
    <s v="3rd Party"/>
    <d v="2024-10-30T05:40:00"/>
    <s v="10/29 - 11/04"/>
    <x v="2474"/>
    <n v="387"/>
    <s v="FTS"/>
    <n v="16641"/>
    <n v="43"/>
    <n v="0"/>
    <n v="0"/>
    <n v="6"/>
    <n v="0"/>
    <n v="0"/>
    <n v="0"/>
    <n v="387"/>
  </r>
  <r>
    <s v="24-0129637"/>
    <s v="Placer"/>
    <x v="241"/>
    <s v="FORESTHILL 1101CB"/>
    <s v="Animal"/>
    <d v="2024-10-30T13:29:00"/>
    <s v="10/29 - 11/04"/>
    <x v="2475"/>
    <n v="47.988900999999998"/>
    <s v="FTS"/>
    <n v="90795"/>
    <n v="1892"/>
    <n v="184"/>
    <n v="126"/>
    <n v="31"/>
    <n v="6"/>
    <n v="0"/>
    <n v="0"/>
    <n v="58"/>
  </r>
  <r>
    <s v="24-0128846"/>
    <s v="Nevada"/>
    <x v="395"/>
    <s v="SUMMIT 110147786"/>
    <s v="Equipment Failure/Involved"/>
    <d v="2024-10-29T07:29:00"/>
    <s v="10/29 - 11/04"/>
    <x v="2476"/>
    <n v="406.20283000000001"/>
    <s v="FTS"/>
    <n v="775035"/>
    <n v="1908"/>
    <n v="38"/>
    <n v="27"/>
    <n v="42"/>
    <n v="2"/>
    <n v="0"/>
    <n v="0"/>
    <n v="1950"/>
  </r>
  <r>
    <s v="24-0129765"/>
    <s v="Alameda"/>
    <x v="625"/>
    <s v="OAKLAND J 1106CR262"/>
    <s v="Company Initiated"/>
    <d v="2024-10-30T17:43:00"/>
    <s v="10/29 - 11/04"/>
    <x v="2477"/>
    <n v="8"/>
    <s v="FTS"/>
    <n v="35536"/>
    <n v="4442"/>
    <n v="176"/>
    <n v="121"/>
    <n v="54"/>
    <n v="8"/>
    <n v="0"/>
    <n v="0"/>
    <n v="8"/>
  </r>
  <r>
    <s v="24-0129775"/>
    <s v="Humboldt"/>
    <x v="626"/>
    <s v="BRIDGEVILLE 110255612"/>
    <s v="Animal"/>
    <d v="2024-10-30T18:49:00"/>
    <s v="10/29 - 11/04"/>
    <x v="2478"/>
    <n v="223"/>
    <s v="FTS"/>
    <n v="12265"/>
    <n v="55"/>
    <n v="0"/>
    <n v="0"/>
    <n v="0"/>
    <n v="0"/>
    <n v="0"/>
    <n v="0"/>
    <n v="223"/>
  </r>
  <r>
    <s v="24-0129801"/>
    <s v="Lake"/>
    <x v="204"/>
    <s v="CLEAR LAKE 11011302"/>
    <s v="Animal"/>
    <d v="2024-10-30T22:13:00"/>
    <s v="10/29 - 11/04"/>
    <x v="2479"/>
    <n v="100"/>
    <s v="FTS"/>
    <n v="52500"/>
    <n v="525"/>
    <n v="40"/>
    <n v="26"/>
    <n v="8"/>
    <n v="0"/>
    <n v="0"/>
    <n v="0"/>
    <n v="100"/>
  </r>
  <r>
    <s v="24-0129817"/>
    <s v="Mariposa"/>
    <x v="207"/>
    <s v="CURTIS 170539256"/>
    <s v="Animal"/>
    <d v="2024-10-31T00:34:00"/>
    <s v="10/29 - 11/04"/>
    <x v="2480"/>
    <n v="102"/>
    <s v="FTS"/>
    <n v="53550"/>
    <n v="525"/>
    <n v="52"/>
    <n v="38"/>
    <n v="4"/>
    <n v="0"/>
    <n v="0"/>
    <n v="0"/>
    <n v="102"/>
  </r>
  <r>
    <s v="24-0128781"/>
    <s v="Butte"/>
    <x v="627"/>
    <s v="WYANDOTTE 1110747922"/>
    <s v="Equipment Failure/Involved"/>
    <d v="2024-10-28T22:18:00"/>
    <s v="10/29 - 11/04"/>
    <x v="2481"/>
    <n v="556.77432099999999"/>
    <s v="FTS"/>
    <n v="984377"/>
    <n v="1768"/>
    <n v="191"/>
    <n v="138"/>
    <n v="29"/>
    <n v="0"/>
    <n v="0"/>
    <n v="1"/>
    <n v="3233"/>
  </r>
  <r>
    <s v="24-0129830"/>
    <s v="Placer"/>
    <x v="16"/>
    <s v="LINCOLN 1104818790"/>
    <s v="Equipment Failure/Involved"/>
    <d v="2024-10-31T02:04:00"/>
    <s v="10/29 - 11/04"/>
    <x v="2482"/>
    <n v="169"/>
    <s v="FTS"/>
    <n v="9464"/>
    <n v="56"/>
    <n v="4"/>
    <n v="4"/>
    <n v="0"/>
    <n v="0"/>
    <n v="0"/>
    <n v="0"/>
    <n v="176"/>
  </r>
  <r>
    <s v="24-0129873"/>
    <s v="Placer"/>
    <x v="16"/>
    <s v="LINCOLN 1104818790"/>
    <s v="Equipment Failure/Involved"/>
    <d v="2024-10-31T05:52:00"/>
    <s v="10/29 - 11/04"/>
    <x v="2483"/>
    <n v="62"/>
    <s v="FTS"/>
    <n v="3472"/>
    <n v="56"/>
    <n v="4"/>
    <n v="4"/>
    <n v="0"/>
    <n v="0"/>
    <n v="0"/>
    <n v="0"/>
    <n v="62"/>
  </r>
  <r>
    <s v="24-0129828"/>
    <s v="Contra Costa"/>
    <x v="66"/>
    <s v="TIDEWATER 2106175854"/>
    <s v="Unknown Cause"/>
    <d v="2024-10-31T02:09:00"/>
    <s v="10/29 - 11/04"/>
    <x v="2484"/>
    <n v="36.022568999999997"/>
    <s v="FTS"/>
    <n v="62247"/>
    <n v="1728"/>
    <n v="130"/>
    <n v="88"/>
    <n v="34"/>
    <n v="4"/>
    <n v="0"/>
    <n v="0"/>
    <n v="292"/>
  </r>
  <r>
    <s v="24-0129877"/>
    <s v="Santa Clara"/>
    <x v="299"/>
    <s v="EDENVALE 2107CB"/>
    <s v="Unknown Cause"/>
    <d v="2024-10-31T06:19:00"/>
    <s v="10/29 - 11/04"/>
    <x v="2485"/>
    <n v="119"/>
    <s v="FTS"/>
    <n v="6902"/>
    <n v="58"/>
    <n v="1"/>
    <n v="1"/>
    <n v="3"/>
    <n v="0"/>
    <n v="0"/>
    <n v="2"/>
    <n v="119"/>
  </r>
  <r>
    <s v="24-0129916"/>
    <s v="Tuolumne"/>
    <x v="392"/>
    <s v="CURTIS 1701407366"/>
    <s v="Animal"/>
    <d v="2024-10-31T08:04:00"/>
    <s v="10/29 - 11/04"/>
    <x v="2486"/>
    <n v="85.395167999999998"/>
    <s v="FTS"/>
    <n v="98973"/>
    <n v="1159"/>
    <n v="73"/>
    <n v="51"/>
    <n v="9"/>
    <n v="5"/>
    <n v="0"/>
    <n v="0"/>
    <n v="91"/>
  </r>
  <r>
    <s v="24-0129905"/>
    <s v="Alameda"/>
    <x v="389"/>
    <s v="CAYETANO 2109884904"/>
    <s v="Unknown Cause"/>
    <d v="2024-10-31T07:39:00"/>
    <s v="10/29 - 11/04"/>
    <x v="2486"/>
    <n v="115.027027"/>
    <s v="FTS"/>
    <n v="21280"/>
    <n v="185"/>
    <n v="13"/>
    <n v="7"/>
    <n v="10"/>
    <n v="0"/>
    <n v="0"/>
    <n v="1"/>
    <n v="116"/>
  </r>
  <r>
    <s v="24-0129816"/>
    <s v="Sonoma"/>
    <x v="33"/>
    <s v="GEYSERVILLE 1102350"/>
    <s v="Vegetation"/>
    <d v="2024-10-31T00:21:00"/>
    <s v="10/29 - 11/04"/>
    <x v="2487"/>
    <n v="581"/>
    <s v="FTS"/>
    <n v="131306"/>
    <n v="226"/>
    <n v="6"/>
    <n v="2"/>
    <n v="3"/>
    <n v="1"/>
    <n v="0"/>
    <n v="0"/>
    <n v="581"/>
  </r>
  <r>
    <s v="24-0129863"/>
    <s v="Tuolumne"/>
    <x v="94"/>
    <s v="CURTIS 1702278740"/>
    <s v="Unknown Cause"/>
    <d v="2024-10-31T05:21:00"/>
    <s v="10/29 - 11/04"/>
    <x v="2488"/>
    <n v="100.107692"/>
    <s v="FTS"/>
    <n v="188703"/>
    <n v="1885"/>
    <n v="185"/>
    <n v="136"/>
    <n v="21"/>
    <n v="5"/>
    <n v="0"/>
    <n v="3"/>
    <n v="338"/>
  </r>
  <r>
    <s v="24-0129767"/>
    <s v="Amador"/>
    <x v="107"/>
    <s v="OLETA 1101239062"/>
    <s v="Animal"/>
    <d v="2024-10-30T18:00:00"/>
    <s v="10/29 - 11/04"/>
    <x v="2489"/>
    <n v="786.07017499999995"/>
    <s v="FTS"/>
    <n v="134418"/>
    <n v="171"/>
    <n v="7"/>
    <n v="4"/>
    <n v="2"/>
    <n v="0"/>
    <n v="0"/>
    <n v="1"/>
    <n v="1036"/>
  </r>
  <r>
    <s v="24-0129854"/>
    <s v="Amador"/>
    <x v="217"/>
    <s v="OLETA 11021228"/>
    <s v="Equipment Failure/Involved"/>
    <d v="2024-10-31T04:56:00"/>
    <s v="10/29 - 11/04"/>
    <x v="2490"/>
    <n v="378.30679199999997"/>
    <s v="FTS"/>
    <n v="323074"/>
    <n v="854"/>
    <n v="21"/>
    <n v="16"/>
    <n v="12"/>
    <n v="0"/>
    <n v="0"/>
    <n v="6"/>
    <n v="405"/>
  </r>
  <r>
    <s v="24-0130080"/>
    <s v="Napa"/>
    <x v="125"/>
    <s v="PUEBLO 210398394"/>
    <s v="Company Initiated"/>
    <d v="2024-10-31T11:02:00"/>
    <s v="10/29 - 11/04"/>
    <x v="2491"/>
    <n v="53.949418000000001"/>
    <s v="FTS"/>
    <n v="120523"/>
    <n v="2234"/>
    <n v="31"/>
    <n v="22"/>
    <n v="6"/>
    <n v="2"/>
    <n v="0"/>
    <n v="3"/>
    <n v="70"/>
  </r>
  <r>
    <s v="24-0130115"/>
    <s v="Placer"/>
    <x v="16"/>
    <s v="LINCOLN 11042070"/>
    <s v="3rd Party"/>
    <d v="2024-10-31T12:13:00"/>
    <s v="10/29 - 11/04"/>
    <x v="2492"/>
    <n v="108.10185199999999"/>
    <s v="FTS"/>
    <n v="35025"/>
    <n v="324"/>
    <n v="20"/>
    <n v="16"/>
    <n v="2"/>
    <n v="0"/>
    <n v="0"/>
    <n v="6"/>
    <n v="136"/>
  </r>
  <r>
    <s v="24-0130326"/>
    <s v="Sutter"/>
    <x v="601"/>
    <s v="PEASE 11041228"/>
    <s v="Unknown Cause"/>
    <d v="2024-10-31T19:26:00"/>
    <s v="10/29 - 11/04"/>
    <x v="2493"/>
    <n v="89.971884000000003"/>
    <s v="FTS"/>
    <n v="96000"/>
    <n v="1067"/>
    <n v="64"/>
    <n v="33"/>
    <n v="13"/>
    <n v="3"/>
    <n v="0"/>
    <n v="0"/>
    <n v="175"/>
  </r>
  <r>
    <s v="24-0130339"/>
    <s v="Colusa"/>
    <x v="173"/>
    <s v="ELK CREEK 11012008"/>
    <s v="Unknown Cause"/>
    <d v="2024-10-31T22:28:00"/>
    <s v="10/29 - 11/04"/>
    <x v="2494"/>
    <n v="273.457831"/>
    <s v="FTS"/>
    <n v="90788"/>
    <n v="332"/>
    <n v="21"/>
    <n v="15"/>
    <n v="15"/>
    <n v="0"/>
    <n v="0"/>
    <n v="0"/>
    <n v="630"/>
  </r>
  <r>
    <s v="24-0130435"/>
    <s v="Sonoma"/>
    <x v="33"/>
    <s v="GEYSERVILLE 1102522"/>
    <s v="Unknown Cause"/>
    <d v="2024-11-01T09:11:00"/>
    <s v="10/29 - 11/04"/>
    <x v="2495"/>
    <n v="74"/>
    <s v="FTS"/>
    <n v="11544"/>
    <n v="156"/>
    <n v="3"/>
    <n v="3"/>
    <n v="2"/>
    <n v="0"/>
    <n v="0"/>
    <n v="2"/>
    <n v="74"/>
  </r>
  <r>
    <s v="24-0130487"/>
    <s v="Amador"/>
    <x v="41"/>
    <s v="CLAY 1103636794"/>
    <s v="Unknown Cause"/>
    <d v="2024-11-01T10:10:00"/>
    <s v="10/29 - 11/04"/>
    <x v="2496"/>
    <n v="109.01721000000001"/>
    <s v="FTS"/>
    <n v="120355"/>
    <n v="1104"/>
    <n v="79"/>
    <n v="64"/>
    <n v="25"/>
    <n v="0"/>
    <n v="0"/>
    <n v="1"/>
    <n v="209"/>
  </r>
  <r>
    <s v="24-0130348"/>
    <s v="San Benito"/>
    <x v="111"/>
    <s v="HOLLISTER 21054048"/>
    <s v="Equipment Failure/Involved"/>
    <d v="2024-11-01T03:31:00"/>
    <s v="10/29 - 11/04"/>
    <x v="2497"/>
    <n v="447.82400000000001"/>
    <s v="FTS"/>
    <n v="55978"/>
    <n v="125"/>
    <n v="2"/>
    <n v="2"/>
    <n v="2"/>
    <n v="2"/>
    <n v="0"/>
    <n v="0"/>
    <n v="686"/>
  </r>
  <r>
    <s v="24-0130571"/>
    <s v="Butte"/>
    <x v="359"/>
    <s v="ORO FINO 11022556"/>
    <s v="Unknown Cause"/>
    <d v="2024-11-01T12:35:00"/>
    <s v="10/29 - 11/04"/>
    <x v="2498"/>
    <n v="152"/>
    <s v="FTS"/>
    <n v="27968"/>
    <n v="184"/>
    <n v="5"/>
    <n v="3"/>
    <n v="9"/>
    <n v="2"/>
    <n v="0"/>
    <n v="0"/>
    <n v="152"/>
  </r>
  <r>
    <s v="24-0130680"/>
    <s v="Santa Barbara"/>
    <x v="284"/>
    <s v="SANTA YNEZ 1104117616"/>
    <s v="Company Initiated"/>
    <d v="2024-11-01T14:45:00"/>
    <s v="10/29 - 11/04"/>
    <x v="2499"/>
    <n v="90"/>
    <s v="FTS"/>
    <n v="190530"/>
    <n v="2117"/>
    <n v="29"/>
    <n v="18"/>
    <n v="26"/>
    <n v="9"/>
    <n v="0"/>
    <n v="0"/>
    <n v="90"/>
  </r>
  <r>
    <s v="24-0130731"/>
    <s v="Sonoma"/>
    <x v="33"/>
    <s v="GEYSERVILLE 1102522"/>
    <s v="Animal"/>
    <d v="2024-11-01T17:08:00"/>
    <s v="10/29 - 11/04"/>
    <x v="2500"/>
    <n v="61"/>
    <s v="FTS"/>
    <n v="9516"/>
    <n v="156"/>
    <n v="3"/>
    <n v="3"/>
    <n v="2"/>
    <n v="0"/>
    <n v="0"/>
    <n v="2"/>
    <n v="61"/>
  </r>
  <r>
    <s v="24-0130637"/>
    <s v="Humboldt"/>
    <x v="326"/>
    <s v="GARBERVILLE 110139524"/>
    <s v="Vegetation"/>
    <d v="2024-11-01T14:04:00"/>
    <s v="10/29 - 11/04"/>
    <x v="2501"/>
    <n v="106.50293499999999"/>
    <s v="FTS"/>
    <n v="54423"/>
    <n v="511"/>
    <n v="11"/>
    <n v="10"/>
    <n v="12"/>
    <n v="0"/>
    <n v="0"/>
    <n v="0"/>
    <n v="249"/>
  </r>
  <r>
    <s v="24-0130754"/>
    <s v="Placer"/>
    <x v="273"/>
    <s v="PENRYN 1103604"/>
    <s v="Equipment Failure/Involved"/>
    <d v="2024-10-31T04:37:00"/>
    <s v="10/29 - 11/04"/>
    <x v="2502"/>
    <n v="170.172012"/>
    <s v="FTS"/>
    <n v="58369"/>
    <n v="343"/>
    <n v="21"/>
    <n v="13"/>
    <n v="3"/>
    <n v="0"/>
    <n v="0"/>
    <n v="5"/>
    <n v="2416"/>
  </r>
  <r>
    <s v="24-0130751"/>
    <s v="Placer"/>
    <x v="16"/>
    <s v="LINCOLN 1104818790"/>
    <s v="Equipment Failure/Involved"/>
    <d v="2024-11-01T19:18:00"/>
    <s v="10/29 - 11/04"/>
    <x v="2503"/>
    <n v="108"/>
    <s v="FTS"/>
    <n v="6048"/>
    <n v="56"/>
    <n v="4"/>
    <n v="4"/>
    <n v="0"/>
    <n v="0"/>
    <n v="0"/>
    <n v="0"/>
    <n v="108"/>
  </r>
  <r>
    <s v="24-0130741"/>
    <s v="Colusa"/>
    <x v="173"/>
    <s v="ELK CREEK 1101CB"/>
    <s v="Unknown Cause"/>
    <d v="2024-11-01T17:48:00"/>
    <s v="10/29 - 11/04"/>
    <x v="2504"/>
    <n v="139.51728"/>
    <s v="FTS"/>
    <n v="125147"/>
    <n v="897"/>
    <n v="47"/>
    <n v="35"/>
    <n v="38"/>
    <n v="8"/>
    <n v="0"/>
    <n v="1"/>
    <n v="223"/>
  </r>
  <r>
    <s v="24-0130770"/>
    <s v="Colusa"/>
    <x v="173"/>
    <s v="ELK CREEK 11012008"/>
    <s v="Unknown Cause"/>
    <d v="2024-11-01T22:18:00"/>
    <s v="10/29 - 11/04"/>
    <x v="2505"/>
    <n v="11.391565999999999"/>
    <s v="FTS"/>
    <n v="3782"/>
    <n v="332"/>
    <n v="21"/>
    <n v="15"/>
    <n v="15"/>
    <n v="0"/>
    <n v="0"/>
    <n v="0"/>
    <n v="12"/>
  </r>
  <r>
    <s v="24-0130772"/>
    <s v="Placer"/>
    <x v="16"/>
    <s v="LINCOLN 1104818790"/>
    <s v="Equipment Failure/Involved"/>
    <d v="2024-11-01T22:11:00"/>
    <s v="10/29 - 11/04"/>
    <x v="2506"/>
    <n v="37"/>
    <s v="FTS"/>
    <n v="2072"/>
    <n v="56"/>
    <n v="4"/>
    <n v="4"/>
    <n v="0"/>
    <n v="0"/>
    <n v="0"/>
    <n v="0"/>
    <n v="37"/>
  </r>
  <r>
    <s v="24-0130755"/>
    <s v="Napa"/>
    <x v="166"/>
    <s v="SILVERADO 2105CB"/>
    <s v="Equipment Failure/Involved"/>
    <d v="2024-11-01T19:34:00"/>
    <s v="10/29 - 11/04"/>
    <x v="2507"/>
    <n v="76.144763999999995"/>
    <s v="FTS"/>
    <n v="182519"/>
    <n v="2397"/>
    <n v="47"/>
    <n v="35"/>
    <n v="26"/>
    <n v="8"/>
    <n v="0"/>
    <n v="0"/>
    <n v="299"/>
  </r>
  <r>
    <s v="24-0130789"/>
    <s v="Placer"/>
    <x v="16"/>
    <s v="LINCOLN 11042070"/>
    <s v="Equipment Failure/Involved"/>
    <d v="2024-11-01T23:48:00"/>
    <s v="10/29 - 11/04"/>
    <x v="2508"/>
    <n v="176.46913599999999"/>
    <s v="FTS"/>
    <n v="57176"/>
    <n v="324"/>
    <n v="20"/>
    <n v="16"/>
    <n v="2"/>
    <n v="0"/>
    <n v="0"/>
    <n v="6"/>
    <n v="217"/>
  </r>
  <r>
    <s v="24-0130786"/>
    <s v="Placer"/>
    <x v="520"/>
    <s v="BELL 1109724884"/>
    <s v="Unknown Cause"/>
    <d v="2024-11-01T23:12:00"/>
    <s v="10/29 - 11/04"/>
    <x v="2509"/>
    <n v="75.024130999999997"/>
    <s v="FTS"/>
    <n v="211418"/>
    <n v="2818"/>
    <n v="195"/>
    <n v="131"/>
    <n v="33"/>
    <n v="5"/>
    <n v="0"/>
    <n v="10"/>
    <n v="276"/>
  </r>
  <r>
    <s v="24-0130817"/>
    <s v="San Luis Obispo"/>
    <x v="262"/>
    <s v="PASO ROBLES 1103351084"/>
    <s v="Unknown Cause"/>
    <d v="2024-11-02T03:14:00"/>
    <s v="10/29 - 11/04"/>
    <x v="2510"/>
    <n v="105"/>
    <s v="FTS"/>
    <n v="36960"/>
    <n v="352"/>
    <n v="15"/>
    <n v="11"/>
    <n v="4"/>
    <n v="0"/>
    <n v="0"/>
    <n v="0"/>
    <n v="105"/>
  </r>
  <r>
    <s v="24-0130836"/>
    <s v="Placer"/>
    <x v="16"/>
    <s v="LINCOLN 11042070"/>
    <s v="Equipment Failure/Involved"/>
    <d v="2024-11-02T05:54:00"/>
    <s v="10/29 - 11/04"/>
    <x v="2511"/>
    <n v="141.518519"/>
    <s v="FTS"/>
    <n v="45852"/>
    <n v="324"/>
    <n v="20"/>
    <n v="16"/>
    <n v="2"/>
    <n v="0"/>
    <n v="0"/>
    <n v="6"/>
    <n v="144"/>
  </r>
  <r>
    <s v="24-0130832"/>
    <s v="San Luis Obispo"/>
    <x v="72"/>
    <s v="SAN MIGUEL 1106428314"/>
    <s v="Unknown Cause"/>
    <d v="2024-11-02T05:20:00"/>
    <s v="10/29 - 11/04"/>
    <x v="2512"/>
    <n v="219"/>
    <s v="FTS"/>
    <n v="12921"/>
    <n v="59"/>
    <n v="1"/>
    <n v="1"/>
    <n v="1"/>
    <n v="0"/>
    <n v="0"/>
    <n v="0"/>
    <n v="219"/>
  </r>
  <r>
    <s v="24-0130842"/>
    <s v="El Dorado"/>
    <x v="46"/>
    <s v="MOUNTAIN QUARRIES 2101CB"/>
    <s v="Unknown Cause"/>
    <d v="2024-11-02T06:46:00"/>
    <s v="10/29 - 11/04"/>
    <x v="2513"/>
    <n v="66.980497999999997"/>
    <s v="FTS"/>
    <n v="247292"/>
    <n v="3692"/>
    <n v="346"/>
    <n v="232"/>
    <n v="55"/>
    <n v="7"/>
    <n v="0"/>
    <n v="22"/>
    <n v="207"/>
  </r>
  <r>
    <s v="24-0130810"/>
    <s v="Santa Clara"/>
    <x v="299"/>
    <s v="LLAGAS 2101XR244"/>
    <s v="Unknown Cause"/>
    <d v="2024-11-02T02:40:00"/>
    <s v="10/29 - 11/04"/>
    <x v="2514"/>
    <n v="456.46230200000002"/>
    <s v="FTS"/>
    <n v="460114"/>
    <n v="1008"/>
    <n v="44"/>
    <n v="27"/>
    <n v="16"/>
    <n v="2"/>
    <n v="0"/>
    <n v="6"/>
    <n v="457"/>
  </r>
  <r>
    <s v="24-0130924"/>
    <s v="Shasta"/>
    <x v="468"/>
    <s v="PIT NO 1 11011552"/>
    <s v="Animal"/>
    <d v="2024-11-02T09:58:00"/>
    <s v="10/29 - 11/04"/>
    <x v="2515"/>
    <n v="50"/>
    <s v="FTS"/>
    <n v="12050"/>
    <n v="241"/>
    <n v="16"/>
    <n v="14"/>
    <n v="3"/>
    <n v="0"/>
    <n v="0"/>
    <n v="0"/>
    <n v="50"/>
  </r>
  <r>
    <s v="24-0130888"/>
    <s v="Sonoma"/>
    <x v="200"/>
    <s v="FITCH MOUNTAIN 1113775992"/>
    <s v="Unknown Cause"/>
    <d v="2024-11-02T08:44:00"/>
    <s v="10/29 - 11/04"/>
    <x v="2516"/>
    <n v="86.366946999999996"/>
    <s v="FTS"/>
    <n v="30833"/>
    <n v="357"/>
    <n v="8"/>
    <n v="5"/>
    <n v="1"/>
    <n v="0"/>
    <n v="0"/>
    <n v="2"/>
    <n v="128"/>
  </r>
  <r>
    <s v="24-0130854"/>
    <s v="Yolo"/>
    <x v="298"/>
    <s v="MADISON 2101351038"/>
    <s v="Unknown Cause"/>
    <d v="2024-11-02T07:23:00"/>
    <s v="10/29 - 11/04"/>
    <x v="2517"/>
    <n v="215.69594599999999"/>
    <s v="FTS"/>
    <n v="31923"/>
    <n v="148"/>
    <n v="2"/>
    <n v="2"/>
    <n v="2"/>
    <n v="0"/>
    <n v="0"/>
    <n v="0"/>
    <n v="247"/>
  </r>
  <r>
    <s v="24-0130931"/>
    <s v="El Dorado"/>
    <x v="480"/>
    <s v="DIAMOND SPRINGS 11071402"/>
    <s v="Equipment Failure/Involved"/>
    <d v="2024-11-02T10:21:00"/>
    <s v="10/29 - 11/04"/>
    <x v="2518"/>
    <n v="45.284222"/>
    <s v="FTS"/>
    <n v="43337"/>
    <n v="957"/>
    <n v="87"/>
    <n v="65"/>
    <n v="12"/>
    <n v="7"/>
    <n v="0"/>
    <n v="8"/>
    <n v="234"/>
  </r>
  <r>
    <s v="24-0130951"/>
    <s v="El Dorado"/>
    <x v="387"/>
    <s v="SHINGLE SPRINGS 210911092"/>
    <s v="Equipment Failure/Involved"/>
    <d v="2024-11-02T11:43:00"/>
    <s v="10/29 - 11/04"/>
    <x v="2519"/>
    <n v="174.12048200000001"/>
    <s v="FTS"/>
    <n v="158972"/>
    <n v="913"/>
    <n v="51"/>
    <n v="44"/>
    <n v="10"/>
    <n v="1"/>
    <n v="0"/>
    <n v="32"/>
    <n v="176"/>
  </r>
  <r>
    <s v="24-0130848"/>
    <s v="Monterey"/>
    <x v="213"/>
    <s v="LAURELES 1111198478"/>
    <s v="Equipment Failure/Involved"/>
    <d v="2024-11-02T07:14:00"/>
    <s v="10/29 - 11/04"/>
    <x v="2520"/>
    <n v="300.04602499999999"/>
    <s v="FTS"/>
    <n v="71711"/>
    <n v="239"/>
    <n v="7"/>
    <n v="7"/>
    <n v="6"/>
    <n v="0"/>
    <n v="0"/>
    <n v="0"/>
    <n v="465"/>
  </r>
  <r>
    <s v="24-0130977"/>
    <s v="Mariposa"/>
    <x v="380"/>
    <s v="MARIPOSA 2101310816"/>
    <s v="Company Initiated"/>
    <d v="2024-11-02T14:07:00"/>
    <s v="10/29 - 11/04"/>
    <x v="2521"/>
    <n v="90"/>
    <s v="FTS"/>
    <n v="17550"/>
    <n v="195"/>
    <n v="11"/>
    <n v="6"/>
    <n v="8"/>
    <n v="0"/>
    <n v="0"/>
    <n v="0"/>
    <n v="90"/>
  </r>
  <r>
    <s v="24-0130829"/>
    <s v="Yuba"/>
    <x v="619"/>
    <s v="PIKE CITY 11011720"/>
    <s v="Unknown Cause"/>
    <d v="2024-11-02T04:46:00"/>
    <s v="10/29 - 11/04"/>
    <x v="2522"/>
    <n v="653"/>
    <s v="FTS"/>
    <n v="19590"/>
    <n v="30"/>
    <n v="6"/>
    <n v="1"/>
    <n v="0"/>
    <n v="0"/>
    <n v="0"/>
    <n v="0"/>
    <n v="653"/>
  </r>
  <r>
    <s v="24-0131023"/>
    <s v="San Luis Obispo"/>
    <x v="32"/>
    <s v="CHOLAME 2102X06"/>
    <s v="Unknown Cause"/>
    <d v="2024-11-02T17:35:00"/>
    <s v="10/29 - 11/04"/>
    <x v="2523"/>
    <n v="122"/>
    <s v="FTS"/>
    <n v="20984"/>
    <n v="172"/>
    <n v="2"/>
    <n v="2"/>
    <n v="7"/>
    <n v="2"/>
    <n v="0"/>
    <n v="0"/>
    <n v="122"/>
  </r>
  <r>
    <s v="24-0131076"/>
    <s v="Tuolumne"/>
    <x v="70"/>
    <s v="PEORIA 170176030"/>
    <s v="Unknown Cause"/>
    <d v="2024-11-03T03:53:00"/>
    <s v="10/29 - 11/04"/>
    <x v="2524"/>
    <n v="65.448980000000006"/>
    <s v="FTS"/>
    <n v="12828"/>
    <n v="196"/>
    <n v="8"/>
    <n v="7"/>
    <n v="7"/>
    <n v="2"/>
    <n v="0"/>
    <n v="0"/>
    <n v="109"/>
  </r>
  <r>
    <s v="24-0131080"/>
    <s v="Tuolumne"/>
    <x v="551"/>
    <s v="RACETRACK 170455798"/>
    <s v="Animal"/>
    <d v="2024-11-03T06:05:00"/>
    <s v="10/29 - 11/04"/>
    <x v="2525"/>
    <n v="54"/>
    <s v="FTS"/>
    <n v="19872"/>
    <n v="368"/>
    <n v="35"/>
    <n v="27"/>
    <n v="1"/>
    <n v="0"/>
    <n v="0"/>
    <n v="2"/>
    <n v="54"/>
  </r>
  <r>
    <s v="24-0131082"/>
    <s v="Sutter"/>
    <x v="400"/>
    <s v="LIVE OAK 110448420"/>
    <s v="Unknown Cause"/>
    <d v="2024-11-03T06:20:00"/>
    <s v="10/29 - 11/04"/>
    <x v="2526"/>
    <n v="119"/>
    <s v="FTS"/>
    <n v="12019"/>
    <n v="101"/>
    <n v="1"/>
    <n v="0"/>
    <n v="0"/>
    <n v="0"/>
    <n v="0"/>
    <n v="0"/>
    <n v="119"/>
  </r>
  <r>
    <s v="24-0131081"/>
    <s v="Sonoma"/>
    <x v="80"/>
    <s v="PETALUMA C 1109128"/>
    <s v="Unknown Cause"/>
    <d v="2024-11-03T06:19:00"/>
    <s v="10/29 - 11/04"/>
    <x v="2527"/>
    <n v="78.061728000000002"/>
    <s v="FTS"/>
    <n v="18969"/>
    <n v="243"/>
    <n v="6"/>
    <n v="6"/>
    <n v="9"/>
    <n v="2"/>
    <n v="0"/>
    <n v="0"/>
    <n v="155"/>
  </r>
  <r>
    <s v="24-0131054"/>
    <s v="Calaveras"/>
    <x v="171"/>
    <s v="CALAVERAS CEMENT 110111236"/>
    <s v="Unknown Cause"/>
    <d v="2024-11-02T21:15:00"/>
    <s v="10/29 - 11/04"/>
    <x v="2528"/>
    <n v="761"/>
    <s v="FTS"/>
    <n v="140024"/>
    <n v="184"/>
    <n v="11"/>
    <n v="10"/>
    <n v="6"/>
    <n v="0"/>
    <n v="0"/>
    <n v="0"/>
    <n v="821"/>
  </r>
  <r>
    <s v="24-0131092"/>
    <s v="Solano"/>
    <x v="628"/>
    <s v="PUTAH CREEK 110246012"/>
    <s v="Unknown Cause"/>
    <d v="2024-11-03T08:17:00"/>
    <s v="10/29 - 11/04"/>
    <x v="2529"/>
    <n v="44.810606"/>
    <s v="FTS"/>
    <n v="11830"/>
    <n v="264"/>
    <n v="13"/>
    <n v="11"/>
    <n v="5"/>
    <n v="0"/>
    <n v="0"/>
    <n v="3"/>
    <n v="105"/>
  </r>
  <r>
    <s v="24-0131099"/>
    <s v="San Benito"/>
    <x v="370"/>
    <s v="HOLLISTER 2102113634"/>
    <s v="Unknown Cause"/>
    <d v="2024-11-03T08:58:00"/>
    <s v="10/29 - 11/04"/>
    <x v="2530"/>
    <n v="62.911110999999998"/>
    <s v="FTS"/>
    <n v="5662"/>
    <n v="90"/>
    <n v="2"/>
    <n v="0"/>
    <n v="3"/>
    <n v="0"/>
    <n v="0"/>
    <n v="0"/>
    <n v="97"/>
  </r>
  <r>
    <s v="24-0131073"/>
    <s v="Kern"/>
    <x v="597"/>
    <s v="TEJON 1102732836"/>
    <s v="Equipment Failure/Involved"/>
    <d v="2024-11-03T03:05:00"/>
    <s v="10/29 - 11/04"/>
    <x v="2531"/>
    <n v="421.530035"/>
    <s v="FTS"/>
    <n v="238586"/>
    <n v="566"/>
    <n v="23"/>
    <n v="17"/>
    <n v="19"/>
    <n v="3"/>
    <n v="0"/>
    <n v="0"/>
    <n v="471"/>
  </r>
  <r>
    <s v="24-0131116"/>
    <s v="Santa Cruz"/>
    <x v="43"/>
    <s v="CAMP EVERS 2105718066"/>
    <s v="Vegetation"/>
    <d v="2024-11-03T10:52:00"/>
    <s v="10/29 - 11/04"/>
    <x v="2532"/>
    <n v="66"/>
    <s v="HLT"/>
    <n v="120714"/>
    <n v="1829"/>
    <n v="161"/>
    <n v="136"/>
    <n v="24"/>
    <n v="3"/>
    <n v="0"/>
    <n v="0"/>
    <n v="66"/>
  </r>
  <r>
    <s v="24-0131057"/>
    <s v="Colusa"/>
    <x v="173"/>
    <s v="ELK CREEK 11012008"/>
    <s v="Unknown Cause"/>
    <d v="2024-11-02T22:08:00"/>
    <s v="10/29 - 11/04"/>
    <x v="2533"/>
    <n v="390.29518100000001"/>
    <s v="FTS"/>
    <n v="129578"/>
    <n v="332"/>
    <n v="21"/>
    <n v="15"/>
    <n v="15"/>
    <n v="0"/>
    <n v="0"/>
    <n v="0"/>
    <n v="934"/>
  </r>
  <r>
    <s v="24-0131072"/>
    <s v="Amador"/>
    <x v="41"/>
    <s v="CLAY 1103636794"/>
    <s v="Equipment Failure/Involved"/>
    <d v="2024-11-03T02:18:00"/>
    <s v="10/29 - 11/04"/>
    <x v="2534"/>
    <n v="117.708333"/>
    <s v="FTS"/>
    <n v="129950"/>
    <n v="1104"/>
    <n v="79"/>
    <n v="64"/>
    <n v="25"/>
    <n v="0"/>
    <n v="0"/>
    <n v="1"/>
    <n v="663"/>
  </r>
  <r>
    <s v="24-0131083"/>
    <s v="Placer"/>
    <x v="120"/>
    <s v="DEL MAR 210975802"/>
    <s v="Animal"/>
    <d v="2024-11-03T06:07:00"/>
    <s v="10/29 - 11/04"/>
    <x v="2535"/>
    <n v="82.140745999999993"/>
    <s v="FTS"/>
    <n v="233444"/>
    <n v="2842"/>
    <n v="158"/>
    <n v="109"/>
    <n v="26"/>
    <n v="1"/>
    <n v="0"/>
    <n v="1"/>
    <n v="442"/>
  </r>
  <r>
    <s v="24-0131139"/>
    <s v="Contra Costa"/>
    <x v="320"/>
    <s v="SAN RAMON 2108CB"/>
    <s v="Unknown Cause"/>
    <d v="2024-11-03T13:21:00"/>
    <s v="10/29 - 11/04"/>
    <x v="2536"/>
    <n v="138.14285699999999"/>
    <s v="FTS"/>
    <n v="13538"/>
    <n v="98"/>
    <n v="8"/>
    <n v="6"/>
    <n v="5"/>
    <n v="0"/>
    <n v="0"/>
    <n v="1"/>
    <n v="157"/>
  </r>
  <r>
    <s v="24-0131117"/>
    <s v="Napa"/>
    <x v="34"/>
    <s v="SILVERADO 2104633600"/>
    <s v="Unknown Cause"/>
    <d v="2024-11-03T10:51:00"/>
    <s v="10/29 - 11/04"/>
    <x v="2537"/>
    <n v="322"/>
    <s v="FTS"/>
    <n v="111734"/>
    <n v="347"/>
    <n v="19"/>
    <n v="9"/>
    <n v="13"/>
    <n v="3"/>
    <n v="0"/>
    <n v="0"/>
    <n v="322"/>
  </r>
  <r>
    <s v="24-0131152"/>
    <s v="Santa Cruz"/>
    <x v="59"/>
    <s v="BEN LOMOND 0401944178"/>
    <s v="Vegetation"/>
    <d v="2024-11-03T14:50:00"/>
    <s v="10/29 - 11/04"/>
    <x v="2538"/>
    <n v="70.003377999999998"/>
    <s v="FTS"/>
    <n v="62163"/>
    <n v="888"/>
    <n v="72"/>
    <n v="60"/>
    <n v="16"/>
    <n v="3"/>
    <n v="0"/>
    <n v="1"/>
    <n v="102"/>
  </r>
  <r>
    <s v="24-0131174"/>
    <s v="Sonoma"/>
    <x v="218"/>
    <s v="DUNBAR 1101440"/>
    <s v="3rd Party"/>
    <d v="2024-11-03T16:28:00"/>
    <s v="10/29 - 11/04"/>
    <x v="2539"/>
    <n v="57.983395999999999"/>
    <s v="FTS"/>
    <n v="108255"/>
    <n v="1867"/>
    <n v="90"/>
    <n v="59"/>
    <n v="30"/>
    <n v="5"/>
    <n v="0"/>
    <n v="9"/>
    <n v="61"/>
  </r>
  <r>
    <s v="24-0131155"/>
    <s v="El Dorado"/>
    <x v="114"/>
    <s v="PLACERVILLE 21069712"/>
    <s v="Animal"/>
    <d v="2024-11-03T14:54:00"/>
    <s v="10/29 - 11/04"/>
    <x v="2540"/>
    <n v="105.911708"/>
    <s v="FTS"/>
    <n v="165540"/>
    <n v="1563"/>
    <n v="118"/>
    <n v="94"/>
    <n v="45"/>
    <n v="10"/>
    <n v="0"/>
    <n v="3"/>
    <n v="184"/>
  </r>
  <r>
    <s v="24-0131147"/>
    <s v="Merced"/>
    <x v="234"/>
    <s v="MERCED FALLS 1102482838"/>
    <s v="Unknown Cause"/>
    <d v="2024-11-03T14:03:00"/>
    <s v="10/29 - 11/04"/>
    <x v="2541"/>
    <n v="251"/>
    <s v="FTS"/>
    <n v="358679"/>
    <n v="1429"/>
    <n v="95"/>
    <n v="61"/>
    <n v="28"/>
    <n v="5"/>
    <n v="0"/>
    <n v="0"/>
    <n v="251"/>
  </r>
  <r>
    <s v="24-0131185"/>
    <s v="Tulare"/>
    <x v="390"/>
    <s v="OROSI 1102CB"/>
    <s v="Unknown Cause"/>
    <d v="2024-11-03T17:09:00"/>
    <s v="10/29 - 11/04"/>
    <x v="2542"/>
    <n v="117"/>
    <s v="FTS"/>
    <n v="44226"/>
    <n v="378"/>
    <n v="5"/>
    <n v="4"/>
    <n v="1"/>
    <n v="0"/>
    <n v="0"/>
    <n v="0"/>
    <n v="117"/>
  </r>
  <r>
    <s v="24-0131222"/>
    <s v="Amador"/>
    <x v="41"/>
    <s v="CLAY 11035386"/>
    <s v="Unknown Cause"/>
    <d v="2024-11-04T00:55:00"/>
    <s v="10/29 - 11/04"/>
    <x v="2543"/>
    <n v="152"/>
    <s v="FTS"/>
    <n v="14440"/>
    <n v="95"/>
    <n v="3"/>
    <n v="3"/>
    <n v="4"/>
    <n v="0"/>
    <n v="0"/>
    <n v="0"/>
    <n v="152"/>
  </r>
  <r>
    <s v="24-0125457"/>
    <s v="Napa"/>
    <x v="125"/>
    <s v="PUEBLO 210375612"/>
    <s v="Company Initiated"/>
    <d v="2024-11-03T22:15:00"/>
    <s v="10/29 - 11/04"/>
    <x v="2544"/>
    <n v="347"/>
    <s v="FTS"/>
    <n v="23943"/>
    <n v="69"/>
    <n v="5"/>
    <n v="2"/>
    <n v="2"/>
    <n v="0"/>
    <n v="0"/>
    <n v="0"/>
    <n v="347"/>
  </r>
  <r>
    <s v="24-0131226"/>
    <s v="Sonoma"/>
    <x v="405"/>
    <s v="LAKEVILLE 1102677880"/>
    <s v="Animal"/>
    <d v="2024-11-04T05:18:00"/>
    <s v="10/29 - 11/04"/>
    <x v="2545"/>
    <n v="69"/>
    <s v="FTS"/>
    <n v="3243"/>
    <n v="47"/>
    <n v="3"/>
    <n v="3"/>
    <n v="4"/>
    <n v="0"/>
    <n v="0"/>
    <n v="0"/>
    <n v="69"/>
  </r>
  <r>
    <s v="24-0131232"/>
    <s v="Contra Costa"/>
    <x v="225"/>
    <s v="MORAGA 1105829530"/>
    <s v="Unknown Cause"/>
    <d v="2024-11-04T06:12:00"/>
    <s v="10/29 - 11/04"/>
    <x v="2546"/>
    <n v="127"/>
    <s v="FTS"/>
    <n v="48133"/>
    <n v="379"/>
    <n v="14"/>
    <n v="11"/>
    <n v="3"/>
    <n v="0"/>
    <n v="0"/>
    <n v="0"/>
    <n v="127"/>
  </r>
  <r>
    <s v="24-0131228"/>
    <s v="Santa Barbara"/>
    <x v="226"/>
    <s v="SISQUOC 1102M54"/>
    <s v="Unknown Cause"/>
    <d v="2024-11-04T05:59:00"/>
    <s v="10/29 - 11/04"/>
    <x v="2547"/>
    <n v="75.110236"/>
    <s v="FTS"/>
    <n v="9539"/>
    <n v="127"/>
    <n v="2"/>
    <n v="2"/>
    <n v="1"/>
    <n v="0"/>
    <n v="0"/>
    <n v="0"/>
    <n v="158"/>
  </r>
  <r>
    <s v="24-0131229"/>
    <s v="Santa Cruz"/>
    <x v="105"/>
    <s v="CAMP EVERS 210512590"/>
    <s v="Vegetation"/>
    <d v="2024-11-04T05:52:00"/>
    <s v="10/29 - 11/04"/>
    <x v="2548"/>
    <n v="99.174419"/>
    <s v="FTS"/>
    <n v="8529"/>
    <n v="86"/>
    <n v="7"/>
    <n v="6"/>
    <n v="4"/>
    <n v="3"/>
    <n v="0"/>
    <n v="1"/>
    <n v="190"/>
  </r>
  <r>
    <s v="24-0131233"/>
    <s v="El Dorado"/>
    <x v="114"/>
    <s v="PLACERVILLE 21069712"/>
    <s v="Unknown Cause"/>
    <d v="2024-11-04T06:18:00"/>
    <s v="10/29 - 11/04"/>
    <x v="2549"/>
    <n v="118.883557"/>
    <s v="FTS"/>
    <n v="185815"/>
    <n v="1563"/>
    <n v="118"/>
    <n v="94"/>
    <n v="45"/>
    <n v="10"/>
    <n v="0"/>
    <n v="3"/>
    <n v="197"/>
  </r>
  <r>
    <s v="24-0131170"/>
    <s v="Sonoma"/>
    <x v="544"/>
    <s v="PENNGROVE 1101950828"/>
    <s v="Unknown Cause"/>
    <d v="2024-11-03T16:35:00"/>
    <s v="10/29 - 11/04"/>
    <x v="2550"/>
    <n v="1024"/>
    <s v="FTS"/>
    <n v="269312"/>
    <n v="263"/>
    <n v="9"/>
    <n v="5"/>
    <n v="3"/>
    <n v="0"/>
    <n v="0"/>
    <n v="6"/>
    <n v="1024"/>
  </r>
  <r>
    <s v="24-0131245"/>
    <s v="San Mateo"/>
    <x v="417"/>
    <s v="WOODSIDE 1104555372"/>
    <s v="Equipment Failure/Involved"/>
    <d v="2024-11-04T06:54:00"/>
    <s v="10/29 - 11/04"/>
    <x v="2551"/>
    <n v="172"/>
    <s v="FTS"/>
    <n v="100964"/>
    <n v="587"/>
    <n v="31"/>
    <n v="24"/>
    <n v="8"/>
    <n v="0"/>
    <n v="0"/>
    <n v="0"/>
    <n v="172"/>
  </r>
  <r>
    <s v="24-0131320"/>
    <s v="Sonoma"/>
    <x v="167"/>
    <s v="SONOMA 1104914376"/>
    <s v="Company Initiated"/>
    <d v="2024-11-04T09:03:00"/>
    <s v="10/29 - 11/04"/>
    <x v="2552"/>
    <n v="53"/>
    <s v="FTS"/>
    <n v="41075"/>
    <n v="775"/>
    <n v="32"/>
    <n v="23"/>
    <n v="11"/>
    <n v="1"/>
    <n v="0"/>
    <n v="8"/>
    <n v="53"/>
  </r>
  <r>
    <s v="24-0131225"/>
    <s v="Butte"/>
    <x v="629"/>
    <s v="BIG BEND 1101180398"/>
    <s v="Equipment Failure/Involved"/>
    <d v="2024-11-04T04:41:00"/>
    <s v="10/29 - 11/04"/>
    <x v="2553"/>
    <n v="167.05472599999999"/>
    <s v="FTS"/>
    <n v="33578"/>
    <n v="201"/>
    <n v="14"/>
    <n v="9"/>
    <n v="3"/>
    <n v="1"/>
    <n v="0"/>
    <n v="0"/>
    <n v="340"/>
  </r>
  <r>
    <s v="24-0131236"/>
    <s v="Santa Clara"/>
    <x v="375"/>
    <s v="SARATOGA 1103LC16"/>
    <s v="Vegetation"/>
    <d v="2024-11-04T06:45:00"/>
    <s v="10/29 - 11/04"/>
    <x v="2554"/>
    <n v="115.027027"/>
    <s v="FTS"/>
    <n v="76608"/>
    <n v="666"/>
    <n v="15"/>
    <n v="11"/>
    <n v="4"/>
    <n v="0"/>
    <n v="0"/>
    <n v="0"/>
    <n v="228"/>
  </r>
  <r>
    <s v="24-0131237"/>
    <s v="Napa"/>
    <x v="34"/>
    <s v="SILVERADO 2104106272"/>
    <s v="Unknown Cause"/>
    <d v="2024-11-04T06:41:00"/>
    <s v="10/29 - 11/04"/>
    <x v="2555"/>
    <n v="365"/>
    <s v="FTS"/>
    <n v="52195"/>
    <n v="143"/>
    <n v="1"/>
    <n v="0"/>
    <n v="2"/>
    <n v="0"/>
    <n v="0"/>
    <n v="0"/>
    <n v="365"/>
  </r>
  <r>
    <s v="24-0131452"/>
    <s v="Mendocino"/>
    <x v="512"/>
    <s v="UKIAH 1113CB"/>
    <s v="Company Initiated"/>
    <d v="2024-11-04T12:44:00"/>
    <s v="10/29 - 11/04"/>
    <x v="2556"/>
    <n v="21"/>
    <s v="FTS"/>
    <n v="630"/>
    <n v="30"/>
    <n v="2"/>
    <n v="2"/>
    <n v="0"/>
    <n v="0"/>
    <n v="0"/>
    <n v="0"/>
    <n v="21"/>
  </r>
  <r>
    <s v="24-0131094"/>
    <s v="El Dorado"/>
    <x v="144"/>
    <s v="SHINGLE SPRINGS 210551738"/>
    <s v="Equipment Failure/Involved"/>
    <d v="2024-11-03T08:25:00"/>
    <s v="10/29 - 11/04"/>
    <x v="2557"/>
    <n v="184.14298600000001"/>
    <s v="FTS"/>
    <n v="406956"/>
    <n v="2210"/>
    <n v="154"/>
    <n v="116"/>
    <n v="22"/>
    <n v="0"/>
    <n v="0"/>
    <n v="6"/>
    <n v="1734"/>
  </r>
  <r>
    <s v="24-0131238"/>
    <s v="Napa"/>
    <x v="462"/>
    <s v="MONTICELLO 11014360"/>
    <s v="Unknown Cause"/>
    <d v="2024-11-04T06:43:00"/>
    <s v="10/29 - 11/04"/>
    <x v="2558"/>
    <n v="402.69818199999997"/>
    <s v="FTS"/>
    <n v="110742"/>
    <n v="275"/>
    <n v="9"/>
    <n v="7"/>
    <n v="4"/>
    <n v="0"/>
    <n v="0"/>
    <n v="1"/>
    <n v="487"/>
  </r>
  <r>
    <s v="24-0131533"/>
    <s v="Calaveras"/>
    <x v="48"/>
    <s v="FROGTOWN 170232556"/>
    <s v="Unknown Cause"/>
    <d v="2024-11-04T14:03:00"/>
    <s v="10/29 - 11/04"/>
    <x v="2559"/>
    <n v="92"/>
    <s v="FTS"/>
    <n v="325956"/>
    <n v="3543"/>
    <n v="203"/>
    <n v="156"/>
    <n v="95"/>
    <n v="14"/>
    <n v="1"/>
    <n v="4"/>
    <n v="92"/>
  </r>
  <r>
    <s v="24-0131659"/>
    <s v="San Mateo"/>
    <x v="82"/>
    <s v="HALF MOON BAY 11013031"/>
    <s v="3rd Party"/>
    <d v="2024-11-04T13:11:00"/>
    <s v="10/29 - 11/04"/>
    <x v="2560"/>
    <n v="214"/>
    <s v="FTS"/>
    <n v="2354"/>
    <n v="11"/>
    <n v="0"/>
    <n v="0"/>
    <n v="3"/>
    <n v="0"/>
    <n v="0"/>
    <n v="0"/>
    <n v="214"/>
  </r>
  <r>
    <s v="24-0131551"/>
    <s v="San Luis Obispo"/>
    <x v="441"/>
    <s v="PASO ROBLES 1104R56"/>
    <s v="Unknown Cause"/>
    <d v="2024-11-04T14:23:00"/>
    <s v="10/29 - 11/04"/>
    <x v="2561"/>
    <n v="99.545666999999995"/>
    <s v="FTS"/>
    <n v="42506"/>
    <n v="427"/>
    <n v="9"/>
    <n v="8"/>
    <n v="9"/>
    <n v="0"/>
    <n v="0"/>
    <n v="10"/>
    <n v="158"/>
  </r>
  <r>
    <s v="24-0131679"/>
    <s v="Placer"/>
    <x v="81"/>
    <s v="WISE 11022054"/>
    <s v="Unknown Cause"/>
    <d v="2024-11-04T17:24:00"/>
    <s v="10/29 - 11/04"/>
    <x v="2562"/>
    <n v="322.5"/>
    <s v="FTS"/>
    <n v="70950"/>
    <n v="220"/>
    <n v="18"/>
    <n v="12"/>
    <n v="2"/>
    <n v="0"/>
    <n v="0"/>
    <n v="10"/>
    <n v="354"/>
  </r>
  <r>
    <s v="24-0131290"/>
    <s v="Nevada"/>
    <x v="35"/>
    <s v="BRUNSWICK 1104CB"/>
    <s v="Equipment Failure/Involved"/>
    <d v="2024-11-04T08:28:00"/>
    <s v="11/05 - 11/11"/>
    <x v="2563"/>
    <n v="147.11579699999999"/>
    <s v="FTS"/>
    <n v="397654"/>
    <n v="2703"/>
    <n v="154"/>
    <n v="112"/>
    <n v="36"/>
    <n v="10"/>
    <n v="0"/>
    <n v="31"/>
    <n v="1081"/>
  </r>
  <r>
    <s v="24-0131714"/>
    <s v="Sonoma"/>
    <x v="33"/>
    <s v="GEYSERVILLE 1102735600"/>
    <s v="Vegetation"/>
    <d v="2024-11-04T21:12:00"/>
    <s v="11/05 - 11/11"/>
    <x v="2564"/>
    <n v="29.434286"/>
    <s v="FTS"/>
    <n v="10302"/>
    <n v="350"/>
    <n v="3"/>
    <n v="1"/>
    <n v="8"/>
    <n v="0"/>
    <n v="0"/>
    <n v="1"/>
    <n v="609"/>
  </r>
  <r>
    <s v="24-0131814"/>
    <s v="Amador"/>
    <x v="131"/>
    <s v="PINE GROVE 1102269286"/>
    <s v="Unknown Cause"/>
    <d v="2024-11-05T06:21:00"/>
    <s v="11/05 - 11/11"/>
    <x v="2565"/>
    <n v="54.449832999999998"/>
    <s v="FTS"/>
    <n v="147069"/>
    <n v="2701"/>
    <n v="215"/>
    <n v="150"/>
    <n v="48"/>
    <n v="5"/>
    <n v="0"/>
    <n v="2"/>
    <n v="93"/>
  </r>
  <r>
    <s v="24-0131799"/>
    <s v="Alameda"/>
    <x v="630"/>
    <s v="JARVIS 1101467034"/>
    <s v="Unknown Cause"/>
    <d v="2024-11-05T04:43:00"/>
    <s v="11/05 - 11/11"/>
    <x v="2566"/>
    <n v="240"/>
    <s v="FTS"/>
    <n v="1016160"/>
    <n v="4234"/>
    <n v="76"/>
    <n v="60"/>
    <n v="23"/>
    <n v="5"/>
    <n v="0"/>
    <n v="0"/>
    <n v="240"/>
  </r>
  <r>
    <s v="24-0131806"/>
    <s v="San Mateo"/>
    <x v="353"/>
    <s v="MENLO 11029110"/>
    <s v="Vegetation"/>
    <d v="2024-11-05T05:04:00"/>
    <s v="11/05 - 11/11"/>
    <x v="2567"/>
    <n v="183.47394499999999"/>
    <s v="FTS"/>
    <n v="221820"/>
    <n v="1209"/>
    <n v="45"/>
    <n v="37"/>
    <n v="31"/>
    <n v="2"/>
    <n v="0"/>
    <n v="3"/>
    <n v="229"/>
  </r>
  <r>
    <s v="24-0131856"/>
    <s v="Shasta"/>
    <x v="631"/>
    <s v="PIT NO 5 1101830252"/>
    <s v="Unknown Cause"/>
    <d v="2024-11-05T07:01:00"/>
    <s v="11/05 - 11/11"/>
    <x v="2568"/>
    <n v="163"/>
    <s v="FTS"/>
    <n v="163"/>
    <n v="1"/>
    <n v="0"/>
    <n v="0"/>
    <n v="0"/>
    <n v="0"/>
    <n v="0"/>
    <n v="0"/>
    <n v="163"/>
  </r>
  <r>
    <s v="24-0132026"/>
    <s v="San Luis Obispo"/>
    <x v="578"/>
    <s v="TEMPLETON 211318370"/>
    <s v="Unknown Cause"/>
    <d v="2024-11-05T10:50:00"/>
    <s v="11/05 - 11/11"/>
    <x v="2569"/>
    <n v="84"/>
    <s v="FTS"/>
    <n v="22932"/>
    <n v="273"/>
    <n v="9"/>
    <n v="7"/>
    <n v="2"/>
    <n v="0"/>
    <n v="0"/>
    <n v="3"/>
    <n v="84"/>
  </r>
  <r>
    <s v="24-0132087"/>
    <s v="Mendocino"/>
    <x v="229"/>
    <s v="WILLITS 1103409216"/>
    <s v="Company Initiated"/>
    <d v="2024-11-05T12:31:00"/>
    <s v="11/05 - 11/11"/>
    <x v="2570"/>
    <n v="25"/>
    <s v="FTS"/>
    <n v="1050"/>
    <n v="42"/>
    <n v="2"/>
    <n v="2"/>
    <n v="2"/>
    <n v="0"/>
    <n v="0"/>
    <n v="0"/>
    <n v="25"/>
  </r>
  <r>
    <s v="24-0132093"/>
    <s v="Napa"/>
    <x v="127"/>
    <s v="SILVERADO 210258626"/>
    <s v="Unknown Cause"/>
    <d v="2024-11-05T12:25:00"/>
    <s v="11/05 - 11/11"/>
    <x v="2571"/>
    <n v="141.760234"/>
    <s v="FTS"/>
    <n v="48482"/>
    <n v="342"/>
    <n v="4"/>
    <n v="3"/>
    <n v="5"/>
    <n v="0"/>
    <n v="0"/>
    <n v="2"/>
    <n v="206"/>
  </r>
  <r>
    <s v="24-0132141"/>
    <s v="Tuolumne"/>
    <x v="494"/>
    <s v="CURTIS 170463502"/>
    <s v="Unknown Cause"/>
    <d v="2024-11-05T14:19:00"/>
    <s v="11/05 - 11/11"/>
    <x v="2572"/>
    <n v="68.849733000000001"/>
    <s v="FTS"/>
    <n v="90262"/>
    <n v="1311"/>
    <n v="115"/>
    <n v="90"/>
    <n v="20"/>
    <n v="2"/>
    <n v="0"/>
    <n v="2"/>
    <n v="135"/>
  </r>
  <r>
    <s v="24-0132232"/>
    <s v="Contra Costa"/>
    <x v="333"/>
    <s v="TASSAJARA 2108437582"/>
    <s v="Animal"/>
    <d v="2024-11-05T15:36:00"/>
    <s v="11/05 - 11/11"/>
    <x v="2573"/>
    <n v="76"/>
    <s v="FTS"/>
    <n v="10032"/>
    <n v="132"/>
    <n v="9"/>
    <n v="7"/>
    <n v="1"/>
    <n v="0"/>
    <n v="0"/>
    <n v="0"/>
    <n v="76"/>
  </r>
  <r>
    <s v="24-0132277"/>
    <s v="San Luis Obispo"/>
    <x v="578"/>
    <s v="TEMPLETON 2113R82"/>
    <s v="Unknown Cause"/>
    <d v="2024-11-05T18:38:00"/>
    <s v="11/05 - 11/11"/>
    <x v="2574"/>
    <n v="87.022051000000005"/>
    <s v="FTS"/>
    <n v="78929"/>
    <n v="907"/>
    <n v="27"/>
    <n v="17"/>
    <n v="12"/>
    <n v="2"/>
    <n v="0"/>
    <n v="13"/>
    <n v="173"/>
  </r>
  <r>
    <s v="24-0132286"/>
    <s v="Sutter"/>
    <x v="601"/>
    <s v="PEASE 11042292"/>
    <s v="Unknown Cause"/>
    <d v="2024-11-05T19:25:00"/>
    <s v="11/05 - 11/11"/>
    <x v="2575"/>
    <n v="70.805060999999995"/>
    <s v="HLT"/>
    <n v="75549"/>
    <n v="1067"/>
    <n v="63"/>
    <n v="33"/>
    <n v="13"/>
    <n v="3"/>
    <n v="0"/>
    <n v="0"/>
    <n v="137"/>
  </r>
  <r>
    <s v="24-0132257"/>
    <s v="Mendocino"/>
    <x v="42"/>
    <s v="UKIAH 1114528"/>
    <s v="Unknown Cause"/>
    <d v="2024-11-05T16:52:00"/>
    <s v="11/05 - 11/11"/>
    <x v="2576"/>
    <n v="240.25"/>
    <s v="FTS"/>
    <n v="30752"/>
    <n v="128"/>
    <n v="1"/>
    <n v="0"/>
    <n v="7"/>
    <n v="0"/>
    <n v="0"/>
    <n v="0"/>
    <n v="294"/>
  </r>
  <r>
    <s v="24-0132293"/>
    <s v="Tuolumne"/>
    <x v="494"/>
    <s v="CURTIS 170463502"/>
    <s v="Equipment Failure/Involved"/>
    <d v="2024-11-05T21:37:00"/>
    <s v="11/05 - 11/11"/>
    <x v="2577"/>
    <n v="83.091463000000005"/>
    <s v="FTS"/>
    <n v="109016"/>
    <n v="1312"/>
    <n v="115"/>
    <n v="90"/>
    <n v="20"/>
    <n v="2"/>
    <n v="0"/>
    <n v="2"/>
    <n v="86"/>
  </r>
  <r>
    <s v="24-0132314"/>
    <s v="Sonoma"/>
    <x v="133"/>
    <s v="MOLINO 1102104"/>
    <s v="Vegetation"/>
    <d v="2024-11-05T23:45:00"/>
    <s v="11/05 - 11/11"/>
    <x v="2578"/>
    <n v="77"/>
    <s v="FTS"/>
    <n v="117887"/>
    <n v="1531"/>
    <n v="86"/>
    <n v="63"/>
    <n v="21"/>
    <n v="1"/>
    <n v="0"/>
    <n v="25"/>
    <n v="77"/>
  </r>
  <r>
    <s v="24-0132317"/>
    <s v="Santa Cruz"/>
    <x v="454"/>
    <s v="POINT MORETTI 11015078"/>
    <s v="Equipment Failure/Involved"/>
    <d v="2024-11-06T00:29:00"/>
    <s v="11/05 - 11/11"/>
    <x v="2579"/>
    <n v="74"/>
    <s v="FTS"/>
    <n v="7992"/>
    <n v="108"/>
    <n v="7"/>
    <n v="4"/>
    <n v="2"/>
    <n v="0"/>
    <n v="0"/>
    <n v="2"/>
    <n v="74"/>
  </r>
  <r>
    <s v="24-0132313"/>
    <s v="Sonoma"/>
    <x v="436"/>
    <s v="RINCON 1101580"/>
    <s v="Vegetation"/>
    <d v="2024-11-05T23:45:00"/>
    <s v="11/05 - 11/11"/>
    <x v="2580"/>
    <n v="10.363636"/>
    <s v="FTS"/>
    <n v="5016"/>
    <n v="484"/>
    <n v="20"/>
    <n v="13"/>
    <n v="2"/>
    <n v="0"/>
    <n v="0"/>
    <n v="1"/>
    <n v="155"/>
  </r>
  <r>
    <s v="24-0132326"/>
    <s v="Contra Costa"/>
    <x v="632"/>
    <s v="EL CERRITO G 1112BR196"/>
    <s v="Unknown Cause"/>
    <d v="2024-11-06T01:34:00"/>
    <s v="11/05 - 11/11"/>
    <x v="2581"/>
    <n v="69.157953000000006"/>
    <s v="FTS"/>
    <n v="62173"/>
    <n v="899"/>
    <n v="33"/>
    <n v="23"/>
    <n v="10"/>
    <n v="2"/>
    <n v="0"/>
    <n v="0"/>
    <n v="77"/>
  </r>
  <r>
    <s v="24-0132318"/>
    <s v="Alameda"/>
    <x v="483"/>
    <s v="SAN LEANDRO U 1114MR544"/>
    <s v="Unknown Cause"/>
    <d v="2024-11-06T00:29:00"/>
    <s v="11/05 - 11/11"/>
    <x v="2582"/>
    <n v="176"/>
    <s v="FTS"/>
    <n v="484000"/>
    <n v="2750"/>
    <n v="104"/>
    <n v="83"/>
    <n v="33"/>
    <n v="3"/>
    <n v="3"/>
    <n v="0"/>
    <n v="176"/>
  </r>
  <r>
    <s v="24-0132321"/>
    <s v="San Luis Obispo"/>
    <x v="633"/>
    <s v="SAN LUIS OBISPO 1108337126"/>
    <s v="Unknown Cause"/>
    <d v="2024-11-06T01:06:00"/>
    <s v="11/05 - 11/11"/>
    <x v="2583"/>
    <n v="112.461207"/>
    <s v="FTS"/>
    <n v="104364"/>
    <n v="928"/>
    <n v="17"/>
    <n v="14"/>
    <n v="4"/>
    <n v="0"/>
    <n v="0"/>
    <n v="0"/>
    <n v="154"/>
  </r>
  <r>
    <s v="24-0132330"/>
    <s v="Santa Cruz"/>
    <x v="105"/>
    <s v="CAMP EVERS 210612840"/>
    <s v="Vegetation"/>
    <d v="2024-11-06T01:48:00"/>
    <s v="11/05 - 11/11"/>
    <x v="2584"/>
    <n v="125.49275400000001"/>
    <s v="FTS"/>
    <n v="69272"/>
    <n v="552"/>
    <n v="47"/>
    <n v="41"/>
    <n v="9"/>
    <n v="0"/>
    <n v="0"/>
    <n v="10"/>
    <n v="127"/>
  </r>
  <r>
    <s v="24-0132328"/>
    <s v="Santa Cruz"/>
    <x v="397"/>
    <s v="PAUL SWEET 2106CB"/>
    <s v="Unknown Cause"/>
    <d v="2024-11-06T01:42:00"/>
    <s v="11/05 - 11/11"/>
    <x v="2585"/>
    <n v="193"/>
    <s v="FTS"/>
    <n v="66778"/>
    <n v="346"/>
    <n v="27"/>
    <n v="25"/>
    <n v="5"/>
    <n v="1"/>
    <n v="0"/>
    <n v="5"/>
    <n v="193"/>
  </r>
  <r>
    <s v="24-0132327"/>
    <s v="San Mateo"/>
    <x v="196"/>
    <s v="HALF MOON BAY 11028848"/>
    <s v="Unknown Cause"/>
    <d v="2024-11-06T01:43:00"/>
    <s v="11/05 - 11/11"/>
    <x v="2586"/>
    <n v="222"/>
    <s v="FTS"/>
    <n v="100122"/>
    <n v="451"/>
    <n v="19"/>
    <n v="13"/>
    <n v="9"/>
    <n v="0"/>
    <n v="0"/>
    <n v="4"/>
    <n v="222"/>
  </r>
  <r>
    <s v="24-0132359"/>
    <s v="Sonoma"/>
    <x v="475"/>
    <s v="MOLINO 11015034"/>
    <s v="Vegetation"/>
    <d v="2024-11-06T04:12:00"/>
    <s v="11/05 - 11/11"/>
    <x v="2587"/>
    <n v="76"/>
    <s v="FTS"/>
    <n v="103208"/>
    <n v="1358"/>
    <n v="62"/>
    <n v="43"/>
    <n v="18"/>
    <n v="5"/>
    <n v="0"/>
    <n v="0"/>
    <n v="76"/>
  </r>
  <r>
    <s v="24-0132298"/>
    <s v="El Dorado"/>
    <x v="114"/>
    <s v="PLACERVILLE 21067522"/>
    <s v="Equipment Failure/Involved"/>
    <d v="2024-11-05T22:20:00"/>
    <s v="11/05 - 11/11"/>
    <x v="2588"/>
    <n v="116.931034"/>
    <s v="FTS"/>
    <n v="122076"/>
    <n v="1044"/>
    <n v="81"/>
    <n v="64"/>
    <n v="18"/>
    <n v="5"/>
    <n v="0"/>
    <n v="3"/>
    <n v="479"/>
  </r>
  <r>
    <s v="24-0132379"/>
    <s v="Santa Cruz"/>
    <x v="43"/>
    <s v="CAMP EVERS 2105718066"/>
    <s v="Vegetation"/>
    <d v="2024-11-06T04:05:00"/>
    <s v="11/05 - 11/11"/>
    <x v="2589"/>
    <n v="144"/>
    <s v="HLT"/>
    <n v="263376"/>
    <n v="1829"/>
    <n v="161"/>
    <n v="136"/>
    <n v="24"/>
    <n v="3"/>
    <n v="0"/>
    <n v="0"/>
    <n v="144"/>
  </r>
  <r>
    <s v="24-0132366"/>
    <s v="Sutter"/>
    <x v="601"/>
    <s v="PEASE 11042292"/>
    <s v="Equipment Failure/Involved"/>
    <d v="2024-11-06T04:54:00"/>
    <s v="11/05 - 11/11"/>
    <x v="2590"/>
    <n v="105.729147"/>
    <s v="HLT"/>
    <n v="112813"/>
    <n v="1067"/>
    <n v="63"/>
    <n v="33"/>
    <n v="13"/>
    <n v="3"/>
    <n v="0"/>
    <n v="0"/>
    <n v="129"/>
  </r>
  <r>
    <s v="24-0132354"/>
    <s v="Santa Cruz"/>
    <x v="451"/>
    <s v="ROB ROY 21055090"/>
    <s v="Unknown Cause"/>
    <d v="2024-11-06T03:36:00"/>
    <s v="11/05 - 11/11"/>
    <x v="2591"/>
    <n v="179.48275899999999"/>
    <s v="FTS"/>
    <n v="78075"/>
    <n v="435"/>
    <n v="23"/>
    <n v="18"/>
    <n v="5"/>
    <n v="1"/>
    <n v="0"/>
    <n v="4"/>
    <n v="253"/>
  </r>
  <r>
    <s v="24-0132381"/>
    <s v="Contra Costa"/>
    <x v="634"/>
    <s v="TASSAJARA 2104967234"/>
    <s v="Unknown Cause"/>
    <d v="2024-11-06T06:10:00"/>
    <s v="11/05 - 11/11"/>
    <x v="2592"/>
    <n v="107.04089"/>
    <s v="FTS"/>
    <n v="206803"/>
    <n v="1932"/>
    <n v="130"/>
    <n v="93"/>
    <n v="28"/>
    <n v="4"/>
    <n v="0"/>
    <n v="2"/>
    <n v="108"/>
  </r>
  <r>
    <s v="24-0101507"/>
    <s v="El Dorado"/>
    <x v="387"/>
    <s v="SHINGLE SPRINGS 210985766"/>
    <s v="Company Initiated"/>
    <d v="2024-11-06T07:58:00"/>
    <s v="11/05 - 11/11"/>
    <x v="2593"/>
    <n v="22"/>
    <s v="FTS"/>
    <n v="24574"/>
    <n v="1117"/>
    <n v="100"/>
    <n v="70"/>
    <n v="17"/>
    <n v="4"/>
    <n v="0"/>
    <n v="26"/>
    <n v="22"/>
  </r>
  <r>
    <s v="24-0132402"/>
    <s v="Sonoma"/>
    <x v="489"/>
    <s v="MONTE RIO 11125040"/>
    <s v="Unknown Cause"/>
    <d v="2024-11-06T07:13:00"/>
    <s v="11/05 - 11/11"/>
    <x v="2594"/>
    <n v="53.299742000000002"/>
    <s v="FTS"/>
    <n v="20627"/>
    <n v="387"/>
    <n v="14"/>
    <n v="13"/>
    <n v="6"/>
    <n v="0"/>
    <n v="0"/>
    <n v="0"/>
    <n v="79"/>
  </r>
  <r>
    <s v="24-0132411"/>
    <s v="Alameda"/>
    <x v="635"/>
    <s v="FLORENCE 0401110836"/>
    <s v="Vegetation"/>
    <d v="2024-11-06T07:20:00"/>
    <s v="11/05 - 11/11"/>
    <x v="2595"/>
    <n v="58.014741999999998"/>
    <s v="FTS"/>
    <n v="70836"/>
    <n v="1221"/>
    <n v="37"/>
    <n v="26"/>
    <n v="11"/>
    <n v="0"/>
    <n v="0"/>
    <n v="0"/>
    <n v="76"/>
  </r>
  <r>
    <s v="24-0132333"/>
    <s v="Santa Cruz"/>
    <x v="636"/>
    <s v="PAUL SWEET 210349370"/>
    <s v="Unknown Cause"/>
    <d v="2024-11-06T02:09:00"/>
    <s v="11/05 - 11/11"/>
    <x v="2596"/>
    <n v="394"/>
    <s v="FTS"/>
    <n v="232460"/>
    <n v="590"/>
    <n v="23"/>
    <n v="20"/>
    <n v="2"/>
    <n v="0"/>
    <n v="0"/>
    <n v="0"/>
    <n v="394"/>
  </r>
  <r>
    <s v="24-0132422"/>
    <s v="Lake"/>
    <x v="360"/>
    <s v="MIDDLETOWN 1102302610"/>
    <s v="Unknown Cause"/>
    <d v="2024-11-06T07:46:00"/>
    <s v="11/05 - 11/11"/>
    <x v="2597"/>
    <n v="69"/>
    <s v="FTS"/>
    <n v="176433"/>
    <n v="2557"/>
    <n v="197"/>
    <n v="144"/>
    <n v="34"/>
    <n v="1"/>
    <n v="0"/>
    <n v="0"/>
    <n v="69"/>
  </r>
  <r>
    <s v="24-0128388"/>
    <s v="Placer"/>
    <x v="520"/>
    <s v="BELL 1109724884"/>
    <s v="Company Initiated"/>
    <d v="2024-11-06T08:42:00"/>
    <s v="11/05 - 11/11"/>
    <x v="2598"/>
    <n v="39"/>
    <s v="FTS"/>
    <n v="105144"/>
    <n v="2696"/>
    <n v="200"/>
    <n v="132"/>
    <n v="38"/>
    <n v="5"/>
    <n v="0"/>
    <n v="10"/>
    <n v="39"/>
  </r>
  <r>
    <s v="24-0132446"/>
    <s v="Santa Clara"/>
    <x v="487"/>
    <s v="MENLO 1103866118"/>
    <s v="Unknown Cause"/>
    <d v="2024-11-06T08:04:00"/>
    <s v="11/05 - 11/11"/>
    <x v="2599"/>
    <n v="85"/>
    <s v="FTS"/>
    <n v="11985"/>
    <n v="141"/>
    <n v="4"/>
    <n v="4"/>
    <n v="2"/>
    <n v="0"/>
    <n v="0"/>
    <n v="0"/>
    <n v="85"/>
  </r>
  <r>
    <s v="24-0132389"/>
    <s v="Sierra"/>
    <x v="458"/>
    <s v="ALLEGHANY 1101804"/>
    <s v="Unknown Cause"/>
    <d v="2024-11-06T06:33:00"/>
    <s v="11/05 - 11/11"/>
    <x v="2600"/>
    <n v="77.160330999999999"/>
    <s v="FTS"/>
    <n v="46682"/>
    <n v="605"/>
    <n v="20"/>
    <n v="16"/>
    <n v="9"/>
    <n v="0"/>
    <n v="0"/>
    <n v="1"/>
    <n v="184"/>
  </r>
  <r>
    <s v="24-0132420"/>
    <s v="Contra Costa"/>
    <x v="637"/>
    <s v="FRANKLIN 1101P132"/>
    <s v="Unknown Cause"/>
    <d v="2024-11-06T07:44:00"/>
    <s v="11/05 - 11/11"/>
    <x v="2601"/>
    <n v="106.290323"/>
    <s v="FTS"/>
    <n v="3295"/>
    <n v="31"/>
    <n v="0"/>
    <n v="0"/>
    <n v="11"/>
    <n v="0"/>
    <n v="0"/>
    <n v="0"/>
    <n v="116"/>
  </r>
  <r>
    <s v="24-0132526"/>
    <s v="San Mateo"/>
    <x v="638"/>
    <s v="EMERALD LAKE 04028872"/>
    <s v="Company Initiated"/>
    <d v="2024-11-06T09:25:00"/>
    <s v="11/05 - 11/11"/>
    <x v="2602"/>
    <n v="17"/>
    <s v="FTS"/>
    <n v="8126"/>
    <n v="478"/>
    <n v="26"/>
    <n v="20"/>
    <n v="9"/>
    <n v="1"/>
    <n v="0"/>
    <n v="0"/>
    <n v="17"/>
  </r>
  <r>
    <s v="24-0132444"/>
    <s v="Napa"/>
    <x v="577"/>
    <s v="TULUCAY 1101CB"/>
    <s v="Animal"/>
    <d v="2024-11-06T08:03:00"/>
    <s v="11/05 - 11/11"/>
    <x v="2603"/>
    <n v="103"/>
    <s v="FTS"/>
    <n v="59431"/>
    <n v="577"/>
    <n v="3"/>
    <n v="3"/>
    <n v="21"/>
    <n v="0"/>
    <n v="0"/>
    <n v="0"/>
    <n v="103"/>
  </r>
  <r>
    <s v="24-0132337"/>
    <s v="Santa Cruz"/>
    <x v="639"/>
    <s v="PAUL SWEET 2105CB"/>
    <s v="Unknown Cause"/>
    <d v="2024-11-06T02:16:00"/>
    <s v="11/05 - 11/11"/>
    <x v="2604"/>
    <n v="455.75316500000002"/>
    <s v="FTS"/>
    <n v="2880360"/>
    <n v="6320"/>
    <n v="296"/>
    <n v="248"/>
    <n v="64"/>
    <n v="10"/>
    <n v="1"/>
    <n v="1"/>
    <n v="459"/>
  </r>
  <r>
    <s v="24-0132323"/>
    <s v="Santa Cruz"/>
    <x v="399"/>
    <s v="ROB ROY 210410954"/>
    <s v="Vegetation"/>
    <d v="2024-11-06T01:17:00"/>
    <s v="11/05 - 11/11"/>
    <x v="2605"/>
    <n v="491.06586800000002"/>
    <s v="FTS"/>
    <n v="246024"/>
    <n v="501"/>
    <n v="45"/>
    <n v="41"/>
    <n v="10"/>
    <n v="0"/>
    <n v="0"/>
    <n v="2"/>
    <n v="522"/>
  </r>
  <r>
    <s v="24-0132447"/>
    <s v="Alameda"/>
    <x v="483"/>
    <s v="SAN LEANDRO U 1114MR544"/>
    <s v="3rd Party"/>
    <d v="2024-11-06T08:06:00"/>
    <s v="11/05 - 11/11"/>
    <x v="2606"/>
    <n v="137.04363599999999"/>
    <s v="FTS"/>
    <n v="376870"/>
    <n v="2750"/>
    <n v="104"/>
    <n v="83"/>
    <n v="33"/>
    <n v="3"/>
    <n v="3"/>
    <n v="0"/>
    <n v="143"/>
  </r>
  <r>
    <s v="24-0132451"/>
    <s v="Contra Costa"/>
    <x v="640"/>
    <s v="ROSSMOOR 1108543356"/>
    <s v="Unknown Cause"/>
    <d v="2024-11-06T08:11:00"/>
    <s v="11/05 - 11/11"/>
    <x v="2607"/>
    <n v="137.62436500000001"/>
    <s v="FTS"/>
    <n v="298232"/>
    <n v="2167"/>
    <n v="109"/>
    <n v="81"/>
    <n v="20"/>
    <n v="7"/>
    <n v="0"/>
    <n v="0"/>
    <n v="141"/>
  </r>
  <r>
    <s v="24-0132369"/>
    <s v="Shasta"/>
    <x v="515"/>
    <s v="COTTONWOOD 1102544790"/>
    <s v="Unknown Cause"/>
    <d v="2024-11-06T04:54:00"/>
    <s v="11/05 - 11/11"/>
    <x v="2608"/>
    <n v="252.30452299999999"/>
    <s v="FTS"/>
    <n v="251043"/>
    <n v="995"/>
    <n v="96"/>
    <n v="74"/>
    <n v="10"/>
    <n v="3"/>
    <n v="0"/>
    <n v="5"/>
    <n v="345"/>
  </r>
  <r>
    <s v="24-0132342"/>
    <s v="Santa Cruz"/>
    <x v="43"/>
    <s v="CAMP EVERS 210533542"/>
    <s v="Unknown Cause"/>
    <d v="2024-11-06T02:42:00"/>
    <s v="11/05 - 11/11"/>
    <x v="2609"/>
    <n v="495.28750000000002"/>
    <s v="FTS"/>
    <n v="198115"/>
    <n v="400"/>
    <n v="35"/>
    <n v="23"/>
    <n v="8"/>
    <n v="0"/>
    <n v="0"/>
    <n v="0"/>
    <n v="496"/>
  </r>
  <r>
    <s v="24-0132557"/>
    <s v="Placer"/>
    <x v="641"/>
    <s v="HALSEY 1102676064"/>
    <s v="Company Initiated"/>
    <d v="2024-11-06T10:08:00"/>
    <s v="11/05 - 11/11"/>
    <x v="2610"/>
    <n v="52"/>
    <s v="FTS"/>
    <n v="3692"/>
    <n v="71"/>
    <n v="7"/>
    <n v="5"/>
    <n v="0"/>
    <n v="0"/>
    <n v="0"/>
    <n v="2"/>
    <n v="52"/>
  </r>
  <r>
    <s v="24-0132599"/>
    <s v="Sonoma"/>
    <x v="1"/>
    <s v="CALISTOGA 1101890"/>
    <s v="Company Initiated"/>
    <d v="2024-11-06T07:46:00"/>
    <s v="11/05 - 11/11"/>
    <x v="2611"/>
    <n v="196"/>
    <s v="FTS"/>
    <n v="20188"/>
    <n v="103"/>
    <n v="172"/>
    <n v="117"/>
    <n v="65"/>
    <n v="5"/>
    <n v="0"/>
    <n v="0"/>
    <n v="196"/>
  </r>
  <r>
    <s v="24-0132542"/>
    <s v="Sonoma"/>
    <x v="218"/>
    <s v="DUNBAR 110184678"/>
    <s v="Vegetation"/>
    <d v="2024-11-06T09:58:00"/>
    <s v="11/05 - 11/11"/>
    <x v="2612"/>
    <n v="64"/>
    <s v="FTS"/>
    <n v="768"/>
    <n v="12"/>
    <n v="0"/>
    <n v="0"/>
    <n v="0"/>
    <n v="0"/>
    <n v="0"/>
    <n v="0"/>
    <n v="66"/>
  </r>
  <r>
    <s v="24-0132429"/>
    <s v="San Benito"/>
    <x v="111"/>
    <s v="HOLLISTER 21054042"/>
    <s v="Unknown Cause"/>
    <d v="2024-11-06T07:58:00"/>
    <s v="11/05 - 11/11"/>
    <x v="2613"/>
    <n v="214"/>
    <s v="FTS"/>
    <n v="33812"/>
    <n v="158"/>
    <n v="8"/>
    <n v="2"/>
    <n v="1"/>
    <n v="0"/>
    <n v="0"/>
    <n v="0"/>
    <n v="214"/>
  </r>
  <r>
    <s v="24-0132346"/>
    <s v="Santa Cruz"/>
    <x v="454"/>
    <s v="POINT MORETTI 110110726"/>
    <s v="Unknown Cause"/>
    <d v="2024-11-06T03:00:00"/>
    <s v="11/05 - 11/11"/>
    <x v="2614"/>
    <n v="443.66666700000002"/>
    <s v="FTS"/>
    <n v="103818"/>
    <n v="234"/>
    <n v="12"/>
    <n v="11"/>
    <n v="12"/>
    <n v="9"/>
    <n v="0"/>
    <n v="5"/>
    <n v="517"/>
  </r>
  <r>
    <s v="24-0132341"/>
    <s v="Santa Cruz"/>
    <x v="454"/>
    <s v="POINT MORETTI 110136514"/>
    <s v="Unknown Cause"/>
    <d v="2024-11-06T02:37:00"/>
    <s v="11/05 - 11/11"/>
    <x v="2615"/>
    <n v="544"/>
    <s v="FTS"/>
    <n v="41344"/>
    <n v="76"/>
    <n v="4"/>
    <n v="3"/>
    <n v="2"/>
    <n v="0"/>
    <n v="0"/>
    <n v="1"/>
    <n v="544"/>
  </r>
  <r>
    <s v="24-0132549"/>
    <s v="Contra Costa"/>
    <x v="642"/>
    <s v="ROSSMOOR 1103CB"/>
    <s v="Unknown Cause"/>
    <d v="2024-11-06T10:05:00"/>
    <s v="11/05 - 11/11"/>
    <x v="2616"/>
    <n v="113"/>
    <s v="FTS"/>
    <n v="331542"/>
    <n v="2934"/>
    <n v="176"/>
    <n v="132"/>
    <n v="8"/>
    <n v="0"/>
    <n v="0"/>
    <n v="0"/>
    <n v="113"/>
  </r>
  <r>
    <s v="24-0132316"/>
    <s v="El Dorado"/>
    <x v="114"/>
    <s v="PLACERVILLE 210611132"/>
    <s v="Vegetation"/>
    <d v="2024-11-06T00:16:00"/>
    <s v="11/05 - 11/11"/>
    <x v="2617"/>
    <n v="196.91864200000001"/>
    <s v="FTS"/>
    <n v="556689"/>
    <n v="2827"/>
    <n v="210"/>
    <n v="163"/>
    <n v="62"/>
    <n v="15"/>
    <n v="0"/>
    <n v="8"/>
    <n v="746"/>
  </r>
  <r>
    <s v="24-0132437"/>
    <s v="Sonoma"/>
    <x v="1"/>
    <s v="CALISTOGA 11015934"/>
    <s v="Vegetation"/>
    <d v="2024-11-06T07:46:00"/>
    <s v="11/05 - 11/11"/>
    <x v="2618"/>
    <n v="330"/>
    <s v="FTS"/>
    <n v="124080"/>
    <n v="376"/>
    <n v="11"/>
    <n v="9"/>
    <n v="2"/>
    <n v="0"/>
    <n v="0"/>
    <n v="2"/>
    <n v="330"/>
  </r>
  <r>
    <s v="24-0132384"/>
    <s v="Napa"/>
    <x v="482"/>
    <s v="BASALT 1106CB"/>
    <s v="Equipment Failure/Involved"/>
    <d v="2024-11-06T06:24:00"/>
    <s v="11/05 - 11/11"/>
    <x v="2619"/>
    <n v="61.843043000000002"/>
    <s v="FTS"/>
    <n v="204886"/>
    <n v="3313"/>
    <n v="103"/>
    <n v="67"/>
    <n v="46"/>
    <n v="6"/>
    <n v="1"/>
    <n v="0"/>
    <n v="421"/>
  </r>
  <r>
    <s v="24-0132489"/>
    <s v="San Mateo"/>
    <x v="643"/>
    <s v="MILLBRAE 110453676"/>
    <s v="Unknown Cause"/>
    <d v="2024-11-06T08:45:00"/>
    <s v="11/05 - 11/11"/>
    <x v="2620"/>
    <n v="285"/>
    <s v="FTS"/>
    <n v="592515"/>
    <n v="2079"/>
    <n v="81"/>
    <n v="56"/>
    <n v="24"/>
    <n v="1"/>
    <n v="0"/>
    <n v="0"/>
    <n v="285"/>
  </r>
  <r>
    <s v="24-0132352"/>
    <s v="Marin"/>
    <x v="408"/>
    <s v="ALTO 1125510"/>
    <s v="Vegetation"/>
    <d v="2024-11-06T03:31:00"/>
    <s v="11/05 - 11/11"/>
    <x v="2621"/>
    <n v="268.45135099999999"/>
    <s v="FTS"/>
    <n v="99327"/>
    <n v="370"/>
    <n v="7"/>
    <n v="4"/>
    <n v="10"/>
    <n v="0"/>
    <n v="0"/>
    <n v="0"/>
    <n v="603"/>
  </r>
  <r>
    <s v="24-0132380"/>
    <s v="Santa Cruz"/>
    <x v="24"/>
    <s v="BIG BASIN 1102243760"/>
    <s v="Unknown Cause"/>
    <d v="2024-11-06T06:04:00"/>
    <s v="11/05 - 11/11"/>
    <x v="2622"/>
    <n v="242.03952799999999"/>
    <s v="FTS"/>
    <n v="410257"/>
    <n v="1695"/>
    <n v="107"/>
    <n v="81"/>
    <n v="26"/>
    <n v="1"/>
    <n v="0"/>
    <n v="4"/>
    <n v="458"/>
  </r>
  <r>
    <s v="24-0132521"/>
    <s v="Yolo"/>
    <x v="298"/>
    <s v="MADISON 2101888814"/>
    <s v="Unknown Cause"/>
    <d v="2024-11-06T09:05:00"/>
    <s v="11/05 - 11/11"/>
    <x v="2623"/>
    <n v="147.806557"/>
    <s v="FTS"/>
    <n v="45081"/>
    <n v="305"/>
    <n v="6"/>
    <n v="2"/>
    <n v="6"/>
    <n v="0"/>
    <n v="0"/>
    <n v="1"/>
    <n v="279"/>
  </r>
  <r>
    <s v="24-0132319"/>
    <s v="Sonoma"/>
    <x v="456"/>
    <s v="FULTON 11024994"/>
    <s v="Equipment Failure/Involved"/>
    <d v="2024-11-06T00:29:00"/>
    <s v="11/05 - 11/11"/>
    <x v="2624"/>
    <n v="583.81214399999999"/>
    <s v="FTS"/>
    <n v="307669"/>
    <n v="527"/>
    <n v="12"/>
    <n v="9"/>
    <n v="6"/>
    <n v="1"/>
    <n v="0"/>
    <n v="4"/>
    <n v="797"/>
  </r>
  <r>
    <s v="24-0132632"/>
    <s v="Contra Costa"/>
    <x v="344"/>
    <s v="ALHAMBRA 110582622"/>
    <s v="Unknown Cause"/>
    <d v="2024-11-06T11:34:00"/>
    <s v="11/05 - 11/11"/>
    <x v="2625"/>
    <n v="108.816626"/>
    <s v="FTS"/>
    <n v="44506"/>
    <n v="409"/>
    <n v="29"/>
    <n v="18"/>
    <n v="10"/>
    <n v="0"/>
    <n v="0"/>
    <n v="4"/>
    <n v="134"/>
  </r>
  <r>
    <s v="24-0132461"/>
    <s v="Santa Clara"/>
    <x v="487"/>
    <s v="MENLO 1103866118"/>
    <s v="Vegetation"/>
    <d v="2024-11-06T08:04:00"/>
    <s v="11/05 - 11/11"/>
    <x v="2626"/>
    <n v="213.69415799999999"/>
    <s v="FTS"/>
    <n v="62185"/>
    <n v="291"/>
    <n v="13"/>
    <n v="10"/>
    <n v="17"/>
    <n v="0"/>
    <n v="0"/>
    <n v="8"/>
    <n v="354"/>
  </r>
  <r>
    <s v="24-0132373"/>
    <s v="Santa Cruz"/>
    <x v="105"/>
    <s v="CAMP EVERS 210612518"/>
    <s v="Vegetation"/>
    <d v="2024-11-06T05:19:00"/>
    <s v="11/05 - 11/11"/>
    <x v="2627"/>
    <n v="262.52845500000001"/>
    <s v="FTS"/>
    <n v="161455"/>
    <n v="615"/>
    <n v="50"/>
    <n v="40"/>
    <n v="16"/>
    <n v="3"/>
    <n v="0"/>
    <n v="7"/>
    <n v="554"/>
  </r>
  <r>
    <s v="24-0132625"/>
    <s v="Sonoma"/>
    <x v="1"/>
    <s v="CALISTOGA 1101242919"/>
    <s v="Company Initiated"/>
    <d v="2024-11-06T11:32:00"/>
    <s v="11/05 - 11/11"/>
    <x v="2628"/>
    <n v="187"/>
    <s v="FTS"/>
    <n v="5049"/>
    <n v="27"/>
    <n v="0"/>
    <n v="0"/>
    <n v="1"/>
    <n v="0"/>
    <n v="0"/>
    <n v="0"/>
    <n v="187"/>
  </r>
  <r>
    <s v="24-0132662"/>
    <s v="Shasta"/>
    <x v="362"/>
    <s v="WHITMORE 11011598"/>
    <s v="Unknown Cause"/>
    <d v="2024-11-06T12:27:00"/>
    <s v="11/05 - 11/11"/>
    <x v="2629"/>
    <n v="153"/>
    <s v="FTS"/>
    <n v="26469"/>
    <n v="173"/>
    <n v="14"/>
    <n v="14"/>
    <n v="3"/>
    <n v="0"/>
    <n v="0"/>
    <n v="1"/>
    <n v="153"/>
  </r>
  <r>
    <s v="24-0132350"/>
    <s v="Santa Cruz"/>
    <x v="397"/>
    <s v="PAUL SWEET 21065178"/>
    <s v="Vegetation"/>
    <d v="2024-11-06T03:05:00"/>
    <s v="11/05 - 11/11"/>
    <x v="2630"/>
    <n v="498.03358200000002"/>
    <s v="FTS"/>
    <n v="133473"/>
    <n v="268"/>
    <n v="25"/>
    <n v="22"/>
    <n v="5"/>
    <n v="0"/>
    <n v="0"/>
    <n v="2"/>
    <n v="743"/>
  </r>
  <r>
    <s v="24-0132706"/>
    <s v="Marin"/>
    <x v="644"/>
    <s v="SAN RAFAEL 1104289890"/>
    <s v="Animal"/>
    <d v="2024-11-06T13:39:00"/>
    <s v="11/05 - 11/11"/>
    <x v="2631"/>
    <n v="130"/>
    <s v="FTS"/>
    <n v="183040"/>
    <n v="1408"/>
    <n v="50"/>
    <n v="36"/>
    <n v="15"/>
    <n v="3"/>
    <n v="0"/>
    <n v="0"/>
    <n v="130"/>
  </r>
  <r>
    <s v="24-0132376"/>
    <s v="Santa Clara"/>
    <x v="155"/>
    <s v="LOS GATOS 1106229258"/>
    <s v="Vegetation"/>
    <d v="2024-11-06T05:28:00"/>
    <s v="11/05 - 11/11"/>
    <x v="2632"/>
    <n v="223.01137800000001"/>
    <s v="FTS"/>
    <n v="176402"/>
    <n v="791"/>
    <n v="128"/>
    <n v="101"/>
    <n v="26"/>
    <n v="3"/>
    <n v="0"/>
    <n v="11"/>
    <n v="622"/>
  </r>
  <r>
    <s v="24-0132674"/>
    <s v="Contra Costa"/>
    <x v="614"/>
    <s v="EL CERRITO G 1105CB"/>
    <s v="Vegetation"/>
    <d v="2024-11-06T12:57:00"/>
    <s v="11/05 - 11/11"/>
    <x v="2633"/>
    <n v="157.41302200000001"/>
    <s v="FTS"/>
    <n v="935663"/>
    <n v="5944"/>
    <n v="213"/>
    <n v="148"/>
    <n v="76"/>
    <n v="13"/>
    <n v="0"/>
    <n v="0"/>
    <n v="183"/>
  </r>
  <r>
    <s v="24-0132365"/>
    <s v="Santa Cruz"/>
    <x v="43"/>
    <s v="CAMP EVERS 21055232"/>
    <s v="Unknown Cause"/>
    <d v="2024-11-06T04:49:00"/>
    <s v="11/05 - 11/11"/>
    <x v="2634"/>
    <n v="200.29048800000001"/>
    <s v="FTS"/>
    <n v="77913"/>
    <n v="389"/>
    <n v="30"/>
    <n v="27"/>
    <n v="3"/>
    <n v="0"/>
    <n v="0"/>
    <n v="6"/>
    <n v="679"/>
  </r>
  <r>
    <s v="24-0132776"/>
    <s v="Napa"/>
    <x v="127"/>
    <s v="SILVERADO 210298998"/>
    <s v="Unknown Cause"/>
    <d v="2024-11-06T14:56:00"/>
    <s v="11/05 - 11/11"/>
    <x v="2635"/>
    <n v="122"/>
    <s v="FTS"/>
    <n v="42578"/>
    <n v="349"/>
    <n v="2"/>
    <n v="1"/>
    <n v="8"/>
    <n v="0"/>
    <n v="0"/>
    <n v="1"/>
    <n v="122"/>
  </r>
  <r>
    <s v="24-0132344"/>
    <s v="Santa Cruz"/>
    <x v="105"/>
    <s v="CAMP EVERS 21075300"/>
    <s v="Vegetation"/>
    <d v="2024-11-06T02:45:00"/>
    <s v="11/05 - 11/11"/>
    <x v="2636"/>
    <n v="545.24374299999999"/>
    <s v="FTS"/>
    <n v="501079"/>
    <n v="919"/>
    <n v="71"/>
    <n v="54"/>
    <n v="10"/>
    <n v="0"/>
    <n v="0"/>
    <n v="0"/>
    <n v="862"/>
  </r>
  <r>
    <s v="24-0132794"/>
    <s v="Sonoma"/>
    <x v="1"/>
    <s v="CALISTOGA 1101242919"/>
    <s v="Company Initiated"/>
    <d v="2024-11-06T15:09:00"/>
    <s v="11/05 - 11/11"/>
    <x v="2637"/>
    <n v="148"/>
    <s v="FTS"/>
    <n v="3996"/>
    <n v="27"/>
    <n v="0"/>
    <n v="0"/>
    <n v="1"/>
    <n v="0"/>
    <n v="0"/>
    <n v="0"/>
    <n v="148"/>
  </r>
  <r>
    <s v="24-0132412"/>
    <s v="Kern"/>
    <x v="597"/>
    <s v="TEJON 11024525"/>
    <s v="Equipment Failure/Involved"/>
    <d v="2024-11-06T07:32:00"/>
    <s v="11/05 - 11/11"/>
    <x v="2638"/>
    <n v="615"/>
    <s v="FTS"/>
    <n v="12915"/>
    <n v="21"/>
    <n v="0"/>
    <n v="0"/>
    <n v="4"/>
    <n v="0"/>
    <n v="0"/>
    <n v="0"/>
    <n v="615"/>
  </r>
  <r>
    <s v="24-0132839"/>
    <s v="Amador"/>
    <x v="41"/>
    <s v="CLAY 11037142"/>
    <s v="Unknown Cause"/>
    <d v="2024-11-06T16:08:00"/>
    <s v="11/05 - 11/11"/>
    <x v="2639"/>
    <n v="110"/>
    <s v="FTS"/>
    <n v="9240"/>
    <n v="84"/>
    <n v="2"/>
    <n v="1"/>
    <n v="5"/>
    <n v="0"/>
    <n v="0"/>
    <n v="0"/>
    <n v="110"/>
  </r>
  <r>
    <s v="24-0132816"/>
    <s v="San Mateo"/>
    <x v="58"/>
    <s v="WOODSIDE 11018884"/>
    <s v="Vegetation"/>
    <d v="2024-11-06T15:39:00"/>
    <s v="11/05 - 11/11"/>
    <x v="2640"/>
    <n v="171"/>
    <s v="FTS"/>
    <n v="51300"/>
    <n v="300"/>
    <n v="14"/>
    <n v="9"/>
    <n v="28"/>
    <n v="1"/>
    <n v="0"/>
    <n v="0"/>
    <n v="171"/>
  </r>
  <r>
    <s v="24-0132892"/>
    <s v="San Luis Obispo"/>
    <x v="578"/>
    <s v="TEMPLETON 2113R82"/>
    <s v="Unknown Cause"/>
    <d v="2024-11-06T19:12:00"/>
    <s v="11/05 - 11/11"/>
    <x v="2641"/>
    <n v="82.009923000000001"/>
    <s v="FTS"/>
    <n v="74383"/>
    <n v="907"/>
    <n v="27"/>
    <n v="17"/>
    <n v="12"/>
    <n v="2"/>
    <n v="0"/>
    <n v="13"/>
    <n v="89"/>
  </r>
  <r>
    <s v="24-0132531"/>
    <s v="San Mateo"/>
    <x v="58"/>
    <s v="WOODSIDE 110171768"/>
    <s v="Vegetation"/>
    <d v="2024-11-06T09:12:00"/>
    <s v="11/05 - 11/11"/>
    <x v="2642"/>
    <n v="395.630517"/>
    <s v="FTS"/>
    <n v="313735"/>
    <n v="793"/>
    <n v="25"/>
    <n v="15"/>
    <n v="49"/>
    <n v="2"/>
    <n v="0"/>
    <n v="2"/>
    <n v="719"/>
  </r>
  <r>
    <s v="24-0132339"/>
    <s v="Santa Cruz"/>
    <x v="454"/>
    <s v="POINT MORETTI 11015078"/>
    <s v="Vegetation"/>
    <d v="2024-11-06T02:33:00"/>
    <s v="11/05 - 11/11"/>
    <x v="2643"/>
    <n v="178.907725"/>
    <s v="FTS"/>
    <n v="83371"/>
    <n v="466"/>
    <n v="30"/>
    <n v="22"/>
    <n v="16"/>
    <n v="9"/>
    <n v="0"/>
    <n v="13"/>
    <n v="1168"/>
  </r>
  <r>
    <s v="24-0132361"/>
    <s v="Santa Cruz"/>
    <x v="76"/>
    <s v="LOS GATOS 1107781232"/>
    <s v="Equipment Failure/Involved"/>
    <d v="2024-11-06T04:34:00"/>
    <s v="11/05 - 11/11"/>
    <x v="2644"/>
    <n v="617.058537"/>
    <s v="FTS"/>
    <n v="126497"/>
    <n v="205"/>
    <n v="11"/>
    <n v="10"/>
    <n v="2"/>
    <n v="0"/>
    <n v="0"/>
    <n v="5"/>
    <n v="1151"/>
  </r>
  <r>
    <s v="24-0132848"/>
    <s v="Santa Cruz"/>
    <x v="331"/>
    <s v="GREEN VALLEY 2101128618"/>
    <s v="3rd Party"/>
    <d v="2024-11-06T16:17:00"/>
    <s v="11/05 - 11/11"/>
    <x v="2645"/>
    <n v="102.908638"/>
    <s v="FTS"/>
    <n v="61951"/>
    <n v="602"/>
    <n v="22"/>
    <n v="19"/>
    <n v="10"/>
    <n v="0"/>
    <n v="0"/>
    <n v="0"/>
    <n v="691"/>
  </r>
  <r>
    <s v="24-0132928"/>
    <s v="Placer"/>
    <x v="81"/>
    <s v="WISE 11022054"/>
    <s v="Unknown Cause"/>
    <d v="2024-11-06T23:36:00"/>
    <s v="11/05 - 11/11"/>
    <x v="2646"/>
    <n v="332"/>
    <s v="FTS"/>
    <n v="73040"/>
    <n v="220"/>
    <n v="18"/>
    <n v="12"/>
    <n v="2"/>
    <n v="0"/>
    <n v="0"/>
    <n v="10"/>
    <n v="332"/>
  </r>
  <r>
    <s v="24-0132935"/>
    <s v="Contra Costa"/>
    <x v="286"/>
    <s v="WILLOW PASS 2107959924"/>
    <s v="3rd Party"/>
    <d v="2024-11-07T03:41:00"/>
    <s v="11/05 - 11/11"/>
    <x v="2647"/>
    <n v="208"/>
    <s v="FTS"/>
    <n v="208"/>
    <n v="1"/>
    <n v="0"/>
    <n v="0"/>
    <n v="0"/>
    <n v="0"/>
    <n v="0"/>
    <n v="0"/>
    <n v="208"/>
  </r>
  <r>
    <s v="24-0132960"/>
    <s v="Contra Costa"/>
    <x v="645"/>
    <s v="MORAGA 1104N532R"/>
    <s v="Unknown Cause"/>
    <d v="2024-11-07T06:45:00"/>
    <s v="11/05 - 11/11"/>
    <x v="2648"/>
    <n v="57"/>
    <s v="FTS"/>
    <n v="27360"/>
    <n v="480"/>
    <n v="19"/>
    <n v="14"/>
    <n v="15"/>
    <n v="3"/>
    <n v="0"/>
    <n v="0"/>
    <n v="57"/>
  </r>
  <r>
    <s v="24-0132965"/>
    <s v="Contra Costa"/>
    <x v="646"/>
    <s v="EL CERRITO G 1110BR236"/>
    <s v="Animal"/>
    <d v="2024-11-07T07:01:00"/>
    <s v="11/05 - 11/11"/>
    <x v="2649"/>
    <n v="54"/>
    <s v="FTS"/>
    <n v="75546"/>
    <n v="1399"/>
    <n v="39"/>
    <n v="24"/>
    <n v="14"/>
    <n v="2"/>
    <n v="0"/>
    <n v="0"/>
    <n v="54"/>
  </r>
  <r>
    <s v="24-0132990"/>
    <s v="San Luis Obispo"/>
    <x v="78"/>
    <s v="SAN LUIS OBISPO 1107V58"/>
    <s v="Company Initiated"/>
    <d v="2024-11-07T08:03:00"/>
    <s v="11/05 - 11/11"/>
    <x v="2650"/>
    <n v="12"/>
    <s v="FTS"/>
    <n v="34932"/>
    <n v="2911"/>
    <n v="69"/>
    <n v="56"/>
    <n v="58"/>
    <n v="5"/>
    <n v="0"/>
    <n v="35"/>
    <n v="12"/>
  </r>
  <r>
    <s v="24-0132230"/>
    <s v="Alameda"/>
    <x v="37"/>
    <s v="SUNOL 1101605520"/>
    <s v="Unknown Cause"/>
    <d v="2024-11-05T15:59:00"/>
    <s v="11/05 - 11/11"/>
    <x v="2651"/>
    <n v="1686.452632"/>
    <s v="FTS"/>
    <n v="160213"/>
    <n v="95"/>
    <n v="4"/>
    <n v="1"/>
    <n v="1"/>
    <n v="0"/>
    <n v="0"/>
    <n v="0"/>
    <n v="2433"/>
  </r>
  <r>
    <s v="24-0132956"/>
    <s v="Tuolumne"/>
    <x v="551"/>
    <s v="RACETRACK 170455798"/>
    <s v="Animal"/>
    <d v="2024-11-07T06:12:00"/>
    <s v="11/05 - 11/11"/>
    <x v="2652"/>
    <n v="98.326087000000001"/>
    <s v="FTS"/>
    <n v="36184"/>
    <n v="368"/>
    <n v="35"/>
    <n v="27"/>
    <n v="1"/>
    <n v="0"/>
    <n v="0"/>
    <n v="2"/>
    <n v="155"/>
  </r>
  <r>
    <s v="24-0132955"/>
    <s v="Marin"/>
    <x v="647"/>
    <s v="ALTO 112332448"/>
    <s v="Unknown Cause"/>
    <d v="2024-11-07T06:22:00"/>
    <s v="11/05 - 11/11"/>
    <x v="2653"/>
    <n v="147"/>
    <s v="FTS"/>
    <n v="63504"/>
    <n v="432"/>
    <n v="17"/>
    <n v="10"/>
    <n v="6"/>
    <n v="0"/>
    <n v="0"/>
    <n v="0"/>
    <n v="147"/>
  </r>
  <r>
    <s v="24-0132980"/>
    <s v="Santa Cruz"/>
    <x v="399"/>
    <s v="ROB ROY 210467520"/>
    <s v="Vegetation"/>
    <d v="2024-11-07T07:33:00"/>
    <s v="11/05 - 11/11"/>
    <x v="2654"/>
    <n v="49.868468999999997"/>
    <s v="FTS"/>
    <n v="136490"/>
    <n v="2737"/>
    <n v="154"/>
    <n v="126"/>
    <n v="41"/>
    <n v="7"/>
    <n v="0"/>
    <n v="0"/>
    <n v="77"/>
  </r>
  <r>
    <s v="24-0132853"/>
    <s v="San Mateo"/>
    <x v="417"/>
    <s v="WOODSIDE 1104CB"/>
    <s v="Unknown Cause"/>
    <d v="2024-11-06T16:34:00"/>
    <s v="11/05 - 11/11"/>
    <x v="2655"/>
    <n v="268.631033"/>
    <s v="FTS"/>
    <n v="751361"/>
    <n v="2797"/>
    <n v="101"/>
    <n v="75"/>
    <n v="46"/>
    <n v="7"/>
    <n v="0"/>
    <n v="0"/>
    <n v="987"/>
  </r>
  <r>
    <s v="24-0132986"/>
    <s v="San Luis Obispo"/>
    <x v="578"/>
    <s v="TEMPLETON 2113A70"/>
    <s v="Animal"/>
    <d v="2024-11-07T07:47:00"/>
    <s v="11/05 - 11/11"/>
    <x v="2656"/>
    <n v="88.759603999999996"/>
    <s v="FTS"/>
    <n v="152489"/>
    <n v="1718"/>
    <n v="74"/>
    <n v="57"/>
    <n v="19"/>
    <n v="2"/>
    <n v="0"/>
    <n v="25"/>
    <n v="117"/>
  </r>
  <r>
    <s v="24-0133084"/>
    <s v="El Dorado"/>
    <x v="157"/>
    <s v="SHINGLE SPRINGS 2108878418"/>
    <s v="Company Initiated"/>
    <d v="2024-11-07T10:52:00"/>
    <s v="11/05 - 11/11"/>
    <x v="2657"/>
    <n v="21"/>
    <s v="FTS"/>
    <n v="1722"/>
    <n v="82"/>
    <n v="9"/>
    <n v="6"/>
    <n v="0"/>
    <n v="0"/>
    <n v="0"/>
    <n v="0"/>
    <n v="21"/>
  </r>
  <r>
    <s v="24-0132673"/>
    <s v="Alameda"/>
    <x v="561"/>
    <s v="OAKLAND K 1104CR204"/>
    <s v="Equipment Failure/Involved"/>
    <d v="2024-11-06T12:47:00"/>
    <s v="11/05 - 11/11"/>
    <x v="2658"/>
    <n v="105.38888900000001"/>
    <s v="FTS"/>
    <n v="66395"/>
    <n v="630"/>
    <n v="22"/>
    <n v="19"/>
    <n v="16"/>
    <n v="0"/>
    <n v="0"/>
    <n v="0"/>
    <n v="1389"/>
  </r>
  <r>
    <s v="24-0133029"/>
    <s v="San Luis Obispo"/>
    <x v="26"/>
    <s v="ATASCADERO 1103A80"/>
    <s v="Animal"/>
    <d v="2024-11-07T09:40:00"/>
    <s v="11/05 - 11/11"/>
    <x v="2659"/>
    <n v="73.507812999999999"/>
    <s v="FTS"/>
    <n v="37636"/>
    <n v="512"/>
    <n v="23"/>
    <n v="17"/>
    <n v="7"/>
    <n v="1"/>
    <n v="0"/>
    <n v="0"/>
    <n v="203"/>
  </r>
  <r>
    <s v="24-0132888"/>
    <s v="San Mateo"/>
    <x v="58"/>
    <s v="WOODSIDE 11018972"/>
    <s v="Vegetation"/>
    <d v="2024-11-06T18:34:00"/>
    <s v="11/05 - 11/11"/>
    <x v="2660"/>
    <n v="1114"/>
    <s v="FTS"/>
    <n v="74638"/>
    <n v="67"/>
    <n v="4"/>
    <n v="4"/>
    <n v="1"/>
    <n v="1"/>
    <n v="0"/>
    <n v="0"/>
    <n v="1114"/>
  </r>
  <r>
    <s v="24-0133150"/>
    <s v="Butte"/>
    <x v="357"/>
    <s v="BIG BEND 1102CB"/>
    <s v="Company Initiated"/>
    <d v="2024-11-07T12:37:00"/>
    <s v="11/05 - 11/11"/>
    <x v="2661"/>
    <n v="104"/>
    <s v="FTS"/>
    <n v="34632"/>
    <n v="333"/>
    <n v="10"/>
    <n v="7"/>
    <n v="10"/>
    <n v="0"/>
    <n v="0"/>
    <n v="0"/>
    <n v="104"/>
  </r>
  <r>
    <s v="24-0133101"/>
    <s v="Santa Cruz"/>
    <x v="76"/>
    <s v="LOS GATOS 1107781232"/>
    <s v="Vegetation"/>
    <d v="2024-11-07T11:29:00"/>
    <s v="11/05 - 11/11"/>
    <x v="2662"/>
    <n v="209.90243899999999"/>
    <s v="FTS"/>
    <n v="43030"/>
    <n v="205"/>
    <n v="11"/>
    <n v="10"/>
    <n v="2"/>
    <n v="0"/>
    <n v="0"/>
    <n v="5"/>
    <n v="211"/>
  </r>
  <r>
    <s v="24-0133251"/>
    <s v="Sonoma"/>
    <x v="648"/>
    <s v="SALMON CREEK 1101194"/>
    <s v="Company Initiated"/>
    <d v="2024-11-07T15:37:00"/>
    <s v="11/05 - 11/11"/>
    <x v="2663"/>
    <n v="65.723191999999997"/>
    <s v="FTS"/>
    <n v="26355"/>
    <n v="401"/>
    <n v="17"/>
    <n v="14"/>
    <n v="10"/>
    <n v="0"/>
    <n v="0"/>
    <n v="0"/>
    <n v="96"/>
  </r>
  <r>
    <s v="24-0132545"/>
    <s v="Santa Cruz"/>
    <x v="54"/>
    <s v="BURNS 210110912"/>
    <s v="Vegetation"/>
    <d v="2024-11-06T09:57:00"/>
    <s v="11/05 - 11/11"/>
    <x v="2664"/>
    <n v="486.41661599999998"/>
    <s v="FTS"/>
    <n v="802101"/>
    <n v="1649"/>
    <n v="124"/>
    <n v="108"/>
    <n v="26"/>
    <n v="3"/>
    <n v="0"/>
    <n v="1"/>
    <n v="1899"/>
  </r>
  <r>
    <s v="24-0132473"/>
    <s v="Napa"/>
    <x v="166"/>
    <s v="SILVERADO 2105658898"/>
    <s v="Unknown Cause"/>
    <d v="2024-11-06T08:30:00"/>
    <s v="11/05 - 11/11"/>
    <x v="2665"/>
    <n v="2026"/>
    <s v="FTS"/>
    <n v="235016"/>
    <n v="116"/>
    <n v="0"/>
    <n v="0"/>
    <n v="2"/>
    <n v="0"/>
    <n v="0"/>
    <n v="0"/>
    <n v="2026"/>
  </r>
  <r>
    <s v="24-0133320"/>
    <s v="Lake"/>
    <x v="204"/>
    <s v="CLEAR LAKE 1101444"/>
    <s v="Animal"/>
    <d v="2024-11-07T20:03:00"/>
    <s v="11/05 - 11/11"/>
    <x v="2666"/>
    <n v="55.538462000000003"/>
    <s v="FTS"/>
    <n v="26714"/>
    <n v="481"/>
    <n v="35"/>
    <n v="19"/>
    <n v="4"/>
    <n v="0"/>
    <n v="0"/>
    <n v="2"/>
    <n v="98"/>
  </r>
  <r>
    <s v="24-0133295"/>
    <s v="Placer"/>
    <x v="81"/>
    <s v="WISE 11022054"/>
    <s v="Unknown Cause"/>
    <d v="2024-11-07T17:43:00"/>
    <s v="11/05 - 11/11"/>
    <x v="2667"/>
    <n v="275.85000000000002"/>
    <s v="FTS"/>
    <n v="60687"/>
    <n v="220"/>
    <n v="18"/>
    <n v="12"/>
    <n v="2"/>
    <n v="0"/>
    <n v="0"/>
    <n v="10"/>
    <n v="338"/>
  </r>
  <r>
    <s v="24-0133116"/>
    <s v="Monterey"/>
    <x v="406"/>
    <s v="DOLAN ROAD 110122158"/>
    <s v="3rd Party"/>
    <d v="2024-11-07T11:51:00"/>
    <s v="11/05 - 11/11"/>
    <x v="2668"/>
    <n v="109.197425"/>
    <s v="FTS"/>
    <n v="50886"/>
    <n v="466"/>
    <n v="29"/>
    <n v="26"/>
    <n v="4"/>
    <n v="0"/>
    <n v="0"/>
    <n v="0"/>
    <n v="738"/>
  </r>
  <r>
    <s v="24-0133381"/>
    <s v="Sonoma"/>
    <x v="33"/>
    <s v="GEYSERVILLE 1102868292"/>
    <s v="Animal"/>
    <d v="2024-11-08T06:23:00"/>
    <s v="11/05 - 11/11"/>
    <x v="2669"/>
    <n v="60"/>
    <s v="FTS"/>
    <n v="1560"/>
    <n v="26"/>
    <n v="0"/>
    <n v="0"/>
    <n v="1"/>
    <n v="1"/>
    <n v="0"/>
    <n v="0"/>
    <n v="60"/>
  </r>
  <r>
    <s v="24-0133378"/>
    <s v="Napa"/>
    <x v="127"/>
    <s v="SILVERADO 2102636"/>
    <s v="Vegetation"/>
    <d v="2024-11-08T06:02:00"/>
    <s v="11/05 - 11/11"/>
    <x v="2670"/>
    <n v="91"/>
    <s v="FTS"/>
    <n v="11921"/>
    <n v="131"/>
    <n v="2"/>
    <n v="2"/>
    <n v="4"/>
    <n v="0"/>
    <n v="0"/>
    <n v="0"/>
    <n v="91"/>
  </r>
  <r>
    <s v="24-0133408"/>
    <s v="Contra Costa"/>
    <x v="263"/>
    <s v="FAIRVIEW 2207CB"/>
    <s v="Unknown Cause"/>
    <d v="2024-11-08T07:26:00"/>
    <s v="11/05 - 11/11"/>
    <x v="2671"/>
    <n v="107.899806"/>
    <s v="FTS"/>
    <n v="500763"/>
    <n v="4641"/>
    <n v="199"/>
    <n v="132"/>
    <n v="84"/>
    <n v="7"/>
    <n v="0"/>
    <n v="0"/>
    <n v="191"/>
  </r>
  <r>
    <s v="24-0133382"/>
    <s v="Placer"/>
    <x v="381"/>
    <s v="HALSEY 1102164068"/>
    <s v="Unknown Cause"/>
    <d v="2024-11-08T06:22:00"/>
    <s v="11/05 - 11/11"/>
    <x v="2672"/>
    <n v="183.569873"/>
    <s v="FTS"/>
    <n v="202294"/>
    <n v="1102"/>
    <n v="88"/>
    <n v="57"/>
    <n v="24"/>
    <n v="8"/>
    <n v="0"/>
    <n v="21"/>
    <n v="258"/>
  </r>
  <r>
    <s v="24-0133238"/>
    <s v="Tehama"/>
    <x v="71"/>
    <s v="COTTONWOOD 11011510"/>
    <s v="Company Initiated"/>
    <d v="2024-11-07T15:20:00"/>
    <s v="11/05 - 11/11"/>
    <x v="2673"/>
    <n v="696.93935099999999"/>
    <s v="FTS"/>
    <n v="494130"/>
    <n v="709"/>
    <n v="60"/>
    <n v="41"/>
    <n v="8"/>
    <n v="1"/>
    <n v="0"/>
    <n v="2"/>
    <n v="1171"/>
  </r>
  <r>
    <s v="24-0133491"/>
    <s v="Calaveras"/>
    <x v="175"/>
    <s v="PEORIA 170411232"/>
    <s v="Company Initiated"/>
    <d v="2024-11-08T10:00:00"/>
    <s v="11/05 - 11/11"/>
    <x v="2674"/>
    <n v="65.275378000000003"/>
    <s v="FTS"/>
    <n v="297721"/>
    <n v="4561"/>
    <n v="310"/>
    <n v="232"/>
    <n v="94"/>
    <n v="14"/>
    <n v="0"/>
    <n v="2"/>
    <n v="76"/>
  </r>
  <r>
    <s v="24-0133516"/>
    <s v="Butte"/>
    <x v="129"/>
    <s v="WYANDOTTE 1109759354"/>
    <s v="Animal"/>
    <d v="2024-11-08T10:32:00"/>
    <s v="11/05 - 11/11"/>
    <x v="2675"/>
    <n v="59"/>
    <s v="FTS"/>
    <n v="85019"/>
    <n v="1441"/>
    <n v="139"/>
    <n v="103"/>
    <n v="19"/>
    <n v="7"/>
    <n v="0"/>
    <n v="2"/>
    <n v="59"/>
  </r>
  <r>
    <s v="24-0117217"/>
    <s v="Calaveras"/>
    <x v="48"/>
    <s v="FROGTOWN 170275252"/>
    <s v="Company Initiated"/>
    <d v="2024-11-07T20:41:00"/>
    <s v="11/05 - 11/11"/>
    <x v="2676"/>
    <n v="14.910926"/>
    <s v="FTS"/>
    <n v="21427"/>
    <n v="1437"/>
    <n v="37"/>
    <n v="29"/>
    <n v="39"/>
    <n v="2"/>
    <n v="0"/>
    <n v="2"/>
    <n v="907"/>
  </r>
  <r>
    <s v="24-0133532"/>
    <s v="Tuolumne"/>
    <x v="122"/>
    <s v="CURTIS 1703258550"/>
    <s v="Animal"/>
    <d v="2024-11-08T09:51:00"/>
    <s v="11/05 - 11/11"/>
    <x v="2677"/>
    <n v="204.247086"/>
    <s v="FTS"/>
    <n v="525732"/>
    <n v="2574"/>
    <n v="145"/>
    <n v="109"/>
    <n v="45"/>
    <n v="1"/>
    <n v="0"/>
    <n v="1"/>
    <n v="208"/>
  </r>
  <r>
    <s v="24-0133619"/>
    <s v="Marin"/>
    <x v="212"/>
    <s v="IGNACIO 1104209870"/>
    <s v="Unknown Cause"/>
    <d v="2024-11-08T12:40:00"/>
    <s v="11/05 - 11/11"/>
    <x v="2678"/>
    <n v="40"/>
    <s v="FTS"/>
    <n v="40"/>
    <n v="1"/>
    <n v="0"/>
    <n v="0"/>
    <n v="1"/>
    <n v="0"/>
    <n v="0"/>
    <n v="0"/>
    <n v="40"/>
  </r>
  <r>
    <s v="24-0133573"/>
    <s v="Tehama"/>
    <x v="116"/>
    <s v="RED BLUFF 1101453972"/>
    <s v="Unknown Cause"/>
    <d v="2024-11-08T11:55:00"/>
    <s v="11/05 - 11/11"/>
    <x v="2679"/>
    <n v="53.323076999999998"/>
    <s v="FTS"/>
    <n v="6932"/>
    <n v="130"/>
    <n v="15"/>
    <n v="9"/>
    <n v="2"/>
    <n v="0"/>
    <n v="0"/>
    <n v="0"/>
    <n v="98"/>
  </r>
  <r>
    <s v="24-0133388"/>
    <s v="El Dorado"/>
    <x v="261"/>
    <s v="APPLE HILL 2102836878"/>
    <s v="Unknown Cause"/>
    <d v="2024-11-08T06:40:00"/>
    <s v="11/05 - 11/11"/>
    <x v="2680"/>
    <n v="294.65057000000002"/>
    <s v="FTS"/>
    <n v="1446145"/>
    <n v="4908"/>
    <n v="401"/>
    <n v="298"/>
    <n v="65"/>
    <n v="12"/>
    <n v="0"/>
    <n v="43"/>
    <n v="568"/>
  </r>
  <r>
    <s v="24-0133698"/>
    <s v="Contra Costa"/>
    <x v="649"/>
    <s v="KIRKER 2105A536R"/>
    <s v="3rd Party"/>
    <d v="2024-11-08T16:01:00"/>
    <s v="11/05 - 11/11"/>
    <x v="2681"/>
    <n v="13.170475"/>
    <s v="FTS"/>
    <n v="28817"/>
    <n v="2188"/>
    <n v="225"/>
    <n v="161"/>
    <n v="17"/>
    <n v="1"/>
    <n v="0"/>
    <n v="0"/>
    <n v="39"/>
  </r>
  <r>
    <s v="24-0133725"/>
    <s v="San Mateo"/>
    <x v="353"/>
    <s v="MENLO 11028952"/>
    <s v="Unknown Cause"/>
    <d v="2024-11-08T17:21:00"/>
    <s v="11/05 - 11/11"/>
    <x v="2682"/>
    <n v="94.648207999999997"/>
    <s v="FTS"/>
    <n v="29057"/>
    <n v="307"/>
    <n v="14"/>
    <n v="10"/>
    <n v="8"/>
    <n v="0"/>
    <n v="0"/>
    <n v="0"/>
    <n v="185"/>
  </r>
  <r>
    <s v="24-0133757"/>
    <s v="San Luis Obispo"/>
    <x v="201"/>
    <s v="TEMPLETON 2111R86"/>
    <s v="Unknown Cause"/>
    <d v="2024-11-09T05:38:00"/>
    <s v="11/05 - 11/11"/>
    <x v="2683"/>
    <n v="67.716312000000002"/>
    <s v="FTS"/>
    <n v="19096"/>
    <n v="282"/>
    <n v="13"/>
    <n v="10"/>
    <n v="2"/>
    <n v="0"/>
    <n v="0"/>
    <n v="2"/>
    <n v="108"/>
  </r>
  <r>
    <s v="24-0133762"/>
    <s v="Placer"/>
    <x v="364"/>
    <s v="LINCOLN 110195756"/>
    <s v="Animal"/>
    <d v="2024-11-09T06:23:00"/>
    <s v="11/05 - 11/11"/>
    <x v="2684"/>
    <n v="141"/>
    <s v="FTS"/>
    <n v="38493"/>
    <n v="273"/>
    <n v="24"/>
    <n v="19"/>
    <n v="0"/>
    <n v="0"/>
    <n v="0"/>
    <n v="5"/>
    <n v="141"/>
  </r>
  <r>
    <s v="24-0133760"/>
    <s v="Monterey"/>
    <x v="650"/>
    <s v="SPENCE 1101965598"/>
    <s v="Unknown Cause"/>
    <d v="2024-11-09T06:15:00"/>
    <s v="11/05 - 11/11"/>
    <x v="2685"/>
    <n v="151"/>
    <s v="FTS"/>
    <n v="25368"/>
    <n v="168"/>
    <n v="3"/>
    <n v="2"/>
    <n v="2"/>
    <n v="0"/>
    <n v="0"/>
    <n v="1"/>
    <n v="151"/>
  </r>
  <r>
    <s v="24-0133772"/>
    <s v="Calaveras"/>
    <x v="171"/>
    <s v="CALAVERAS CEMENT 110136880"/>
    <s v="Unknown Cause"/>
    <d v="2024-11-09T08:18:00"/>
    <s v="11/05 - 11/11"/>
    <x v="2686"/>
    <n v="96"/>
    <s v="FTS"/>
    <n v="27168"/>
    <n v="283"/>
    <n v="21"/>
    <n v="13"/>
    <n v="14"/>
    <n v="9"/>
    <n v="0"/>
    <n v="1"/>
    <n v="96"/>
  </r>
  <r>
    <s v="24-0133754"/>
    <s v="Calaveras"/>
    <x v="171"/>
    <s v="CALAVERAS CEMENT 1101502"/>
    <s v="Equipment Failure/Involved"/>
    <d v="2024-11-09T03:20:00"/>
    <s v="11/05 - 11/11"/>
    <x v="2687"/>
    <n v="145.754445"/>
    <s v="FTS"/>
    <n v="516408"/>
    <n v="3543"/>
    <n v="222"/>
    <n v="166"/>
    <n v="96"/>
    <n v="15"/>
    <n v="5"/>
    <n v="1"/>
    <n v="505"/>
  </r>
  <r>
    <s v="24-0133839"/>
    <s v="El Dorado"/>
    <x v="542"/>
    <s v="CLARKSVILLE 210319572"/>
    <s v="Unknown Cause"/>
    <d v="2024-11-09T13:43:00"/>
    <s v="11/05 - 11/11"/>
    <x v="2688"/>
    <n v="110"/>
    <s v="FTS"/>
    <n v="41690"/>
    <n v="379"/>
    <n v="36"/>
    <n v="31"/>
    <n v="13"/>
    <n v="4"/>
    <n v="0"/>
    <n v="19"/>
    <n v="110"/>
  </r>
  <r>
    <s v="24-0133761"/>
    <s v="Napa"/>
    <x v="462"/>
    <s v="MONTICELLO 1101666"/>
    <s v="Unknown Cause"/>
    <d v="2024-11-09T06:19:00"/>
    <s v="11/05 - 11/11"/>
    <x v="2689"/>
    <n v="298.88381700000002"/>
    <s v="FTS"/>
    <n v="360155"/>
    <n v="1205"/>
    <n v="58"/>
    <n v="39"/>
    <n v="22"/>
    <n v="0"/>
    <n v="0"/>
    <n v="3"/>
    <n v="563"/>
  </r>
  <r>
    <s v="24-0133844"/>
    <s v="Glenn"/>
    <x v="8"/>
    <s v="GLENN 110137496"/>
    <s v="Animal"/>
    <d v="2024-11-09T15:22:00"/>
    <s v="11/05 - 11/11"/>
    <x v="2690"/>
    <n v="86.089172000000005"/>
    <s v="FTS"/>
    <n v="13516"/>
    <n v="157"/>
    <n v="4"/>
    <n v="1"/>
    <n v="13"/>
    <n v="0"/>
    <n v="0"/>
    <n v="0"/>
    <n v="96"/>
  </r>
  <r>
    <s v="24-0133846"/>
    <s v="San Luis Obispo"/>
    <x v="136"/>
    <s v="SAN LUIS OBISPO 1104V46"/>
    <s v="Unknown Cause"/>
    <d v="2024-11-09T15:42:00"/>
    <s v="11/05 - 11/11"/>
    <x v="2691"/>
    <n v="171"/>
    <s v="FTS"/>
    <n v="37278"/>
    <n v="218"/>
    <n v="5"/>
    <n v="5"/>
    <n v="10"/>
    <n v="0"/>
    <n v="0"/>
    <n v="1"/>
    <n v="171"/>
  </r>
  <r>
    <s v="24-0133766"/>
    <s v="Yolo"/>
    <x v="298"/>
    <s v="MADISON 2101274974"/>
    <s v="Equipment Failure/Involved"/>
    <d v="2024-11-09T07:26:00"/>
    <s v="11/05 - 11/11"/>
    <x v="2692"/>
    <n v="241.290323"/>
    <s v="FTS"/>
    <n v="7480"/>
    <n v="31"/>
    <n v="0"/>
    <n v="0"/>
    <n v="0"/>
    <n v="0"/>
    <n v="0"/>
    <n v="1"/>
    <n v="790"/>
  </r>
  <r>
    <s v="24-0133840"/>
    <s v="Shasta"/>
    <x v="98"/>
    <s v="KESWICK 1101CB"/>
    <s v="3rd Party"/>
    <d v="2024-11-09T14:42:00"/>
    <s v="11/05 - 11/11"/>
    <x v="2693"/>
    <n v="148.75"/>
    <s v="FTS"/>
    <n v="80920"/>
    <n v="544"/>
    <n v="25"/>
    <n v="16"/>
    <n v="27"/>
    <n v="1"/>
    <n v="0"/>
    <n v="1"/>
    <n v="489"/>
  </r>
  <r>
    <s v="24-0133895"/>
    <s v="Nevada"/>
    <x v="393"/>
    <s v="HIGGINS 1109594"/>
    <s v="Unknown Cause"/>
    <d v="2024-11-10T08:06:00"/>
    <s v="11/05 - 11/11"/>
    <x v="2694"/>
    <n v="88.788009000000002"/>
    <s v="FTS"/>
    <n v="41464"/>
    <n v="467"/>
    <n v="37"/>
    <n v="28"/>
    <n v="4"/>
    <n v="0"/>
    <n v="0"/>
    <n v="3"/>
    <n v="157"/>
  </r>
  <r>
    <s v="24-0133886"/>
    <s v="Napa"/>
    <x v="1"/>
    <s v="CALISTOGA 11015934"/>
    <s v="Unknown Cause"/>
    <d v="2024-11-10T06:36:00"/>
    <s v="11/05 - 11/11"/>
    <x v="2695"/>
    <n v="282"/>
    <s v="FTS"/>
    <n v="107724"/>
    <n v="382"/>
    <n v="11"/>
    <n v="9"/>
    <n v="2"/>
    <n v="0"/>
    <n v="0"/>
    <n v="2"/>
    <n v="282"/>
  </r>
  <r>
    <s v="24-0133907"/>
    <s v="Tuolumne"/>
    <x v="70"/>
    <s v="PEORIA 170190090"/>
    <s v="Animal"/>
    <d v="2024-11-10T09:37:00"/>
    <s v="11/05 - 11/11"/>
    <x v="2696"/>
    <n v="47.381677000000003"/>
    <s v="FTS"/>
    <n v="127741"/>
    <n v="2696"/>
    <n v="197"/>
    <n v="152"/>
    <n v="30"/>
    <n v="13"/>
    <n v="0"/>
    <n v="1"/>
    <n v="104"/>
  </r>
  <r>
    <s v="24-0133851"/>
    <s v="Shasta"/>
    <x v="71"/>
    <s v="COTTONWOOD 11011510"/>
    <s v="3rd Party"/>
    <d v="2024-11-09T16:09:00"/>
    <s v="11/05 - 11/11"/>
    <x v="2697"/>
    <n v="1149.6680759999999"/>
    <s v="FTS"/>
    <n v="1087586"/>
    <n v="946"/>
    <n v="79"/>
    <n v="54"/>
    <n v="9"/>
    <n v="1"/>
    <n v="0"/>
    <n v="2"/>
    <n v="1223"/>
  </r>
  <r>
    <s v="24-0133926"/>
    <s v="Placer"/>
    <x v="194"/>
    <s v="SHADY GLEN 11012768"/>
    <s v="Animal"/>
    <d v="2024-11-10T11:11:00"/>
    <s v="11/05 - 11/11"/>
    <x v="2698"/>
    <n v="111"/>
    <s v="FTS"/>
    <n v="20424"/>
    <n v="184"/>
    <n v="14"/>
    <n v="11"/>
    <n v="6"/>
    <n v="4"/>
    <n v="0"/>
    <n v="1"/>
    <n v="111"/>
  </r>
  <r>
    <s v="24-0133934"/>
    <s v="Contra Costa"/>
    <x v="429"/>
    <s v="WILLOW PASS 2108CB"/>
    <s v="3rd Party"/>
    <d v="2024-11-10T12:27:00"/>
    <s v="11/05 - 11/11"/>
    <x v="2699"/>
    <n v="38"/>
    <s v="FTS"/>
    <n v="215422"/>
    <n v="5669"/>
    <n v="234"/>
    <n v="169"/>
    <n v="47"/>
    <n v="6"/>
    <n v="0"/>
    <n v="0"/>
    <n v="38"/>
  </r>
  <r>
    <s v="24-0133935"/>
    <s v="Contra Costa"/>
    <x v="286"/>
    <s v="WILLOW PASS 2107959924"/>
    <s v="3rd Party"/>
    <d v="2024-11-10T12:27:00"/>
    <s v="11/05 - 11/11"/>
    <x v="2700"/>
    <n v="56"/>
    <s v="FTS"/>
    <n v="56"/>
    <n v="1"/>
    <n v="0"/>
    <n v="0"/>
    <n v="0"/>
    <n v="0"/>
    <n v="0"/>
    <n v="0"/>
    <n v="56"/>
  </r>
  <r>
    <s v="24-0133941"/>
    <s v="El Dorado"/>
    <x v="264"/>
    <s v="DIAMOND SPRINGS 110699658"/>
    <s v="Animal"/>
    <d v="2024-11-10T13:39:00"/>
    <s v="11/05 - 11/11"/>
    <x v="2701"/>
    <n v="40"/>
    <s v="FTS"/>
    <n v="6640"/>
    <n v="166"/>
    <n v="19"/>
    <n v="16"/>
    <n v="0"/>
    <n v="0"/>
    <n v="0"/>
    <n v="0"/>
    <n v="40"/>
  </r>
  <r>
    <s v="24-0133948"/>
    <s v="Colusa"/>
    <x v="651"/>
    <s v="MAXWELL 11023306"/>
    <s v="Unknown Cause"/>
    <d v="2024-11-10T14:26:00"/>
    <s v="11/05 - 11/11"/>
    <x v="2702"/>
    <n v="162"/>
    <s v="FTS"/>
    <n v="26082"/>
    <n v="161"/>
    <n v="6"/>
    <n v="2"/>
    <n v="2"/>
    <n v="0"/>
    <n v="0"/>
    <n v="0"/>
    <n v="162"/>
  </r>
  <r>
    <s v="24-0133955"/>
    <s v="Monterey"/>
    <x v="347"/>
    <s v="KING CITY 11037038"/>
    <s v="Animal"/>
    <d v="2024-11-10T15:26:00"/>
    <s v="11/05 - 11/11"/>
    <x v="2703"/>
    <n v="106"/>
    <s v="FTS"/>
    <n v="84376"/>
    <n v="796"/>
    <n v="49"/>
    <n v="38"/>
    <n v="15"/>
    <n v="0"/>
    <n v="0"/>
    <n v="0"/>
    <n v="106"/>
  </r>
  <r>
    <s v="24-0133971"/>
    <s v="San Luis Obispo"/>
    <x v="365"/>
    <s v="PERRY 1104277242"/>
    <s v="Unknown Cause"/>
    <d v="2024-11-10T17:04:00"/>
    <s v="11/05 - 11/11"/>
    <x v="2704"/>
    <n v="182"/>
    <s v="FTS"/>
    <n v="218400"/>
    <n v="1200"/>
    <n v="31"/>
    <n v="25"/>
    <n v="17"/>
    <n v="0"/>
    <n v="0"/>
    <n v="0"/>
    <n v="182"/>
  </r>
  <r>
    <s v="24-0133939"/>
    <s v="Santa Barbara"/>
    <x v="232"/>
    <s v="CABRILLO 1103Y46"/>
    <s v="Equipment Failure/Involved"/>
    <d v="2024-11-10T13:20:00"/>
    <s v="11/05 - 11/11"/>
    <x v="2705"/>
    <n v="130.626374"/>
    <s v="FTS"/>
    <n v="47548"/>
    <n v="364"/>
    <n v="2"/>
    <n v="2"/>
    <n v="5"/>
    <n v="0"/>
    <n v="0"/>
    <n v="0"/>
    <n v="434"/>
  </r>
  <r>
    <s v="24-0134015"/>
    <s v="Shasta"/>
    <x v="253"/>
    <s v="MC ARTHUR 11011490"/>
    <s v="Equipment Failure/Involved"/>
    <d v="2024-11-11T07:03:00"/>
    <s v="11/05 - 11/11"/>
    <x v="2706"/>
    <n v="122"/>
    <s v="FTS"/>
    <n v="13664"/>
    <n v="112"/>
    <n v="11"/>
    <n v="10"/>
    <n v="0"/>
    <n v="0"/>
    <n v="0"/>
    <n v="0"/>
    <n v="122"/>
  </r>
  <r>
    <s v="24-0133954"/>
    <s v="Tehama"/>
    <x v="71"/>
    <s v="COTTONWOOD 11011510"/>
    <s v="Equipment Failure/Involved"/>
    <d v="2024-11-10T15:18:00"/>
    <s v="11/05 - 11/11"/>
    <x v="2707"/>
    <n v="235.27785600000001"/>
    <s v="FTS"/>
    <n v="166812"/>
    <n v="709"/>
    <n v="60"/>
    <n v="41"/>
    <n v="8"/>
    <n v="1"/>
    <n v="0"/>
    <n v="2"/>
    <n v="1118"/>
  </r>
  <r>
    <s v="24-0134013"/>
    <s v="Mendocino"/>
    <x v="68"/>
    <s v="PHILO 11013700"/>
    <s v="Unknown Cause"/>
    <d v="2024-11-11T06:55:00"/>
    <s v="11/05 - 11/11"/>
    <x v="2708"/>
    <n v="170.016064"/>
    <s v="FTS"/>
    <n v="42334"/>
    <n v="249"/>
    <n v="13"/>
    <n v="11"/>
    <n v="11"/>
    <n v="0"/>
    <n v="0"/>
    <n v="0"/>
    <n v="193"/>
  </r>
  <r>
    <s v="24-0134062"/>
    <s v="Butte"/>
    <x v="244"/>
    <s v="WYANDOTTE 110796390"/>
    <s v="Vegetation"/>
    <d v="2024-11-11T09:21:00"/>
    <s v="11/05 - 11/11"/>
    <x v="2709"/>
    <n v="58.443243000000002"/>
    <s v="FTS"/>
    <n v="43248"/>
    <n v="740"/>
    <n v="72"/>
    <n v="55"/>
    <n v="7"/>
    <n v="0"/>
    <n v="0"/>
    <n v="4"/>
    <n v="69"/>
  </r>
  <r>
    <s v="24-0133995"/>
    <s v="Sonoma"/>
    <x v="444"/>
    <s v="SONOMA 1105138"/>
    <s v="Vegetation"/>
    <d v="2024-11-11T02:56:00"/>
    <s v="11/05 - 11/11"/>
    <x v="2710"/>
    <n v="291.10413699999998"/>
    <s v="FTS"/>
    <n v="204064"/>
    <n v="701"/>
    <n v="27"/>
    <n v="18"/>
    <n v="7"/>
    <n v="0"/>
    <n v="0"/>
    <n v="9"/>
    <n v="455"/>
  </r>
  <r>
    <s v="24-0134070"/>
    <s v="Yolo"/>
    <x v="298"/>
    <s v="MADISON 2101CB"/>
    <s v="Equipment Failure/Involved"/>
    <d v="2024-11-11T09:41:00"/>
    <s v="11/05 - 11/11"/>
    <x v="2711"/>
    <n v="97.731506999999993"/>
    <s v="FTS"/>
    <n v="214032"/>
    <n v="2190"/>
    <n v="98"/>
    <n v="70"/>
    <n v="48"/>
    <n v="26"/>
    <n v="0"/>
    <n v="4"/>
    <n v="147"/>
  </r>
  <r>
    <s v="24-0134024"/>
    <s v="Lake"/>
    <x v="230"/>
    <s v="LUCERNE 1106CB"/>
    <s v="Vegetation"/>
    <d v="2024-11-11T07:22:00"/>
    <s v="11/05 - 11/11"/>
    <x v="2712"/>
    <n v="110.178394"/>
    <s v="FTS"/>
    <n v="353893"/>
    <n v="3212"/>
    <n v="271"/>
    <n v="185"/>
    <n v="53"/>
    <n v="7"/>
    <n v="3"/>
    <n v="1"/>
    <n v="293"/>
  </r>
  <r>
    <s v="24-0134068"/>
    <s v="Alameda"/>
    <x v="389"/>
    <s v="CAYETANO 2109CB"/>
    <s v="Unknown Cause"/>
    <d v="2024-11-11T09:44:00"/>
    <s v="11/05 - 11/11"/>
    <x v="2713"/>
    <n v="149.41129799999999"/>
    <s v="FTS"/>
    <n v="470795"/>
    <n v="3151"/>
    <n v="161"/>
    <n v="118"/>
    <n v="46"/>
    <n v="8"/>
    <n v="0"/>
    <n v="1"/>
    <n v="156"/>
  </r>
  <r>
    <s v="24-0134027"/>
    <s v="Humboldt"/>
    <x v="326"/>
    <s v="GARBERVILLE 11016014"/>
    <s v="Unknown Cause"/>
    <d v="2024-11-11T07:37:00"/>
    <s v="11/05 - 11/11"/>
    <x v="2714"/>
    <n v="310"/>
    <s v="FTS"/>
    <n v="43710"/>
    <n v="141"/>
    <n v="3"/>
    <n v="1"/>
    <n v="9"/>
    <n v="3"/>
    <n v="0"/>
    <n v="0"/>
    <n v="310"/>
  </r>
  <r>
    <s v="24-0134105"/>
    <s v="Nevada"/>
    <x v="252"/>
    <s v="BRUNSWICK 11021010"/>
    <s v="Unknown Cause"/>
    <d v="2024-11-11T11:08:00"/>
    <s v="11/05 - 11/11"/>
    <x v="2715"/>
    <n v="67.609466999999995"/>
    <s v="FTS"/>
    <n v="45704"/>
    <n v="676"/>
    <n v="49"/>
    <n v="33"/>
    <n v="3"/>
    <n v="0"/>
    <n v="0"/>
    <n v="7"/>
    <n v="104"/>
  </r>
  <r>
    <s v="24-0134114"/>
    <s v="Mendocino"/>
    <x v="180"/>
    <s v="CALPELLA 1101542"/>
    <s v="Company Initiated"/>
    <d v="2024-11-11T11:38:00"/>
    <s v="11/05 - 11/11"/>
    <x v="2716"/>
    <n v="42.381073999999998"/>
    <s v="FTS"/>
    <n v="16571"/>
    <n v="391"/>
    <n v="25"/>
    <n v="17"/>
    <n v="2"/>
    <n v="0"/>
    <n v="0"/>
    <n v="0"/>
    <n v="155"/>
  </r>
  <r>
    <s v="24-0134116"/>
    <s v="Monterey"/>
    <x v="371"/>
    <s v="LAURELES 1111CB"/>
    <s v="Unknown Cause"/>
    <d v="2024-11-11T11:47:00"/>
    <s v="11/05 - 11/11"/>
    <x v="2717"/>
    <n v="166.31172100000001"/>
    <s v="FTS"/>
    <n v="266764"/>
    <n v="1604"/>
    <n v="63"/>
    <n v="45"/>
    <n v="37"/>
    <n v="0"/>
    <n v="0"/>
    <n v="3"/>
    <n v="169"/>
  </r>
  <r>
    <s v="24-0134140"/>
    <s v="El Dorado"/>
    <x v="652"/>
    <s v="PLACERVILLE 1109CB"/>
    <s v="Equipment Failure/Involved"/>
    <d v="2024-11-11T13:02:00"/>
    <s v="11/05 - 11/11"/>
    <x v="2718"/>
    <n v="140"/>
    <s v="FTS"/>
    <n v="83860"/>
    <n v="599"/>
    <n v="26"/>
    <n v="18"/>
    <n v="16"/>
    <n v="3"/>
    <n v="0"/>
    <n v="0"/>
    <n v="140"/>
  </r>
  <r>
    <s v="24-0134170"/>
    <s v="Amador"/>
    <x v="41"/>
    <s v="CLAY 1103CB"/>
    <s v="Unknown Cause"/>
    <d v="2024-11-11T14:12:00"/>
    <s v="11/05 - 11/11"/>
    <x v="2719"/>
    <n v="94"/>
    <s v="FTS"/>
    <n v="158672"/>
    <n v="1688"/>
    <n v="99"/>
    <n v="78"/>
    <n v="42"/>
    <n v="0"/>
    <n v="0"/>
    <n v="1"/>
    <n v="94"/>
  </r>
  <r>
    <s v="24-0134131"/>
    <s v="Merced"/>
    <x v="234"/>
    <s v="MERCED FALLS 1102482838"/>
    <s v="Unknown Cause"/>
    <d v="2024-11-11T12:35:00"/>
    <s v="11/05 - 11/11"/>
    <x v="2720"/>
    <n v="210"/>
    <s v="FTS"/>
    <n v="300090"/>
    <n v="1429"/>
    <n v="95"/>
    <n v="61"/>
    <n v="28"/>
    <n v="5"/>
    <n v="0"/>
    <n v="0"/>
    <n v="210"/>
  </r>
  <r>
    <s v="24-0134220"/>
    <s v="Humboldt"/>
    <x v="198"/>
    <s v="FRUITLAND 1142899734"/>
    <s v="Unknown Cause"/>
    <d v="2024-11-11T15:21:00"/>
    <s v="11/05 - 11/11"/>
    <x v="2721"/>
    <n v="27.270588"/>
    <s v="FTS"/>
    <n v="13908"/>
    <n v="510"/>
    <n v="13"/>
    <n v="8"/>
    <n v="13"/>
    <n v="4"/>
    <n v="0"/>
    <n v="0"/>
    <n v="86"/>
  </r>
  <r>
    <s v="24-0134172"/>
    <s v="Madera"/>
    <x v="108"/>
    <s v="WOODWARD 2108935396"/>
    <s v="Unknown Cause"/>
    <d v="2024-11-11T14:12:00"/>
    <s v="11/05 - 11/11"/>
    <x v="2722"/>
    <n v="136.61146500000001"/>
    <s v="FTS"/>
    <n v="21448"/>
    <n v="157"/>
    <n v="7"/>
    <n v="4"/>
    <n v="3"/>
    <n v="0"/>
    <n v="0"/>
    <n v="0"/>
    <n v="169"/>
  </r>
  <r>
    <s v="24-0134135"/>
    <s v="Mariposa"/>
    <x v="260"/>
    <s v="BEAR VALLEY 21014500"/>
    <s v="Unknown Cause"/>
    <d v="2024-11-11T12:59:00"/>
    <s v="11/05 - 11/11"/>
    <x v="2723"/>
    <n v="64.104167000000004"/>
    <s v="FTS"/>
    <n v="30770"/>
    <n v="480"/>
    <n v="26"/>
    <n v="21"/>
    <n v="11"/>
    <n v="2"/>
    <n v="0"/>
    <n v="1"/>
    <n v="264"/>
  </r>
  <r>
    <s v="24-0134269"/>
    <s v="Kern"/>
    <x v="10"/>
    <s v="POSO MOUNTAIN 2101730862"/>
    <s v="Unknown Cause"/>
    <d v="2024-11-11T16:25:00"/>
    <s v="11/05 - 11/11"/>
    <x v="2724"/>
    <n v="94"/>
    <s v="FTS"/>
    <n v="3102"/>
    <n v="33"/>
    <n v="0"/>
    <n v="0"/>
    <n v="0"/>
    <n v="0"/>
    <n v="0"/>
    <n v="0"/>
    <n v="94"/>
  </r>
  <r>
    <s v="24-0134160"/>
    <s v="Fresno"/>
    <x v="211"/>
    <s v="SHEPHERD 2111707358"/>
    <s v="Unknown Cause"/>
    <d v="2024-11-11T13:57:00"/>
    <s v="11/05 - 11/11"/>
    <x v="2725"/>
    <n v="156.545455"/>
    <s v="FTS"/>
    <n v="61992"/>
    <n v="396"/>
    <n v="26"/>
    <n v="22"/>
    <n v="5"/>
    <n v="0"/>
    <n v="0"/>
    <n v="2"/>
    <n v="254"/>
  </r>
  <r>
    <s v="24-0134123"/>
    <s v="El Dorado"/>
    <x v="46"/>
    <s v="MOUNTAIN QUARRIES 21011102"/>
    <s v="Equipment Failure/Involved"/>
    <d v="2024-11-11T12:05:00"/>
    <s v="11/05 - 11/11"/>
    <x v="2726"/>
    <n v="214.70024900000001"/>
    <s v="FTS"/>
    <n v="172619"/>
    <n v="804"/>
    <n v="86"/>
    <n v="61"/>
    <n v="10"/>
    <n v="0"/>
    <n v="0"/>
    <n v="15"/>
    <n v="386"/>
  </r>
  <r>
    <s v="24-0134097"/>
    <s v="Butte"/>
    <x v="243"/>
    <s v="BUTTE 1104CB"/>
    <s v="Vegetation"/>
    <d v="2024-11-11T10:39:00"/>
    <s v="11/12 - 11/18"/>
    <x v="2727"/>
    <n v="164.19638800000001"/>
    <s v="FTS"/>
    <n v="218217"/>
    <n v="1329"/>
    <n v="109"/>
    <n v="84"/>
    <n v="21"/>
    <n v="1"/>
    <n v="0"/>
    <n v="0"/>
    <n v="805"/>
  </r>
  <r>
    <s v="24-0134149"/>
    <s v="Monterey"/>
    <x v="206"/>
    <s v="OILFIELDS 110241992"/>
    <s v="Equipment Failure/Involved"/>
    <d v="2024-11-11T13:28:00"/>
    <s v="11/12 - 11/18"/>
    <x v="2728"/>
    <n v="661"/>
    <s v="FTS"/>
    <n v="30406"/>
    <n v="46"/>
    <n v="1"/>
    <n v="0"/>
    <n v="1"/>
    <n v="0"/>
    <n v="0"/>
    <n v="0"/>
    <n v="661"/>
  </r>
  <r>
    <s v="24-0134195"/>
    <s v="Tulare"/>
    <x v="161"/>
    <s v="REEDLEY 11127240"/>
    <s v="Unknown Cause"/>
    <d v="2024-11-11T14:48:00"/>
    <s v="11/12 - 11/18"/>
    <x v="2729"/>
    <n v="671"/>
    <s v="FTS"/>
    <n v="203313"/>
    <n v="303"/>
    <n v="2"/>
    <n v="2"/>
    <n v="1"/>
    <n v="0"/>
    <n v="0"/>
    <n v="0"/>
    <n v="671"/>
  </r>
  <r>
    <s v="24-0134326"/>
    <s v="El Dorado"/>
    <x v="264"/>
    <s v="DIAMOND SPRINGS 110650324"/>
    <s v="Unknown Cause"/>
    <d v="2024-11-11T19:31:00"/>
    <s v="11/12 - 11/18"/>
    <x v="2730"/>
    <n v="215.589313"/>
    <s v="FTS"/>
    <n v="423633"/>
    <n v="1965"/>
    <n v="169"/>
    <n v="123"/>
    <n v="17"/>
    <n v="0"/>
    <n v="0"/>
    <n v="23"/>
    <n v="407"/>
  </r>
  <r>
    <s v="24-0134423"/>
    <s v="San Luis Obispo"/>
    <x v="0"/>
    <s v="TEMPLETON 2113848137"/>
    <s v="Unknown Cause"/>
    <d v="2024-11-12T03:18:00"/>
    <s v="11/12 - 11/18"/>
    <x v="2731"/>
    <n v="23"/>
    <s v="FTS"/>
    <n v="23"/>
    <n v="1"/>
    <n v="0"/>
    <n v="0"/>
    <n v="1"/>
    <n v="0"/>
    <n v="1"/>
    <n v="0"/>
    <n v="23"/>
  </r>
  <r>
    <s v="24-0134463"/>
    <s v="Mendocino"/>
    <x v="323"/>
    <s v="LAYTONVILLE 1101518"/>
    <s v="Unknown Cause"/>
    <d v="2024-11-12T06:45:00"/>
    <s v="11/12 - 11/18"/>
    <x v="2732"/>
    <n v="77"/>
    <s v="FTS"/>
    <n v="7315"/>
    <n v="95"/>
    <n v="6"/>
    <n v="6"/>
    <n v="6"/>
    <n v="1"/>
    <n v="0"/>
    <n v="0"/>
    <n v="77"/>
  </r>
  <r>
    <s v="24-0134445"/>
    <s v="Santa Barbara"/>
    <x v="232"/>
    <s v="CABRILLO 1103Y46"/>
    <s v="Unknown Cause"/>
    <d v="2024-11-12T06:37:00"/>
    <s v="11/12 - 11/18"/>
    <x v="2733"/>
    <n v="97"/>
    <s v="FTS"/>
    <n v="26772"/>
    <n v="276"/>
    <n v="2"/>
    <n v="2"/>
    <n v="5"/>
    <n v="0"/>
    <n v="0"/>
    <n v="0"/>
    <n v="97"/>
  </r>
  <r>
    <s v="24-0134477"/>
    <s v="Santa Barbara"/>
    <x v="466"/>
    <s v="PURISIMA 1101104948"/>
    <s v="Unknown Cause"/>
    <d v="2024-11-12T08:10:00"/>
    <s v="11/12 - 11/18"/>
    <x v="2734"/>
    <n v="51.923912999999999"/>
    <s v="FTS"/>
    <n v="9554"/>
    <n v="184"/>
    <n v="0"/>
    <n v="0"/>
    <n v="14"/>
    <n v="0"/>
    <n v="0"/>
    <n v="0"/>
    <n v="53"/>
  </r>
  <r>
    <s v="24-0134446"/>
    <s v="Mendocino"/>
    <x v="68"/>
    <s v="PHILO 1101431952"/>
    <s v="Unknown Cause"/>
    <d v="2024-11-12T06:47:00"/>
    <s v="11/12 - 11/18"/>
    <x v="2735"/>
    <n v="144"/>
    <s v="FTS"/>
    <n v="18144"/>
    <n v="126"/>
    <n v="3"/>
    <n v="3"/>
    <n v="0"/>
    <n v="0"/>
    <n v="0"/>
    <n v="0"/>
    <n v="144"/>
  </r>
  <r>
    <s v="24-0134450"/>
    <s v="San Benito"/>
    <x v="231"/>
    <s v="PANOCHE 11034010"/>
    <s v="Unknown Cause"/>
    <d v="2024-11-12T07:03:00"/>
    <s v="11/12 - 11/18"/>
    <x v="2736"/>
    <n v="209.36764700000001"/>
    <s v="FTS"/>
    <n v="42711"/>
    <n v="204"/>
    <n v="6"/>
    <n v="6"/>
    <n v="8"/>
    <n v="1"/>
    <n v="0"/>
    <n v="0"/>
    <n v="342"/>
  </r>
  <r>
    <s v="24-0134330"/>
    <s v="Kern"/>
    <x v="10"/>
    <s v="POSO MOUNTAIN 2101535138"/>
    <s v="3rd Party"/>
    <d v="2024-11-11T18:44:00"/>
    <s v="11/12 - 11/18"/>
    <x v="2737"/>
    <n v="1122"/>
    <s v="FTS"/>
    <n v="1122"/>
    <n v="1"/>
    <n v="0"/>
    <n v="0"/>
    <n v="0"/>
    <n v="0"/>
    <n v="0"/>
    <n v="0"/>
    <n v="1122"/>
  </r>
  <r>
    <s v="24-0134696"/>
    <s v="Fresno"/>
    <x v="21"/>
    <s v="TIVY VALLEY 1107584840"/>
    <s v="Unknown Cause"/>
    <d v="2024-11-12T13:50:00"/>
    <s v="11/12 - 11/18"/>
    <x v="2738"/>
    <n v="94.417142999999996"/>
    <s v="FTS"/>
    <n v="49569"/>
    <n v="525"/>
    <n v="49"/>
    <n v="35"/>
    <n v="3"/>
    <n v="0"/>
    <n v="0"/>
    <n v="2"/>
    <n v="124"/>
  </r>
  <r>
    <s v="24-0134758"/>
    <s v="Santa Barbara"/>
    <x v="232"/>
    <s v="CABRILLO 1103Y46"/>
    <s v="Unknown Cause"/>
    <d v="2024-11-12T14:58:00"/>
    <s v="11/12 - 11/18"/>
    <x v="2739"/>
    <n v="97"/>
    <s v="FTS"/>
    <n v="26772"/>
    <n v="276"/>
    <n v="2"/>
    <n v="2"/>
    <n v="5"/>
    <n v="0"/>
    <n v="0"/>
    <n v="0"/>
    <n v="97"/>
  </r>
  <r>
    <s v="24-0134754"/>
    <s v="Placer"/>
    <x v="414"/>
    <s v="PENRYN 11072706"/>
    <s v="Unknown Cause"/>
    <d v="2024-11-12T14:53:00"/>
    <s v="11/12 - 11/18"/>
    <x v="2740"/>
    <n v="83.513227999999998"/>
    <s v="FTS"/>
    <n v="31568"/>
    <n v="378"/>
    <n v="25"/>
    <n v="21"/>
    <n v="5"/>
    <n v="1"/>
    <n v="0"/>
    <n v="5"/>
    <n v="147"/>
  </r>
  <r>
    <s v="24-0134281"/>
    <s v="Tulare"/>
    <x v="19"/>
    <s v="SAND CREEK 11037110"/>
    <s v="Unknown Cause"/>
    <d v="2024-11-11T16:49:00"/>
    <s v="11/12 - 11/18"/>
    <x v="2741"/>
    <n v="1487.561404"/>
    <s v="FTS"/>
    <n v="254373"/>
    <n v="171"/>
    <n v="4"/>
    <n v="4"/>
    <n v="7"/>
    <n v="0"/>
    <n v="0"/>
    <n v="0"/>
    <n v="1492"/>
  </r>
  <r>
    <s v="24-0134291"/>
    <s v="Tulare"/>
    <x v="19"/>
    <s v="SAND CREEK 110397354"/>
    <s v="Equipment Failure/Involved"/>
    <d v="2024-11-11T17:17:00"/>
    <s v="11/12 - 11/18"/>
    <x v="2742"/>
    <n v="1487"/>
    <s v="FTS"/>
    <n v="59480"/>
    <n v="40"/>
    <n v="1"/>
    <n v="0"/>
    <n v="0"/>
    <n v="0"/>
    <n v="0"/>
    <n v="0"/>
    <n v="1487"/>
  </r>
  <r>
    <s v="24-0134338"/>
    <s v="Kern"/>
    <x v="653"/>
    <s v="ARVIN 1101CB"/>
    <s v="3rd Party"/>
    <d v="2024-11-11T18:26:00"/>
    <s v="11/12 - 11/18"/>
    <x v="2743"/>
    <n v="479.59375"/>
    <s v="FTS"/>
    <n v="199511"/>
    <n v="416"/>
    <n v="8"/>
    <n v="6"/>
    <n v="3"/>
    <n v="0"/>
    <n v="0"/>
    <n v="0"/>
    <n v="1489"/>
  </r>
  <r>
    <s v="24-0134433"/>
    <s v="Colusa"/>
    <x v="74"/>
    <s v="CORTINA 1101CB"/>
    <s v="3rd Party"/>
    <d v="2024-11-12T04:43:00"/>
    <s v="11/12 - 11/18"/>
    <x v="2744"/>
    <n v="153.60703799999999"/>
    <s v="FTS"/>
    <n v="52380"/>
    <n v="341"/>
    <n v="7"/>
    <n v="5"/>
    <n v="6"/>
    <n v="0"/>
    <n v="0"/>
    <n v="0"/>
    <n v="990"/>
  </r>
  <r>
    <s v="24-0134872"/>
    <s v="Kings"/>
    <x v="498"/>
    <s v="DEVILS DEN 1101824190"/>
    <s v="Animal"/>
    <d v="2024-11-12T22:25:00"/>
    <s v="11/12 - 11/18"/>
    <x v="2745"/>
    <n v="223"/>
    <s v="FTS"/>
    <n v="9589"/>
    <n v="43"/>
    <n v="0"/>
    <n v="0"/>
    <n v="6"/>
    <n v="0"/>
    <n v="0"/>
    <n v="0"/>
    <n v="223"/>
  </r>
  <r>
    <s v="24-0134883"/>
    <s v="Humboldt"/>
    <x v="7"/>
    <s v="N/A"/>
    <s v="Unknown Cause"/>
    <d v="2024-11-13T03:42:00"/>
    <s v="11/12 - 11/18"/>
    <x v="2746"/>
    <n v="8"/>
    <s v="T-EPSS"/>
    <n v="12008"/>
    <n v="1501"/>
    <n v="90"/>
    <n v="73"/>
    <n v="44"/>
    <n v="3"/>
    <n v="0"/>
    <n v="10"/>
    <n v="8"/>
  </r>
  <r>
    <s v="24-0134884"/>
    <s v="Humboldt"/>
    <x v="654"/>
    <s v="N/A"/>
    <s v="Unknown Cause"/>
    <d v="2024-11-13T03:42:00"/>
    <s v="11/12 - 11/18"/>
    <x v="2747"/>
    <n v="28"/>
    <s v="T-EPSS"/>
    <n v="4144"/>
    <n v="148"/>
    <n v="10"/>
    <n v="7"/>
    <n v="3"/>
    <n v="1"/>
    <n v="0"/>
    <n v="0"/>
    <n v="28"/>
  </r>
  <r>
    <s v="24-0134885"/>
    <s v="Humboldt"/>
    <x v="655"/>
    <s v="N/A"/>
    <s v="Unknown Cause"/>
    <d v="2024-11-13T03:42:00"/>
    <s v="11/12 - 11/18"/>
    <x v="2748"/>
    <n v="66"/>
    <s v="T-EPSS"/>
    <n v="22968"/>
    <n v="348"/>
    <n v="12"/>
    <n v="8"/>
    <n v="8"/>
    <n v="1"/>
    <n v="0"/>
    <n v="0"/>
    <n v="66"/>
  </r>
  <r>
    <s v="24-0134910"/>
    <s v="Mendocino"/>
    <x v="68"/>
    <s v="PHILO 1101431952"/>
    <s v="Unknown Cause"/>
    <d v="2024-11-13T06:34:00"/>
    <s v="11/12 - 11/18"/>
    <x v="2749"/>
    <n v="33"/>
    <s v="FTS"/>
    <n v="4158"/>
    <n v="126"/>
    <n v="3"/>
    <n v="3"/>
    <n v="0"/>
    <n v="0"/>
    <n v="0"/>
    <n v="0"/>
    <n v="33"/>
  </r>
  <r>
    <s v="24-0134878"/>
    <s v="Shasta"/>
    <x v="376"/>
    <s v="PANORAMA 1102508502"/>
    <s v="Unknown Cause"/>
    <d v="2024-11-12T23:49:00"/>
    <s v="11/12 - 11/18"/>
    <x v="2750"/>
    <n v="387.21875"/>
    <s v="FTS"/>
    <n v="49564"/>
    <n v="128"/>
    <n v="8"/>
    <n v="6"/>
    <n v="0"/>
    <n v="0"/>
    <n v="0"/>
    <n v="0"/>
    <n v="531"/>
  </r>
  <r>
    <s v="24-0134922"/>
    <s v="Alameda"/>
    <x v="389"/>
    <s v="CAYETANO 2109884904"/>
    <s v="Unknown Cause"/>
    <d v="2024-11-13T06:51:00"/>
    <s v="11/12 - 11/18"/>
    <x v="2751"/>
    <n v="127"/>
    <s v="FTS"/>
    <n v="23495"/>
    <n v="185"/>
    <n v="13"/>
    <n v="7"/>
    <n v="10"/>
    <n v="0"/>
    <n v="0"/>
    <n v="1"/>
    <n v="127"/>
  </r>
  <r>
    <s v="24-0134949"/>
    <s v="Madera"/>
    <x v="256"/>
    <s v="OAKHURST 1101910120"/>
    <s v="Animal"/>
    <d v="2024-11-13T07:47:00"/>
    <s v="11/12 - 11/18"/>
    <x v="2752"/>
    <n v="82"/>
    <s v="FTS"/>
    <n v="11644"/>
    <n v="142"/>
    <n v="9"/>
    <n v="9"/>
    <n v="1"/>
    <n v="0"/>
    <n v="0"/>
    <n v="0"/>
    <n v="82"/>
  </r>
  <r>
    <s v="24-0134962"/>
    <s v="Monterey"/>
    <x v="159"/>
    <s v="SAN ARDO 1102502"/>
    <s v="Unknown Cause"/>
    <d v="2024-11-13T08:48:00"/>
    <s v="11/12 - 11/18"/>
    <x v="2753"/>
    <n v="79"/>
    <s v="FTS"/>
    <n v="12877"/>
    <n v="163"/>
    <n v="1"/>
    <n v="1"/>
    <n v="9"/>
    <n v="0"/>
    <n v="0"/>
    <n v="0"/>
    <n v="79"/>
  </r>
  <r>
    <s v="24-0135075"/>
    <s v="Humboldt"/>
    <x v="326"/>
    <s v="GARBERVILLE 11016014"/>
    <s v="Unknown Cause"/>
    <d v="2024-11-13T11:40:00"/>
    <s v="11/12 - 11/18"/>
    <x v="2754"/>
    <n v="10"/>
    <s v="FTS"/>
    <n v="1410"/>
    <n v="141"/>
    <n v="3"/>
    <n v="1"/>
    <n v="9"/>
    <n v="3"/>
    <n v="0"/>
    <n v="0"/>
    <n v="10"/>
  </r>
  <r>
    <s v="24-0134986"/>
    <s v="Santa Cruz"/>
    <x v="557"/>
    <s v="CAMP EVERS 210411048"/>
    <s v="Unknown Cause"/>
    <d v="2024-11-13T09:25:00"/>
    <s v="11/12 - 11/18"/>
    <x v="2755"/>
    <n v="57.193916000000002"/>
    <s v="HLT"/>
    <n v="30084"/>
    <n v="526"/>
    <n v="24"/>
    <n v="21"/>
    <n v="3"/>
    <n v="0"/>
    <n v="0"/>
    <n v="5"/>
    <n v="150"/>
  </r>
  <r>
    <s v="24-0135300"/>
    <s v="Mendocino"/>
    <x v="396"/>
    <s v="POTTER VALLEY P H 11051904"/>
    <s v="Unknown Cause"/>
    <d v="2024-11-13T18:07:00"/>
    <s v="11/12 - 11/18"/>
    <x v="2756"/>
    <n v="84"/>
    <s v="FTS"/>
    <n v="3444"/>
    <n v="41"/>
    <n v="1"/>
    <n v="1"/>
    <n v="0"/>
    <n v="0"/>
    <n v="0"/>
    <n v="0"/>
    <n v="84"/>
  </r>
  <r>
    <s v="24-0135079"/>
    <s v="Humboldt"/>
    <x v="139"/>
    <s v="WILLOW CREEK 1101CB"/>
    <s v="3rd Party"/>
    <d v="2024-11-13T11:51:00"/>
    <s v="11/12 - 11/18"/>
    <x v="2757"/>
    <n v="319.55852399999998"/>
    <s v="FTS"/>
    <n v="251173"/>
    <n v="786"/>
    <n v="37"/>
    <n v="27"/>
    <n v="13"/>
    <n v="1"/>
    <n v="1"/>
    <n v="2"/>
    <n v="1228"/>
  </r>
  <r>
    <s v="24-0135385"/>
    <s v="Sutter"/>
    <x v="400"/>
    <s v="LIVE OAK 1104309742"/>
    <s v="Unknown Cause"/>
    <d v="2024-11-14T08:16:00"/>
    <s v="11/12 - 11/18"/>
    <x v="2758"/>
    <n v="11"/>
    <s v="FTS"/>
    <n v="6699"/>
    <n v="609"/>
    <n v="20"/>
    <n v="14"/>
    <n v="3"/>
    <n v="0"/>
    <n v="0"/>
    <n v="0"/>
    <n v="11"/>
  </r>
  <r>
    <s v="24-0135295"/>
    <s v="Humboldt"/>
    <x v="656"/>
    <s v="N/A"/>
    <s v="Vegetation"/>
    <d v="2024-11-13T17:48:00"/>
    <s v="11/12 - 11/18"/>
    <x v="2759"/>
    <n v="883.15097700000001"/>
    <s v="T-EPSS"/>
    <n v="3930905"/>
    <n v="4451"/>
    <n v="208"/>
    <n v="154"/>
    <n v="95"/>
    <n v="22"/>
    <n v="2"/>
    <n v="1"/>
    <n v="912"/>
  </r>
  <r>
    <s v="24-0135797"/>
    <s v="Tuolumne"/>
    <x v="70"/>
    <s v="PEORIA 170184318"/>
    <s v="Animal"/>
    <d v="2024-11-15T07:43:00"/>
    <s v="11/12 - 11/18"/>
    <x v="2760"/>
    <n v="38.415385000000001"/>
    <s v="FTS"/>
    <n v="29964"/>
    <n v="780"/>
    <n v="50"/>
    <n v="43"/>
    <n v="13"/>
    <n v="0"/>
    <n v="0"/>
    <n v="0"/>
    <n v="92"/>
  </r>
  <r>
    <s v="24-0136322"/>
    <s v="Santa Barbara"/>
    <x v="466"/>
    <s v="PURISIMA 1101Y44"/>
    <s v="Unknown Cause"/>
    <d v="2024-11-17T12:33:00"/>
    <s v="11/12 - 11/18"/>
    <x v="2761"/>
    <n v="96"/>
    <s v="FTS"/>
    <n v="17664"/>
    <n v="184"/>
    <n v="0"/>
    <n v="0"/>
    <n v="14"/>
    <n v="0"/>
    <n v="0"/>
    <n v="0"/>
    <n v="96"/>
  </r>
  <r>
    <s v="24-0128114"/>
    <s v="San Mateo"/>
    <x v="657"/>
    <s v="BAY MEADOWS 210257886"/>
    <s v="Equipment Failure/Involved"/>
    <d v="2024-10-26T07:40:00"/>
    <s v="11/12 - 11/18"/>
    <x v="2762"/>
    <n v="63.271013000000004"/>
    <s v="FTS"/>
    <n v="80544"/>
    <n v="1273"/>
    <n v="59"/>
    <n v="46"/>
    <n v="25"/>
    <n v="3"/>
    <n v="0"/>
    <n v="0"/>
    <n v="33857"/>
  </r>
  <r>
    <s v="24-0137211"/>
    <s v="Humboldt"/>
    <x v="7"/>
    <s v="N/A"/>
    <s v="Vegetation"/>
    <d v="2024-11-19T13:37:00"/>
    <s v="11/19 - 11/25"/>
    <x v="2763"/>
    <n v="77"/>
    <s v="T-EPSS"/>
    <n v="115577"/>
    <n v="1501"/>
    <n v="90"/>
    <n v="73"/>
    <n v="44"/>
    <n v="3"/>
    <n v="0"/>
    <n v="10"/>
    <n v="77"/>
  </r>
  <r>
    <s v="24-0137224"/>
    <s v="Humboldt"/>
    <x v="655"/>
    <s v="N/A"/>
    <s v="Unknown Cause"/>
    <d v="2024-11-19T13:37:00"/>
    <s v="11/19 - 11/25"/>
    <x v="2764"/>
    <n v="214"/>
    <s v="T-EPSS"/>
    <n v="38520"/>
    <n v="180"/>
    <n v="9"/>
    <n v="5"/>
    <n v="0"/>
    <n v="0"/>
    <n v="0"/>
    <n v="0"/>
    <n v="214"/>
  </r>
  <r>
    <s v="24-0138899"/>
    <s v="San Luis Obispo"/>
    <x v="325"/>
    <s v="TEMPLETON 211318370"/>
    <s v="Unknown Cause"/>
    <d v="2024-11-22T09:57:00"/>
    <s v="11/19 - 11/25"/>
    <x v="2765"/>
    <n v="49.487178999999998"/>
    <s v="FTS"/>
    <n v="13510"/>
    <n v="273"/>
    <n v="9"/>
    <n v="7"/>
    <n v="2"/>
    <n v="0"/>
    <n v="0"/>
    <n v="3"/>
    <n v="94"/>
  </r>
  <r>
    <s v="24-0139344"/>
    <s v="Tuolumne"/>
    <x v="169"/>
    <s v="MIWUK 17021808"/>
    <s v="Unknown Cause"/>
    <d v="2024-11-22T23:11:00"/>
    <s v="11/19 - 11/25"/>
    <x v="2766"/>
    <n v="21"/>
    <s v="FTS"/>
    <n v="5691"/>
    <n v="271"/>
    <n v="11"/>
    <n v="7"/>
    <n v="3"/>
    <n v="0"/>
    <n v="0"/>
    <n v="0"/>
    <n v="21"/>
  </r>
  <r>
    <s v="24-0139349"/>
    <s v="Tuolumne"/>
    <x v="551"/>
    <s v="RACETRACK 170455798"/>
    <s v="Unknown Cause"/>
    <d v="2024-11-22T23:40:00"/>
    <s v="11/19 - 11/25"/>
    <x v="2767"/>
    <n v="21"/>
    <s v="FTS"/>
    <n v="7728"/>
    <n v="368"/>
    <n v="35"/>
    <n v="27"/>
    <n v="1"/>
    <n v="0"/>
    <n v="0"/>
    <n v="2"/>
    <n v="21"/>
  </r>
  <r>
    <s v="24-0139357"/>
    <s v="Tuolumne"/>
    <x v="551"/>
    <s v="RACETRACK 170455798"/>
    <s v="Unknown Cause"/>
    <d v="2024-11-23T00:15:00"/>
    <s v="11/19 - 11/25"/>
    <x v="2768"/>
    <n v="25"/>
    <s v="FTS"/>
    <n v="9200"/>
    <n v="368"/>
    <n v="35"/>
    <n v="27"/>
    <n v="1"/>
    <n v="0"/>
    <n v="0"/>
    <n v="2"/>
    <n v="25"/>
  </r>
  <r>
    <s v="24-0139356"/>
    <s v="Mariposa"/>
    <x v="189"/>
    <s v="BEAR VALLEY 2105916436"/>
    <s v="Unknown Cause"/>
    <d v="2024-11-23T00:16:00"/>
    <s v="11/19 - 11/25"/>
    <x v="2769"/>
    <n v="38.357917999999998"/>
    <s v="FTS"/>
    <n v="17683"/>
    <n v="461"/>
    <n v="45"/>
    <n v="40"/>
    <n v="5"/>
    <n v="0"/>
    <n v="0"/>
    <n v="0"/>
    <n v="39"/>
  </r>
  <r>
    <s v="24-0139373"/>
    <s v="Tuolumne"/>
    <x v="94"/>
    <s v="CURTIS 170247488"/>
    <s v="Unknown Cause"/>
    <d v="2024-11-23T01:41:00"/>
    <s v="11/19 - 11/25"/>
    <x v="2770"/>
    <n v="27"/>
    <s v="FTS"/>
    <n v="15930"/>
    <n v="590"/>
    <n v="50"/>
    <n v="45"/>
    <n v="7"/>
    <n v="8"/>
    <n v="0"/>
    <n v="1"/>
    <n v="27"/>
  </r>
  <r>
    <s v="24-0139366"/>
    <s v="Mariposa"/>
    <x v="189"/>
    <s v="BEAR VALLEY 21059570"/>
    <s v="Unknown Cause"/>
    <d v="2024-11-23T01:25:00"/>
    <s v="11/19 - 11/25"/>
    <x v="2771"/>
    <n v="50.118907999999998"/>
    <s v="FTS"/>
    <n v="25711"/>
    <n v="513"/>
    <n v="49"/>
    <n v="44"/>
    <n v="8"/>
    <n v="0"/>
    <n v="0"/>
    <n v="0"/>
    <n v="51"/>
  </r>
  <r>
    <s v="24-0139412"/>
    <s v="Mariposa"/>
    <x v="260"/>
    <s v="BEAR VALLEY 21014500"/>
    <s v="Equipment Failure/Involved"/>
    <d v="2024-11-23T06:45:00"/>
    <s v="11/19 - 11/25"/>
    <x v="2772"/>
    <n v="18"/>
    <s v="FTS"/>
    <n v="8640"/>
    <n v="480"/>
    <n v="26"/>
    <n v="21"/>
    <n v="11"/>
    <n v="2"/>
    <n v="0"/>
    <n v="1"/>
    <n v="18"/>
  </r>
  <r>
    <s v="24-0139431"/>
    <s v="Kern"/>
    <x v="10"/>
    <s v="POSO MOUNTAIN 2101730862"/>
    <s v="Unknown Cause"/>
    <d v="2024-11-23T08:01:00"/>
    <s v="11/19 - 11/25"/>
    <x v="2773"/>
    <n v="99"/>
    <s v="FTS"/>
    <n v="3267"/>
    <n v="33"/>
    <n v="0"/>
    <n v="0"/>
    <n v="0"/>
    <n v="0"/>
    <n v="0"/>
    <n v="0"/>
    <n v="99"/>
  </r>
  <r>
    <s v="24-0139363"/>
    <s v="Tuolumne"/>
    <x v="104"/>
    <s v="SPRING GAP 17029690"/>
    <s v="Vegetation"/>
    <d v="2024-11-23T00:57:00"/>
    <s v="11/19 - 11/25"/>
    <x v="2774"/>
    <n v="471.10901200000001"/>
    <s v="FTS"/>
    <n v="324123"/>
    <n v="688"/>
    <n v="14"/>
    <n v="9"/>
    <n v="8"/>
    <n v="0"/>
    <n v="0"/>
    <n v="0"/>
    <n v="526"/>
  </r>
  <r>
    <s v="24-0139465"/>
    <s v="Mariposa"/>
    <x v="260"/>
    <s v="BEAR VALLEY 21014500"/>
    <s v="Company Initiated"/>
    <d v="2024-11-23T09:30:00"/>
    <s v="11/19 - 11/25"/>
    <x v="2775"/>
    <n v="14"/>
    <s v="FTS"/>
    <n v="6692"/>
    <n v="478"/>
    <n v="26"/>
    <n v="21"/>
    <n v="11"/>
    <n v="2"/>
    <n v="0"/>
    <n v="1"/>
    <n v="14"/>
  </r>
  <r>
    <s v="24-0143027"/>
    <s v="San Luis Obispo"/>
    <x v="77"/>
    <s v="SAN LUIS OBISPO 1103V82"/>
    <s v="Unknown Cause"/>
    <d v="2024-12-05T14:35:00"/>
    <s v="12/03 - 12/09"/>
    <x v="2776"/>
    <n v="150.26106899999999"/>
    <s v="FTS"/>
    <n v="196842"/>
    <n v="1310"/>
    <n v="39"/>
    <n v="32"/>
    <n v="38"/>
    <n v="3"/>
    <n v="2"/>
    <n v="9"/>
    <n v="151"/>
  </r>
  <r>
    <s v="24-0130354"/>
    <s v="Santa Barbara"/>
    <x v="378"/>
    <s v="SANTA YNEZ 1101277014"/>
    <s v="Company Initiated"/>
    <d v="2024-12-07T09:32:00"/>
    <s v="12/03 - 12/09"/>
    <x v="2777"/>
    <n v="10"/>
    <s v="FTS"/>
    <n v="2220"/>
    <n v="222"/>
    <n v="5"/>
    <n v="4"/>
    <n v="27"/>
    <n v="0"/>
    <n v="0"/>
    <n v="0"/>
    <n v="10"/>
  </r>
  <r>
    <s v="24-0143764"/>
    <s v="San Mateo"/>
    <x v="353"/>
    <s v="MENLO 1102154024"/>
    <s v="Company Initiated"/>
    <d v="2024-12-08T18:34:00"/>
    <s v="12/03 - 12/09"/>
    <x v="2778"/>
    <n v="849"/>
    <s v="FTS"/>
    <n v="84900"/>
    <n v="100"/>
    <n v="4"/>
    <n v="3"/>
    <n v="4"/>
    <n v="0"/>
    <n v="0"/>
    <n v="0"/>
    <n v="849"/>
  </r>
  <r>
    <s v="24-0143795"/>
    <s v="Butte"/>
    <x v="300"/>
    <s v="CLARK ROAD 11022068"/>
    <s v="Unknown Cause"/>
    <d v="2024-12-09T05:33:00"/>
    <s v="12/03 - 12/09"/>
    <x v="2779"/>
    <n v="113.915306"/>
    <s v="FTS"/>
    <n v="111637"/>
    <n v="980"/>
    <n v="72"/>
    <n v="52"/>
    <n v="19"/>
    <n v="3"/>
    <n v="0"/>
    <n v="2"/>
    <n v="258"/>
  </r>
  <r>
    <s v="24-0143786"/>
    <s v="Butte"/>
    <x v="359"/>
    <s v="ORO FINO 1102787504"/>
    <s v="Unknown Cause"/>
    <d v="2024-12-09T02:02:00"/>
    <s v="12/03 - 12/09"/>
    <x v="2780"/>
    <n v="573"/>
    <s v="FTS"/>
    <n v="199404"/>
    <n v="348"/>
    <n v="17"/>
    <n v="13"/>
    <n v="11"/>
    <n v="2"/>
    <n v="0"/>
    <n v="0"/>
    <n v="573"/>
  </r>
  <r>
    <s v="24-0143872"/>
    <s v="San Mateo"/>
    <x v="353"/>
    <s v="MENLO 1102154024"/>
    <s v="Company Initiated"/>
    <d v="2024-12-09T09:20:00"/>
    <s v="12/03 - 12/09"/>
    <x v="2781"/>
    <n v="176"/>
    <s v="FTS"/>
    <n v="17600"/>
    <n v="100"/>
    <n v="4"/>
    <n v="3"/>
    <n v="4"/>
    <n v="0"/>
    <n v="0"/>
    <n v="0"/>
    <n v="176"/>
  </r>
  <r>
    <s v="24-0143905"/>
    <s v="Humboldt"/>
    <x v="247"/>
    <s v="LOW GAP 1101750090"/>
    <s v="Vegetation"/>
    <d v="2024-12-09T11:07:00"/>
    <s v="12/03 - 12/09"/>
    <x v="2782"/>
    <n v="243.26087000000001"/>
    <s v="FTS"/>
    <n v="16785"/>
    <n v="69"/>
    <n v="1"/>
    <n v="0"/>
    <n v="0"/>
    <n v="0"/>
    <n v="0"/>
    <n v="0"/>
    <n v="360"/>
  </r>
  <r>
    <s v="24-0144057"/>
    <s v="Butte"/>
    <x v="300"/>
    <s v="CLARK ROAD 11022068"/>
    <s v="Unknown Cause"/>
    <d v="2024-12-10T00:09:00"/>
    <s v="12/10 - 12/16"/>
    <x v="2783"/>
    <n v="147.55172400000001"/>
    <s v="FTS"/>
    <n v="34232"/>
    <n v="232"/>
    <n v="19"/>
    <n v="12"/>
    <n v="4"/>
    <n v="1"/>
    <n v="0"/>
    <n v="1"/>
    <n v="188"/>
  </r>
  <r>
    <s v="24-0144084"/>
    <s v="San Luis Obispo"/>
    <x v="219"/>
    <s v="PERRY 1101986322"/>
    <s v="Unknown Cause"/>
    <d v="2024-12-10T07:12:00"/>
    <s v="12/10 - 12/16"/>
    <x v="2784"/>
    <n v="86.194286000000005"/>
    <s v="FTS"/>
    <n v="135756"/>
    <n v="1575"/>
    <n v="52"/>
    <n v="39"/>
    <n v="10"/>
    <n v="0"/>
    <n v="0"/>
    <n v="0"/>
    <n v="140"/>
  </r>
  <r>
    <s v="24-0144137"/>
    <s v="Sonoma"/>
    <x v="401"/>
    <s v="DUNBAR 1103596218"/>
    <s v="Unknown Cause"/>
    <d v="2024-12-10T09:56:00"/>
    <s v="12/10 - 12/16"/>
    <x v="2785"/>
    <n v="19"/>
    <s v="FTS"/>
    <n v="95"/>
    <n v="5"/>
    <n v="0"/>
    <n v="0"/>
    <n v="0"/>
    <n v="0"/>
    <n v="0"/>
    <n v="0"/>
    <n v="19"/>
  </r>
  <r>
    <s v="24-0144153"/>
    <s v="Napa"/>
    <x v="145"/>
    <s v="PUEBLO 2102895310"/>
    <s v="Company Initiated"/>
    <d v="2024-12-10T10:15:00"/>
    <s v="12/10 - 12/16"/>
    <x v="2786"/>
    <n v="38"/>
    <s v="FTS"/>
    <n v="1520"/>
    <n v="40"/>
    <n v="3"/>
    <n v="3"/>
    <n v="0"/>
    <n v="0"/>
    <n v="0"/>
    <n v="0"/>
    <n v="38"/>
  </r>
  <r>
    <s v="24-0144039"/>
    <s v="Santa Cruz"/>
    <x v="24"/>
    <s v="BIG BASIN 1102243760"/>
    <s v="Unknown Cause"/>
    <d v="2024-12-09T19:50:00"/>
    <s v="12/10 - 12/16"/>
    <x v="2787"/>
    <n v="69.312832999999998"/>
    <s v="FTS"/>
    <n v="117208"/>
    <n v="1691"/>
    <n v="107"/>
    <n v="81"/>
    <n v="26"/>
    <n v="1"/>
    <n v="0"/>
    <n v="4"/>
    <n v="934"/>
  </r>
  <r>
    <s v="24-0144138"/>
    <s v="Lake"/>
    <x v="438"/>
    <s v="HIGHLANDS 1103520"/>
    <s v="Unknown Cause"/>
    <d v="2024-12-10T09:57:00"/>
    <s v="12/10 - 12/16"/>
    <x v="2788"/>
    <n v="237"/>
    <s v="FTS"/>
    <n v="173010"/>
    <n v="730"/>
    <n v="51"/>
    <n v="32"/>
    <n v="5"/>
    <n v="0"/>
    <n v="0"/>
    <n v="4"/>
    <n v="237"/>
  </r>
  <r>
    <s v="24-0141370"/>
    <s v="Sonoma"/>
    <x v="1"/>
    <s v="CALISTOGA 1101843761"/>
    <s v="Company Initiated"/>
    <d v="2024-12-10T14:30:00"/>
    <s v="12/10 - 12/16"/>
    <x v="2789"/>
    <n v="10"/>
    <s v="FTS"/>
    <n v="510"/>
    <n v="51"/>
    <n v="0"/>
    <n v="0"/>
    <n v="1"/>
    <n v="0"/>
    <n v="0"/>
    <n v="0"/>
    <n v="10"/>
  </r>
  <r>
    <s v="24-0144054"/>
    <s v="San Mateo"/>
    <x v="223"/>
    <s v="HALF MOON BAY 1103461558"/>
    <s v="Vegetation"/>
    <d v="2024-12-09T22:25:00"/>
    <s v="12/10 - 12/16"/>
    <x v="2790"/>
    <n v="436.11764699999998"/>
    <s v="FTS"/>
    <n v="51898"/>
    <n v="119"/>
    <n v="2"/>
    <n v="1"/>
    <n v="0"/>
    <n v="0"/>
    <n v="0"/>
    <n v="0"/>
    <n v="1106"/>
  </r>
  <r>
    <s v="24-0144282"/>
    <s v="Santa Clara"/>
    <x v="76"/>
    <s v="LOS GATOS 1107639614"/>
    <s v="Unknown Cause"/>
    <d v="2024-12-10T16:43:00"/>
    <s v="12/10 - 12/16"/>
    <x v="2791"/>
    <n v="34"/>
    <s v="FTS"/>
    <n v="374"/>
    <n v="11"/>
    <n v="0"/>
    <n v="0"/>
    <n v="4"/>
    <n v="0"/>
    <n v="0"/>
    <n v="0"/>
    <n v="34"/>
  </r>
  <r>
    <s v="24-0144311"/>
    <s v="Santa Barbara"/>
    <x v="93"/>
    <s v="SANTA YNEZ 1102320270"/>
    <s v="Unknown Cause"/>
    <d v="2024-12-10T22:22:00"/>
    <s v="12/10 - 12/16"/>
    <x v="2792"/>
    <n v="136.5"/>
    <s v="FTS"/>
    <n v="31395"/>
    <n v="230"/>
    <n v="2"/>
    <n v="2"/>
    <n v="8"/>
    <n v="0"/>
    <n v="0"/>
    <n v="0"/>
    <n v="690"/>
  </r>
  <r>
    <s v="24-0144413"/>
    <s v="San Luis Obispo"/>
    <x v="26"/>
    <s v="ATASCADERO 1103A46"/>
    <s v="Unknown Cause"/>
    <d v="2024-12-11T10:22:00"/>
    <s v="12/10 - 12/16"/>
    <x v="2793"/>
    <n v="134"/>
    <s v="FTS"/>
    <n v="109210"/>
    <n v="815"/>
    <n v="28"/>
    <n v="22"/>
    <n v="10"/>
    <n v="1"/>
    <n v="0"/>
    <n v="1"/>
    <n v="134"/>
  </r>
  <r>
    <s v="24-0144481"/>
    <s v="San Luis Obispo"/>
    <x v="0"/>
    <s v="TEMPLETON 2113175566"/>
    <s v="Company Initiated"/>
    <d v="2024-12-11T17:27:00"/>
    <s v="12/10 - 12/16"/>
    <x v="2794"/>
    <n v="97"/>
    <s v="FTS"/>
    <n v="126294"/>
    <n v="1302"/>
    <n v="76"/>
    <n v="58"/>
    <n v="24"/>
    <n v="0"/>
    <n v="1"/>
    <n v="17"/>
    <n v="97"/>
  </r>
  <r>
    <s v="24-0144506"/>
    <s v="San Luis Obispo"/>
    <x v="0"/>
    <s v="TEMPLETON 2113848137"/>
    <s v="3rd Party"/>
    <d v="2024-12-11T20:32:00"/>
    <s v="12/10 - 12/16"/>
    <x v="2795"/>
    <n v="66"/>
    <s v="FTS"/>
    <n v="66"/>
    <n v="1"/>
    <n v="0"/>
    <n v="0"/>
    <n v="1"/>
    <n v="0"/>
    <n v="1"/>
    <n v="0"/>
    <n v="66"/>
  </r>
  <r>
    <s v="24-0144681"/>
    <s v="San Luis Obispo"/>
    <x v="0"/>
    <s v="TEMPLETON 2113587564"/>
    <s v="Animal"/>
    <d v="2024-12-12T15:01:00"/>
    <s v="12/10 - 12/16"/>
    <x v="2796"/>
    <n v="42"/>
    <s v="FTS"/>
    <n v="882"/>
    <n v="21"/>
    <n v="0"/>
    <n v="0"/>
    <n v="0"/>
    <n v="0"/>
    <n v="0"/>
    <n v="0"/>
    <n v="42"/>
  </r>
  <r>
    <s v="24-0145573"/>
    <s v="Kern"/>
    <x v="597"/>
    <s v="TEJON 1102732836"/>
    <s v="Unknown Cause"/>
    <d v="2024-12-14T11:17:00"/>
    <s v="12/10 - 12/16"/>
    <x v="2797"/>
    <n v="85"/>
    <s v="FTS"/>
    <n v="48110"/>
    <n v="566"/>
    <n v="25"/>
    <n v="18"/>
    <n v="21"/>
    <n v="3"/>
    <n v="0"/>
    <n v="0"/>
    <n v="85"/>
  </r>
  <r>
    <s v="24-0145353"/>
    <s v="Mariposa"/>
    <x v="658"/>
    <s v="N/A"/>
    <s v="Unknown Cause"/>
    <d v="2024-12-14T09:01:00"/>
    <s v="12/10 - 12/16"/>
    <x v="2798"/>
    <n v="663"/>
    <s v="T-EPSS"/>
    <n v="401778"/>
    <n v="606"/>
    <n v="9"/>
    <n v="7"/>
    <n v="10"/>
    <n v="2"/>
    <n v="0"/>
    <n v="4"/>
    <n v="663"/>
  </r>
  <r>
    <s v="24-0148321"/>
    <s v="Santa Barbara"/>
    <x v="226"/>
    <s v="SISQUOC 1102M26"/>
    <s v="Company Initiated"/>
    <d v="2024-12-31T16:36:00"/>
    <s v="12/31 - 01/06"/>
    <x v="2799"/>
    <n v="135"/>
    <s v="FTS"/>
    <n v="32400"/>
    <n v="240"/>
    <n v="3"/>
    <n v="2"/>
    <n v="1"/>
    <n v="0"/>
    <n v="0"/>
    <n v="0"/>
    <n v="1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22EE25-021C-4D08-9EAC-C976EC71113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63" firstHeaderRow="1" firstDataRow="1" firstDataCol="1"/>
  <pivotFields count="22">
    <pivotField dataField="1" showAll="0"/>
    <pivotField showAll="0"/>
    <pivotField axis="axisRow" showAll="0">
      <items count="660">
        <item x="439"/>
        <item x="344"/>
        <item x="458"/>
        <item x="604"/>
        <item x="288"/>
        <item x="647"/>
        <item x="210"/>
        <item x="408"/>
        <item x="187"/>
        <item x="197"/>
        <item x="73"/>
        <item x="294"/>
        <item x="185"/>
        <item x="274"/>
        <item x="38"/>
        <item x="261"/>
        <item x="653"/>
        <item x="277"/>
        <item x="519"/>
        <item x="26"/>
        <item x="12"/>
        <item x="203"/>
        <item x="236"/>
        <item x="87"/>
        <item x="482"/>
        <item x="657"/>
        <item x="192"/>
        <item x="260"/>
        <item x="189"/>
        <item x="292"/>
        <item x="154"/>
        <item x="520"/>
        <item x="181"/>
        <item x="507"/>
        <item x="59"/>
        <item x="524"/>
        <item x="477"/>
        <item x="117"/>
        <item x="24"/>
        <item x="629"/>
        <item x="357"/>
        <item x="151"/>
        <item x="540"/>
        <item x="103"/>
        <item x="6"/>
        <item x="163"/>
        <item x="119"/>
        <item x="53"/>
        <item x="528"/>
        <item x="626"/>
        <item x="486"/>
        <item x="252"/>
        <item x="505"/>
        <item x="35"/>
        <item x="404"/>
        <item x="317"/>
        <item x="555"/>
        <item x="470"/>
        <item x="516"/>
        <item x="369"/>
        <item x="216"/>
        <item x="79"/>
        <item x="54"/>
        <item x="425"/>
        <item x="232"/>
        <item x="199"/>
        <item x="481"/>
        <item x="171"/>
        <item x="1"/>
        <item x="412"/>
        <item x="180"/>
        <item x="222"/>
        <item x="557"/>
        <item x="43"/>
        <item x="105"/>
        <item x="541"/>
        <item x="612"/>
        <item x="168"/>
        <item x="426"/>
        <item x="543"/>
        <item x="337"/>
        <item x="452"/>
        <item x="51"/>
        <item x="389"/>
        <item x="170"/>
        <item x="572"/>
        <item x="356"/>
        <item x="500"/>
        <item x="90"/>
        <item x="270"/>
        <item x="560"/>
        <item x="32"/>
        <item x="11"/>
        <item x="300"/>
        <item x="542"/>
        <item x="245"/>
        <item x="165"/>
        <item x="302"/>
        <item x="415"/>
        <item x="275"/>
        <item x="27"/>
        <item x="41"/>
        <item x="191"/>
        <item x="407"/>
        <item x="204"/>
        <item x="190"/>
        <item x="195"/>
        <item x="448"/>
        <item x="368"/>
        <item x="13"/>
        <item x="279"/>
        <item x="186"/>
        <item x="471"/>
        <item x="240"/>
        <item x="137"/>
        <item x="23"/>
        <item x="509"/>
        <item x="109"/>
        <item x="74"/>
        <item x="62"/>
        <item x="545"/>
        <item x="615"/>
        <item x="61"/>
        <item x="599"/>
        <item x="71"/>
        <item x="515"/>
        <item x="341"/>
        <item x="179"/>
        <item x="392"/>
        <item x="94"/>
        <item x="122"/>
        <item x="494"/>
        <item x="207"/>
        <item x="474"/>
        <item x="350"/>
        <item x="443"/>
        <item x="351"/>
        <item x="605"/>
        <item x="120"/>
        <item x="213"/>
        <item x="280"/>
        <item x="44"/>
        <item x="498"/>
        <item x="332"/>
        <item x="336"/>
        <item x="65"/>
        <item x="264"/>
        <item x="480"/>
        <item x="586"/>
        <item x="406"/>
        <item x="205"/>
        <item x="218"/>
        <item x="430"/>
        <item x="401"/>
        <item x="29"/>
        <item x="268"/>
        <item x="301"/>
        <item x="150"/>
        <item x="547"/>
        <item x="319"/>
        <item x="254"/>
        <item x="614"/>
        <item x="646"/>
        <item x="632"/>
        <item x="176"/>
        <item x="588"/>
        <item x="349"/>
        <item x="409"/>
        <item x="620"/>
        <item x="558"/>
        <item x="173"/>
        <item x="592"/>
        <item x="638"/>
        <item x="576"/>
        <item x="580"/>
        <item x="263"/>
        <item x="200"/>
        <item x="18"/>
        <item x="635"/>
        <item x="473"/>
        <item x="449"/>
        <item x="241"/>
        <item x="502"/>
        <item x="574"/>
        <item x="589"/>
        <item x="434"/>
        <item x="637"/>
        <item x="490"/>
        <item x="624"/>
        <item x="535"/>
        <item x="118"/>
        <item x="48"/>
        <item x="295"/>
        <item x="198"/>
        <item x="456"/>
        <item x="518"/>
        <item x="314"/>
        <item x="514"/>
        <item x="250"/>
        <item x="326"/>
        <item x="60"/>
        <item x="549"/>
        <item x="345"/>
        <item x="445"/>
        <item x="33"/>
        <item x="616"/>
        <item x="148"/>
        <item x="8"/>
        <item x="539"/>
        <item x="611"/>
        <item x="315"/>
        <item x="269"/>
        <item x="278"/>
        <item x="331"/>
        <item x="504"/>
        <item x="495"/>
        <item x="587"/>
        <item x="293"/>
        <item x="4"/>
        <item x="82"/>
        <item x="196"/>
        <item x="223"/>
        <item x="134"/>
        <item x="381"/>
        <item x="492"/>
        <item x="373"/>
        <item x="84"/>
        <item x="366"/>
        <item x="354"/>
        <item x="391"/>
        <item x="47"/>
        <item x="97"/>
        <item x="290"/>
        <item x="343"/>
        <item x="220"/>
        <item x="464"/>
        <item x="393"/>
        <item x="565"/>
        <item x="418"/>
        <item x="438"/>
        <item x="370"/>
        <item x="550"/>
        <item x="111"/>
        <item x="478"/>
        <item x="600"/>
        <item x="416"/>
        <item x="50"/>
        <item x="656"/>
        <item x="92"/>
        <item x="57"/>
        <item x="212"/>
        <item x="308"/>
        <item x="251"/>
        <item x="546"/>
        <item x="28"/>
        <item x="554"/>
        <item x="2"/>
        <item x="630"/>
        <item x="453"/>
        <item x="567"/>
        <item x="361"/>
        <item x="461"/>
        <item x="258"/>
        <item x="271"/>
        <item x="98"/>
        <item x="255"/>
        <item x="347"/>
        <item x="479"/>
        <item x="15"/>
        <item x="649"/>
        <item x="67"/>
        <item x="242"/>
        <item x="405"/>
        <item x="440"/>
        <item x="310"/>
        <item x="307"/>
        <item x="374"/>
        <item x="316"/>
        <item x="5"/>
        <item x="608"/>
        <item x="432"/>
        <item x="158"/>
        <item x="257"/>
        <item x="402"/>
        <item x="522"/>
        <item x="371"/>
        <item x="367"/>
        <item x="323"/>
        <item x="160"/>
        <item x="265"/>
        <item x="364"/>
        <item x="16"/>
        <item x="400"/>
        <item x="299"/>
        <item x="235"/>
        <item x="228"/>
        <item x="312"/>
        <item x="184"/>
        <item x="485"/>
        <item x="155"/>
        <item x="76"/>
        <item x="340"/>
        <item x="602"/>
        <item x="115"/>
        <item x="146"/>
        <item x="45"/>
        <item x="247"/>
        <item x="583"/>
        <item x="164"/>
        <item x="230"/>
        <item x="298"/>
        <item x="594"/>
        <item x="321"/>
        <item x="113"/>
        <item x="380"/>
        <item x="36"/>
        <item x="386"/>
        <item x="581"/>
        <item x="121"/>
        <item x="651"/>
        <item x="459"/>
        <item x="253"/>
        <item x="536"/>
        <item x="530"/>
        <item x="553"/>
        <item x="208"/>
        <item x="353"/>
        <item x="487"/>
        <item x="579"/>
        <item x="234"/>
        <item x="447"/>
        <item x="410"/>
        <item x="496"/>
        <item x="297"/>
        <item x="360"/>
        <item x="548"/>
        <item x="643"/>
        <item x="282"/>
        <item x="40"/>
        <item x="101"/>
        <item x="221"/>
        <item x="556"/>
        <item x="169"/>
        <item x="475"/>
        <item x="133"/>
        <item x="100"/>
        <item x="489"/>
        <item x="9"/>
        <item x="462"/>
        <item x="424"/>
        <item x="484"/>
        <item x="645"/>
        <item x="225"/>
        <item x="102"/>
        <item x="143"/>
        <item x="110"/>
        <item x="346"/>
        <item x="431"/>
        <item x="379"/>
        <item x="31"/>
        <item x="525"/>
        <item x="289"/>
        <item x="46"/>
        <item x="609"/>
        <item x="246"/>
        <item x="276"/>
        <item x="322"/>
        <item x="140"/>
        <item x="465"/>
        <item x="491"/>
        <item x="124"/>
        <item x="85"/>
        <item x="328"/>
        <item x="256"/>
        <item x="618"/>
        <item x="20"/>
        <item x="568"/>
        <item x="625"/>
        <item x="526"/>
        <item x="324"/>
        <item x="561"/>
        <item x="582"/>
        <item x="617"/>
        <item x="202"/>
        <item x="206"/>
        <item x="138"/>
        <item x="209"/>
        <item x="107"/>
        <item x="217"/>
        <item x="233"/>
        <item x="499"/>
        <item x="501"/>
        <item x="655"/>
        <item x="359"/>
        <item x="390"/>
        <item x="508"/>
        <item x="529"/>
        <item x="590"/>
        <item x="423"/>
        <item x="531"/>
        <item x="231"/>
        <item x="329"/>
        <item x="376"/>
        <item x="384"/>
        <item x="64"/>
        <item x="243"/>
        <item x="262"/>
        <item x="441"/>
        <item x="534"/>
        <item x="636"/>
        <item x="639"/>
        <item x="397"/>
        <item x="457"/>
        <item x="603"/>
        <item x="383"/>
        <item x="153"/>
        <item x="433"/>
        <item x="601"/>
        <item x="544"/>
        <item x="273"/>
        <item x="156"/>
        <item x="414"/>
        <item x="70"/>
        <item x="175"/>
        <item x="30"/>
        <item x="219"/>
        <item x="365"/>
        <item x="538"/>
        <item x="178"/>
        <item x="80"/>
        <item x="68"/>
        <item x="377"/>
        <item x="619"/>
        <item x="527"/>
        <item x="131"/>
        <item x="621"/>
        <item x="468"/>
        <item x="598"/>
        <item x="631"/>
        <item x="591"/>
        <item x="96"/>
        <item x="641"/>
        <item x="652"/>
        <item x="227"/>
        <item x="584"/>
        <item x="114"/>
        <item x="132"/>
        <item x="454"/>
        <item x="55"/>
        <item x="10"/>
        <item x="455"/>
        <item x="396"/>
        <item x="513"/>
        <item x="266"/>
        <item x="422"/>
        <item x="145"/>
        <item x="125"/>
        <item x="69"/>
        <item x="466"/>
        <item x="628"/>
        <item x="14"/>
        <item x="420"/>
        <item x="593"/>
        <item x="551"/>
        <item x="303"/>
        <item x="476"/>
        <item x="306"/>
        <item x="116"/>
        <item x="249"/>
        <item x="17"/>
        <item x="25"/>
        <item x="338"/>
        <item x="450"/>
        <item x="161"/>
        <item x="141"/>
        <item x="142"/>
        <item x="287"/>
        <item x="436"/>
        <item x="610"/>
        <item x="91"/>
        <item x="403"/>
        <item x="388"/>
        <item x="334"/>
        <item x="399"/>
        <item x="451"/>
        <item x="421"/>
        <item x="642"/>
        <item x="640"/>
        <item x="648"/>
        <item x="183"/>
        <item x="503"/>
        <item x="159"/>
        <item x="311"/>
        <item x="613"/>
        <item x="552"/>
        <item x="569"/>
        <item x="281"/>
        <item x="463"/>
        <item x="248"/>
        <item x="483"/>
        <item x="488"/>
        <item x="77"/>
        <item x="136"/>
        <item x="78"/>
        <item x="633"/>
        <item x="88"/>
        <item x="469"/>
        <item x="72"/>
        <item x="571"/>
        <item x="398"/>
        <item x="517"/>
        <item x="644"/>
        <item x="182"/>
        <item x="174"/>
        <item x="564"/>
        <item x="309"/>
        <item x="320"/>
        <item x="19"/>
        <item x="372"/>
        <item x="446"/>
        <item x="493"/>
        <item x="472"/>
        <item x="152"/>
        <item x="378"/>
        <item x="93"/>
        <item x="259"/>
        <item x="375"/>
        <item x="330"/>
        <item x="75"/>
        <item x="285"/>
        <item x="563"/>
        <item x="135"/>
        <item x="194"/>
        <item x="342"/>
        <item x="211"/>
        <item x="144"/>
        <item x="157"/>
        <item x="387"/>
        <item x="112"/>
        <item x="127"/>
        <item x="63"/>
        <item x="34"/>
        <item x="166"/>
        <item x="226"/>
        <item x="172"/>
        <item x="56"/>
        <item x="537"/>
        <item x="385"/>
        <item x="562"/>
        <item x="238"/>
        <item x="394"/>
        <item x="49"/>
        <item x="606"/>
        <item x="419"/>
        <item x="123"/>
        <item x="167"/>
        <item x="444"/>
        <item x="52"/>
        <item x="237"/>
        <item x="650"/>
        <item x="104"/>
        <item x="86"/>
        <item x="128"/>
        <item x="106"/>
        <item x="215"/>
        <item x="523"/>
        <item x="318"/>
        <item x="428"/>
        <item x="355"/>
        <item x="585"/>
        <item x="348"/>
        <item x="37"/>
        <item x="570"/>
        <item x="521"/>
        <item x="442"/>
        <item x="291"/>
        <item x="395"/>
        <item x="363"/>
        <item x="634"/>
        <item x="339"/>
        <item x="333"/>
        <item x="335"/>
        <item x="511"/>
        <item x="130"/>
        <item x="597"/>
        <item x="622"/>
        <item x="566"/>
        <item x="578"/>
        <item x="325"/>
        <item x="22"/>
        <item x="201"/>
        <item x="382"/>
        <item x="0"/>
        <item x="147"/>
        <item x="66"/>
        <item x="21"/>
        <item x="573"/>
        <item x="654"/>
        <item x="7"/>
        <item x="177"/>
        <item x="577"/>
        <item x="224"/>
        <item x="313"/>
        <item x="512"/>
        <item x="42"/>
        <item x="95"/>
        <item x="39"/>
        <item x="411"/>
        <item x="559"/>
        <item x="99"/>
        <item x="3"/>
        <item x="460"/>
        <item x="272"/>
        <item x="413"/>
        <item x="595"/>
        <item x="497"/>
        <item x="607"/>
        <item x="533"/>
        <item x="214"/>
        <item x="596"/>
        <item x="305"/>
        <item x="267"/>
        <item x="510"/>
        <item x="304"/>
        <item x="352"/>
        <item x="532"/>
        <item x="193"/>
        <item x="83"/>
        <item x="467"/>
        <item x="623"/>
        <item x="427"/>
        <item x="358"/>
        <item x="362"/>
        <item x="327"/>
        <item x="506"/>
        <item x="575"/>
        <item x="229"/>
        <item x="188"/>
        <item x="139"/>
        <item x="296"/>
        <item x="126"/>
        <item x="286"/>
        <item x="429"/>
        <item x="283"/>
        <item x="81"/>
        <item x="437"/>
        <item x="239"/>
        <item x="58"/>
        <item x="417"/>
        <item x="108"/>
        <item x="149"/>
        <item x="435"/>
        <item x="89"/>
        <item x="244"/>
        <item x="129"/>
        <item x="627"/>
        <item x="658"/>
        <item x="162"/>
        <item x="284"/>
        <item t="default"/>
      </items>
    </pivotField>
    <pivotField showAll="0"/>
    <pivotField showAll="0"/>
    <pivotField numFmtId="22" showAll="0"/>
    <pivotField showAll="0"/>
    <pivotField numFmtId="22" showAll="0">
      <items count="28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t="default"/>
      </items>
    </pivotField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 t="grand">
      <x/>
    </i>
  </rowItems>
  <colItems count="1">
    <i/>
  </colItems>
  <dataFields count="1">
    <dataField name="Count of Outages" fld="0" subtotal="count" baseField="0" baseItem="0" numFmtId="3"/>
  </dataFields>
  <formats count="4">
    <format dxfId="16">
      <pivotArea outline="0" collapsedLevelsAreSubtotals="1" fieldPosition="0"/>
    </format>
    <format dxfId="15">
      <pivotArea dataOnly="0" labelOnly="1" outline="0" axis="axisValues" fieldPosition="0"/>
    </format>
    <format dxfId="14">
      <pivotArea outline="0" collapsedLevelsAreSubtotals="1" fieldPosition="0"/>
    </format>
    <format dxfId="1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672008-2B61-4E3A-80C1-4176F6C2AFE4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C663" firstHeaderRow="0" firstDataRow="1" firstDataCol="1"/>
  <pivotFields count="22">
    <pivotField showAll="0"/>
    <pivotField showAll="0"/>
    <pivotField axis="axisRow" showAll="0">
      <items count="660">
        <item x="439"/>
        <item x="344"/>
        <item x="458"/>
        <item x="604"/>
        <item x="288"/>
        <item x="647"/>
        <item x="210"/>
        <item x="408"/>
        <item x="187"/>
        <item x="197"/>
        <item x="73"/>
        <item x="294"/>
        <item x="185"/>
        <item x="274"/>
        <item x="38"/>
        <item x="261"/>
        <item x="653"/>
        <item x="277"/>
        <item x="519"/>
        <item x="26"/>
        <item x="12"/>
        <item x="203"/>
        <item x="236"/>
        <item x="87"/>
        <item x="482"/>
        <item x="657"/>
        <item x="192"/>
        <item x="260"/>
        <item x="189"/>
        <item x="292"/>
        <item x="154"/>
        <item x="520"/>
        <item x="181"/>
        <item x="507"/>
        <item x="59"/>
        <item x="524"/>
        <item x="477"/>
        <item x="117"/>
        <item x="24"/>
        <item x="629"/>
        <item x="357"/>
        <item x="151"/>
        <item x="540"/>
        <item x="103"/>
        <item x="6"/>
        <item x="163"/>
        <item x="119"/>
        <item x="53"/>
        <item x="528"/>
        <item x="626"/>
        <item x="486"/>
        <item x="252"/>
        <item x="505"/>
        <item x="35"/>
        <item x="404"/>
        <item x="317"/>
        <item x="555"/>
        <item x="470"/>
        <item x="516"/>
        <item x="369"/>
        <item x="216"/>
        <item x="79"/>
        <item x="54"/>
        <item x="425"/>
        <item x="232"/>
        <item x="199"/>
        <item x="481"/>
        <item x="171"/>
        <item x="1"/>
        <item x="412"/>
        <item x="180"/>
        <item x="222"/>
        <item x="557"/>
        <item x="43"/>
        <item x="105"/>
        <item x="541"/>
        <item x="612"/>
        <item x="168"/>
        <item x="426"/>
        <item x="543"/>
        <item x="337"/>
        <item x="452"/>
        <item x="51"/>
        <item x="389"/>
        <item x="170"/>
        <item x="572"/>
        <item x="356"/>
        <item x="500"/>
        <item x="90"/>
        <item x="270"/>
        <item x="560"/>
        <item x="32"/>
        <item x="11"/>
        <item x="300"/>
        <item x="542"/>
        <item x="245"/>
        <item x="165"/>
        <item x="302"/>
        <item x="415"/>
        <item x="275"/>
        <item x="27"/>
        <item x="41"/>
        <item x="191"/>
        <item x="407"/>
        <item x="204"/>
        <item x="190"/>
        <item x="195"/>
        <item x="448"/>
        <item x="368"/>
        <item x="13"/>
        <item x="279"/>
        <item x="186"/>
        <item x="471"/>
        <item x="240"/>
        <item x="137"/>
        <item x="23"/>
        <item x="509"/>
        <item x="109"/>
        <item x="74"/>
        <item x="62"/>
        <item x="545"/>
        <item x="615"/>
        <item x="61"/>
        <item x="599"/>
        <item x="71"/>
        <item x="515"/>
        <item x="341"/>
        <item x="179"/>
        <item x="392"/>
        <item x="94"/>
        <item x="122"/>
        <item x="494"/>
        <item x="207"/>
        <item x="474"/>
        <item x="350"/>
        <item x="443"/>
        <item x="351"/>
        <item x="605"/>
        <item x="120"/>
        <item x="213"/>
        <item x="280"/>
        <item x="44"/>
        <item x="498"/>
        <item x="332"/>
        <item x="336"/>
        <item x="65"/>
        <item x="264"/>
        <item x="480"/>
        <item x="586"/>
        <item x="406"/>
        <item x="205"/>
        <item x="218"/>
        <item x="430"/>
        <item x="401"/>
        <item x="29"/>
        <item x="268"/>
        <item x="301"/>
        <item x="150"/>
        <item x="547"/>
        <item x="319"/>
        <item x="254"/>
        <item x="614"/>
        <item x="646"/>
        <item x="632"/>
        <item x="176"/>
        <item x="588"/>
        <item x="349"/>
        <item x="409"/>
        <item x="620"/>
        <item x="558"/>
        <item x="173"/>
        <item x="592"/>
        <item x="638"/>
        <item x="576"/>
        <item x="580"/>
        <item x="263"/>
        <item x="200"/>
        <item x="18"/>
        <item x="635"/>
        <item x="473"/>
        <item x="449"/>
        <item x="241"/>
        <item x="502"/>
        <item x="574"/>
        <item x="589"/>
        <item x="434"/>
        <item x="637"/>
        <item x="490"/>
        <item x="624"/>
        <item x="535"/>
        <item x="118"/>
        <item x="48"/>
        <item x="295"/>
        <item x="198"/>
        <item x="456"/>
        <item x="518"/>
        <item x="314"/>
        <item x="514"/>
        <item x="250"/>
        <item x="326"/>
        <item x="60"/>
        <item x="549"/>
        <item x="345"/>
        <item x="445"/>
        <item x="33"/>
        <item x="616"/>
        <item x="148"/>
        <item x="8"/>
        <item x="539"/>
        <item x="611"/>
        <item x="315"/>
        <item x="269"/>
        <item x="278"/>
        <item x="331"/>
        <item x="504"/>
        <item x="495"/>
        <item x="587"/>
        <item x="293"/>
        <item x="4"/>
        <item x="82"/>
        <item x="196"/>
        <item x="223"/>
        <item x="134"/>
        <item x="381"/>
        <item x="492"/>
        <item x="373"/>
        <item x="84"/>
        <item x="366"/>
        <item x="354"/>
        <item x="391"/>
        <item x="47"/>
        <item x="97"/>
        <item x="290"/>
        <item x="343"/>
        <item x="220"/>
        <item x="464"/>
        <item x="393"/>
        <item x="565"/>
        <item x="418"/>
        <item x="438"/>
        <item x="370"/>
        <item x="550"/>
        <item x="111"/>
        <item x="478"/>
        <item x="600"/>
        <item x="416"/>
        <item x="50"/>
        <item x="656"/>
        <item x="92"/>
        <item x="57"/>
        <item x="212"/>
        <item x="308"/>
        <item x="251"/>
        <item x="546"/>
        <item x="28"/>
        <item x="554"/>
        <item x="2"/>
        <item x="630"/>
        <item x="453"/>
        <item x="567"/>
        <item x="361"/>
        <item x="461"/>
        <item x="258"/>
        <item x="271"/>
        <item x="98"/>
        <item x="255"/>
        <item x="347"/>
        <item x="479"/>
        <item x="15"/>
        <item x="649"/>
        <item x="67"/>
        <item x="242"/>
        <item x="405"/>
        <item x="440"/>
        <item x="310"/>
        <item x="307"/>
        <item x="374"/>
        <item x="316"/>
        <item x="5"/>
        <item x="608"/>
        <item x="432"/>
        <item x="158"/>
        <item x="257"/>
        <item x="402"/>
        <item x="522"/>
        <item x="371"/>
        <item x="367"/>
        <item x="323"/>
        <item x="160"/>
        <item x="265"/>
        <item x="364"/>
        <item x="16"/>
        <item x="400"/>
        <item x="299"/>
        <item x="235"/>
        <item x="228"/>
        <item x="312"/>
        <item x="184"/>
        <item x="485"/>
        <item x="155"/>
        <item x="76"/>
        <item x="340"/>
        <item x="602"/>
        <item x="115"/>
        <item x="146"/>
        <item x="45"/>
        <item x="247"/>
        <item x="583"/>
        <item x="164"/>
        <item x="230"/>
        <item x="298"/>
        <item x="594"/>
        <item x="321"/>
        <item x="113"/>
        <item x="380"/>
        <item x="36"/>
        <item x="386"/>
        <item x="581"/>
        <item x="121"/>
        <item x="651"/>
        <item x="459"/>
        <item x="253"/>
        <item x="536"/>
        <item x="530"/>
        <item x="553"/>
        <item x="208"/>
        <item x="353"/>
        <item x="487"/>
        <item x="579"/>
        <item x="234"/>
        <item x="447"/>
        <item x="410"/>
        <item x="496"/>
        <item x="297"/>
        <item x="360"/>
        <item x="548"/>
        <item x="643"/>
        <item x="282"/>
        <item x="40"/>
        <item x="101"/>
        <item x="221"/>
        <item x="556"/>
        <item x="169"/>
        <item x="475"/>
        <item x="133"/>
        <item x="100"/>
        <item x="489"/>
        <item x="9"/>
        <item x="462"/>
        <item x="424"/>
        <item x="484"/>
        <item x="645"/>
        <item x="225"/>
        <item x="102"/>
        <item x="143"/>
        <item x="110"/>
        <item x="346"/>
        <item x="431"/>
        <item x="379"/>
        <item x="31"/>
        <item x="525"/>
        <item x="289"/>
        <item x="46"/>
        <item x="609"/>
        <item x="246"/>
        <item x="276"/>
        <item x="322"/>
        <item x="140"/>
        <item x="465"/>
        <item x="491"/>
        <item x="124"/>
        <item x="85"/>
        <item x="328"/>
        <item x="256"/>
        <item x="618"/>
        <item x="20"/>
        <item x="568"/>
        <item x="625"/>
        <item x="526"/>
        <item x="324"/>
        <item x="561"/>
        <item x="582"/>
        <item x="617"/>
        <item x="202"/>
        <item x="206"/>
        <item x="138"/>
        <item x="209"/>
        <item x="107"/>
        <item x="217"/>
        <item x="233"/>
        <item x="499"/>
        <item x="501"/>
        <item x="655"/>
        <item x="359"/>
        <item x="390"/>
        <item x="508"/>
        <item x="529"/>
        <item x="590"/>
        <item x="423"/>
        <item x="531"/>
        <item x="231"/>
        <item x="329"/>
        <item x="376"/>
        <item x="384"/>
        <item x="64"/>
        <item x="243"/>
        <item x="262"/>
        <item x="441"/>
        <item x="534"/>
        <item x="636"/>
        <item x="639"/>
        <item x="397"/>
        <item x="457"/>
        <item x="603"/>
        <item x="383"/>
        <item x="153"/>
        <item x="433"/>
        <item x="601"/>
        <item x="544"/>
        <item x="273"/>
        <item x="156"/>
        <item x="414"/>
        <item x="70"/>
        <item x="175"/>
        <item x="30"/>
        <item x="219"/>
        <item x="365"/>
        <item x="538"/>
        <item x="178"/>
        <item x="80"/>
        <item x="68"/>
        <item x="377"/>
        <item x="619"/>
        <item x="527"/>
        <item x="131"/>
        <item x="621"/>
        <item x="468"/>
        <item x="598"/>
        <item x="631"/>
        <item x="591"/>
        <item x="96"/>
        <item x="641"/>
        <item x="652"/>
        <item x="227"/>
        <item x="584"/>
        <item x="114"/>
        <item x="132"/>
        <item x="454"/>
        <item x="55"/>
        <item x="10"/>
        <item x="455"/>
        <item x="396"/>
        <item x="513"/>
        <item x="266"/>
        <item x="422"/>
        <item x="145"/>
        <item x="125"/>
        <item x="69"/>
        <item x="466"/>
        <item x="628"/>
        <item x="14"/>
        <item x="420"/>
        <item x="593"/>
        <item x="551"/>
        <item x="303"/>
        <item x="476"/>
        <item x="306"/>
        <item x="116"/>
        <item x="249"/>
        <item x="17"/>
        <item x="25"/>
        <item x="338"/>
        <item x="450"/>
        <item x="161"/>
        <item x="141"/>
        <item x="142"/>
        <item x="287"/>
        <item x="436"/>
        <item x="610"/>
        <item x="91"/>
        <item x="403"/>
        <item x="388"/>
        <item x="334"/>
        <item x="399"/>
        <item x="451"/>
        <item x="421"/>
        <item x="642"/>
        <item x="640"/>
        <item x="648"/>
        <item x="183"/>
        <item x="503"/>
        <item x="159"/>
        <item x="311"/>
        <item x="613"/>
        <item x="552"/>
        <item x="569"/>
        <item x="281"/>
        <item x="463"/>
        <item x="248"/>
        <item x="483"/>
        <item x="488"/>
        <item x="77"/>
        <item x="136"/>
        <item x="78"/>
        <item x="633"/>
        <item x="88"/>
        <item x="469"/>
        <item x="72"/>
        <item x="571"/>
        <item x="398"/>
        <item x="517"/>
        <item x="644"/>
        <item x="182"/>
        <item x="174"/>
        <item x="564"/>
        <item x="309"/>
        <item x="320"/>
        <item x="19"/>
        <item x="372"/>
        <item x="446"/>
        <item x="493"/>
        <item x="472"/>
        <item x="152"/>
        <item x="378"/>
        <item x="93"/>
        <item x="259"/>
        <item x="375"/>
        <item x="330"/>
        <item x="75"/>
        <item x="285"/>
        <item x="563"/>
        <item x="135"/>
        <item x="194"/>
        <item x="342"/>
        <item x="211"/>
        <item x="144"/>
        <item x="157"/>
        <item x="387"/>
        <item x="112"/>
        <item x="127"/>
        <item x="63"/>
        <item x="34"/>
        <item x="166"/>
        <item x="226"/>
        <item x="172"/>
        <item x="56"/>
        <item x="537"/>
        <item x="385"/>
        <item x="562"/>
        <item x="238"/>
        <item x="394"/>
        <item x="49"/>
        <item x="606"/>
        <item x="419"/>
        <item x="123"/>
        <item x="167"/>
        <item x="444"/>
        <item x="52"/>
        <item x="237"/>
        <item x="650"/>
        <item x="104"/>
        <item x="86"/>
        <item x="128"/>
        <item x="106"/>
        <item x="215"/>
        <item x="523"/>
        <item x="318"/>
        <item x="428"/>
        <item x="355"/>
        <item x="585"/>
        <item x="348"/>
        <item x="37"/>
        <item x="570"/>
        <item x="521"/>
        <item x="442"/>
        <item x="291"/>
        <item x="395"/>
        <item x="363"/>
        <item x="634"/>
        <item x="339"/>
        <item x="333"/>
        <item x="335"/>
        <item x="511"/>
        <item x="130"/>
        <item x="597"/>
        <item x="622"/>
        <item x="566"/>
        <item x="578"/>
        <item x="325"/>
        <item x="22"/>
        <item x="201"/>
        <item x="382"/>
        <item x="0"/>
        <item x="147"/>
        <item x="66"/>
        <item x="21"/>
        <item x="573"/>
        <item x="654"/>
        <item x="7"/>
        <item x="177"/>
        <item x="577"/>
        <item x="224"/>
        <item x="313"/>
        <item x="512"/>
        <item x="42"/>
        <item x="95"/>
        <item x="39"/>
        <item x="411"/>
        <item x="559"/>
        <item x="99"/>
        <item x="3"/>
        <item x="460"/>
        <item x="272"/>
        <item x="413"/>
        <item x="595"/>
        <item x="497"/>
        <item x="607"/>
        <item x="533"/>
        <item x="214"/>
        <item x="596"/>
        <item x="305"/>
        <item x="267"/>
        <item x="510"/>
        <item x="304"/>
        <item x="352"/>
        <item x="532"/>
        <item x="193"/>
        <item x="83"/>
        <item x="467"/>
        <item x="623"/>
        <item x="427"/>
        <item x="358"/>
        <item x="362"/>
        <item x="327"/>
        <item x="506"/>
        <item x="575"/>
        <item x="229"/>
        <item x="188"/>
        <item x="139"/>
        <item x="296"/>
        <item x="126"/>
        <item x="286"/>
        <item x="429"/>
        <item x="283"/>
        <item x="81"/>
        <item x="437"/>
        <item x="239"/>
        <item x="58"/>
        <item x="417"/>
        <item x="108"/>
        <item x="149"/>
        <item x="435"/>
        <item x="89"/>
        <item x="244"/>
        <item x="129"/>
        <item x="627"/>
        <item x="658"/>
        <item x="162"/>
        <item x="284"/>
        <item t="default"/>
      </items>
    </pivotField>
    <pivotField showAll="0"/>
    <pivotField showAll="0"/>
    <pivotField numFmtId="22" showAll="0"/>
    <pivotField showAll="0"/>
    <pivotField numFmtId="22" showAll="0">
      <items count="28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t="default"/>
      </items>
    </pivotField>
    <pivotField numFmtId="3" showAll="0"/>
    <pivotField showAll="0"/>
    <pivotField dataField="1"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CESO" fld="11" baseField="0" baseItem="0"/>
    <dataField name="Sum of Customer_Minutes" fld="10" baseField="0" baseItem="0"/>
  </dataFields>
  <formats count="4">
    <format dxfId="12">
      <pivotArea outline="0" collapsedLevelsAreSubtotals="1" fieldPosition="0"/>
    </format>
    <format dxfId="1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0">
      <pivotArea outline="0" collapsedLevelsAreSubtotals="1" fieldPosition="0"/>
    </format>
    <format dxfId="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95892A-1553-4A59-9BEB-6A71C8F858C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63" firstHeaderRow="1" firstDataRow="1" firstDataCol="1"/>
  <pivotFields count="22">
    <pivotField showAll="0"/>
    <pivotField showAll="0"/>
    <pivotField axis="axisRow" showAll="0">
      <items count="660">
        <item x="439"/>
        <item x="344"/>
        <item x="458"/>
        <item x="604"/>
        <item x="288"/>
        <item x="647"/>
        <item x="210"/>
        <item x="408"/>
        <item x="187"/>
        <item x="197"/>
        <item x="73"/>
        <item x="294"/>
        <item x="185"/>
        <item x="274"/>
        <item x="38"/>
        <item x="261"/>
        <item x="653"/>
        <item x="277"/>
        <item x="519"/>
        <item x="26"/>
        <item x="12"/>
        <item x="203"/>
        <item x="236"/>
        <item x="87"/>
        <item x="482"/>
        <item x="657"/>
        <item x="192"/>
        <item x="260"/>
        <item x="189"/>
        <item x="292"/>
        <item x="154"/>
        <item x="520"/>
        <item x="181"/>
        <item x="507"/>
        <item x="59"/>
        <item x="524"/>
        <item x="477"/>
        <item x="117"/>
        <item x="24"/>
        <item x="629"/>
        <item x="357"/>
        <item x="151"/>
        <item x="540"/>
        <item x="103"/>
        <item x="6"/>
        <item x="163"/>
        <item x="119"/>
        <item x="53"/>
        <item x="528"/>
        <item x="626"/>
        <item x="486"/>
        <item x="252"/>
        <item x="505"/>
        <item x="35"/>
        <item x="404"/>
        <item x="317"/>
        <item x="555"/>
        <item x="470"/>
        <item x="516"/>
        <item x="369"/>
        <item x="216"/>
        <item x="79"/>
        <item x="54"/>
        <item x="425"/>
        <item x="232"/>
        <item x="199"/>
        <item x="481"/>
        <item x="171"/>
        <item x="1"/>
        <item x="412"/>
        <item x="180"/>
        <item x="222"/>
        <item x="557"/>
        <item x="43"/>
        <item x="105"/>
        <item x="541"/>
        <item x="612"/>
        <item x="168"/>
        <item x="426"/>
        <item x="543"/>
        <item x="337"/>
        <item x="452"/>
        <item x="51"/>
        <item x="389"/>
        <item x="170"/>
        <item x="572"/>
        <item x="356"/>
        <item x="500"/>
        <item x="90"/>
        <item x="270"/>
        <item x="560"/>
        <item x="32"/>
        <item x="11"/>
        <item x="300"/>
        <item x="542"/>
        <item x="245"/>
        <item x="165"/>
        <item x="302"/>
        <item x="415"/>
        <item x="275"/>
        <item x="27"/>
        <item x="41"/>
        <item x="191"/>
        <item x="407"/>
        <item x="204"/>
        <item x="190"/>
        <item x="195"/>
        <item x="448"/>
        <item x="368"/>
        <item x="13"/>
        <item x="279"/>
        <item x="186"/>
        <item x="471"/>
        <item x="240"/>
        <item x="137"/>
        <item x="23"/>
        <item x="509"/>
        <item x="109"/>
        <item x="74"/>
        <item x="62"/>
        <item x="545"/>
        <item x="615"/>
        <item x="61"/>
        <item x="599"/>
        <item x="71"/>
        <item x="515"/>
        <item x="341"/>
        <item x="179"/>
        <item x="392"/>
        <item x="94"/>
        <item x="122"/>
        <item x="494"/>
        <item x="207"/>
        <item x="474"/>
        <item x="350"/>
        <item x="443"/>
        <item x="351"/>
        <item x="605"/>
        <item x="120"/>
        <item x="213"/>
        <item x="280"/>
        <item x="44"/>
        <item x="498"/>
        <item x="332"/>
        <item x="336"/>
        <item x="65"/>
        <item x="264"/>
        <item x="480"/>
        <item x="586"/>
        <item x="406"/>
        <item x="205"/>
        <item x="218"/>
        <item x="430"/>
        <item x="401"/>
        <item x="29"/>
        <item x="268"/>
        <item x="301"/>
        <item x="150"/>
        <item x="547"/>
        <item x="319"/>
        <item x="254"/>
        <item x="614"/>
        <item x="646"/>
        <item x="632"/>
        <item x="176"/>
        <item x="588"/>
        <item x="349"/>
        <item x="409"/>
        <item x="620"/>
        <item x="558"/>
        <item x="173"/>
        <item x="592"/>
        <item x="638"/>
        <item x="576"/>
        <item x="580"/>
        <item x="263"/>
        <item x="200"/>
        <item x="18"/>
        <item x="635"/>
        <item x="473"/>
        <item x="449"/>
        <item x="241"/>
        <item x="502"/>
        <item x="574"/>
        <item x="589"/>
        <item x="434"/>
        <item x="637"/>
        <item x="490"/>
        <item x="624"/>
        <item x="535"/>
        <item x="118"/>
        <item x="48"/>
        <item x="295"/>
        <item x="198"/>
        <item x="456"/>
        <item x="518"/>
        <item x="314"/>
        <item x="514"/>
        <item x="250"/>
        <item x="326"/>
        <item x="60"/>
        <item x="549"/>
        <item x="345"/>
        <item x="445"/>
        <item x="33"/>
        <item x="616"/>
        <item x="148"/>
        <item x="8"/>
        <item x="539"/>
        <item x="611"/>
        <item x="315"/>
        <item x="269"/>
        <item x="278"/>
        <item x="331"/>
        <item x="504"/>
        <item x="495"/>
        <item x="587"/>
        <item x="293"/>
        <item x="4"/>
        <item x="82"/>
        <item x="196"/>
        <item x="223"/>
        <item x="134"/>
        <item x="381"/>
        <item x="492"/>
        <item x="373"/>
        <item x="84"/>
        <item x="366"/>
        <item x="354"/>
        <item x="391"/>
        <item x="47"/>
        <item x="97"/>
        <item x="290"/>
        <item x="343"/>
        <item x="220"/>
        <item x="464"/>
        <item x="393"/>
        <item x="565"/>
        <item x="418"/>
        <item x="438"/>
        <item x="370"/>
        <item x="550"/>
        <item x="111"/>
        <item x="478"/>
        <item x="600"/>
        <item x="416"/>
        <item x="50"/>
        <item x="656"/>
        <item x="92"/>
        <item x="57"/>
        <item x="212"/>
        <item x="308"/>
        <item x="251"/>
        <item x="546"/>
        <item x="28"/>
        <item x="554"/>
        <item x="2"/>
        <item x="630"/>
        <item x="453"/>
        <item x="567"/>
        <item x="361"/>
        <item x="461"/>
        <item x="258"/>
        <item x="271"/>
        <item x="98"/>
        <item x="255"/>
        <item x="347"/>
        <item x="479"/>
        <item x="15"/>
        <item x="649"/>
        <item x="67"/>
        <item x="242"/>
        <item x="405"/>
        <item x="440"/>
        <item x="310"/>
        <item x="307"/>
        <item x="374"/>
        <item x="316"/>
        <item x="5"/>
        <item x="608"/>
        <item x="432"/>
        <item x="158"/>
        <item x="257"/>
        <item x="402"/>
        <item x="522"/>
        <item x="371"/>
        <item x="367"/>
        <item x="323"/>
        <item x="160"/>
        <item x="265"/>
        <item x="364"/>
        <item x="16"/>
        <item x="400"/>
        <item x="299"/>
        <item x="235"/>
        <item x="228"/>
        <item x="312"/>
        <item x="184"/>
        <item x="485"/>
        <item x="155"/>
        <item x="76"/>
        <item x="340"/>
        <item x="602"/>
        <item x="115"/>
        <item x="146"/>
        <item x="45"/>
        <item x="247"/>
        <item x="583"/>
        <item x="164"/>
        <item x="230"/>
        <item x="298"/>
        <item x="594"/>
        <item x="321"/>
        <item x="113"/>
        <item x="380"/>
        <item x="36"/>
        <item x="386"/>
        <item x="581"/>
        <item x="121"/>
        <item x="651"/>
        <item x="459"/>
        <item x="253"/>
        <item x="536"/>
        <item x="530"/>
        <item x="553"/>
        <item x="208"/>
        <item x="353"/>
        <item x="487"/>
        <item x="579"/>
        <item x="234"/>
        <item x="447"/>
        <item x="410"/>
        <item x="496"/>
        <item x="297"/>
        <item x="360"/>
        <item x="548"/>
        <item x="643"/>
        <item x="282"/>
        <item x="40"/>
        <item x="101"/>
        <item x="221"/>
        <item x="556"/>
        <item x="169"/>
        <item x="475"/>
        <item x="133"/>
        <item x="100"/>
        <item x="489"/>
        <item x="9"/>
        <item x="462"/>
        <item x="424"/>
        <item x="484"/>
        <item x="645"/>
        <item x="225"/>
        <item x="102"/>
        <item x="143"/>
        <item x="110"/>
        <item x="346"/>
        <item x="431"/>
        <item x="379"/>
        <item x="31"/>
        <item x="525"/>
        <item x="289"/>
        <item x="46"/>
        <item x="609"/>
        <item x="246"/>
        <item x="276"/>
        <item x="322"/>
        <item x="140"/>
        <item x="465"/>
        <item x="491"/>
        <item x="124"/>
        <item x="85"/>
        <item x="328"/>
        <item x="256"/>
        <item x="618"/>
        <item x="20"/>
        <item x="568"/>
        <item x="625"/>
        <item x="526"/>
        <item x="324"/>
        <item x="561"/>
        <item x="582"/>
        <item x="617"/>
        <item x="202"/>
        <item x="206"/>
        <item x="138"/>
        <item x="209"/>
        <item x="107"/>
        <item x="217"/>
        <item x="233"/>
        <item x="499"/>
        <item x="501"/>
        <item x="655"/>
        <item x="359"/>
        <item x="390"/>
        <item x="508"/>
        <item x="529"/>
        <item x="590"/>
        <item x="423"/>
        <item x="531"/>
        <item x="231"/>
        <item x="329"/>
        <item x="376"/>
        <item x="384"/>
        <item x="64"/>
        <item x="243"/>
        <item x="262"/>
        <item x="441"/>
        <item x="534"/>
        <item x="636"/>
        <item x="639"/>
        <item x="397"/>
        <item x="457"/>
        <item x="603"/>
        <item x="383"/>
        <item x="153"/>
        <item x="433"/>
        <item x="601"/>
        <item x="544"/>
        <item x="273"/>
        <item x="156"/>
        <item x="414"/>
        <item x="70"/>
        <item x="175"/>
        <item x="30"/>
        <item x="219"/>
        <item x="365"/>
        <item x="538"/>
        <item x="178"/>
        <item x="80"/>
        <item x="68"/>
        <item x="377"/>
        <item x="619"/>
        <item x="527"/>
        <item x="131"/>
        <item x="621"/>
        <item x="468"/>
        <item x="598"/>
        <item x="631"/>
        <item x="591"/>
        <item x="96"/>
        <item x="641"/>
        <item x="652"/>
        <item x="227"/>
        <item x="584"/>
        <item x="114"/>
        <item x="132"/>
        <item x="454"/>
        <item x="55"/>
        <item x="10"/>
        <item x="455"/>
        <item x="396"/>
        <item x="513"/>
        <item x="266"/>
        <item x="422"/>
        <item x="145"/>
        <item x="125"/>
        <item x="69"/>
        <item x="466"/>
        <item x="628"/>
        <item x="14"/>
        <item x="420"/>
        <item x="593"/>
        <item x="551"/>
        <item x="303"/>
        <item x="476"/>
        <item x="306"/>
        <item x="116"/>
        <item x="249"/>
        <item x="17"/>
        <item x="25"/>
        <item x="338"/>
        <item x="450"/>
        <item x="161"/>
        <item x="141"/>
        <item x="142"/>
        <item x="287"/>
        <item x="436"/>
        <item x="610"/>
        <item x="91"/>
        <item x="403"/>
        <item x="388"/>
        <item x="334"/>
        <item x="399"/>
        <item x="451"/>
        <item x="421"/>
        <item x="642"/>
        <item x="640"/>
        <item x="648"/>
        <item x="183"/>
        <item x="503"/>
        <item x="159"/>
        <item x="311"/>
        <item x="613"/>
        <item x="552"/>
        <item x="569"/>
        <item x="281"/>
        <item x="463"/>
        <item x="248"/>
        <item x="483"/>
        <item x="488"/>
        <item x="77"/>
        <item x="136"/>
        <item x="78"/>
        <item x="633"/>
        <item x="88"/>
        <item x="469"/>
        <item x="72"/>
        <item x="571"/>
        <item x="398"/>
        <item x="517"/>
        <item x="644"/>
        <item x="182"/>
        <item x="174"/>
        <item x="564"/>
        <item x="309"/>
        <item x="320"/>
        <item x="19"/>
        <item x="372"/>
        <item x="446"/>
        <item x="493"/>
        <item x="472"/>
        <item x="152"/>
        <item x="378"/>
        <item x="93"/>
        <item x="259"/>
        <item x="375"/>
        <item x="330"/>
        <item x="75"/>
        <item x="285"/>
        <item x="563"/>
        <item x="135"/>
        <item x="194"/>
        <item x="342"/>
        <item x="211"/>
        <item x="144"/>
        <item x="157"/>
        <item x="387"/>
        <item x="112"/>
        <item x="127"/>
        <item x="63"/>
        <item x="34"/>
        <item x="166"/>
        <item x="226"/>
        <item x="172"/>
        <item x="56"/>
        <item x="537"/>
        <item x="385"/>
        <item x="562"/>
        <item x="238"/>
        <item x="394"/>
        <item x="49"/>
        <item x="606"/>
        <item x="419"/>
        <item x="123"/>
        <item x="167"/>
        <item x="444"/>
        <item x="52"/>
        <item x="237"/>
        <item x="650"/>
        <item x="104"/>
        <item x="86"/>
        <item x="128"/>
        <item x="106"/>
        <item x="215"/>
        <item x="523"/>
        <item x="318"/>
        <item x="428"/>
        <item x="355"/>
        <item x="585"/>
        <item x="348"/>
        <item x="37"/>
        <item x="570"/>
        <item x="521"/>
        <item x="442"/>
        <item x="291"/>
        <item x="395"/>
        <item x="363"/>
        <item x="634"/>
        <item x="339"/>
        <item x="333"/>
        <item x="335"/>
        <item x="511"/>
        <item x="130"/>
        <item x="597"/>
        <item x="622"/>
        <item x="566"/>
        <item x="578"/>
        <item x="325"/>
        <item x="22"/>
        <item x="201"/>
        <item x="382"/>
        <item x="0"/>
        <item x="147"/>
        <item x="66"/>
        <item x="21"/>
        <item x="573"/>
        <item x="654"/>
        <item x="7"/>
        <item x="177"/>
        <item x="577"/>
        <item x="224"/>
        <item x="313"/>
        <item x="512"/>
        <item x="42"/>
        <item x="95"/>
        <item x="39"/>
        <item x="411"/>
        <item x="559"/>
        <item x="99"/>
        <item x="3"/>
        <item x="460"/>
        <item x="272"/>
        <item x="413"/>
        <item x="595"/>
        <item x="497"/>
        <item x="607"/>
        <item x="533"/>
        <item x="214"/>
        <item x="596"/>
        <item x="305"/>
        <item x="267"/>
        <item x="510"/>
        <item x="304"/>
        <item x="352"/>
        <item x="532"/>
        <item x="193"/>
        <item x="83"/>
        <item x="467"/>
        <item x="623"/>
        <item x="427"/>
        <item x="358"/>
        <item x="362"/>
        <item x="327"/>
        <item x="506"/>
        <item x="575"/>
        <item x="229"/>
        <item x="188"/>
        <item x="139"/>
        <item x="296"/>
        <item x="126"/>
        <item x="286"/>
        <item x="429"/>
        <item x="283"/>
        <item x="81"/>
        <item x="437"/>
        <item x="239"/>
        <item x="58"/>
        <item x="417"/>
        <item x="108"/>
        <item x="149"/>
        <item x="435"/>
        <item x="89"/>
        <item x="244"/>
        <item x="129"/>
        <item x="627"/>
        <item x="658"/>
        <item x="162"/>
        <item x="284"/>
        <item t="default"/>
      </items>
    </pivotField>
    <pivotField showAll="0"/>
    <pivotField showAll="0"/>
    <pivotField numFmtId="22" showAll="0"/>
    <pivotField showAll="0"/>
    <pivotField numFmtId="22" showAll="0">
      <items count="28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t="default"/>
      </items>
    </pivotField>
    <pivotField numFmtId="3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 t="grand">
      <x/>
    </i>
  </rowItems>
  <colItems count="1">
    <i/>
  </colItems>
  <dataFields count="1">
    <dataField name="Sum of CESO" fld="11" baseField="0" baseItem="0" numFmtId="3"/>
  </dataFields>
  <formats count="4">
    <format dxfId="8">
      <pivotArea outline="0" collapsedLevelsAreSubtotals="1" fieldPosition="0"/>
    </format>
    <format dxfId="7">
      <pivotArea dataOnly="0" labelOnly="1" outline="0" axis="axisValues" fieldPosition="0"/>
    </format>
    <format dxfId="6">
      <pivotArea outline="0" collapsedLevelsAreSubtotals="1" fieldPosition="0"/>
    </format>
    <format dxfId="5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010793-83E6-491B-B3B2-033036A1E4B3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ircuit">
  <location ref="A3:B663" firstHeaderRow="1" firstDataRow="1" firstDataCol="1"/>
  <pivotFields count="22">
    <pivotField showAll="0"/>
    <pivotField showAll="0"/>
    <pivotField axis="axisRow" showAll="0">
      <items count="660">
        <item x="439"/>
        <item x="344"/>
        <item x="458"/>
        <item x="604"/>
        <item x="288"/>
        <item x="647"/>
        <item x="210"/>
        <item x="408"/>
        <item x="187"/>
        <item x="197"/>
        <item x="73"/>
        <item x="294"/>
        <item x="185"/>
        <item x="274"/>
        <item x="38"/>
        <item x="261"/>
        <item x="653"/>
        <item x="277"/>
        <item x="519"/>
        <item x="26"/>
        <item x="12"/>
        <item x="203"/>
        <item x="236"/>
        <item x="87"/>
        <item x="482"/>
        <item x="657"/>
        <item x="192"/>
        <item x="260"/>
        <item x="189"/>
        <item x="292"/>
        <item x="154"/>
        <item x="520"/>
        <item x="181"/>
        <item x="507"/>
        <item x="59"/>
        <item x="524"/>
        <item x="477"/>
        <item x="117"/>
        <item x="24"/>
        <item x="629"/>
        <item x="357"/>
        <item x="151"/>
        <item x="540"/>
        <item x="103"/>
        <item x="6"/>
        <item x="163"/>
        <item x="119"/>
        <item x="53"/>
        <item x="528"/>
        <item x="626"/>
        <item x="486"/>
        <item x="252"/>
        <item x="505"/>
        <item x="35"/>
        <item x="404"/>
        <item x="317"/>
        <item x="555"/>
        <item x="470"/>
        <item x="516"/>
        <item x="369"/>
        <item x="216"/>
        <item x="79"/>
        <item x="54"/>
        <item x="425"/>
        <item x="232"/>
        <item x="199"/>
        <item x="481"/>
        <item x="171"/>
        <item x="1"/>
        <item x="412"/>
        <item x="180"/>
        <item x="222"/>
        <item x="557"/>
        <item x="43"/>
        <item x="105"/>
        <item x="541"/>
        <item x="612"/>
        <item x="168"/>
        <item x="426"/>
        <item x="543"/>
        <item x="337"/>
        <item x="452"/>
        <item x="51"/>
        <item x="389"/>
        <item x="170"/>
        <item x="572"/>
        <item x="356"/>
        <item x="500"/>
        <item x="90"/>
        <item x="270"/>
        <item x="560"/>
        <item x="32"/>
        <item x="11"/>
        <item x="300"/>
        <item x="542"/>
        <item x="245"/>
        <item x="165"/>
        <item x="302"/>
        <item x="415"/>
        <item x="275"/>
        <item x="27"/>
        <item x="41"/>
        <item x="191"/>
        <item x="407"/>
        <item x="204"/>
        <item x="190"/>
        <item x="195"/>
        <item x="448"/>
        <item x="368"/>
        <item x="13"/>
        <item x="279"/>
        <item x="186"/>
        <item x="471"/>
        <item x="240"/>
        <item x="137"/>
        <item x="23"/>
        <item x="509"/>
        <item x="109"/>
        <item x="74"/>
        <item x="62"/>
        <item x="545"/>
        <item x="615"/>
        <item x="61"/>
        <item x="599"/>
        <item x="71"/>
        <item x="515"/>
        <item x="341"/>
        <item x="179"/>
        <item x="392"/>
        <item x="94"/>
        <item x="122"/>
        <item x="494"/>
        <item x="207"/>
        <item x="474"/>
        <item x="350"/>
        <item x="443"/>
        <item x="351"/>
        <item x="605"/>
        <item x="120"/>
        <item x="213"/>
        <item x="280"/>
        <item x="44"/>
        <item x="498"/>
        <item x="332"/>
        <item x="336"/>
        <item x="65"/>
        <item x="264"/>
        <item x="480"/>
        <item x="586"/>
        <item x="406"/>
        <item x="205"/>
        <item x="218"/>
        <item x="430"/>
        <item x="401"/>
        <item x="29"/>
        <item x="268"/>
        <item x="301"/>
        <item x="150"/>
        <item x="547"/>
        <item x="319"/>
        <item x="254"/>
        <item x="614"/>
        <item x="646"/>
        <item x="632"/>
        <item x="176"/>
        <item x="588"/>
        <item x="349"/>
        <item x="409"/>
        <item x="620"/>
        <item x="558"/>
        <item x="173"/>
        <item x="592"/>
        <item x="638"/>
        <item x="576"/>
        <item x="580"/>
        <item x="263"/>
        <item x="200"/>
        <item x="18"/>
        <item x="635"/>
        <item x="473"/>
        <item x="449"/>
        <item x="241"/>
        <item x="502"/>
        <item x="574"/>
        <item x="589"/>
        <item x="434"/>
        <item x="637"/>
        <item x="490"/>
        <item x="624"/>
        <item x="535"/>
        <item x="118"/>
        <item x="48"/>
        <item x="295"/>
        <item x="198"/>
        <item x="456"/>
        <item x="518"/>
        <item x="314"/>
        <item x="514"/>
        <item x="250"/>
        <item x="326"/>
        <item x="60"/>
        <item x="549"/>
        <item x="345"/>
        <item x="445"/>
        <item x="33"/>
        <item x="616"/>
        <item x="148"/>
        <item x="8"/>
        <item x="539"/>
        <item x="611"/>
        <item x="315"/>
        <item x="269"/>
        <item x="278"/>
        <item x="331"/>
        <item x="504"/>
        <item x="495"/>
        <item x="587"/>
        <item x="293"/>
        <item x="4"/>
        <item x="82"/>
        <item x="196"/>
        <item x="223"/>
        <item x="134"/>
        <item x="381"/>
        <item x="492"/>
        <item x="373"/>
        <item x="84"/>
        <item x="366"/>
        <item x="354"/>
        <item x="391"/>
        <item x="47"/>
        <item x="97"/>
        <item x="290"/>
        <item x="343"/>
        <item x="220"/>
        <item x="464"/>
        <item x="393"/>
        <item x="565"/>
        <item x="418"/>
        <item x="438"/>
        <item x="370"/>
        <item x="550"/>
        <item x="111"/>
        <item x="478"/>
        <item x="600"/>
        <item x="416"/>
        <item x="50"/>
        <item x="656"/>
        <item x="92"/>
        <item x="57"/>
        <item x="212"/>
        <item x="308"/>
        <item x="251"/>
        <item x="546"/>
        <item x="28"/>
        <item x="554"/>
        <item x="2"/>
        <item x="630"/>
        <item x="453"/>
        <item x="567"/>
        <item x="361"/>
        <item x="461"/>
        <item x="258"/>
        <item x="271"/>
        <item x="98"/>
        <item x="255"/>
        <item x="347"/>
        <item x="479"/>
        <item x="15"/>
        <item x="649"/>
        <item x="67"/>
        <item x="242"/>
        <item x="405"/>
        <item x="440"/>
        <item x="310"/>
        <item x="307"/>
        <item x="374"/>
        <item x="316"/>
        <item x="5"/>
        <item x="608"/>
        <item x="432"/>
        <item x="158"/>
        <item x="257"/>
        <item x="402"/>
        <item x="522"/>
        <item x="371"/>
        <item x="367"/>
        <item x="323"/>
        <item x="160"/>
        <item x="265"/>
        <item x="364"/>
        <item x="16"/>
        <item x="400"/>
        <item x="299"/>
        <item x="235"/>
        <item x="228"/>
        <item x="312"/>
        <item x="184"/>
        <item x="485"/>
        <item x="155"/>
        <item x="76"/>
        <item x="340"/>
        <item x="602"/>
        <item x="115"/>
        <item x="146"/>
        <item x="45"/>
        <item x="247"/>
        <item x="583"/>
        <item x="164"/>
        <item x="230"/>
        <item x="298"/>
        <item x="594"/>
        <item x="321"/>
        <item x="113"/>
        <item x="380"/>
        <item x="36"/>
        <item x="386"/>
        <item x="581"/>
        <item x="121"/>
        <item x="651"/>
        <item x="459"/>
        <item x="253"/>
        <item x="536"/>
        <item x="530"/>
        <item x="553"/>
        <item x="208"/>
        <item x="353"/>
        <item x="487"/>
        <item x="579"/>
        <item x="234"/>
        <item x="447"/>
        <item x="410"/>
        <item x="496"/>
        <item x="297"/>
        <item x="360"/>
        <item x="548"/>
        <item x="643"/>
        <item x="282"/>
        <item x="40"/>
        <item x="101"/>
        <item x="221"/>
        <item x="556"/>
        <item x="169"/>
        <item x="475"/>
        <item x="133"/>
        <item x="100"/>
        <item x="489"/>
        <item x="9"/>
        <item x="462"/>
        <item x="424"/>
        <item x="484"/>
        <item x="645"/>
        <item x="225"/>
        <item x="102"/>
        <item x="143"/>
        <item x="110"/>
        <item x="346"/>
        <item x="431"/>
        <item x="379"/>
        <item x="31"/>
        <item x="525"/>
        <item x="289"/>
        <item x="46"/>
        <item x="609"/>
        <item x="246"/>
        <item x="276"/>
        <item x="322"/>
        <item x="140"/>
        <item x="465"/>
        <item x="491"/>
        <item x="124"/>
        <item x="85"/>
        <item x="328"/>
        <item x="256"/>
        <item x="618"/>
        <item x="20"/>
        <item x="568"/>
        <item x="625"/>
        <item x="526"/>
        <item x="324"/>
        <item x="561"/>
        <item x="582"/>
        <item x="617"/>
        <item x="202"/>
        <item x="206"/>
        <item x="138"/>
        <item x="209"/>
        <item x="107"/>
        <item x="217"/>
        <item x="233"/>
        <item x="499"/>
        <item x="501"/>
        <item x="655"/>
        <item x="359"/>
        <item x="390"/>
        <item x="508"/>
        <item x="529"/>
        <item x="590"/>
        <item x="423"/>
        <item x="531"/>
        <item x="231"/>
        <item x="329"/>
        <item x="376"/>
        <item x="384"/>
        <item x="64"/>
        <item x="243"/>
        <item x="262"/>
        <item x="441"/>
        <item x="534"/>
        <item x="636"/>
        <item x="639"/>
        <item x="397"/>
        <item x="457"/>
        <item x="603"/>
        <item x="383"/>
        <item x="153"/>
        <item x="433"/>
        <item x="601"/>
        <item x="544"/>
        <item x="273"/>
        <item x="156"/>
        <item x="414"/>
        <item x="70"/>
        <item x="175"/>
        <item x="30"/>
        <item x="219"/>
        <item x="365"/>
        <item x="538"/>
        <item x="178"/>
        <item x="80"/>
        <item x="68"/>
        <item x="377"/>
        <item x="619"/>
        <item x="527"/>
        <item x="131"/>
        <item x="621"/>
        <item x="468"/>
        <item x="598"/>
        <item x="631"/>
        <item x="591"/>
        <item x="96"/>
        <item x="641"/>
        <item x="652"/>
        <item x="227"/>
        <item x="584"/>
        <item x="114"/>
        <item x="132"/>
        <item x="454"/>
        <item x="55"/>
        <item x="10"/>
        <item x="455"/>
        <item x="396"/>
        <item x="513"/>
        <item x="266"/>
        <item x="422"/>
        <item x="145"/>
        <item x="125"/>
        <item x="69"/>
        <item x="466"/>
        <item x="628"/>
        <item x="14"/>
        <item x="420"/>
        <item x="593"/>
        <item x="551"/>
        <item x="303"/>
        <item x="476"/>
        <item x="306"/>
        <item x="116"/>
        <item x="249"/>
        <item x="17"/>
        <item x="25"/>
        <item x="338"/>
        <item x="450"/>
        <item x="161"/>
        <item x="141"/>
        <item x="142"/>
        <item x="287"/>
        <item x="436"/>
        <item x="610"/>
        <item x="91"/>
        <item x="403"/>
        <item x="388"/>
        <item x="334"/>
        <item x="399"/>
        <item x="451"/>
        <item x="421"/>
        <item x="642"/>
        <item x="640"/>
        <item x="648"/>
        <item x="183"/>
        <item x="503"/>
        <item x="159"/>
        <item x="311"/>
        <item x="613"/>
        <item x="552"/>
        <item x="569"/>
        <item x="281"/>
        <item x="463"/>
        <item x="248"/>
        <item x="483"/>
        <item x="488"/>
        <item x="77"/>
        <item x="136"/>
        <item x="78"/>
        <item x="633"/>
        <item x="88"/>
        <item x="469"/>
        <item x="72"/>
        <item x="571"/>
        <item x="398"/>
        <item x="517"/>
        <item x="644"/>
        <item x="182"/>
        <item x="174"/>
        <item x="564"/>
        <item x="309"/>
        <item x="320"/>
        <item x="19"/>
        <item x="372"/>
        <item x="446"/>
        <item x="493"/>
        <item x="472"/>
        <item x="152"/>
        <item x="378"/>
        <item x="93"/>
        <item x="259"/>
        <item x="375"/>
        <item x="330"/>
        <item x="75"/>
        <item x="285"/>
        <item x="563"/>
        <item x="135"/>
        <item x="194"/>
        <item x="342"/>
        <item x="211"/>
        <item x="144"/>
        <item x="157"/>
        <item x="387"/>
        <item x="112"/>
        <item x="127"/>
        <item x="63"/>
        <item x="34"/>
        <item x="166"/>
        <item x="226"/>
        <item x="172"/>
        <item x="56"/>
        <item x="537"/>
        <item x="385"/>
        <item x="562"/>
        <item x="238"/>
        <item x="394"/>
        <item x="49"/>
        <item x="606"/>
        <item x="419"/>
        <item x="123"/>
        <item x="167"/>
        <item x="444"/>
        <item x="52"/>
        <item x="237"/>
        <item x="650"/>
        <item x="104"/>
        <item x="86"/>
        <item x="128"/>
        <item x="106"/>
        <item x="215"/>
        <item x="523"/>
        <item x="318"/>
        <item x="428"/>
        <item x="355"/>
        <item x="585"/>
        <item x="348"/>
        <item x="37"/>
        <item x="570"/>
        <item x="521"/>
        <item x="442"/>
        <item x="291"/>
        <item x="395"/>
        <item x="363"/>
        <item x="634"/>
        <item x="339"/>
        <item x="333"/>
        <item x="335"/>
        <item x="511"/>
        <item x="130"/>
        <item x="597"/>
        <item x="622"/>
        <item x="566"/>
        <item x="578"/>
        <item x="325"/>
        <item x="22"/>
        <item x="201"/>
        <item x="382"/>
        <item x="0"/>
        <item x="147"/>
        <item x="66"/>
        <item x="21"/>
        <item x="573"/>
        <item x="654"/>
        <item x="7"/>
        <item x="177"/>
        <item x="577"/>
        <item x="224"/>
        <item x="313"/>
        <item x="512"/>
        <item x="42"/>
        <item x="95"/>
        <item x="39"/>
        <item x="411"/>
        <item x="559"/>
        <item x="99"/>
        <item x="3"/>
        <item x="460"/>
        <item x="272"/>
        <item x="413"/>
        <item x="595"/>
        <item x="497"/>
        <item x="607"/>
        <item x="533"/>
        <item x="214"/>
        <item x="596"/>
        <item x="305"/>
        <item x="267"/>
        <item x="510"/>
        <item x="304"/>
        <item x="352"/>
        <item x="532"/>
        <item x="193"/>
        <item x="83"/>
        <item x="467"/>
        <item x="623"/>
        <item x="427"/>
        <item x="358"/>
        <item x="362"/>
        <item x="327"/>
        <item x="506"/>
        <item x="575"/>
        <item x="229"/>
        <item x="188"/>
        <item x="139"/>
        <item x="296"/>
        <item x="126"/>
        <item x="286"/>
        <item x="429"/>
        <item x="283"/>
        <item x="81"/>
        <item x="437"/>
        <item x="239"/>
        <item x="58"/>
        <item x="417"/>
        <item x="108"/>
        <item x="149"/>
        <item x="435"/>
        <item x="89"/>
        <item x="244"/>
        <item x="129"/>
        <item x="627"/>
        <item x="658"/>
        <item x="162"/>
        <item x="284"/>
        <item t="default"/>
      </items>
    </pivotField>
    <pivotField dataField="1" showAll="0"/>
    <pivotField showAll="0"/>
    <pivotField numFmtId="22" showAll="0"/>
    <pivotField showAll="0"/>
    <pivotField numFmtId="22" showAll="0">
      <items count="28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t="default"/>
      </items>
    </pivotField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dragToRow="0" dragToCol="0" dragToPage="0" showAll="0" defaultSubtota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6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 t="grand">
      <x/>
    </i>
  </rowItems>
  <colItems count="1">
    <i/>
  </colItems>
  <dataFields count="1">
    <dataField name="Count of CPZ" fld="3" subtotal="count" baseField="0" baseItem="0" numFmtId="3"/>
  </dataFields>
  <formats count="4">
    <format dxfId="4">
      <pivotArea outline="0" collapsedLevelsAreSubtotals="1" fieldPosition="0"/>
    </format>
    <format dxfId="3">
      <pivotArea dataOnly="0" labelOnly="1" outline="0" axis="axisValues" fieldPosition="0"/>
    </format>
    <format dxfId="2">
      <pivotArea outline="0" collapsedLevelsAreSubtotals="1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8362E-6E56-4CDA-B0B4-6A89DCCF15E9}">
  <dimension ref="A1:B31"/>
  <sheetViews>
    <sheetView tabSelected="1" zoomScale="80" zoomScaleNormal="80" workbookViewId="0"/>
  </sheetViews>
  <sheetFormatPr defaultColWidth="9.140625" defaultRowHeight="15" x14ac:dyDescent="0.25"/>
  <cols>
    <col min="1" max="1" width="25" style="11" bestFit="1" customWidth="1"/>
    <col min="2" max="2" width="90.85546875" style="9" bestFit="1" customWidth="1"/>
    <col min="3" max="16384" width="9.140625" style="7"/>
  </cols>
  <sheetData>
    <row r="1" spans="1:2" x14ac:dyDescent="0.25">
      <c r="A1" s="5" t="s">
        <v>0</v>
      </c>
      <c r="B1" s="6" t="s">
        <v>1</v>
      </c>
    </row>
    <row r="2" spans="1:2" x14ac:dyDescent="0.25">
      <c r="A2" s="8" t="s">
        <v>2</v>
      </c>
      <c r="B2" s="9" t="s">
        <v>3</v>
      </c>
    </row>
    <row r="3" spans="1:2" x14ac:dyDescent="0.25">
      <c r="A3" s="8" t="s">
        <v>4</v>
      </c>
      <c r="B3" s="9" t="s">
        <v>4</v>
      </c>
    </row>
    <row r="4" spans="1:2" x14ac:dyDescent="0.25">
      <c r="A4" s="8" t="s">
        <v>5</v>
      </c>
      <c r="B4" s="9" t="s">
        <v>6</v>
      </c>
    </row>
    <row r="5" spans="1:2" x14ac:dyDescent="0.25">
      <c r="A5" s="8" t="s">
        <v>7</v>
      </c>
      <c r="B5" s="9" t="s">
        <v>8</v>
      </c>
    </row>
    <row r="6" spans="1:2" x14ac:dyDescent="0.25">
      <c r="A6" s="8" t="s">
        <v>9</v>
      </c>
      <c r="B6" s="9" t="s">
        <v>10</v>
      </c>
    </row>
    <row r="7" spans="1:2" x14ac:dyDescent="0.25">
      <c r="A7" s="10" t="s">
        <v>11</v>
      </c>
      <c r="B7" s="9" t="s">
        <v>12</v>
      </c>
    </row>
    <row r="8" spans="1:2" x14ac:dyDescent="0.25">
      <c r="A8" s="10" t="s">
        <v>13</v>
      </c>
      <c r="B8" s="9" t="s">
        <v>14</v>
      </c>
    </row>
    <row r="9" spans="1:2" x14ac:dyDescent="0.25">
      <c r="A9" s="10" t="s">
        <v>15</v>
      </c>
      <c r="B9" s="9" t="s">
        <v>16</v>
      </c>
    </row>
    <row r="10" spans="1:2" x14ac:dyDescent="0.25">
      <c r="A10" s="10" t="s">
        <v>17</v>
      </c>
      <c r="B10" s="9" t="s">
        <v>18</v>
      </c>
    </row>
    <row r="11" spans="1:2" x14ac:dyDescent="0.25">
      <c r="A11" s="10" t="s">
        <v>19</v>
      </c>
      <c r="B11" s="9" t="s">
        <v>20</v>
      </c>
    </row>
    <row r="12" spans="1:2" x14ac:dyDescent="0.25">
      <c r="A12" s="10" t="s">
        <v>21</v>
      </c>
      <c r="B12" s="9" t="s">
        <v>22</v>
      </c>
    </row>
    <row r="13" spans="1:2" x14ac:dyDescent="0.25">
      <c r="A13" s="10" t="s">
        <v>23</v>
      </c>
      <c r="B13" s="9" t="s">
        <v>24</v>
      </c>
    </row>
    <row r="14" spans="1:2" x14ac:dyDescent="0.25">
      <c r="A14" s="8" t="s">
        <v>25</v>
      </c>
      <c r="B14" s="9" t="s">
        <v>26</v>
      </c>
    </row>
    <row r="15" spans="1:2" x14ac:dyDescent="0.25">
      <c r="A15" s="8" t="s">
        <v>27</v>
      </c>
      <c r="B15" s="9" t="s">
        <v>28</v>
      </c>
    </row>
    <row r="16" spans="1:2" x14ac:dyDescent="0.25">
      <c r="A16" s="8" t="s">
        <v>29</v>
      </c>
      <c r="B16" s="9" t="s">
        <v>30</v>
      </c>
    </row>
    <row r="17" spans="1:2" x14ac:dyDescent="0.25">
      <c r="A17" s="8" t="s">
        <v>31</v>
      </c>
      <c r="B17" s="9" t="s">
        <v>32</v>
      </c>
    </row>
    <row r="18" spans="1:2" x14ac:dyDescent="0.25">
      <c r="A18" s="8" t="s">
        <v>33</v>
      </c>
      <c r="B18" s="9" t="s">
        <v>34</v>
      </c>
    </row>
    <row r="19" spans="1:2" x14ac:dyDescent="0.25">
      <c r="A19" s="10" t="s">
        <v>35</v>
      </c>
      <c r="B19" s="9" t="s">
        <v>36</v>
      </c>
    </row>
    <row r="20" spans="1:2" x14ac:dyDescent="0.25">
      <c r="A20" s="10" t="s">
        <v>37</v>
      </c>
      <c r="B20" s="9" t="s">
        <v>38</v>
      </c>
    </row>
    <row r="21" spans="1:2" x14ac:dyDescent="0.25">
      <c r="A21" s="10" t="s">
        <v>39</v>
      </c>
      <c r="B21" s="9" t="s">
        <v>40</v>
      </c>
    </row>
    <row r="22" spans="1:2" x14ac:dyDescent="0.25">
      <c r="A22" s="10" t="s">
        <v>41</v>
      </c>
      <c r="B22" s="9" t="s">
        <v>42</v>
      </c>
    </row>
    <row r="23" spans="1:2" x14ac:dyDescent="0.25">
      <c r="A23" s="8" t="s">
        <v>43</v>
      </c>
      <c r="B23" s="9" t="s">
        <v>44</v>
      </c>
    </row>
    <row r="24" spans="1:2" x14ac:dyDescent="0.25">
      <c r="A24" s="8" t="s">
        <v>45</v>
      </c>
      <c r="B24" s="9" t="s">
        <v>46</v>
      </c>
    </row>
    <row r="25" spans="1:2" x14ac:dyDescent="0.25">
      <c r="A25" s="8" t="s">
        <v>47</v>
      </c>
      <c r="B25" s="9" t="s">
        <v>48</v>
      </c>
    </row>
    <row r="26" spans="1:2" x14ac:dyDescent="0.25">
      <c r="A26" s="8" t="s">
        <v>49</v>
      </c>
      <c r="B26" s="9" t="s">
        <v>50</v>
      </c>
    </row>
    <row r="27" spans="1:2" x14ac:dyDescent="0.25">
      <c r="A27" s="8" t="s">
        <v>51</v>
      </c>
      <c r="B27" s="9" t="s">
        <v>52</v>
      </c>
    </row>
    <row r="28" spans="1:2" x14ac:dyDescent="0.25">
      <c r="A28" s="8" t="s">
        <v>53</v>
      </c>
      <c r="B28" s="9" t="s">
        <v>54</v>
      </c>
    </row>
    <row r="29" spans="1:2" x14ac:dyDescent="0.25">
      <c r="A29" s="8" t="s">
        <v>55</v>
      </c>
      <c r="B29" s="9" t="s">
        <v>56</v>
      </c>
    </row>
    <row r="30" spans="1:2" x14ac:dyDescent="0.25">
      <c r="A30" s="8" t="s">
        <v>57</v>
      </c>
      <c r="B30" s="9" t="s">
        <v>58</v>
      </c>
    </row>
    <row r="31" spans="1:2" x14ac:dyDescent="0.25">
      <c r="A31" s="8" t="s">
        <v>59</v>
      </c>
      <c r="B31" s="9" t="s">
        <v>60</v>
      </c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4262A-82F6-47E1-B24B-071B0883807F}">
  <dimension ref="A1:J48"/>
  <sheetViews>
    <sheetView tabSelected="1" zoomScale="90" zoomScaleNormal="90" workbookViewId="0">
      <pane ySplit="1" topLeftCell="A2" activePane="bottomLeft" state="frozen"/>
      <selection pane="bottomLeft"/>
    </sheetView>
  </sheetViews>
  <sheetFormatPr defaultRowHeight="15" x14ac:dyDescent="0.25"/>
  <cols>
    <col min="1" max="1" width="15" bestFit="1" customWidth="1"/>
    <col min="2" max="9" width="28.42578125" customWidth="1"/>
  </cols>
  <sheetData>
    <row r="1" spans="1:9" x14ac:dyDescent="0.25">
      <c r="A1" s="18" t="s">
        <v>14546</v>
      </c>
      <c r="B1" s="19" t="s">
        <v>14547</v>
      </c>
      <c r="C1" s="20" t="s">
        <v>14548</v>
      </c>
      <c r="D1" s="19" t="s">
        <v>14549</v>
      </c>
      <c r="E1" s="19" t="s">
        <v>14550</v>
      </c>
      <c r="F1" s="19" t="s">
        <v>14551</v>
      </c>
      <c r="G1" s="19" t="s">
        <v>14552</v>
      </c>
      <c r="H1" s="19" t="s">
        <v>14553</v>
      </c>
      <c r="I1" s="19" t="s">
        <v>14554</v>
      </c>
    </row>
    <row r="2" spans="1:9" x14ac:dyDescent="0.25">
      <c r="A2" t="s">
        <v>14555</v>
      </c>
      <c r="B2" t="s">
        <v>14556</v>
      </c>
      <c r="C2" s="21">
        <v>45430.503472222219</v>
      </c>
      <c r="D2" s="2" t="s">
        <v>35</v>
      </c>
      <c r="E2" s="22" t="s">
        <v>14557</v>
      </c>
      <c r="F2" s="2" t="s">
        <v>100</v>
      </c>
      <c r="G2" s="2" t="s">
        <v>9425</v>
      </c>
      <c r="H2" s="2" t="s">
        <v>14558</v>
      </c>
      <c r="I2" s="3">
        <v>11.4</v>
      </c>
    </row>
    <row r="3" spans="1:9" x14ac:dyDescent="0.25">
      <c r="A3" t="s">
        <v>14559</v>
      </c>
      <c r="B3" t="s">
        <v>14560</v>
      </c>
      <c r="C3" s="4">
        <v>45448.859722222223</v>
      </c>
      <c r="D3" s="2" t="s">
        <v>35</v>
      </c>
      <c r="E3" s="2" t="s">
        <v>14561</v>
      </c>
      <c r="F3" s="2" t="s">
        <v>176</v>
      </c>
      <c r="G3" s="2" t="s">
        <v>485</v>
      </c>
      <c r="H3" s="2" t="s">
        <v>14562</v>
      </c>
      <c r="I3" s="3">
        <v>57.783333333333331</v>
      </c>
    </row>
    <row r="4" spans="1:9" x14ac:dyDescent="0.25">
      <c r="A4" t="s">
        <v>14563</v>
      </c>
      <c r="B4" t="s">
        <v>14564</v>
      </c>
      <c r="C4" s="4">
        <v>45450.332638888889</v>
      </c>
      <c r="D4" s="2" t="s">
        <v>35</v>
      </c>
      <c r="E4" s="2" t="s">
        <v>14565</v>
      </c>
      <c r="F4" s="2" t="s">
        <v>576</v>
      </c>
      <c r="G4" s="2" t="s">
        <v>13388</v>
      </c>
      <c r="H4" s="2" t="s">
        <v>14558</v>
      </c>
      <c r="I4" s="3">
        <v>10.666666666666666</v>
      </c>
    </row>
    <row r="5" spans="1:9" x14ac:dyDescent="0.25">
      <c r="A5" t="s">
        <v>14566</v>
      </c>
      <c r="B5" t="s">
        <v>14567</v>
      </c>
      <c r="C5" s="4">
        <v>45450.432638888888</v>
      </c>
      <c r="D5" s="2" t="s">
        <v>35</v>
      </c>
      <c r="E5" s="2" t="s">
        <v>14568</v>
      </c>
      <c r="F5" s="2" t="s">
        <v>254</v>
      </c>
      <c r="G5" s="2" t="s">
        <v>2550</v>
      </c>
      <c r="H5" s="2" t="s">
        <v>14569</v>
      </c>
      <c r="I5" s="3">
        <v>41.45</v>
      </c>
    </row>
    <row r="6" spans="1:9" x14ac:dyDescent="0.25">
      <c r="A6" t="s">
        <v>14570</v>
      </c>
      <c r="B6" t="s">
        <v>14571</v>
      </c>
      <c r="C6" s="4">
        <v>45450.63958333333</v>
      </c>
      <c r="D6" s="2" t="s">
        <v>35</v>
      </c>
      <c r="E6" s="2" t="s">
        <v>14572</v>
      </c>
      <c r="F6" s="2" t="s">
        <v>571</v>
      </c>
      <c r="G6" s="2" t="s">
        <v>582</v>
      </c>
      <c r="H6" s="2" t="s">
        <v>14569</v>
      </c>
      <c r="I6" s="3">
        <v>55</v>
      </c>
    </row>
    <row r="7" spans="1:9" x14ac:dyDescent="0.25">
      <c r="A7" t="s">
        <v>14573</v>
      </c>
      <c r="B7" t="s">
        <v>14574</v>
      </c>
      <c r="C7" s="4">
        <v>45460.5625</v>
      </c>
      <c r="D7" s="2" t="s">
        <v>35</v>
      </c>
      <c r="E7" s="2" t="s">
        <v>14575</v>
      </c>
      <c r="F7" s="2" t="s">
        <v>14575</v>
      </c>
      <c r="G7" s="2" t="s">
        <v>14575</v>
      </c>
      <c r="H7" s="2" t="s">
        <v>14576</v>
      </c>
      <c r="I7" s="3">
        <v>11.7</v>
      </c>
    </row>
    <row r="8" spans="1:9" x14ac:dyDescent="0.25">
      <c r="A8" t="s">
        <v>14577</v>
      </c>
      <c r="B8" t="s">
        <v>14578</v>
      </c>
      <c r="C8" s="4">
        <v>45468.853472222225</v>
      </c>
      <c r="D8" s="2" t="s">
        <v>106</v>
      </c>
      <c r="E8" s="2" t="s">
        <v>14579</v>
      </c>
      <c r="F8" s="2" t="s">
        <v>189</v>
      </c>
      <c r="G8" s="2" t="s">
        <v>3247</v>
      </c>
      <c r="H8" s="2" t="s">
        <v>14558</v>
      </c>
      <c r="I8" s="3">
        <v>97.6</v>
      </c>
    </row>
    <row r="9" spans="1:9" x14ac:dyDescent="0.25">
      <c r="A9" t="s">
        <v>14580</v>
      </c>
      <c r="B9" t="s">
        <v>14581</v>
      </c>
      <c r="C9" s="4">
        <v>45475.84097222222</v>
      </c>
      <c r="D9" s="2" t="s">
        <v>106</v>
      </c>
      <c r="E9" s="2" t="s">
        <v>14582</v>
      </c>
      <c r="F9" s="2" t="s">
        <v>3604</v>
      </c>
      <c r="G9" s="2" t="s">
        <v>6652</v>
      </c>
      <c r="H9" s="2" t="s">
        <v>14562</v>
      </c>
      <c r="I9" s="23">
        <v>24.933333333333334</v>
      </c>
    </row>
    <row r="10" spans="1:9" x14ac:dyDescent="0.25">
      <c r="A10" t="s">
        <v>14583</v>
      </c>
      <c r="B10" t="s">
        <v>14584</v>
      </c>
      <c r="C10" s="4">
        <v>45476.606944444444</v>
      </c>
      <c r="D10" s="2" t="s">
        <v>106</v>
      </c>
      <c r="E10" s="2" t="s">
        <v>14585</v>
      </c>
      <c r="F10" s="2" t="s">
        <v>251</v>
      </c>
      <c r="G10" s="2" t="s">
        <v>1445</v>
      </c>
      <c r="H10" s="2" t="s">
        <v>14569</v>
      </c>
      <c r="I10" s="3">
        <v>48</v>
      </c>
    </row>
    <row r="11" spans="1:9" x14ac:dyDescent="0.25">
      <c r="A11" t="s">
        <v>14586</v>
      </c>
      <c r="B11" t="s">
        <v>14587</v>
      </c>
      <c r="C11" s="4">
        <v>45478.601388888892</v>
      </c>
      <c r="D11" s="2" t="s">
        <v>35</v>
      </c>
      <c r="E11" s="22" t="s">
        <v>14588</v>
      </c>
      <c r="F11" s="2" t="s">
        <v>797</v>
      </c>
      <c r="G11" s="2" t="s">
        <v>798</v>
      </c>
      <c r="H11" s="2" t="s">
        <v>14562</v>
      </c>
      <c r="I11" s="3">
        <v>13.166666666666666</v>
      </c>
    </row>
    <row r="12" spans="1:9" x14ac:dyDescent="0.25">
      <c r="A12" t="s">
        <v>14589</v>
      </c>
      <c r="B12" t="s">
        <v>14590</v>
      </c>
      <c r="C12" s="4">
        <v>45478.668055555558</v>
      </c>
      <c r="D12" s="2" t="s">
        <v>35</v>
      </c>
      <c r="E12" s="22" t="s">
        <v>14591</v>
      </c>
      <c r="F12" s="2" t="s">
        <v>998</v>
      </c>
      <c r="G12" s="2" t="s">
        <v>999</v>
      </c>
      <c r="H12" s="2" t="s">
        <v>14562</v>
      </c>
      <c r="I12" s="3">
        <v>29.7</v>
      </c>
    </row>
    <row r="13" spans="1:9" x14ac:dyDescent="0.25">
      <c r="A13" t="s">
        <v>14592</v>
      </c>
      <c r="B13" t="s">
        <v>14593</v>
      </c>
      <c r="C13" s="4">
        <v>45479.165972222225</v>
      </c>
      <c r="D13" s="2" t="s">
        <v>35</v>
      </c>
      <c r="E13" s="22" t="s">
        <v>14594</v>
      </c>
      <c r="F13" s="2" t="s">
        <v>14595</v>
      </c>
      <c r="G13" s="2" t="s">
        <v>1006</v>
      </c>
      <c r="H13" s="2" t="s">
        <v>14558</v>
      </c>
      <c r="I13" s="3">
        <v>61</v>
      </c>
    </row>
    <row r="14" spans="1:9" x14ac:dyDescent="0.25">
      <c r="A14" t="s">
        <v>14596</v>
      </c>
      <c r="B14" t="s">
        <v>14597</v>
      </c>
      <c r="C14" s="4">
        <v>45481.810416666667</v>
      </c>
      <c r="D14" s="2" t="s">
        <v>35</v>
      </c>
      <c r="E14" s="22" t="s">
        <v>14598</v>
      </c>
      <c r="F14" s="2" t="s">
        <v>597</v>
      </c>
      <c r="G14" s="2" t="s">
        <v>10344</v>
      </c>
      <c r="H14" s="2" t="s">
        <v>14558</v>
      </c>
      <c r="I14" s="3">
        <v>12.716666666666667</v>
      </c>
    </row>
    <row r="15" spans="1:9" x14ac:dyDescent="0.25">
      <c r="A15" t="s">
        <v>14599</v>
      </c>
      <c r="B15" t="s">
        <v>14600</v>
      </c>
      <c r="C15" s="4">
        <v>45482.788194444445</v>
      </c>
      <c r="D15" s="2" t="s">
        <v>35</v>
      </c>
      <c r="E15" s="22" t="s">
        <v>14601</v>
      </c>
      <c r="F15" s="2" t="s">
        <v>1652</v>
      </c>
      <c r="G15" s="2" t="s">
        <v>1653</v>
      </c>
      <c r="H15" s="2" t="s">
        <v>14558</v>
      </c>
      <c r="I15" s="3">
        <v>11.7</v>
      </c>
    </row>
    <row r="16" spans="1:9" x14ac:dyDescent="0.25">
      <c r="A16" t="s">
        <v>14602</v>
      </c>
      <c r="B16" t="s">
        <v>14603</v>
      </c>
      <c r="C16" s="4">
        <v>45484.998611111114</v>
      </c>
      <c r="D16" s="2" t="s">
        <v>35</v>
      </c>
      <c r="E16" s="22" t="s">
        <v>14604</v>
      </c>
      <c r="F16" s="2" t="s">
        <v>208</v>
      </c>
      <c r="G16" s="2" t="s">
        <v>986</v>
      </c>
      <c r="H16" s="2" t="s">
        <v>14562</v>
      </c>
      <c r="I16" s="3">
        <v>57.116666666666667</v>
      </c>
    </row>
    <row r="17" spans="1:9" x14ac:dyDescent="0.25">
      <c r="A17" t="s">
        <v>14605</v>
      </c>
      <c r="B17" t="s">
        <v>14606</v>
      </c>
      <c r="C17" s="4">
        <v>45486.456250000003</v>
      </c>
      <c r="D17" s="2" t="s">
        <v>35</v>
      </c>
      <c r="E17" s="22" t="s">
        <v>14607</v>
      </c>
      <c r="F17" s="2" t="s">
        <v>788</v>
      </c>
      <c r="G17" s="2" t="s">
        <v>1960</v>
      </c>
      <c r="H17" s="2" t="s">
        <v>14558</v>
      </c>
      <c r="I17" s="3">
        <v>71</v>
      </c>
    </row>
    <row r="18" spans="1:9" x14ac:dyDescent="0.25">
      <c r="A18" t="s">
        <v>14608</v>
      </c>
      <c r="B18" t="s">
        <v>14609</v>
      </c>
      <c r="C18" s="4">
        <v>45487.302777777775</v>
      </c>
      <c r="D18" s="2" t="s">
        <v>35</v>
      </c>
      <c r="E18" s="22" t="s">
        <v>14610</v>
      </c>
      <c r="F18" s="2" t="s">
        <v>430</v>
      </c>
      <c r="G18" s="2" t="s">
        <v>1987</v>
      </c>
      <c r="H18" s="2" t="s">
        <v>14569</v>
      </c>
      <c r="I18" s="3">
        <v>57.416666666666664</v>
      </c>
    </row>
    <row r="19" spans="1:9" x14ac:dyDescent="0.25">
      <c r="A19" t="s">
        <v>14611</v>
      </c>
      <c r="B19" t="s">
        <v>14612</v>
      </c>
      <c r="C19" s="4">
        <v>45488.434027777781</v>
      </c>
      <c r="D19" s="2" t="s">
        <v>35</v>
      </c>
      <c r="E19" s="22" t="s">
        <v>14613</v>
      </c>
      <c r="F19" s="2" t="s">
        <v>858</v>
      </c>
      <c r="G19" s="2" t="s">
        <v>859</v>
      </c>
      <c r="H19" s="2" t="s">
        <v>14558</v>
      </c>
      <c r="I19" s="3">
        <v>36</v>
      </c>
    </row>
    <row r="20" spans="1:9" x14ac:dyDescent="0.25">
      <c r="A20" t="s">
        <v>14614</v>
      </c>
      <c r="B20" t="s">
        <v>14615</v>
      </c>
      <c r="C20" s="4">
        <v>45494.262499999997</v>
      </c>
      <c r="D20" s="2" t="s">
        <v>35</v>
      </c>
      <c r="E20" s="22" t="s">
        <v>14616</v>
      </c>
      <c r="F20" s="2" t="s">
        <v>281</v>
      </c>
      <c r="G20" s="2" t="s">
        <v>294</v>
      </c>
      <c r="H20" s="2" t="s">
        <v>14558</v>
      </c>
      <c r="I20" s="3">
        <v>4.5333333333333332</v>
      </c>
    </row>
    <row r="21" spans="1:9" x14ac:dyDescent="0.25">
      <c r="A21" t="s">
        <v>14617</v>
      </c>
      <c r="B21" t="s">
        <v>14618</v>
      </c>
      <c r="C21" s="4">
        <v>45499.571527777778</v>
      </c>
      <c r="D21" s="2" t="s">
        <v>106</v>
      </c>
      <c r="E21" s="2" t="s">
        <v>14619</v>
      </c>
      <c r="F21" s="2" t="s">
        <v>1179</v>
      </c>
      <c r="G21" s="2" t="s">
        <v>5419</v>
      </c>
      <c r="H21" s="22" t="s">
        <v>14562</v>
      </c>
      <c r="I21" s="3">
        <v>62</v>
      </c>
    </row>
    <row r="22" spans="1:9" x14ac:dyDescent="0.25">
      <c r="A22" t="s">
        <v>14620</v>
      </c>
      <c r="B22" t="s">
        <v>14621</v>
      </c>
      <c r="C22" s="4">
        <v>45499.662499999999</v>
      </c>
      <c r="D22" s="2" t="s">
        <v>106</v>
      </c>
      <c r="E22" s="2" t="s">
        <v>14622</v>
      </c>
      <c r="F22" s="2" t="s">
        <v>296</v>
      </c>
      <c r="G22" s="2" t="s">
        <v>2200</v>
      </c>
      <c r="H22" s="22" t="s">
        <v>14562</v>
      </c>
      <c r="I22" s="3">
        <v>11</v>
      </c>
    </row>
    <row r="23" spans="1:9" x14ac:dyDescent="0.25">
      <c r="A23" t="s">
        <v>14623</v>
      </c>
      <c r="B23" t="s">
        <v>14624</v>
      </c>
      <c r="C23" s="4">
        <v>45502.495833333334</v>
      </c>
      <c r="D23" s="2" t="s">
        <v>35</v>
      </c>
      <c r="E23" s="2" t="s">
        <v>14625</v>
      </c>
      <c r="F23" s="2" t="s">
        <v>412</v>
      </c>
      <c r="G23" s="2" t="s">
        <v>2415</v>
      </c>
      <c r="H23" s="22" t="s">
        <v>14562</v>
      </c>
      <c r="I23" s="3">
        <v>31.75</v>
      </c>
    </row>
    <row r="24" spans="1:9" x14ac:dyDescent="0.25">
      <c r="A24" t="s">
        <v>14626</v>
      </c>
      <c r="B24" t="s">
        <v>14627</v>
      </c>
      <c r="C24" s="4">
        <v>45511.602777777778</v>
      </c>
      <c r="D24" s="2" t="s">
        <v>106</v>
      </c>
      <c r="E24" s="2" t="s">
        <v>14628</v>
      </c>
      <c r="F24" s="2" t="s">
        <v>1664</v>
      </c>
      <c r="G24" s="2" t="s">
        <v>2811</v>
      </c>
      <c r="H24" s="22" t="s">
        <v>14562</v>
      </c>
      <c r="I24" s="3">
        <v>3.85</v>
      </c>
    </row>
    <row r="25" spans="1:9" x14ac:dyDescent="0.25">
      <c r="A25" t="s">
        <v>14629</v>
      </c>
      <c r="B25" t="s">
        <v>14630</v>
      </c>
      <c r="C25" s="4">
        <v>45514.506944444445</v>
      </c>
      <c r="D25" s="2" t="s">
        <v>35</v>
      </c>
      <c r="E25" s="2" t="s">
        <v>14631</v>
      </c>
      <c r="F25" s="2" t="s">
        <v>2715</v>
      </c>
      <c r="G25" s="2" t="s">
        <v>2716</v>
      </c>
      <c r="H25" s="22" t="s">
        <v>14562</v>
      </c>
      <c r="I25" s="3">
        <v>29.033333333333335</v>
      </c>
    </row>
    <row r="26" spans="1:9" x14ac:dyDescent="0.25">
      <c r="A26" t="s">
        <v>14632</v>
      </c>
      <c r="B26" t="s">
        <v>14633</v>
      </c>
      <c r="C26" s="4">
        <v>45520.292361111111</v>
      </c>
      <c r="D26" s="2" t="s">
        <v>106</v>
      </c>
      <c r="E26" s="2" t="s">
        <v>14634</v>
      </c>
      <c r="F26" s="2" t="s">
        <v>118</v>
      </c>
      <c r="G26" s="2" t="s">
        <v>2821</v>
      </c>
      <c r="H26" s="22" t="s">
        <v>14562</v>
      </c>
      <c r="I26" s="3">
        <v>7.45</v>
      </c>
    </row>
    <row r="27" spans="1:9" x14ac:dyDescent="0.25">
      <c r="A27" t="s">
        <v>14635</v>
      </c>
      <c r="B27" t="s">
        <v>14636</v>
      </c>
      <c r="C27" s="4">
        <v>45520.683333333334</v>
      </c>
      <c r="D27" s="2" t="s">
        <v>35</v>
      </c>
      <c r="E27" s="2" t="s">
        <v>14637</v>
      </c>
      <c r="F27" s="2" t="s">
        <v>579</v>
      </c>
      <c r="G27" s="2" t="s">
        <v>2839</v>
      </c>
      <c r="H27" s="22" t="s">
        <v>14558</v>
      </c>
      <c r="I27" s="3">
        <v>23.1</v>
      </c>
    </row>
    <row r="28" spans="1:9" x14ac:dyDescent="0.25">
      <c r="A28" t="s">
        <v>14638</v>
      </c>
      <c r="B28" t="s">
        <v>14639</v>
      </c>
      <c r="C28" s="4">
        <v>45527.259722222225</v>
      </c>
      <c r="D28" s="2" t="s">
        <v>106</v>
      </c>
      <c r="E28" s="2" t="s">
        <v>14640</v>
      </c>
      <c r="F28" s="2" t="s">
        <v>149</v>
      </c>
      <c r="G28" s="2" t="s">
        <v>9561</v>
      </c>
      <c r="H28" s="22" t="s">
        <v>14641</v>
      </c>
      <c r="I28" s="3">
        <v>153</v>
      </c>
    </row>
    <row r="29" spans="1:9" x14ac:dyDescent="0.25">
      <c r="A29" t="s">
        <v>14642</v>
      </c>
      <c r="B29" t="s">
        <v>14643</v>
      </c>
      <c r="C29" s="4">
        <v>45529.682638888888</v>
      </c>
      <c r="D29" s="2" t="s">
        <v>35</v>
      </c>
      <c r="E29" s="2" t="s">
        <v>14644</v>
      </c>
      <c r="F29" s="2" t="s">
        <v>2760</v>
      </c>
      <c r="G29" s="2" t="s">
        <v>10294</v>
      </c>
      <c r="H29" s="22" t="s">
        <v>14562</v>
      </c>
      <c r="I29" s="3">
        <v>30.533333333333335</v>
      </c>
    </row>
    <row r="30" spans="1:9" x14ac:dyDescent="0.25">
      <c r="A30" t="s">
        <v>14645</v>
      </c>
      <c r="B30" t="s">
        <v>14646</v>
      </c>
      <c r="C30" s="4">
        <v>45532.612500000003</v>
      </c>
      <c r="D30" s="2" t="s">
        <v>106</v>
      </c>
      <c r="E30" s="2" t="s">
        <v>14647</v>
      </c>
      <c r="F30" s="2" t="s">
        <v>559</v>
      </c>
      <c r="G30" s="2" t="s">
        <v>1159</v>
      </c>
      <c r="H30" s="22" t="s">
        <v>14558</v>
      </c>
      <c r="I30" s="3">
        <v>16</v>
      </c>
    </row>
    <row r="31" spans="1:9" x14ac:dyDescent="0.25">
      <c r="A31" s="24">
        <v>20241296</v>
      </c>
      <c r="B31" t="s">
        <v>14648</v>
      </c>
      <c r="C31" s="4">
        <v>45541.283333333333</v>
      </c>
      <c r="D31" s="2" t="s">
        <v>35</v>
      </c>
      <c r="E31" s="2" t="s">
        <v>14649</v>
      </c>
      <c r="F31" s="2" t="s">
        <v>494</v>
      </c>
      <c r="G31" s="2" t="s">
        <v>495</v>
      </c>
      <c r="H31" s="2" t="s">
        <v>14558</v>
      </c>
      <c r="I31" s="3">
        <v>17.516666666666666</v>
      </c>
    </row>
    <row r="32" spans="1:9" x14ac:dyDescent="0.25">
      <c r="A32" s="24">
        <v>20241317</v>
      </c>
      <c r="B32" t="s">
        <v>14650</v>
      </c>
      <c r="C32" s="4">
        <v>45545.405555555553</v>
      </c>
      <c r="D32" s="2" t="s">
        <v>106</v>
      </c>
      <c r="E32" s="2" t="s">
        <v>14651</v>
      </c>
      <c r="F32" s="2" t="s">
        <v>2003</v>
      </c>
      <c r="G32" s="2" t="s">
        <v>3435</v>
      </c>
      <c r="H32" s="2" t="s">
        <v>14569</v>
      </c>
      <c r="I32" s="3">
        <v>78</v>
      </c>
    </row>
    <row r="33" spans="1:10" x14ac:dyDescent="0.25">
      <c r="A33" s="24">
        <v>20241325</v>
      </c>
      <c r="B33" t="s">
        <v>14652</v>
      </c>
      <c r="C33" s="4">
        <v>45547.50277777778</v>
      </c>
      <c r="D33" s="2" t="s">
        <v>106</v>
      </c>
      <c r="E33" s="2" t="s">
        <v>14653</v>
      </c>
      <c r="F33" s="2" t="s">
        <v>2897</v>
      </c>
      <c r="G33" s="2" t="s">
        <v>14654</v>
      </c>
      <c r="H33" s="2" t="s">
        <v>14562</v>
      </c>
      <c r="I33" s="3">
        <v>101</v>
      </c>
    </row>
    <row r="34" spans="1:10" x14ac:dyDescent="0.25">
      <c r="A34" s="24">
        <v>20241335</v>
      </c>
      <c r="B34" t="s">
        <v>14655</v>
      </c>
      <c r="C34" s="4">
        <v>45549.147222222222</v>
      </c>
      <c r="D34" s="2" t="s">
        <v>35</v>
      </c>
      <c r="E34" s="2" t="s">
        <v>14656</v>
      </c>
      <c r="F34" s="2" t="s">
        <v>1931</v>
      </c>
      <c r="G34" s="2" t="s">
        <v>2285</v>
      </c>
      <c r="H34" s="2" t="s">
        <v>14558</v>
      </c>
      <c r="I34" s="3">
        <v>53.1</v>
      </c>
    </row>
    <row r="35" spans="1:10" x14ac:dyDescent="0.25">
      <c r="A35" s="24">
        <v>20241346</v>
      </c>
      <c r="B35" t="s">
        <v>14657</v>
      </c>
      <c r="C35" s="4">
        <v>45550.615277777775</v>
      </c>
      <c r="D35" s="2" t="s">
        <v>35</v>
      </c>
      <c r="E35" s="2" t="s">
        <v>14658</v>
      </c>
      <c r="F35" s="2" t="s">
        <v>471</v>
      </c>
      <c r="G35" s="2" t="s">
        <v>10397</v>
      </c>
      <c r="H35" s="2" t="s">
        <v>14562</v>
      </c>
      <c r="I35" s="3">
        <v>41.716666666666669</v>
      </c>
    </row>
    <row r="36" spans="1:10" x14ac:dyDescent="0.25">
      <c r="A36" s="24">
        <v>20241353</v>
      </c>
      <c r="B36" t="s">
        <v>14659</v>
      </c>
      <c r="C36" s="4">
        <v>45551.460416666669</v>
      </c>
      <c r="D36" s="2" t="s">
        <v>35</v>
      </c>
      <c r="E36" s="2" t="s">
        <v>14660</v>
      </c>
      <c r="F36" s="2" t="s">
        <v>1017</v>
      </c>
      <c r="G36" s="2" t="s">
        <v>2973</v>
      </c>
      <c r="H36" s="2" t="s">
        <v>14641</v>
      </c>
      <c r="I36" s="3">
        <v>30.55</v>
      </c>
    </row>
    <row r="37" spans="1:10" x14ac:dyDescent="0.25">
      <c r="A37" s="24" t="s">
        <v>14661</v>
      </c>
      <c r="B37" t="s">
        <v>14662</v>
      </c>
      <c r="C37" s="4">
        <v>45553.541666666664</v>
      </c>
      <c r="D37" s="2" t="s">
        <v>106</v>
      </c>
      <c r="E37" s="2" t="s">
        <v>14663</v>
      </c>
      <c r="F37" s="2" t="s">
        <v>1173</v>
      </c>
      <c r="G37" s="2" t="s">
        <v>1174</v>
      </c>
      <c r="H37" s="2" t="s">
        <v>14562</v>
      </c>
      <c r="I37" s="3">
        <v>48</v>
      </c>
    </row>
    <row r="38" spans="1:10" x14ac:dyDescent="0.25">
      <c r="A38" s="24" t="s">
        <v>14664</v>
      </c>
      <c r="B38" t="s">
        <v>14665</v>
      </c>
      <c r="C38" s="4">
        <v>45559.071527777778</v>
      </c>
      <c r="D38" s="2" t="s">
        <v>106</v>
      </c>
      <c r="E38" s="2" t="s">
        <v>14666</v>
      </c>
      <c r="F38" s="2" t="s">
        <v>1555</v>
      </c>
      <c r="G38" s="2" t="s">
        <v>4080</v>
      </c>
      <c r="H38" s="2" t="s">
        <v>14558</v>
      </c>
      <c r="I38" s="3">
        <v>89</v>
      </c>
    </row>
    <row r="39" spans="1:10" x14ac:dyDescent="0.25">
      <c r="A39" s="24">
        <v>20241397</v>
      </c>
      <c r="B39" t="s">
        <v>14667</v>
      </c>
      <c r="C39" s="4">
        <v>45562.591666666667</v>
      </c>
      <c r="D39" s="2" t="s">
        <v>35</v>
      </c>
      <c r="E39" s="2" t="s">
        <v>14668</v>
      </c>
      <c r="F39" s="2" t="s">
        <v>512</v>
      </c>
      <c r="G39" s="2" t="s">
        <v>14669</v>
      </c>
      <c r="H39" s="2" t="s">
        <v>14641</v>
      </c>
      <c r="I39" s="3">
        <v>24.066666666666666</v>
      </c>
    </row>
    <row r="40" spans="1:10" x14ac:dyDescent="0.25">
      <c r="A40" s="24">
        <v>20241408</v>
      </c>
      <c r="B40" t="s">
        <v>14670</v>
      </c>
      <c r="C40" s="4">
        <v>45563.65347222222</v>
      </c>
      <c r="D40" s="2" t="s">
        <v>35</v>
      </c>
      <c r="E40" s="2" t="s">
        <v>14616</v>
      </c>
      <c r="F40" s="2" t="s">
        <v>281</v>
      </c>
      <c r="G40" s="2" t="s">
        <v>294</v>
      </c>
      <c r="H40" s="2" t="s">
        <v>14558</v>
      </c>
      <c r="I40" s="3">
        <v>54.366666666666667</v>
      </c>
    </row>
    <row r="41" spans="1:10" x14ac:dyDescent="0.25">
      <c r="A41" s="24" t="s">
        <v>14671</v>
      </c>
      <c r="B41" t="s">
        <v>14672</v>
      </c>
      <c r="C41" s="4">
        <v>45565.476388888892</v>
      </c>
      <c r="D41" s="2" t="s">
        <v>106</v>
      </c>
      <c r="E41" s="2" t="s">
        <v>14673</v>
      </c>
      <c r="F41" s="2" t="s">
        <v>1623</v>
      </c>
      <c r="G41" s="2" t="s">
        <v>3971</v>
      </c>
      <c r="H41" s="2" t="s">
        <v>14562</v>
      </c>
      <c r="I41" s="3">
        <v>16</v>
      </c>
    </row>
    <row r="42" spans="1:10" x14ac:dyDescent="0.25">
      <c r="A42" s="24" t="s">
        <v>14674</v>
      </c>
      <c r="B42" t="s">
        <v>14675</v>
      </c>
      <c r="C42" s="4">
        <v>45568.95416666667</v>
      </c>
      <c r="D42" s="2" t="s">
        <v>35</v>
      </c>
      <c r="E42" s="2" t="s">
        <v>14676</v>
      </c>
      <c r="F42" s="2" t="s">
        <v>964</v>
      </c>
      <c r="G42" s="2" t="s">
        <v>2785</v>
      </c>
      <c r="H42" s="2" t="s">
        <v>14562</v>
      </c>
      <c r="I42" s="3">
        <v>30.016666666666666</v>
      </c>
    </row>
    <row r="43" spans="1:10" x14ac:dyDescent="0.25">
      <c r="A43" s="24" t="s">
        <v>14677</v>
      </c>
      <c r="B43" t="s">
        <v>14678</v>
      </c>
      <c r="C43" s="4">
        <v>45573.627083333333</v>
      </c>
      <c r="D43" s="2" t="s">
        <v>35</v>
      </c>
      <c r="E43" s="2" t="s">
        <v>14679</v>
      </c>
      <c r="F43" s="2" t="s">
        <v>1861</v>
      </c>
      <c r="G43" s="2" t="s">
        <v>1862</v>
      </c>
      <c r="H43" s="2" t="s">
        <v>14680</v>
      </c>
      <c r="I43" s="3">
        <v>42.56666666666667</v>
      </c>
    </row>
    <row r="44" spans="1:10" x14ac:dyDescent="0.25">
      <c r="A44" s="24" t="s">
        <v>14681</v>
      </c>
      <c r="B44" t="s">
        <v>14682</v>
      </c>
      <c r="C44" s="4">
        <v>45579.415277777778</v>
      </c>
      <c r="D44" s="2" t="s">
        <v>35</v>
      </c>
      <c r="E44" s="2" t="s">
        <v>14683</v>
      </c>
      <c r="F44" s="2" t="s">
        <v>515</v>
      </c>
      <c r="G44" s="2" t="s">
        <v>516</v>
      </c>
      <c r="H44" s="2" t="s">
        <v>14558</v>
      </c>
      <c r="I44" s="3">
        <v>22.216666666666665</v>
      </c>
    </row>
    <row r="45" spans="1:10" x14ac:dyDescent="0.25">
      <c r="A45" s="24" t="s">
        <v>14684</v>
      </c>
      <c r="B45" t="s">
        <v>14685</v>
      </c>
      <c r="C45" s="4">
        <v>45579.588888888888</v>
      </c>
      <c r="D45" s="2" t="s">
        <v>35</v>
      </c>
      <c r="E45" s="2" t="s">
        <v>14686</v>
      </c>
      <c r="F45" s="2" t="s">
        <v>3634</v>
      </c>
      <c r="G45" s="2" t="s">
        <v>4318</v>
      </c>
      <c r="H45" s="2" t="s">
        <v>14558</v>
      </c>
      <c r="I45" s="3">
        <v>10.333333333333334</v>
      </c>
    </row>
    <row r="46" spans="1:10" x14ac:dyDescent="0.25">
      <c r="A46" s="26">
        <v>20241509</v>
      </c>
      <c r="B46" s="28" t="s">
        <v>14687</v>
      </c>
      <c r="C46" s="4">
        <v>45583.439583333333</v>
      </c>
      <c r="D46" s="2" t="s">
        <v>35</v>
      </c>
      <c r="E46" s="2" t="s">
        <v>14688</v>
      </c>
      <c r="F46" s="2" t="s">
        <v>2097</v>
      </c>
      <c r="G46" s="2" t="s">
        <v>4436</v>
      </c>
      <c r="H46" s="2" t="s">
        <v>14569</v>
      </c>
      <c r="I46" s="29">
        <v>97</v>
      </c>
    </row>
    <row r="47" spans="1:10" x14ac:dyDescent="0.25">
      <c r="A47" s="24" t="s">
        <v>14689</v>
      </c>
      <c r="B47" t="s">
        <v>14690</v>
      </c>
      <c r="C47" s="4">
        <v>45588.647222222222</v>
      </c>
      <c r="D47" s="2" t="s">
        <v>35</v>
      </c>
      <c r="E47" s="2" t="s">
        <v>14691</v>
      </c>
      <c r="F47" s="2" t="s">
        <v>2470</v>
      </c>
      <c r="G47" s="2" t="s">
        <v>4584</v>
      </c>
      <c r="H47" s="2" t="s">
        <v>14562</v>
      </c>
      <c r="I47" s="3">
        <v>8.1333333333333329</v>
      </c>
    </row>
    <row r="48" spans="1:10" x14ac:dyDescent="0.25">
      <c r="A48" s="24" t="s">
        <v>14692</v>
      </c>
      <c r="B48" t="s">
        <v>14693</v>
      </c>
      <c r="C48" s="4">
        <v>45590.613888888889</v>
      </c>
      <c r="D48" s="2" t="s">
        <v>35</v>
      </c>
      <c r="E48" s="2" t="s">
        <v>14694</v>
      </c>
      <c r="F48" s="2" t="s">
        <v>1057</v>
      </c>
      <c r="G48" s="2" t="s">
        <v>7923</v>
      </c>
      <c r="H48" s="2" t="s">
        <v>14558</v>
      </c>
      <c r="I48" s="3">
        <v>39</v>
      </c>
      <c r="J48" s="25"/>
    </row>
  </sheetData>
  <autoFilter ref="A1:I48" xr:uid="{C6E4262A-82F6-47E1-B24B-071B0883807F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B8615-109C-4F08-A783-CFD3839C47BD}">
  <dimension ref="A1:C1274"/>
  <sheetViews>
    <sheetView tabSelected="1" zoomScale="82" zoomScaleNormal="100" workbookViewId="0"/>
  </sheetViews>
  <sheetFormatPr defaultRowHeight="15" x14ac:dyDescent="0.25"/>
  <cols>
    <col min="1" max="1" width="9.140625" style="7"/>
    <col min="2" max="2" width="40.85546875" style="7" bestFit="1" customWidth="1"/>
    <col min="3" max="3" width="10.7109375" style="7" bestFit="1" customWidth="1"/>
    <col min="4" max="4" width="16.85546875" bestFit="1" customWidth="1"/>
    <col min="5" max="5" width="19.42578125" bestFit="1" customWidth="1"/>
    <col min="6" max="6" width="24.5703125" bestFit="1" customWidth="1"/>
    <col min="7" max="8" width="15" bestFit="1" customWidth="1"/>
    <col min="9" max="18" width="7.42578125" bestFit="1" customWidth="1"/>
    <col min="19" max="20" width="5.7109375" bestFit="1" customWidth="1"/>
    <col min="21" max="26" width="6.42578125" bestFit="1" customWidth="1"/>
    <col min="27" max="27" width="5.7109375" bestFit="1" customWidth="1"/>
    <col min="28" max="48" width="6.7109375" bestFit="1" customWidth="1"/>
    <col min="49" max="60" width="6.42578125" bestFit="1" customWidth="1"/>
    <col min="61" max="61" width="6.28515625" bestFit="1" customWidth="1"/>
    <col min="62" max="62" width="6.42578125" bestFit="1" customWidth="1"/>
    <col min="63" max="63" width="6.28515625" bestFit="1" customWidth="1"/>
    <col min="64" max="65" width="6.42578125" bestFit="1" customWidth="1"/>
    <col min="66" max="66" width="6.28515625" bestFit="1" customWidth="1"/>
    <col min="67" max="68" width="6.42578125" bestFit="1" customWidth="1"/>
    <col min="69" max="69" width="6.28515625" bestFit="1" customWidth="1"/>
    <col min="70" max="71" width="6.42578125" bestFit="1" customWidth="1"/>
    <col min="72" max="73" width="6.28515625" bestFit="1" customWidth="1"/>
    <col min="74" max="77" width="6.42578125" bestFit="1" customWidth="1"/>
    <col min="78" max="78" width="6.28515625" bestFit="1" customWidth="1"/>
    <col min="79" max="80" width="6.42578125" bestFit="1" customWidth="1"/>
    <col min="81" max="82" width="6.28515625" bestFit="1" customWidth="1"/>
    <col min="83" max="83" width="6.42578125" bestFit="1" customWidth="1"/>
    <col min="84" max="86" width="6.28515625" bestFit="1" customWidth="1"/>
    <col min="87" max="87" width="6.42578125" bestFit="1" customWidth="1"/>
    <col min="88" max="88" width="6.28515625" bestFit="1" customWidth="1"/>
    <col min="89" max="110" width="7.28515625" bestFit="1" customWidth="1"/>
    <col min="111" max="112" width="6.140625" bestFit="1" customWidth="1"/>
    <col min="113" max="113" width="6.42578125" bestFit="1" customWidth="1"/>
    <col min="114" max="114" width="6.140625" bestFit="1" customWidth="1"/>
    <col min="115" max="115" width="6.42578125" bestFit="1" customWidth="1"/>
    <col min="116" max="117" width="6.140625" bestFit="1" customWidth="1"/>
    <col min="118" max="118" width="6.42578125" bestFit="1" customWidth="1"/>
    <col min="119" max="119" width="6.140625" bestFit="1" customWidth="1"/>
    <col min="120" max="140" width="7.140625" bestFit="1" customWidth="1"/>
    <col min="141" max="147" width="6.42578125" bestFit="1" customWidth="1"/>
    <col min="148" max="148" width="6" bestFit="1" customWidth="1"/>
    <col min="149" max="149" width="6.42578125" bestFit="1" customWidth="1"/>
    <col min="150" max="171" width="7.140625" bestFit="1" customWidth="1"/>
    <col min="172" max="172" width="6.28515625" bestFit="1" customWidth="1"/>
    <col min="173" max="179" width="6.42578125" bestFit="1" customWidth="1"/>
    <col min="180" max="180" width="6.28515625" bestFit="1" customWidth="1"/>
    <col min="181" max="191" width="7.28515625" bestFit="1" customWidth="1"/>
    <col min="192" max="194" width="6.42578125" bestFit="1" customWidth="1"/>
    <col min="195" max="199" width="7.42578125" bestFit="1" customWidth="1"/>
    <col min="200" max="200" width="11.28515625" bestFit="1" customWidth="1"/>
    <col min="201" max="202" width="14.140625" bestFit="1" customWidth="1"/>
    <col min="203" max="210" width="15.140625" bestFit="1" customWidth="1"/>
    <col min="211" max="214" width="14.140625" bestFit="1" customWidth="1"/>
    <col min="215" max="220" width="15.140625" bestFit="1" customWidth="1"/>
    <col min="221" max="223" width="14.140625" bestFit="1" customWidth="1"/>
    <col min="224" max="236" width="15.140625" bestFit="1" customWidth="1"/>
    <col min="237" max="243" width="14.140625" bestFit="1" customWidth="1"/>
    <col min="244" max="257" width="15.140625" bestFit="1" customWidth="1"/>
    <col min="258" max="267" width="14.140625" bestFit="1" customWidth="1"/>
    <col min="268" max="284" width="15.140625" bestFit="1" customWidth="1"/>
    <col min="285" max="288" width="14.140625" bestFit="1" customWidth="1"/>
    <col min="289" max="299" width="15.140625" bestFit="1" customWidth="1"/>
    <col min="300" max="302" width="14.140625" bestFit="1" customWidth="1"/>
    <col min="303" max="318" width="15.140625" bestFit="1" customWidth="1"/>
    <col min="319" max="322" width="14.140625" bestFit="1" customWidth="1"/>
    <col min="323" max="333" width="15.140625" bestFit="1" customWidth="1"/>
    <col min="334" max="340" width="14.140625" bestFit="1" customWidth="1"/>
    <col min="341" max="349" width="15.140625" bestFit="1" customWidth="1"/>
    <col min="350" max="355" width="14.140625" bestFit="1" customWidth="1"/>
    <col min="356" max="367" width="15.140625" bestFit="1" customWidth="1"/>
    <col min="368" max="372" width="14.140625" bestFit="1" customWidth="1"/>
    <col min="373" max="376" width="15.140625" bestFit="1" customWidth="1"/>
    <col min="377" max="382" width="14.140625" bestFit="1" customWidth="1"/>
    <col min="383" max="394" width="15.140625" bestFit="1" customWidth="1"/>
    <col min="395" max="399" width="14.140625" bestFit="1" customWidth="1"/>
    <col min="400" max="404" width="15.140625" bestFit="1" customWidth="1"/>
    <col min="405" max="408" width="14.140625" bestFit="1" customWidth="1"/>
    <col min="409" max="416" width="15.140625" bestFit="1" customWidth="1"/>
    <col min="417" max="423" width="14.140625" bestFit="1" customWidth="1"/>
    <col min="424" max="437" width="15.140625" bestFit="1" customWidth="1"/>
    <col min="438" max="447" width="14.140625" bestFit="1" customWidth="1"/>
    <col min="448" max="460" width="15.140625" bestFit="1" customWidth="1"/>
    <col min="461" max="463" width="14.140625" bestFit="1" customWidth="1"/>
    <col min="464" max="474" width="15.140625" bestFit="1" customWidth="1"/>
    <col min="475" max="480" width="14.140625" bestFit="1" customWidth="1"/>
    <col min="481" max="491" width="15.140625" bestFit="1" customWidth="1"/>
    <col min="492" max="496" width="14.140625" bestFit="1" customWidth="1"/>
    <col min="497" max="506" width="15.140625" bestFit="1" customWidth="1"/>
    <col min="507" max="508" width="14.140625" bestFit="1" customWidth="1"/>
    <col min="509" max="515" width="15.140625" bestFit="1" customWidth="1"/>
    <col min="516" max="519" width="14.140625" bestFit="1" customWidth="1"/>
    <col min="520" max="528" width="15.140625" bestFit="1" customWidth="1"/>
    <col min="529" max="536" width="12.85546875" bestFit="1" customWidth="1"/>
    <col min="537" max="546" width="14.140625" bestFit="1" customWidth="1"/>
    <col min="547" max="554" width="12.85546875" bestFit="1" customWidth="1"/>
    <col min="555" max="578" width="14.140625" bestFit="1" customWidth="1"/>
    <col min="579" max="584" width="12.85546875" bestFit="1" customWidth="1"/>
    <col min="585" max="595" width="14.140625" bestFit="1" customWidth="1"/>
    <col min="596" max="602" width="12.85546875" bestFit="1" customWidth="1"/>
    <col min="603" max="624" width="14.140625" bestFit="1" customWidth="1"/>
    <col min="625" max="631" width="12.85546875" bestFit="1" customWidth="1"/>
    <col min="632" max="648" width="14.140625" bestFit="1" customWidth="1"/>
    <col min="649" max="655" width="12.85546875" bestFit="1" customWidth="1"/>
    <col min="656" max="671" width="14.140625" bestFit="1" customWidth="1"/>
    <col min="672" max="678" width="12.85546875" bestFit="1" customWidth="1"/>
    <col min="679" max="703" width="14.140625" bestFit="1" customWidth="1"/>
    <col min="704" max="717" width="12.85546875" bestFit="1" customWidth="1"/>
    <col min="718" max="724" width="14.140625" bestFit="1" customWidth="1"/>
    <col min="725" max="733" width="12.85546875" bestFit="1" customWidth="1"/>
    <col min="734" max="756" width="14.140625" bestFit="1" customWidth="1"/>
    <col min="757" max="772" width="15.140625" bestFit="1" customWidth="1"/>
    <col min="773" max="778" width="14.140625" bestFit="1" customWidth="1"/>
    <col min="779" max="795" width="15.140625" bestFit="1" customWidth="1"/>
    <col min="796" max="799" width="14.140625" bestFit="1" customWidth="1"/>
    <col min="800" max="816" width="15.140625" bestFit="1" customWidth="1"/>
    <col min="817" max="820" width="14.140625" bestFit="1" customWidth="1"/>
    <col min="821" max="828" width="15.140625" bestFit="1" customWidth="1"/>
    <col min="829" max="831" width="14.140625" bestFit="1" customWidth="1"/>
    <col min="832" max="841" width="15.140625" bestFit="1" customWidth="1"/>
    <col min="842" max="844" width="14.140625" bestFit="1" customWidth="1"/>
    <col min="845" max="852" width="15.140625" bestFit="1" customWidth="1"/>
    <col min="853" max="855" width="14.140625" bestFit="1" customWidth="1"/>
    <col min="856" max="881" width="15.140625" bestFit="1" customWidth="1"/>
    <col min="882" max="884" width="14.140625" bestFit="1" customWidth="1"/>
    <col min="885" max="889" width="15.140625" bestFit="1" customWidth="1"/>
    <col min="890" max="899" width="14.140625" bestFit="1" customWidth="1"/>
    <col min="900" max="909" width="15.140625" bestFit="1" customWidth="1"/>
    <col min="910" max="913" width="14.140625" bestFit="1" customWidth="1"/>
    <col min="914" max="925" width="15.140625" bestFit="1" customWidth="1"/>
    <col min="926" max="927" width="14.140625" bestFit="1" customWidth="1"/>
    <col min="928" max="935" width="15.140625" bestFit="1" customWidth="1"/>
    <col min="936" max="941" width="14.140625" bestFit="1" customWidth="1"/>
    <col min="942" max="953" width="15.140625" bestFit="1" customWidth="1"/>
    <col min="954" max="955" width="14.140625" bestFit="1" customWidth="1"/>
    <col min="956" max="970" width="15.140625" bestFit="1" customWidth="1"/>
    <col min="971" max="974" width="14.140625" bestFit="1" customWidth="1"/>
    <col min="975" max="992" width="15.140625" bestFit="1" customWidth="1"/>
    <col min="993" max="997" width="14.140625" bestFit="1" customWidth="1"/>
    <col min="998" max="1002" width="15.140625" bestFit="1" customWidth="1"/>
    <col min="1003" max="1008" width="14.140625" bestFit="1" customWidth="1"/>
    <col min="1009" max="1025" width="15.140625" bestFit="1" customWidth="1"/>
    <col min="1026" max="1030" width="14.140625" bestFit="1" customWidth="1"/>
    <col min="1031" max="1038" width="15.140625" bestFit="1" customWidth="1"/>
    <col min="1039" max="1042" width="14.140625" bestFit="1" customWidth="1"/>
    <col min="1043" max="1051" width="15.140625" bestFit="1" customWidth="1"/>
    <col min="1052" max="1060" width="14.140625" bestFit="1" customWidth="1"/>
    <col min="1061" max="1072" width="15.140625" bestFit="1" customWidth="1"/>
    <col min="1073" max="1074" width="14.140625" bestFit="1" customWidth="1"/>
    <col min="1075" max="1086" width="15.140625" bestFit="1" customWidth="1"/>
    <col min="1087" max="1091" width="14.140625" bestFit="1" customWidth="1"/>
    <col min="1092" max="1107" width="15.140625" bestFit="1" customWidth="1"/>
    <col min="1108" max="1110" width="12.85546875" bestFit="1" customWidth="1"/>
    <col min="1111" max="1121" width="14.140625" bestFit="1" customWidth="1"/>
    <col min="1122" max="1124" width="12.85546875" bestFit="1" customWidth="1"/>
    <col min="1125" max="1130" width="14.140625" bestFit="1" customWidth="1"/>
    <col min="1131" max="1131" width="12.85546875" bestFit="1" customWidth="1"/>
    <col min="1132" max="1142" width="14.140625" bestFit="1" customWidth="1"/>
    <col min="1143" max="1146" width="12.85546875" bestFit="1" customWidth="1"/>
    <col min="1147" max="1156" width="14.140625" bestFit="1" customWidth="1"/>
    <col min="1157" max="1159" width="12.85546875" bestFit="1" customWidth="1"/>
    <col min="1160" max="1169" width="14.140625" bestFit="1" customWidth="1"/>
    <col min="1170" max="1174" width="12.85546875" bestFit="1" customWidth="1"/>
    <col min="1175" max="1185" width="14.140625" bestFit="1" customWidth="1"/>
    <col min="1186" max="1190" width="12.85546875" bestFit="1" customWidth="1"/>
    <col min="1191" max="1196" width="14.140625" bestFit="1" customWidth="1"/>
    <col min="1197" max="1199" width="12.85546875" bestFit="1" customWidth="1"/>
    <col min="1200" max="1222" width="14.140625" bestFit="1" customWidth="1"/>
    <col min="1223" max="1225" width="12.85546875" bestFit="1" customWidth="1"/>
    <col min="1226" max="1232" width="14.140625" bestFit="1" customWidth="1"/>
    <col min="1233" max="1240" width="15.140625" bestFit="1" customWidth="1"/>
    <col min="1241" max="1241" width="14.140625" bestFit="1" customWidth="1"/>
    <col min="1242" max="1244" width="15.140625" bestFit="1" customWidth="1"/>
    <col min="1245" max="1247" width="14.140625" bestFit="1" customWidth="1"/>
    <col min="1248" max="1252" width="15.140625" bestFit="1" customWidth="1"/>
    <col min="1253" max="1255" width="14.140625" bestFit="1" customWidth="1"/>
    <col min="1256" max="1265" width="15.140625" bestFit="1" customWidth="1"/>
    <col min="1266" max="1269" width="14.140625" bestFit="1" customWidth="1"/>
    <col min="1270" max="1279" width="15.140625" bestFit="1" customWidth="1"/>
    <col min="1280" max="1283" width="14.140625" bestFit="1" customWidth="1"/>
    <col min="1284" max="1287" width="15.140625" bestFit="1" customWidth="1"/>
    <col min="1288" max="1292" width="14.140625" bestFit="1" customWidth="1"/>
    <col min="1293" max="1299" width="15.140625" bestFit="1" customWidth="1"/>
    <col min="1300" max="1304" width="14.140625" bestFit="1" customWidth="1"/>
    <col min="1305" max="1318" width="15.140625" bestFit="1" customWidth="1"/>
    <col min="1319" max="1322" width="14.140625" bestFit="1" customWidth="1"/>
    <col min="1323" max="1327" width="15.140625" bestFit="1" customWidth="1"/>
    <col min="1328" max="1330" width="14.140625" bestFit="1" customWidth="1"/>
    <col min="1331" max="1345" width="15.140625" bestFit="1" customWidth="1"/>
    <col min="1346" max="1352" width="14.140625" bestFit="1" customWidth="1"/>
    <col min="1353" max="1361" width="15.140625" bestFit="1" customWidth="1"/>
    <col min="1362" max="1367" width="14.140625" bestFit="1" customWidth="1"/>
    <col min="1368" max="1375" width="15.140625" bestFit="1" customWidth="1"/>
    <col min="1376" max="1380" width="14.140625" bestFit="1" customWidth="1"/>
    <col min="1381" max="1391" width="15.140625" bestFit="1" customWidth="1"/>
    <col min="1392" max="1395" width="14.140625" bestFit="1" customWidth="1"/>
    <col min="1396" max="1410" width="15.140625" bestFit="1" customWidth="1"/>
    <col min="1411" max="1416" width="14.140625" bestFit="1" customWidth="1"/>
    <col min="1417" max="1437" width="15.140625" bestFit="1" customWidth="1"/>
    <col min="1438" max="1440" width="14.140625" bestFit="1" customWidth="1"/>
    <col min="1441" max="1449" width="15.140625" bestFit="1" customWidth="1"/>
    <col min="1450" max="1452" width="14.140625" bestFit="1" customWidth="1"/>
    <col min="1453" max="1460" width="15.140625" bestFit="1" customWidth="1"/>
    <col min="1461" max="1463" width="14.140625" bestFit="1" customWidth="1"/>
    <col min="1464" max="1471" width="15.140625" bestFit="1" customWidth="1"/>
    <col min="1472" max="1483" width="14.140625" bestFit="1" customWidth="1"/>
    <col min="1484" max="1492" width="15.140625" bestFit="1" customWidth="1"/>
    <col min="1493" max="1499" width="14.140625" bestFit="1" customWidth="1"/>
    <col min="1500" max="1513" width="15.140625" bestFit="1" customWidth="1"/>
    <col min="1514" max="1519" width="14.140625" bestFit="1" customWidth="1"/>
    <col min="1520" max="1527" width="15.140625" bestFit="1" customWidth="1"/>
    <col min="1528" max="1531" width="14.140625" bestFit="1" customWidth="1"/>
    <col min="1532" max="1538" width="15.140625" bestFit="1" customWidth="1"/>
    <col min="1539" max="1541" width="12.85546875" bestFit="1" customWidth="1"/>
    <col min="1542" max="1547" width="14.140625" bestFit="1" customWidth="1"/>
    <col min="1548" max="1552" width="12.85546875" bestFit="1" customWidth="1"/>
    <col min="1553" max="1562" width="14.140625" bestFit="1" customWidth="1"/>
    <col min="1563" max="1564" width="12.85546875" bestFit="1" customWidth="1"/>
    <col min="1565" max="1578" width="14.140625" bestFit="1" customWidth="1"/>
    <col min="1579" max="1583" width="12.85546875" bestFit="1" customWidth="1"/>
    <col min="1584" max="1593" width="14.140625" bestFit="1" customWidth="1"/>
    <col min="1594" max="1599" width="12.85546875" bestFit="1" customWidth="1"/>
    <col min="1600" max="1616" width="14.140625" bestFit="1" customWidth="1"/>
    <col min="1617" max="1619" width="12.85546875" bestFit="1" customWidth="1"/>
    <col min="1620" max="1634" width="14.140625" bestFit="1" customWidth="1"/>
    <col min="1635" max="1637" width="12.85546875" bestFit="1" customWidth="1"/>
    <col min="1638" max="1643" width="14.140625" bestFit="1" customWidth="1"/>
    <col min="1644" max="1647" width="12.85546875" bestFit="1" customWidth="1"/>
    <col min="1648" max="1655" width="14.140625" bestFit="1" customWidth="1"/>
    <col min="1656" max="1657" width="12.85546875" bestFit="1" customWidth="1"/>
    <col min="1658" max="1675" width="14.140625" bestFit="1" customWidth="1"/>
    <col min="1676" max="1688" width="15.140625" bestFit="1" customWidth="1"/>
    <col min="1689" max="1693" width="14.140625" bestFit="1" customWidth="1"/>
    <col min="1694" max="1707" width="15.140625" bestFit="1" customWidth="1"/>
    <col min="1708" max="1716" width="14.140625" bestFit="1" customWidth="1"/>
    <col min="1717" max="1728" width="15.140625" bestFit="1" customWidth="1"/>
    <col min="1729" max="1735" width="14.140625" bestFit="1" customWidth="1"/>
    <col min="1736" max="1747" width="15.140625" bestFit="1" customWidth="1"/>
    <col min="1748" max="1749" width="14.140625" bestFit="1" customWidth="1"/>
    <col min="1750" max="1755" width="15.140625" bestFit="1" customWidth="1"/>
    <col min="1756" max="1761" width="14.140625" bestFit="1" customWidth="1"/>
    <col min="1762" max="1782" width="15.140625" bestFit="1" customWidth="1"/>
    <col min="1783" max="1787" width="14.140625" bestFit="1" customWidth="1"/>
    <col min="1788" max="1798" width="15.140625" bestFit="1" customWidth="1"/>
    <col min="1799" max="1803" width="14.140625" bestFit="1" customWidth="1"/>
    <col min="1804" max="1810" width="15.140625" bestFit="1" customWidth="1"/>
    <col min="1811" max="1818" width="14.140625" bestFit="1" customWidth="1"/>
    <col min="1819" max="1828" width="15.140625" bestFit="1" customWidth="1"/>
    <col min="1829" max="1834" width="14.140625" bestFit="1" customWidth="1"/>
    <col min="1835" max="1851" width="15.140625" bestFit="1" customWidth="1"/>
    <col min="1852" max="1855" width="14.140625" bestFit="1" customWidth="1"/>
    <col min="1856" max="1865" width="15.140625" bestFit="1" customWidth="1"/>
    <col min="1866" max="1867" width="14.140625" bestFit="1" customWidth="1"/>
    <col min="1868" max="1872" width="15.140625" bestFit="1" customWidth="1"/>
    <col min="1873" max="1874" width="14.140625" bestFit="1" customWidth="1"/>
    <col min="1875" max="1882" width="15.140625" bestFit="1" customWidth="1"/>
    <col min="1883" max="1885" width="14.140625" bestFit="1" customWidth="1"/>
    <col min="1886" max="1895" width="15.140625" bestFit="1" customWidth="1"/>
    <col min="1896" max="1901" width="14.140625" bestFit="1" customWidth="1"/>
    <col min="1902" max="1919" width="15.140625" bestFit="1" customWidth="1"/>
    <col min="1920" max="1924" width="14.140625" bestFit="1" customWidth="1"/>
    <col min="1925" max="1935" width="15.140625" bestFit="1" customWidth="1"/>
    <col min="1936" max="1943" width="14.140625" bestFit="1" customWidth="1"/>
    <col min="1944" max="1952" width="15.140625" bestFit="1" customWidth="1"/>
    <col min="1953" max="1958" width="14.140625" bestFit="1" customWidth="1"/>
    <col min="1959" max="1964" width="15.140625" bestFit="1" customWidth="1"/>
    <col min="1965" max="1965" width="14.140625" bestFit="1" customWidth="1"/>
    <col min="1966" max="1976" width="15.140625" bestFit="1" customWidth="1"/>
    <col min="1977" max="1982" width="14.140625" bestFit="1" customWidth="1"/>
    <col min="1983" max="1996" width="15.140625" bestFit="1" customWidth="1"/>
    <col min="1997" max="1997" width="14.140625" bestFit="1" customWidth="1"/>
    <col min="1998" max="2005" width="15.140625" bestFit="1" customWidth="1"/>
    <col min="2006" max="2014" width="14.140625" bestFit="1" customWidth="1"/>
    <col min="2015" max="2022" width="15.140625" bestFit="1" customWidth="1"/>
    <col min="2023" max="2031" width="14.140625" bestFit="1" customWidth="1"/>
    <col min="2032" max="2054" width="15.140625" bestFit="1" customWidth="1"/>
    <col min="2055" max="2060" width="14.140625" bestFit="1" customWidth="1"/>
    <col min="2061" max="2071" width="15.140625" bestFit="1" customWidth="1"/>
    <col min="2072" max="2080" width="14.140625" bestFit="1" customWidth="1"/>
    <col min="2081" max="2089" width="15.140625" bestFit="1" customWidth="1"/>
    <col min="2090" max="2091" width="14.140625" bestFit="1" customWidth="1"/>
    <col min="2092" max="2103" width="15.140625" bestFit="1" customWidth="1"/>
    <col min="2104" max="2109" width="14.140625" bestFit="1" customWidth="1"/>
    <col min="2110" max="2118" width="15.140625" bestFit="1" customWidth="1"/>
    <col min="2119" max="2122" width="14.140625" bestFit="1" customWidth="1"/>
    <col min="2123" max="2133" width="15.140625" bestFit="1" customWidth="1"/>
    <col min="2134" max="2139" width="14.140625" bestFit="1" customWidth="1"/>
    <col min="2140" max="2146" width="15.140625" bestFit="1" customWidth="1"/>
    <col min="2147" max="2155" width="14.140625" bestFit="1" customWidth="1"/>
    <col min="2156" max="2169" width="15.140625" bestFit="1" customWidth="1"/>
    <col min="2170" max="2176" width="16.140625" bestFit="1" customWidth="1"/>
    <col min="2177" max="2181" width="15.140625" bestFit="1" customWidth="1"/>
    <col min="2182" max="2188" width="16.140625" bestFit="1" customWidth="1"/>
    <col min="2189" max="2190" width="15.140625" bestFit="1" customWidth="1"/>
    <col min="2191" max="2200" width="16.140625" bestFit="1" customWidth="1"/>
    <col min="2201" max="2202" width="15.140625" bestFit="1" customWidth="1"/>
    <col min="2203" max="2209" width="16.140625" bestFit="1" customWidth="1"/>
    <col min="2210" max="2213" width="15.140625" bestFit="1" customWidth="1"/>
    <col min="2214" max="2224" width="16.140625" bestFit="1" customWidth="1"/>
    <col min="2225" max="2229" width="15.140625" bestFit="1" customWidth="1"/>
    <col min="2230" max="2239" width="16.140625" bestFit="1" customWidth="1"/>
    <col min="2240" max="2242" width="15.140625" bestFit="1" customWidth="1"/>
    <col min="2243" max="2251" width="16.140625" bestFit="1" customWidth="1"/>
    <col min="2252" max="2255" width="15.140625" bestFit="1" customWidth="1"/>
    <col min="2256" max="2279" width="16.140625" bestFit="1" customWidth="1"/>
    <col min="2280" max="2291" width="15.140625" bestFit="1" customWidth="1"/>
    <col min="2292" max="2313" width="16.140625" bestFit="1" customWidth="1"/>
    <col min="2314" max="2318" width="15.140625" bestFit="1" customWidth="1"/>
    <col min="2319" max="2327" width="16.140625" bestFit="1" customWidth="1"/>
    <col min="2328" max="2336" width="15.140625" bestFit="1" customWidth="1"/>
    <col min="2337" max="2340" width="16.140625" bestFit="1" customWidth="1"/>
    <col min="2341" max="2346" width="15.140625" bestFit="1" customWidth="1"/>
    <col min="2347" max="2355" width="16.140625" bestFit="1" customWidth="1"/>
    <col min="2356" max="2358" width="15.140625" bestFit="1" customWidth="1"/>
    <col min="2359" max="2364" width="16.140625" bestFit="1" customWidth="1"/>
    <col min="2365" max="2373" width="15.140625" bestFit="1" customWidth="1"/>
    <col min="2374" max="2380" width="16.140625" bestFit="1" customWidth="1"/>
    <col min="2381" max="2385" width="15.140625" bestFit="1" customWidth="1"/>
    <col min="2386" max="2389" width="16.140625" bestFit="1" customWidth="1"/>
    <col min="2390" max="2394" width="15.140625" bestFit="1" customWidth="1"/>
    <col min="2395" max="2403" width="16.140625" bestFit="1" customWidth="1"/>
    <col min="2404" max="2409" width="15.140625" bestFit="1" customWidth="1"/>
    <col min="2410" max="2425" width="16.140625" bestFit="1" customWidth="1"/>
    <col min="2426" max="2431" width="15.140625" bestFit="1" customWidth="1"/>
    <col min="2432" max="2438" width="16.140625" bestFit="1" customWidth="1"/>
    <col min="2439" max="2443" width="15.140625" bestFit="1" customWidth="1"/>
    <col min="2444" max="2450" width="16.140625" bestFit="1" customWidth="1"/>
    <col min="2451" max="2456" width="15.140625" bestFit="1" customWidth="1"/>
    <col min="2457" max="2471" width="16.140625" bestFit="1" customWidth="1"/>
    <col min="2472" max="2473" width="15.140625" bestFit="1" customWidth="1"/>
    <col min="2474" max="2481" width="16.140625" bestFit="1" customWidth="1"/>
    <col min="2482" max="2488" width="15.140625" bestFit="1" customWidth="1"/>
    <col min="2489" max="2495" width="16.140625" bestFit="1" customWidth="1"/>
    <col min="2496" max="2496" width="14.140625" bestFit="1" customWidth="1"/>
    <col min="2497" max="2508" width="15.140625" bestFit="1" customWidth="1"/>
    <col min="2509" max="2514" width="14.140625" bestFit="1" customWidth="1"/>
    <col min="2515" max="2525" width="15.140625" bestFit="1" customWidth="1"/>
    <col min="2526" max="2530" width="14.140625" bestFit="1" customWidth="1"/>
    <col min="2531" max="2544" width="15.140625" bestFit="1" customWidth="1"/>
    <col min="2545" max="2554" width="14.140625" bestFit="1" customWidth="1"/>
    <col min="2555" max="2564" width="15.140625" bestFit="1" customWidth="1"/>
    <col min="2565" max="2570" width="14.140625" bestFit="1" customWidth="1"/>
    <col min="2571" max="2579" width="15.140625" bestFit="1" customWidth="1"/>
    <col min="2580" max="2607" width="14.140625" bestFit="1" customWidth="1"/>
    <col min="2608" max="2646" width="15.140625" bestFit="1" customWidth="1"/>
    <col min="2647" max="2658" width="14.140625" bestFit="1" customWidth="1"/>
    <col min="2659" max="2669" width="15.140625" bestFit="1" customWidth="1"/>
    <col min="2670" max="2672" width="14.140625" bestFit="1" customWidth="1"/>
    <col min="2673" max="2684" width="15.140625" bestFit="1" customWidth="1"/>
    <col min="2685" max="2688" width="14.140625" bestFit="1" customWidth="1"/>
    <col min="2689" max="2695" width="15.140625" bestFit="1" customWidth="1"/>
    <col min="2696" max="2707" width="16.140625" bestFit="1" customWidth="1"/>
    <col min="2708" max="2709" width="15.140625" bestFit="1" customWidth="1"/>
    <col min="2710" max="2728" width="16.140625" bestFit="1" customWidth="1"/>
    <col min="2729" max="2737" width="15.140625" bestFit="1" customWidth="1"/>
    <col min="2738" max="2746" width="16.140625" bestFit="1" customWidth="1"/>
    <col min="2747" max="2754" width="15.140625" bestFit="1" customWidth="1"/>
    <col min="2755" max="2758" width="16.140625" bestFit="1" customWidth="1"/>
    <col min="2759" max="2762" width="15.140625" bestFit="1" customWidth="1"/>
    <col min="2763" max="2768" width="16.140625" bestFit="1" customWidth="1"/>
    <col min="2769" max="2778" width="15.140625" bestFit="1" customWidth="1"/>
    <col min="2779" max="2781" width="14.140625" bestFit="1" customWidth="1"/>
    <col min="2782" max="2786" width="15.140625" bestFit="1" customWidth="1"/>
    <col min="2787" max="2793" width="16.140625" bestFit="1" customWidth="1"/>
    <col min="2794" max="2794" width="15.140625" bestFit="1" customWidth="1"/>
    <col min="2795" max="2801" width="16.140625" bestFit="1" customWidth="1"/>
    <col min="2802" max="2802" width="11.28515625" bestFit="1" customWidth="1"/>
  </cols>
  <sheetData>
    <row r="1" spans="2:3" ht="15.75" thickBot="1" x14ac:dyDescent="0.3"/>
    <row r="2" spans="2:3" ht="16.5" thickBot="1" x14ac:dyDescent="0.3">
      <c r="B2" s="33" t="s">
        <v>61</v>
      </c>
      <c r="C2" s="34"/>
    </row>
    <row r="3" spans="2:3" ht="16.5" thickBot="1" x14ac:dyDescent="0.3">
      <c r="B3" s="13" t="s">
        <v>62</v>
      </c>
      <c r="C3" s="12" t="s">
        <v>63</v>
      </c>
    </row>
    <row r="4" spans="2:3" ht="16.5" thickBot="1" x14ac:dyDescent="0.3">
      <c r="B4" s="14" t="s">
        <v>64</v>
      </c>
      <c r="C4" s="15">
        <v>128828</v>
      </c>
    </row>
    <row r="5" spans="2:3" ht="16.5" thickBot="1" x14ac:dyDescent="0.3">
      <c r="B5" s="14" t="s">
        <v>65</v>
      </c>
      <c r="C5" s="15">
        <v>93825</v>
      </c>
    </row>
    <row r="6" spans="2:3" ht="16.5" thickBot="1" x14ac:dyDescent="0.3">
      <c r="B6" s="14" t="s">
        <v>66</v>
      </c>
      <c r="C6" s="15">
        <v>38327</v>
      </c>
    </row>
    <row r="7" spans="2:3" ht="16.5" thickBot="1" x14ac:dyDescent="0.3">
      <c r="B7" s="14" t="s">
        <v>67</v>
      </c>
      <c r="C7" s="15">
        <v>232</v>
      </c>
    </row>
    <row r="8" spans="2:3" ht="16.5" thickBot="1" x14ac:dyDescent="0.3">
      <c r="B8" s="14" t="s">
        <v>51</v>
      </c>
      <c r="C8" s="15">
        <v>4989</v>
      </c>
    </row>
    <row r="9" spans="2:3" ht="16.5" thickBot="1" x14ac:dyDescent="0.3">
      <c r="B9" s="14" t="s">
        <v>68</v>
      </c>
      <c r="C9" s="15">
        <v>149.2486721677428</v>
      </c>
    </row>
    <row r="10" spans="2:3" ht="16.5" thickBot="1" x14ac:dyDescent="0.3">
      <c r="B10" s="14" t="s">
        <v>69</v>
      </c>
      <c r="C10" s="16">
        <v>529</v>
      </c>
    </row>
    <row r="11" spans="2:3" ht="16.5" thickBot="1" x14ac:dyDescent="0.3">
      <c r="B11" s="14" t="s">
        <v>70</v>
      </c>
      <c r="C11" s="15">
        <v>2820</v>
      </c>
    </row>
    <row r="12" spans="2:3" ht="16.5" thickBot="1" x14ac:dyDescent="0.3">
      <c r="B12" s="14" t="s">
        <v>71</v>
      </c>
      <c r="C12" s="15">
        <v>2306579</v>
      </c>
    </row>
    <row r="13" spans="2:3" ht="16.5" thickBot="1" x14ac:dyDescent="0.3">
      <c r="B13" s="14" t="s">
        <v>72</v>
      </c>
      <c r="C13" s="15">
        <v>917227</v>
      </c>
    </row>
    <row r="15" spans="2:3" ht="15.75" thickBot="1" x14ac:dyDescent="0.3"/>
    <row r="16" spans="2:3" ht="16.5" thickBot="1" x14ac:dyDescent="0.3">
      <c r="B16" s="33" t="s">
        <v>73</v>
      </c>
      <c r="C16" s="34"/>
    </row>
    <row r="17" spans="2:3" ht="16.5" thickBot="1" x14ac:dyDescent="0.3">
      <c r="B17" s="13" t="s">
        <v>62</v>
      </c>
      <c r="C17" s="12" t="s">
        <v>63</v>
      </c>
    </row>
    <row r="18" spans="2:3" ht="16.5" thickBot="1" x14ac:dyDescent="0.3">
      <c r="B18" s="14" t="s">
        <v>64</v>
      </c>
      <c r="C18" s="15">
        <v>519</v>
      </c>
    </row>
    <row r="19" spans="2:3" ht="16.5" thickBot="1" x14ac:dyDescent="0.3">
      <c r="B19" s="14" t="s">
        <v>65</v>
      </c>
      <c r="C19" s="15">
        <v>384</v>
      </c>
    </row>
    <row r="20" spans="2:3" ht="16.5" thickBot="1" x14ac:dyDescent="0.3">
      <c r="B20" s="14" t="s">
        <v>66</v>
      </c>
      <c r="C20" s="15">
        <v>228</v>
      </c>
    </row>
    <row r="21" spans="2:3" ht="16.5" thickBot="1" x14ac:dyDescent="0.3">
      <c r="B21" s="14" t="s">
        <v>67</v>
      </c>
      <c r="C21" s="15">
        <v>4</v>
      </c>
    </row>
    <row r="22" spans="2:3" ht="16.5" thickBot="1" x14ac:dyDescent="0.3">
      <c r="B22" s="14" t="s">
        <v>51</v>
      </c>
      <c r="C22" s="15">
        <v>16</v>
      </c>
    </row>
    <row r="23" spans="2:3" ht="16.5" thickBot="1" x14ac:dyDescent="0.3">
      <c r="B23" s="14" t="s">
        <v>68</v>
      </c>
      <c r="C23" s="15">
        <v>166.67775431186203</v>
      </c>
    </row>
    <row r="24" spans="2:3" ht="16.5" thickBot="1" x14ac:dyDescent="0.3">
      <c r="B24" s="14" t="s">
        <v>69</v>
      </c>
      <c r="C24" s="16">
        <v>6</v>
      </c>
    </row>
    <row r="25" spans="2:3" ht="16.5" thickBot="1" x14ac:dyDescent="0.3">
      <c r="B25" s="14" t="s">
        <v>70</v>
      </c>
      <c r="C25" s="15">
        <v>24</v>
      </c>
    </row>
    <row r="26" spans="2:3" ht="16.5" thickBot="1" x14ac:dyDescent="0.3">
      <c r="B26" s="14" t="s">
        <v>71</v>
      </c>
      <c r="C26" s="17">
        <v>11364</v>
      </c>
    </row>
    <row r="27" spans="2:3" ht="16.5" thickBot="1" x14ac:dyDescent="0.3">
      <c r="B27" s="14" t="s">
        <v>72</v>
      </c>
      <c r="C27" s="17">
        <v>10539</v>
      </c>
    </row>
    <row r="32" spans="2:3" x14ac:dyDescent="0.25">
      <c r="B32"/>
      <c r="C32"/>
    </row>
    <row r="33" spans="2:3" x14ac:dyDescent="0.25">
      <c r="B33"/>
      <c r="C33"/>
    </row>
    <row r="34" spans="2:3" x14ac:dyDescent="0.25">
      <c r="B34"/>
      <c r="C34"/>
    </row>
    <row r="35" spans="2:3" x14ac:dyDescent="0.25">
      <c r="B35"/>
      <c r="C35"/>
    </row>
    <row r="36" spans="2:3" x14ac:dyDescent="0.25">
      <c r="B36"/>
      <c r="C36"/>
    </row>
    <row r="37" spans="2:3" x14ac:dyDescent="0.25">
      <c r="B37"/>
      <c r="C37"/>
    </row>
    <row r="38" spans="2:3" x14ac:dyDescent="0.25">
      <c r="B38"/>
      <c r="C38"/>
    </row>
    <row r="39" spans="2:3" x14ac:dyDescent="0.25">
      <c r="B39"/>
      <c r="C39"/>
    </row>
    <row r="40" spans="2:3" x14ac:dyDescent="0.25">
      <c r="B40"/>
      <c r="C40"/>
    </row>
    <row r="41" spans="2:3" x14ac:dyDescent="0.25">
      <c r="B41"/>
      <c r="C41"/>
    </row>
    <row r="42" spans="2:3" x14ac:dyDescent="0.25">
      <c r="B42"/>
      <c r="C42"/>
    </row>
    <row r="43" spans="2:3" x14ac:dyDescent="0.25">
      <c r="B43"/>
      <c r="C43"/>
    </row>
    <row r="44" spans="2:3" x14ac:dyDescent="0.25">
      <c r="B44"/>
      <c r="C44"/>
    </row>
    <row r="45" spans="2:3" x14ac:dyDescent="0.25">
      <c r="B45"/>
      <c r="C45"/>
    </row>
    <row r="46" spans="2:3" x14ac:dyDescent="0.25">
      <c r="B46"/>
      <c r="C46"/>
    </row>
    <row r="47" spans="2:3" x14ac:dyDescent="0.25">
      <c r="B47"/>
      <c r="C47"/>
    </row>
    <row r="48" spans="2:3" x14ac:dyDescent="0.25">
      <c r="B48"/>
      <c r="C48"/>
    </row>
    <row r="49" spans="2:3" x14ac:dyDescent="0.25">
      <c r="B49"/>
      <c r="C49"/>
    </row>
    <row r="50" spans="2:3" x14ac:dyDescent="0.25">
      <c r="B50"/>
      <c r="C50"/>
    </row>
    <row r="51" spans="2:3" x14ac:dyDescent="0.25">
      <c r="B51"/>
      <c r="C51"/>
    </row>
    <row r="52" spans="2:3" x14ac:dyDescent="0.25">
      <c r="B52"/>
      <c r="C52"/>
    </row>
    <row r="53" spans="2:3" x14ac:dyDescent="0.25">
      <c r="B53"/>
      <c r="C53"/>
    </row>
    <row r="54" spans="2:3" x14ac:dyDescent="0.25">
      <c r="B54"/>
      <c r="C54"/>
    </row>
    <row r="55" spans="2:3" x14ac:dyDescent="0.25">
      <c r="B55"/>
      <c r="C55"/>
    </row>
    <row r="56" spans="2:3" x14ac:dyDescent="0.25">
      <c r="B56"/>
      <c r="C56"/>
    </row>
    <row r="57" spans="2:3" x14ac:dyDescent="0.25">
      <c r="B57"/>
      <c r="C57"/>
    </row>
    <row r="58" spans="2:3" x14ac:dyDescent="0.25">
      <c r="B58"/>
      <c r="C58"/>
    </row>
    <row r="59" spans="2:3" x14ac:dyDescent="0.25">
      <c r="B59"/>
      <c r="C59"/>
    </row>
    <row r="60" spans="2:3" x14ac:dyDescent="0.25">
      <c r="B60"/>
      <c r="C60"/>
    </row>
    <row r="61" spans="2:3" x14ac:dyDescent="0.25">
      <c r="B61"/>
      <c r="C61"/>
    </row>
    <row r="62" spans="2:3" x14ac:dyDescent="0.25">
      <c r="B62"/>
      <c r="C62"/>
    </row>
    <row r="63" spans="2:3" x14ac:dyDescent="0.25">
      <c r="B63"/>
      <c r="C63"/>
    </row>
    <row r="64" spans="2:3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  <row r="74" spans="2:3" x14ac:dyDescent="0.25">
      <c r="B74"/>
      <c r="C74"/>
    </row>
    <row r="75" spans="2:3" x14ac:dyDescent="0.25">
      <c r="B75"/>
      <c r="C75"/>
    </row>
    <row r="76" spans="2:3" x14ac:dyDescent="0.25">
      <c r="B76"/>
      <c r="C76"/>
    </row>
    <row r="77" spans="2:3" x14ac:dyDescent="0.25">
      <c r="B77"/>
      <c r="C77"/>
    </row>
    <row r="78" spans="2:3" x14ac:dyDescent="0.25">
      <c r="B78"/>
      <c r="C78"/>
    </row>
    <row r="79" spans="2:3" x14ac:dyDescent="0.25">
      <c r="B79"/>
      <c r="C79"/>
    </row>
    <row r="80" spans="2:3" x14ac:dyDescent="0.25">
      <c r="B80"/>
      <c r="C80"/>
    </row>
    <row r="81" spans="2:3" x14ac:dyDescent="0.25">
      <c r="B81"/>
      <c r="C81"/>
    </row>
    <row r="82" spans="2:3" x14ac:dyDescent="0.25">
      <c r="B82"/>
      <c r="C82"/>
    </row>
    <row r="83" spans="2:3" x14ac:dyDescent="0.25">
      <c r="B83"/>
      <c r="C83"/>
    </row>
    <row r="84" spans="2:3" x14ac:dyDescent="0.25">
      <c r="B84"/>
      <c r="C84"/>
    </row>
    <row r="85" spans="2:3" x14ac:dyDescent="0.25">
      <c r="B85"/>
      <c r="C85"/>
    </row>
    <row r="86" spans="2:3" x14ac:dyDescent="0.25">
      <c r="B86"/>
      <c r="C86"/>
    </row>
    <row r="87" spans="2:3" x14ac:dyDescent="0.25">
      <c r="B87"/>
      <c r="C87"/>
    </row>
    <row r="88" spans="2:3" x14ac:dyDescent="0.25">
      <c r="B88"/>
      <c r="C88"/>
    </row>
    <row r="89" spans="2:3" x14ac:dyDescent="0.25">
      <c r="B89"/>
      <c r="C89"/>
    </row>
    <row r="90" spans="2:3" x14ac:dyDescent="0.25">
      <c r="B90"/>
      <c r="C90"/>
    </row>
    <row r="91" spans="2:3" x14ac:dyDescent="0.25">
      <c r="B91"/>
      <c r="C91"/>
    </row>
    <row r="92" spans="2:3" x14ac:dyDescent="0.25">
      <c r="B92"/>
      <c r="C92"/>
    </row>
    <row r="93" spans="2:3" x14ac:dyDescent="0.25">
      <c r="B93"/>
      <c r="C93"/>
    </row>
    <row r="94" spans="2:3" x14ac:dyDescent="0.25">
      <c r="B94"/>
      <c r="C94"/>
    </row>
    <row r="95" spans="2:3" x14ac:dyDescent="0.25">
      <c r="B95"/>
      <c r="C95"/>
    </row>
    <row r="96" spans="2:3" x14ac:dyDescent="0.25">
      <c r="B96"/>
      <c r="C96"/>
    </row>
    <row r="97" spans="2:3" x14ac:dyDescent="0.25">
      <c r="B97"/>
      <c r="C97"/>
    </row>
    <row r="98" spans="2:3" x14ac:dyDescent="0.25">
      <c r="B98"/>
      <c r="C98"/>
    </row>
    <row r="99" spans="2:3" x14ac:dyDescent="0.25">
      <c r="B99"/>
      <c r="C99"/>
    </row>
    <row r="100" spans="2:3" x14ac:dyDescent="0.25">
      <c r="B100"/>
      <c r="C100"/>
    </row>
    <row r="101" spans="2:3" x14ac:dyDescent="0.25">
      <c r="B101"/>
      <c r="C101"/>
    </row>
    <row r="102" spans="2:3" x14ac:dyDescent="0.25">
      <c r="B102"/>
      <c r="C102"/>
    </row>
    <row r="103" spans="2:3" x14ac:dyDescent="0.25">
      <c r="B103"/>
      <c r="C103"/>
    </row>
    <row r="104" spans="2:3" x14ac:dyDescent="0.25">
      <c r="B104"/>
      <c r="C104"/>
    </row>
    <row r="105" spans="2:3" x14ac:dyDescent="0.25">
      <c r="B105"/>
      <c r="C105"/>
    </row>
    <row r="106" spans="2:3" x14ac:dyDescent="0.25">
      <c r="B106"/>
      <c r="C106"/>
    </row>
    <row r="107" spans="2:3" x14ac:dyDescent="0.25">
      <c r="B107"/>
      <c r="C107"/>
    </row>
    <row r="108" spans="2:3" x14ac:dyDescent="0.25">
      <c r="B108"/>
      <c r="C108"/>
    </row>
    <row r="109" spans="2:3" x14ac:dyDescent="0.25">
      <c r="B109"/>
      <c r="C109"/>
    </row>
    <row r="110" spans="2:3" x14ac:dyDescent="0.25">
      <c r="B110"/>
      <c r="C110"/>
    </row>
    <row r="111" spans="2:3" x14ac:dyDescent="0.25">
      <c r="B111"/>
      <c r="C111"/>
    </row>
    <row r="112" spans="2:3" x14ac:dyDescent="0.25">
      <c r="B112"/>
      <c r="C112"/>
    </row>
    <row r="113" spans="2:3" x14ac:dyDescent="0.25">
      <c r="B113"/>
      <c r="C113"/>
    </row>
    <row r="114" spans="2:3" x14ac:dyDescent="0.25">
      <c r="B114"/>
      <c r="C114"/>
    </row>
    <row r="115" spans="2:3" x14ac:dyDescent="0.25">
      <c r="B115"/>
      <c r="C115"/>
    </row>
    <row r="116" spans="2:3" x14ac:dyDescent="0.25">
      <c r="B116"/>
      <c r="C116"/>
    </row>
    <row r="117" spans="2:3" x14ac:dyDescent="0.25">
      <c r="B117"/>
      <c r="C117"/>
    </row>
    <row r="118" spans="2:3" x14ac:dyDescent="0.25">
      <c r="B118"/>
      <c r="C118"/>
    </row>
    <row r="119" spans="2:3" x14ac:dyDescent="0.25">
      <c r="B119"/>
      <c r="C119"/>
    </row>
    <row r="120" spans="2:3" x14ac:dyDescent="0.25">
      <c r="B120"/>
      <c r="C120"/>
    </row>
    <row r="121" spans="2:3" x14ac:dyDescent="0.25">
      <c r="B121"/>
      <c r="C121"/>
    </row>
    <row r="122" spans="2:3" x14ac:dyDescent="0.25">
      <c r="B122"/>
      <c r="C122"/>
    </row>
    <row r="123" spans="2:3" x14ac:dyDescent="0.25">
      <c r="B123"/>
      <c r="C123"/>
    </row>
    <row r="124" spans="2:3" x14ac:dyDescent="0.25">
      <c r="B124"/>
      <c r="C124"/>
    </row>
    <row r="125" spans="2:3" x14ac:dyDescent="0.25">
      <c r="B125"/>
      <c r="C125"/>
    </row>
    <row r="126" spans="2:3" x14ac:dyDescent="0.25">
      <c r="B126"/>
      <c r="C126"/>
    </row>
    <row r="127" spans="2:3" x14ac:dyDescent="0.25">
      <c r="B127"/>
      <c r="C127"/>
    </row>
    <row r="128" spans="2:3" x14ac:dyDescent="0.25">
      <c r="B128"/>
      <c r="C128"/>
    </row>
    <row r="129" spans="2:3" x14ac:dyDescent="0.25">
      <c r="B129"/>
      <c r="C129"/>
    </row>
    <row r="130" spans="2:3" x14ac:dyDescent="0.25">
      <c r="B130"/>
      <c r="C130"/>
    </row>
    <row r="131" spans="2:3" x14ac:dyDescent="0.25">
      <c r="B131"/>
      <c r="C131"/>
    </row>
    <row r="132" spans="2:3" x14ac:dyDescent="0.25">
      <c r="B132"/>
      <c r="C132"/>
    </row>
    <row r="133" spans="2:3" x14ac:dyDescent="0.25">
      <c r="B133"/>
      <c r="C133"/>
    </row>
    <row r="134" spans="2:3" x14ac:dyDescent="0.25">
      <c r="B134"/>
      <c r="C134"/>
    </row>
    <row r="135" spans="2:3" x14ac:dyDescent="0.25">
      <c r="B135"/>
      <c r="C135"/>
    </row>
    <row r="136" spans="2:3" x14ac:dyDescent="0.25">
      <c r="B136"/>
      <c r="C136"/>
    </row>
    <row r="137" spans="2:3" x14ac:dyDescent="0.25">
      <c r="B137"/>
      <c r="C137"/>
    </row>
    <row r="138" spans="2:3" x14ac:dyDescent="0.25">
      <c r="B138"/>
      <c r="C138"/>
    </row>
    <row r="139" spans="2:3" x14ac:dyDescent="0.25">
      <c r="B139"/>
      <c r="C139"/>
    </row>
    <row r="140" spans="2:3" x14ac:dyDescent="0.25">
      <c r="B140"/>
      <c r="C140"/>
    </row>
    <row r="141" spans="2:3" x14ac:dyDescent="0.25">
      <c r="B141"/>
      <c r="C141"/>
    </row>
    <row r="142" spans="2:3" x14ac:dyDescent="0.25">
      <c r="B142"/>
      <c r="C142"/>
    </row>
    <row r="143" spans="2:3" x14ac:dyDescent="0.25">
      <c r="B143"/>
      <c r="C143"/>
    </row>
    <row r="144" spans="2:3" x14ac:dyDescent="0.25">
      <c r="B144"/>
      <c r="C144"/>
    </row>
    <row r="145" spans="2:3" x14ac:dyDescent="0.25">
      <c r="B145"/>
      <c r="C145"/>
    </row>
    <row r="146" spans="2:3" x14ac:dyDescent="0.25">
      <c r="B146"/>
      <c r="C146"/>
    </row>
    <row r="147" spans="2:3" x14ac:dyDescent="0.25">
      <c r="B147"/>
      <c r="C147"/>
    </row>
    <row r="148" spans="2:3" x14ac:dyDescent="0.25">
      <c r="B148"/>
      <c r="C148"/>
    </row>
    <row r="149" spans="2:3" x14ac:dyDescent="0.25">
      <c r="B149"/>
      <c r="C149"/>
    </row>
    <row r="150" spans="2:3" x14ac:dyDescent="0.25">
      <c r="B150"/>
      <c r="C150"/>
    </row>
    <row r="151" spans="2:3" x14ac:dyDescent="0.25">
      <c r="B151"/>
      <c r="C151"/>
    </row>
    <row r="152" spans="2:3" x14ac:dyDescent="0.25">
      <c r="B152"/>
      <c r="C152"/>
    </row>
    <row r="153" spans="2:3" x14ac:dyDescent="0.25">
      <c r="B153"/>
      <c r="C153"/>
    </row>
    <row r="154" spans="2:3" x14ac:dyDescent="0.25">
      <c r="B154"/>
      <c r="C154"/>
    </row>
    <row r="155" spans="2:3" x14ac:dyDescent="0.25">
      <c r="B155"/>
      <c r="C155"/>
    </row>
    <row r="156" spans="2:3" x14ac:dyDescent="0.25">
      <c r="B156"/>
      <c r="C156"/>
    </row>
    <row r="157" spans="2:3" x14ac:dyDescent="0.25">
      <c r="B157"/>
      <c r="C157"/>
    </row>
    <row r="158" spans="2:3" x14ac:dyDescent="0.25">
      <c r="B158"/>
      <c r="C158"/>
    </row>
    <row r="159" spans="2:3" x14ac:dyDescent="0.25">
      <c r="B159"/>
      <c r="C159"/>
    </row>
    <row r="160" spans="2:3" x14ac:dyDescent="0.25">
      <c r="B160"/>
      <c r="C160"/>
    </row>
    <row r="161" spans="2:3" x14ac:dyDescent="0.25">
      <c r="B161"/>
      <c r="C161"/>
    </row>
    <row r="162" spans="2:3" x14ac:dyDescent="0.25">
      <c r="B162"/>
      <c r="C162"/>
    </row>
    <row r="163" spans="2:3" x14ac:dyDescent="0.25">
      <c r="B163"/>
      <c r="C163"/>
    </row>
    <row r="164" spans="2:3" x14ac:dyDescent="0.25">
      <c r="B164"/>
      <c r="C164"/>
    </row>
    <row r="165" spans="2:3" x14ac:dyDescent="0.25">
      <c r="B165"/>
      <c r="C165"/>
    </row>
    <row r="166" spans="2:3" x14ac:dyDescent="0.25">
      <c r="B166"/>
      <c r="C166"/>
    </row>
    <row r="167" spans="2:3" x14ac:dyDescent="0.25">
      <c r="B167"/>
      <c r="C167"/>
    </row>
    <row r="168" spans="2:3" x14ac:dyDescent="0.25">
      <c r="B168"/>
      <c r="C168"/>
    </row>
    <row r="169" spans="2:3" x14ac:dyDescent="0.25">
      <c r="B169"/>
      <c r="C169"/>
    </row>
    <row r="170" spans="2:3" x14ac:dyDescent="0.25">
      <c r="B170"/>
      <c r="C170"/>
    </row>
    <row r="171" spans="2:3" x14ac:dyDescent="0.25">
      <c r="B171"/>
      <c r="C171"/>
    </row>
    <row r="172" spans="2:3" x14ac:dyDescent="0.25">
      <c r="B172"/>
      <c r="C172"/>
    </row>
    <row r="173" spans="2:3" x14ac:dyDescent="0.25">
      <c r="B173"/>
      <c r="C173"/>
    </row>
    <row r="174" spans="2:3" x14ac:dyDescent="0.25">
      <c r="B174"/>
      <c r="C174"/>
    </row>
    <row r="175" spans="2:3" x14ac:dyDescent="0.25">
      <c r="B175"/>
      <c r="C175"/>
    </row>
    <row r="176" spans="2:3" x14ac:dyDescent="0.25">
      <c r="B176"/>
      <c r="C176"/>
    </row>
    <row r="177" spans="2:3" x14ac:dyDescent="0.25">
      <c r="B177"/>
      <c r="C177"/>
    </row>
    <row r="178" spans="2:3" x14ac:dyDescent="0.25">
      <c r="B178"/>
      <c r="C178"/>
    </row>
    <row r="179" spans="2:3" x14ac:dyDescent="0.25">
      <c r="B179"/>
      <c r="C179"/>
    </row>
    <row r="180" spans="2:3" x14ac:dyDescent="0.25">
      <c r="B180"/>
      <c r="C180"/>
    </row>
    <row r="181" spans="2:3" x14ac:dyDescent="0.25">
      <c r="B181"/>
      <c r="C181"/>
    </row>
    <row r="182" spans="2:3" x14ac:dyDescent="0.25">
      <c r="B182"/>
      <c r="C182"/>
    </row>
    <row r="183" spans="2:3" x14ac:dyDescent="0.25">
      <c r="B183"/>
      <c r="C183"/>
    </row>
    <row r="184" spans="2:3" x14ac:dyDescent="0.25">
      <c r="B184"/>
      <c r="C184"/>
    </row>
    <row r="185" spans="2:3" x14ac:dyDescent="0.25">
      <c r="B185"/>
      <c r="C185"/>
    </row>
    <row r="186" spans="2:3" x14ac:dyDescent="0.25">
      <c r="B186"/>
      <c r="C186"/>
    </row>
    <row r="187" spans="2:3" x14ac:dyDescent="0.25">
      <c r="B187"/>
      <c r="C187"/>
    </row>
    <row r="188" spans="2:3" x14ac:dyDescent="0.25">
      <c r="B188"/>
      <c r="C188"/>
    </row>
    <row r="189" spans="2:3" x14ac:dyDescent="0.25">
      <c r="B189"/>
      <c r="C189"/>
    </row>
    <row r="190" spans="2:3" x14ac:dyDescent="0.25">
      <c r="B190"/>
      <c r="C190"/>
    </row>
    <row r="191" spans="2:3" x14ac:dyDescent="0.25">
      <c r="B191"/>
      <c r="C191"/>
    </row>
    <row r="192" spans="2:3" x14ac:dyDescent="0.25">
      <c r="B192"/>
      <c r="C192"/>
    </row>
    <row r="193" spans="2:3" x14ac:dyDescent="0.25">
      <c r="B193"/>
      <c r="C193"/>
    </row>
    <row r="194" spans="2:3" x14ac:dyDescent="0.25">
      <c r="B194"/>
      <c r="C194"/>
    </row>
    <row r="195" spans="2:3" x14ac:dyDescent="0.25">
      <c r="B195"/>
      <c r="C195"/>
    </row>
    <row r="196" spans="2:3" x14ac:dyDescent="0.25">
      <c r="B196"/>
      <c r="C196"/>
    </row>
    <row r="197" spans="2:3" x14ac:dyDescent="0.25">
      <c r="B197"/>
      <c r="C197"/>
    </row>
    <row r="198" spans="2:3" x14ac:dyDescent="0.25">
      <c r="B198"/>
      <c r="C198"/>
    </row>
    <row r="199" spans="2:3" x14ac:dyDescent="0.25">
      <c r="B199"/>
      <c r="C199"/>
    </row>
    <row r="200" spans="2:3" x14ac:dyDescent="0.25">
      <c r="B200"/>
      <c r="C200"/>
    </row>
    <row r="201" spans="2:3" x14ac:dyDescent="0.25">
      <c r="B201"/>
      <c r="C201"/>
    </row>
    <row r="202" spans="2:3" x14ac:dyDescent="0.25">
      <c r="B202"/>
      <c r="C202"/>
    </row>
    <row r="203" spans="2:3" x14ac:dyDescent="0.25">
      <c r="B203"/>
      <c r="C203"/>
    </row>
    <row r="204" spans="2:3" x14ac:dyDescent="0.25">
      <c r="B204"/>
      <c r="C204"/>
    </row>
    <row r="205" spans="2:3" x14ac:dyDescent="0.25">
      <c r="B205"/>
      <c r="C205"/>
    </row>
    <row r="206" spans="2:3" x14ac:dyDescent="0.25">
      <c r="B206"/>
      <c r="C206"/>
    </row>
    <row r="207" spans="2:3" x14ac:dyDescent="0.25">
      <c r="B207"/>
      <c r="C207"/>
    </row>
    <row r="208" spans="2:3" x14ac:dyDescent="0.25">
      <c r="B208"/>
      <c r="C208"/>
    </row>
    <row r="209" spans="2:3" x14ac:dyDescent="0.25">
      <c r="B209"/>
      <c r="C209"/>
    </row>
    <row r="210" spans="2:3" x14ac:dyDescent="0.25">
      <c r="B210"/>
      <c r="C210"/>
    </row>
    <row r="211" spans="2:3" x14ac:dyDescent="0.25">
      <c r="B211"/>
      <c r="C211"/>
    </row>
    <row r="212" spans="2:3" x14ac:dyDescent="0.25">
      <c r="B212"/>
      <c r="C212"/>
    </row>
    <row r="213" spans="2:3" x14ac:dyDescent="0.25">
      <c r="B213"/>
      <c r="C213"/>
    </row>
    <row r="214" spans="2:3" x14ac:dyDescent="0.25">
      <c r="B214"/>
      <c r="C214"/>
    </row>
    <row r="215" spans="2:3" x14ac:dyDescent="0.25">
      <c r="B215"/>
      <c r="C215"/>
    </row>
    <row r="216" spans="2:3" x14ac:dyDescent="0.25">
      <c r="B216"/>
      <c r="C216"/>
    </row>
    <row r="217" spans="2:3" x14ac:dyDescent="0.25">
      <c r="B217"/>
      <c r="C217"/>
    </row>
    <row r="218" spans="2:3" x14ac:dyDescent="0.25">
      <c r="B218"/>
      <c r="C218"/>
    </row>
    <row r="219" spans="2:3" x14ac:dyDescent="0.25">
      <c r="B219"/>
      <c r="C219"/>
    </row>
    <row r="220" spans="2:3" x14ac:dyDescent="0.25">
      <c r="B220"/>
      <c r="C220"/>
    </row>
    <row r="221" spans="2:3" x14ac:dyDescent="0.25">
      <c r="B221"/>
      <c r="C221"/>
    </row>
    <row r="222" spans="2:3" x14ac:dyDescent="0.25">
      <c r="B222"/>
      <c r="C222"/>
    </row>
    <row r="223" spans="2:3" x14ac:dyDescent="0.25">
      <c r="B223"/>
      <c r="C223"/>
    </row>
    <row r="224" spans="2:3" x14ac:dyDescent="0.25">
      <c r="B224"/>
      <c r="C224"/>
    </row>
    <row r="225" spans="2:3" x14ac:dyDescent="0.25">
      <c r="B225"/>
      <c r="C225"/>
    </row>
    <row r="226" spans="2:3" x14ac:dyDescent="0.25">
      <c r="B226"/>
      <c r="C226"/>
    </row>
    <row r="227" spans="2:3" x14ac:dyDescent="0.25">
      <c r="B227"/>
      <c r="C227"/>
    </row>
    <row r="228" spans="2:3" x14ac:dyDescent="0.25">
      <c r="B228"/>
      <c r="C228"/>
    </row>
    <row r="229" spans="2:3" x14ac:dyDescent="0.25">
      <c r="B229"/>
      <c r="C229"/>
    </row>
    <row r="230" spans="2:3" x14ac:dyDescent="0.25">
      <c r="B230"/>
      <c r="C230"/>
    </row>
    <row r="231" spans="2:3" x14ac:dyDescent="0.25">
      <c r="B231"/>
      <c r="C231"/>
    </row>
    <row r="232" spans="2:3" x14ac:dyDescent="0.25">
      <c r="B232"/>
      <c r="C232"/>
    </row>
    <row r="233" spans="2:3" x14ac:dyDescent="0.25">
      <c r="B233"/>
      <c r="C233"/>
    </row>
    <row r="234" spans="2:3" x14ac:dyDescent="0.25">
      <c r="B234"/>
      <c r="C234"/>
    </row>
    <row r="235" spans="2:3" x14ac:dyDescent="0.25">
      <c r="B235"/>
      <c r="C235"/>
    </row>
    <row r="236" spans="2:3" x14ac:dyDescent="0.25">
      <c r="B236"/>
      <c r="C236"/>
    </row>
    <row r="237" spans="2:3" x14ac:dyDescent="0.25">
      <c r="B237"/>
      <c r="C237"/>
    </row>
    <row r="238" spans="2:3" x14ac:dyDescent="0.25">
      <c r="B238"/>
      <c r="C238"/>
    </row>
    <row r="239" spans="2:3" x14ac:dyDescent="0.25">
      <c r="B239"/>
      <c r="C239"/>
    </row>
    <row r="240" spans="2:3" x14ac:dyDescent="0.25">
      <c r="B240"/>
      <c r="C240"/>
    </row>
    <row r="241" spans="2:3" x14ac:dyDescent="0.25">
      <c r="B241"/>
      <c r="C241"/>
    </row>
    <row r="242" spans="2:3" x14ac:dyDescent="0.25">
      <c r="B242"/>
      <c r="C242"/>
    </row>
    <row r="243" spans="2:3" x14ac:dyDescent="0.25">
      <c r="B243"/>
      <c r="C243"/>
    </row>
    <row r="244" spans="2:3" x14ac:dyDescent="0.25">
      <c r="B244"/>
      <c r="C244"/>
    </row>
    <row r="245" spans="2:3" x14ac:dyDescent="0.25">
      <c r="B245"/>
      <c r="C245"/>
    </row>
    <row r="246" spans="2:3" x14ac:dyDescent="0.25">
      <c r="B246"/>
      <c r="C246"/>
    </row>
    <row r="247" spans="2:3" x14ac:dyDescent="0.25">
      <c r="B247"/>
      <c r="C247"/>
    </row>
    <row r="248" spans="2:3" x14ac:dyDescent="0.25">
      <c r="B248"/>
      <c r="C248"/>
    </row>
    <row r="249" spans="2:3" x14ac:dyDescent="0.25">
      <c r="B249"/>
      <c r="C249"/>
    </row>
    <row r="250" spans="2:3" x14ac:dyDescent="0.25">
      <c r="B250"/>
      <c r="C250"/>
    </row>
    <row r="251" spans="2:3" x14ac:dyDescent="0.25">
      <c r="B251"/>
      <c r="C251"/>
    </row>
    <row r="252" spans="2:3" x14ac:dyDescent="0.25">
      <c r="B252"/>
      <c r="C252"/>
    </row>
    <row r="253" spans="2:3" x14ac:dyDescent="0.25">
      <c r="B253"/>
      <c r="C253"/>
    </row>
    <row r="254" spans="2:3" x14ac:dyDescent="0.25">
      <c r="B254"/>
      <c r="C254"/>
    </row>
    <row r="255" spans="2:3" x14ac:dyDescent="0.25">
      <c r="B255"/>
      <c r="C255"/>
    </row>
    <row r="256" spans="2:3" x14ac:dyDescent="0.25">
      <c r="B256"/>
      <c r="C256"/>
    </row>
    <row r="257" spans="2:3" x14ac:dyDescent="0.25">
      <c r="B257"/>
      <c r="C257"/>
    </row>
    <row r="258" spans="2:3" x14ac:dyDescent="0.25">
      <c r="B258"/>
      <c r="C258"/>
    </row>
    <row r="259" spans="2:3" x14ac:dyDescent="0.25">
      <c r="B259"/>
      <c r="C259"/>
    </row>
    <row r="260" spans="2:3" x14ac:dyDescent="0.25">
      <c r="B260"/>
      <c r="C260"/>
    </row>
    <row r="261" spans="2:3" x14ac:dyDescent="0.25">
      <c r="B261"/>
      <c r="C261"/>
    </row>
    <row r="262" spans="2:3" x14ac:dyDescent="0.25">
      <c r="B262"/>
      <c r="C262"/>
    </row>
    <row r="263" spans="2:3" x14ac:dyDescent="0.25">
      <c r="B263"/>
      <c r="C263"/>
    </row>
    <row r="264" spans="2:3" x14ac:dyDescent="0.25">
      <c r="B264"/>
      <c r="C264"/>
    </row>
    <row r="265" spans="2:3" x14ac:dyDescent="0.25">
      <c r="B265"/>
      <c r="C265"/>
    </row>
    <row r="266" spans="2:3" x14ac:dyDescent="0.25">
      <c r="B266"/>
      <c r="C266"/>
    </row>
    <row r="267" spans="2:3" x14ac:dyDescent="0.25">
      <c r="B267"/>
      <c r="C267"/>
    </row>
    <row r="268" spans="2:3" x14ac:dyDescent="0.25">
      <c r="B268"/>
      <c r="C268"/>
    </row>
    <row r="269" spans="2:3" x14ac:dyDescent="0.25">
      <c r="B269"/>
      <c r="C269"/>
    </row>
    <row r="270" spans="2:3" x14ac:dyDescent="0.25">
      <c r="B270"/>
      <c r="C270"/>
    </row>
    <row r="271" spans="2:3" x14ac:dyDescent="0.25">
      <c r="B271"/>
      <c r="C271"/>
    </row>
    <row r="272" spans="2:3" x14ac:dyDescent="0.25">
      <c r="B272"/>
      <c r="C272"/>
    </row>
    <row r="273" spans="2:3" x14ac:dyDescent="0.25">
      <c r="B273"/>
      <c r="C273"/>
    </row>
    <row r="274" spans="2:3" x14ac:dyDescent="0.25">
      <c r="B274"/>
      <c r="C274"/>
    </row>
    <row r="275" spans="2:3" x14ac:dyDescent="0.25">
      <c r="B275"/>
      <c r="C275"/>
    </row>
    <row r="276" spans="2:3" x14ac:dyDescent="0.25">
      <c r="B276"/>
      <c r="C276"/>
    </row>
    <row r="277" spans="2:3" x14ac:dyDescent="0.25">
      <c r="B277"/>
      <c r="C277"/>
    </row>
    <row r="278" spans="2:3" x14ac:dyDescent="0.25">
      <c r="B278"/>
      <c r="C278"/>
    </row>
    <row r="279" spans="2:3" x14ac:dyDescent="0.25">
      <c r="B279"/>
      <c r="C279"/>
    </row>
    <row r="280" spans="2:3" x14ac:dyDescent="0.25">
      <c r="B280"/>
      <c r="C280"/>
    </row>
    <row r="281" spans="2:3" x14ac:dyDescent="0.25">
      <c r="B281"/>
      <c r="C281"/>
    </row>
    <row r="282" spans="2:3" x14ac:dyDescent="0.25">
      <c r="B282"/>
      <c r="C282"/>
    </row>
    <row r="283" spans="2:3" x14ac:dyDescent="0.25">
      <c r="B283"/>
      <c r="C283"/>
    </row>
    <row r="284" spans="2:3" x14ac:dyDescent="0.25">
      <c r="B284"/>
      <c r="C284"/>
    </row>
    <row r="285" spans="2:3" x14ac:dyDescent="0.25">
      <c r="B285"/>
      <c r="C285"/>
    </row>
    <row r="286" spans="2:3" x14ac:dyDescent="0.25">
      <c r="B286"/>
      <c r="C286"/>
    </row>
    <row r="287" spans="2:3" x14ac:dyDescent="0.25">
      <c r="B287"/>
      <c r="C287"/>
    </row>
    <row r="288" spans="2:3" x14ac:dyDescent="0.25">
      <c r="B288"/>
      <c r="C288"/>
    </row>
    <row r="289" spans="2:3" x14ac:dyDescent="0.25">
      <c r="B289"/>
      <c r="C289"/>
    </row>
    <row r="290" spans="2:3" x14ac:dyDescent="0.25">
      <c r="B290"/>
      <c r="C290"/>
    </row>
    <row r="291" spans="2:3" x14ac:dyDescent="0.25">
      <c r="B291"/>
      <c r="C291"/>
    </row>
    <row r="292" spans="2:3" x14ac:dyDescent="0.25">
      <c r="B292"/>
      <c r="C292"/>
    </row>
    <row r="293" spans="2:3" x14ac:dyDescent="0.25">
      <c r="B293"/>
      <c r="C293"/>
    </row>
    <row r="294" spans="2:3" x14ac:dyDescent="0.25">
      <c r="B294"/>
      <c r="C294"/>
    </row>
    <row r="295" spans="2:3" x14ac:dyDescent="0.25">
      <c r="B295"/>
      <c r="C295"/>
    </row>
    <row r="296" spans="2:3" x14ac:dyDescent="0.25">
      <c r="B296"/>
      <c r="C296"/>
    </row>
    <row r="297" spans="2:3" x14ac:dyDescent="0.25">
      <c r="B297"/>
      <c r="C297"/>
    </row>
    <row r="298" spans="2:3" x14ac:dyDescent="0.25">
      <c r="B298"/>
      <c r="C298"/>
    </row>
    <row r="299" spans="2:3" x14ac:dyDescent="0.25">
      <c r="B299"/>
      <c r="C299"/>
    </row>
    <row r="300" spans="2:3" x14ac:dyDescent="0.25">
      <c r="B300"/>
      <c r="C300"/>
    </row>
    <row r="301" spans="2:3" x14ac:dyDescent="0.25">
      <c r="B301"/>
      <c r="C301"/>
    </row>
    <row r="302" spans="2:3" x14ac:dyDescent="0.25">
      <c r="B302"/>
      <c r="C302"/>
    </row>
    <row r="303" spans="2:3" x14ac:dyDescent="0.25">
      <c r="B303"/>
      <c r="C303"/>
    </row>
    <row r="304" spans="2:3" x14ac:dyDescent="0.25">
      <c r="B304"/>
      <c r="C304"/>
    </row>
    <row r="305" spans="2:3" x14ac:dyDescent="0.25">
      <c r="B305"/>
      <c r="C305"/>
    </row>
    <row r="306" spans="2:3" x14ac:dyDescent="0.25">
      <c r="B306"/>
      <c r="C306"/>
    </row>
    <row r="307" spans="2:3" x14ac:dyDescent="0.25">
      <c r="B307"/>
      <c r="C307"/>
    </row>
    <row r="308" spans="2:3" x14ac:dyDescent="0.25">
      <c r="B308"/>
      <c r="C308"/>
    </row>
    <row r="309" spans="2:3" x14ac:dyDescent="0.25">
      <c r="B309"/>
      <c r="C309"/>
    </row>
    <row r="310" spans="2:3" x14ac:dyDescent="0.25">
      <c r="B310"/>
      <c r="C310"/>
    </row>
    <row r="311" spans="2:3" x14ac:dyDescent="0.25">
      <c r="B311"/>
      <c r="C311"/>
    </row>
    <row r="312" spans="2:3" x14ac:dyDescent="0.25">
      <c r="B312"/>
      <c r="C312"/>
    </row>
    <row r="313" spans="2:3" x14ac:dyDescent="0.25">
      <c r="B313"/>
      <c r="C313"/>
    </row>
    <row r="314" spans="2:3" x14ac:dyDescent="0.25">
      <c r="B314"/>
      <c r="C314"/>
    </row>
    <row r="315" spans="2:3" x14ac:dyDescent="0.25">
      <c r="B315"/>
      <c r="C315"/>
    </row>
    <row r="316" spans="2:3" x14ac:dyDescent="0.25">
      <c r="B316"/>
      <c r="C316"/>
    </row>
    <row r="317" spans="2:3" x14ac:dyDescent="0.25">
      <c r="B317"/>
      <c r="C317"/>
    </row>
    <row r="318" spans="2:3" x14ac:dyDescent="0.25">
      <c r="B318"/>
      <c r="C318"/>
    </row>
    <row r="319" spans="2:3" x14ac:dyDescent="0.25">
      <c r="B319"/>
      <c r="C319"/>
    </row>
    <row r="320" spans="2:3" x14ac:dyDescent="0.25">
      <c r="B320"/>
      <c r="C320"/>
    </row>
    <row r="321" spans="2:3" x14ac:dyDescent="0.25">
      <c r="B321"/>
      <c r="C321"/>
    </row>
    <row r="322" spans="2:3" x14ac:dyDescent="0.25">
      <c r="B322"/>
      <c r="C322"/>
    </row>
    <row r="323" spans="2:3" x14ac:dyDescent="0.25">
      <c r="B323"/>
      <c r="C323"/>
    </row>
    <row r="324" spans="2:3" x14ac:dyDescent="0.25">
      <c r="B324"/>
      <c r="C324"/>
    </row>
    <row r="325" spans="2:3" x14ac:dyDescent="0.25">
      <c r="B325"/>
      <c r="C325"/>
    </row>
    <row r="326" spans="2:3" x14ac:dyDescent="0.25">
      <c r="B326"/>
      <c r="C326"/>
    </row>
    <row r="327" spans="2:3" x14ac:dyDescent="0.25">
      <c r="B327"/>
      <c r="C327"/>
    </row>
    <row r="328" spans="2:3" x14ac:dyDescent="0.25">
      <c r="B328"/>
      <c r="C328"/>
    </row>
    <row r="329" spans="2:3" x14ac:dyDescent="0.25">
      <c r="B329"/>
      <c r="C329"/>
    </row>
    <row r="330" spans="2:3" x14ac:dyDescent="0.25">
      <c r="B330"/>
      <c r="C330"/>
    </row>
    <row r="331" spans="2:3" x14ac:dyDescent="0.25">
      <c r="B331"/>
      <c r="C331"/>
    </row>
    <row r="332" spans="2:3" x14ac:dyDescent="0.25">
      <c r="B332"/>
      <c r="C332"/>
    </row>
    <row r="333" spans="2:3" x14ac:dyDescent="0.25">
      <c r="B333"/>
      <c r="C333"/>
    </row>
    <row r="334" spans="2:3" x14ac:dyDescent="0.25">
      <c r="B334"/>
      <c r="C334"/>
    </row>
    <row r="335" spans="2:3" x14ac:dyDescent="0.25">
      <c r="B335"/>
      <c r="C335"/>
    </row>
    <row r="336" spans="2:3" x14ac:dyDescent="0.25">
      <c r="B336"/>
      <c r="C336"/>
    </row>
    <row r="337" spans="2:3" x14ac:dyDescent="0.25">
      <c r="B337"/>
      <c r="C337"/>
    </row>
    <row r="338" spans="2:3" x14ac:dyDescent="0.25">
      <c r="B338"/>
      <c r="C338"/>
    </row>
    <row r="339" spans="2:3" x14ac:dyDescent="0.25">
      <c r="B339"/>
      <c r="C339"/>
    </row>
    <row r="340" spans="2:3" x14ac:dyDescent="0.25">
      <c r="B340"/>
      <c r="C340"/>
    </row>
    <row r="341" spans="2:3" x14ac:dyDescent="0.25">
      <c r="B341"/>
      <c r="C341"/>
    </row>
    <row r="342" spans="2:3" x14ac:dyDescent="0.25">
      <c r="B342"/>
      <c r="C342"/>
    </row>
    <row r="343" spans="2:3" x14ac:dyDescent="0.25">
      <c r="B343"/>
      <c r="C343"/>
    </row>
    <row r="344" spans="2:3" x14ac:dyDescent="0.25">
      <c r="B344"/>
      <c r="C344"/>
    </row>
    <row r="345" spans="2:3" x14ac:dyDescent="0.25">
      <c r="B345"/>
      <c r="C345"/>
    </row>
    <row r="346" spans="2:3" x14ac:dyDescent="0.25">
      <c r="B346"/>
      <c r="C346"/>
    </row>
    <row r="347" spans="2:3" x14ac:dyDescent="0.25">
      <c r="B347"/>
      <c r="C347"/>
    </row>
    <row r="348" spans="2:3" x14ac:dyDescent="0.25">
      <c r="B348"/>
      <c r="C348"/>
    </row>
    <row r="349" spans="2:3" x14ac:dyDescent="0.25">
      <c r="B349"/>
      <c r="C349"/>
    </row>
    <row r="350" spans="2:3" x14ac:dyDescent="0.25">
      <c r="B350"/>
      <c r="C350"/>
    </row>
    <row r="351" spans="2:3" x14ac:dyDescent="0.25">
      <c r="B351"/>
      <c r="C351"/>
    </row>
    <row r="352" spans="2:3" x14ac:dyDescent="0.25">
      <c r="B352"/>
      <c r="C352"/>
    </row>
    <row r="353" spans="2:3" x14ac:dyDescent="0.25">
      <c r="B353"/>
      <c r="C353"/>
    </row>
    <row r="354" spans="2:3" x14ac:dyDescent="0.25">
      <c r="B354"/>
      <c r="C354"/>
    </row>
    <row r="355" spans="2:3" x14ac:dyDescent="0.25">
      <c r="B355"/>
      <c r="C355"/>
    </row>
    <row r="356" spans="2:3" x14ac:dyDescent="0.25">
      <c r="B356"/>
      <c r="C356"/>
    </row>
    <row r="357" spans="2:3" x14ac:dyDescent="0.25">
      <c r="B357"/>
      <c r="C357"/>
    </row>
    <row r="358" spans="2:3" x14ac:dyDescent="0.25">
      <c r="B358"/>
      <c r="C358"/>
    </row>
    <row r="359" spans="2:3" x14ac:dyDescent="0.25">
      <c r="B359"/>
      <c r="C359"/>
    </row>
    <row r="360" spans="2:3" x14ac:dyDescent="0.25">
      <c r="B360"/>
      <c r="C360"/>
    </row>
    <row r="361" spans="2:3" x14ac:dyDescent="0.25">
      <c r="B361"/>
      <c r="C361"/>
    </row>
    <row r="362" spans="2:3" x14ac:dyDescent="0.25">
      <c r="B362"/>
      <c r="C362"/>
    </row>
    <row r="363" spans="2:3" x14ac:dyDescent="0.25">
      <c r="B363"/>
      <c r="C363"/>
    </row>
    <row r="364" spans="2:3" x14ac:dyDescent="0.25">
      <c r="B364"/>
      <c r="C364"/>
    </row>
    <row r="365" spans="2:3" x14ac:dyDescent="0.25">
      <c r="B365"/>
      <c r="C365"/>
    </row>
    <row r="366" spans="2:3" x14ac:dyDescent="0.25">
      <c r="B366"/>
      <c r="C366"/>
    </row>
    <row r="367" spans="2:3" x14ac:dyDescent="0.25">
      <c r="B367"/>
      <c r="C367"/>
    </row>
    <row r="368" spans="2:3" x14ac:dyDescent="0.25">
      <c r="B368"/>
      <c r="C368"/>
    </row>
    <row r="369" spans="2:3" x14ac:dyDescent="0.25">
      <c r="B369"/>
      <c r="C369"/>
    </row>
    <row r="370" spans="2:3" x14ac:dyDescent="0.25">
      <c r="B370"/>
      <c r="C370"/>
    </row>
    <row r="371" spans="2:3" x14ac:dyDescent="0.25">
      <c r="B371"/>
      <c r="C371"/>
    </row>
    <row r="372" spans="2:3" x14ac:dyDescent="0.25">
      <c r="B372"/>
      <c r="C372"/>
    </row>
    <row r="373" spans="2:3" x14ac:dyDescent="0.25">
      <c r="B373"/>
      <c r="C373"/>
    </row>
    <row r="374" spans="2:3" x14ac:dyDescent="0.25">
      <c r="B374"/>
      <c r="C374"/>
    </row>
    <row r="375" spans="2:3" x14ac:dyDescent="0.25">
      <c r="B375"/>
      <c r="C375"/>
    </row>
    <row r="376" spans="2:3" x14ac:dyDescent="0.25">
      <c r="B376"/>
      <c r="C376"/>
    </row>
    <row r="377" spans="2:3" x14ac:dyDescent="0.25">
      <c r="B377"/>
      <c r="C377"/>
    </row>
    <row r="378" spans="2:3" x14ac:dyDescent="0.25">
      <c r="B378"/>
      <c r="C378"/>
    </row>
    <row r="379" spans="2:3" x14ac:dyDescent="0.25">
      <c r="B379"/>
      <c r="C379"/>
    </row>
    <row r="380" spans="2:3" x14ac:dyDescent="0.25">
      <c r="B380"/>
      <c r="C380"/>
    </row>
    <row r="381" spans="2:3" x14ac:dyDescent="0.25">
      <c r="B381"/>
      <c r="C381"/>
    </row>
    <row r="382" spans="2:3" x14ac:dyDescent="0.25">
      <c r="B382"/>
      <c r="C382"/>
    </row>
    <row r="383" spans="2:3" x14ac:dyDescent="0.25">
      <c r="B383"/>
      <c r="C383"/>
    </row>
    <row r="384" spans="2:3" x14ac:dyDescent="0.25">
      <c r="B384"/>
      <c r="C384"/>
    </row>
    <row r="385" spans="2:3" x14ac:dyDescent="0.25">
      <c r="B385"/>
      <c r="C385"/>
    </row>
    <row r="386" spans="2:3" x14ac:dyDescent="0.25">
      <c r="B386"/>
      <c r="C386"/>
    </row>
    <row r="387" spans="2:3" x14ac:dyDescent="0.25">
      <c r="B387"/>
      <c r="C387"/>
    </row>
    <row r="388" spans="2:3" x14ac:dyDescent="0.25">
      <c r="B388"/>
      <c r="C388"/>
    </row>
    <row r="389" spans="2:3" x14ac:dyDescent="0.25">
      <c r="B389"/>
      <c r="C389"/>
    </row>
    <row r="390" spans="2:3" x14ac:dyDescent="0.25">
      <c r="B390"/>
      <c r="C390"/>
    </row>
    <row r="391" spans="2:3" x14ac:dyDescent="0.25">
      <c r="B391"/>
      <c r="C391"/>
    </row>
    <row r="392" spans="2:3" x14ac:dyDescent="0.25">
      <c r="B392"/>
      <c r="C392"/>
    </row>
    <row r="393" spans="2:3" x14ac:dyDescent="0.25">
      <c r="B393"/>
      <c r="C393"/>
    </row>
    <row r="394" spans="2:3" x14ac:dyDescent="0.25">
      <c r="B394"/>
      <c r="C394"/>
    </row>
    <row r="395" spans="2:3" x14ac:dyDescent="0.25">
      <c r="B395"/>
      <c r="C395"/>
    </row>
    <row r="396" spans="2:3" x14ac:dyDescent="0.25">
      <c r="B396"/>
      <c r="C396"/>
    </row>
    <row r="397" spans="2:3" x14ac:dyDescent="0.25">
      <c r="B397"/>
      <c r="C397"/>
    </row>
    <row r="398" spans="2:3" x14ac:dyDescent="0.25">
      <c r="B398"/>
      <c r="C398"/>
    </row>
    <row r="399" spans="2:3" x14ac:dyDescent="0.25">
      <c r="B399"/>
      <c r="C399"/>
    </row>
    <row r="400" spans="2:3" x14ac:dyDescent="0.25">
      <c r="B400"/>
      <c r="C400"/>
    </row>
    <row r="401" spans="2:3" x14ac:dyDescent="0.25">
      <c r="B401"/>
      <c r="C401"/>
    </row>
    <row r="402" spans="2:3" x14ac:dyDescent="0.25">
      <c r="B402"/>
      <c r="C402"/>
    </row>
    <row r="403" spans="2:3" x14ac:dyDescent="0.25">
      <c r="B403"/>
      <c r="C403"/>
    </row>
    <row r="404" spans="2:3" x14ac:dyDescent="0.25">
      <c r="B404"/>
      <c r="C404"/>
    </row>
    <row r="405" spans="2:3" x14ac:dyDescent="0.25">
      <c r="B405"/>
      <c r="C405"/>
    </row>
    <row r="406" spans="2:3" x14ac:dyDescent="0.25">
      <c r="B406"/>
      <c r="C406"/>
    </row>
    <row r="407" spans="2:3" x14ac:dyDescent="0.25">
      <c r="B407"/>
      <c r="C407"/>
    </row>
    <row r="408" spans="2:3" x14ac:dyDescent="0.25">
      <c r="B408"/>
      <c r="C408"/>
    </row>
    <row r="409" spans="2:3" x14ac:dyDescent="0.25">
      <c r="B409"/>
      <c r="C409"/>
    </row>
    <row r="410" spans="2:3" x14ac:dyDescent="0.25">
      <c r="B410"/>
      <c r="C410"/>
    </row>
    <row r="411" spans="2:3" x14ac:dyDescent="0.25">
      <c r="B411"/>
      <c r="C411"/>
    </row>
    <row r="412" spans="2:3" x14ac:dyDescent="0.25">
      <c r="B412"/>
      <c r="C412"/>
    </row>
    <row r="413" spans="2:3" x14ac:dyDescent="0.25">
      <c r="B413"/>
      <c r="C413"/>
    </row>
    <row r="414" spans="2:3" x14ac:dyDescent="0.25">
      <c r="B414"/>
      <c r="C414"/>
    </row>
    <row r="415" spans="2:3" x14ac:dyDescent="0.25">
      <c r="B415"/>
      <c r="C415"/>
    </row>
    <row r="416" spans="2:3" x14ac:dyDescent="0.25">
      <c r="B416"/>
      <c r="C416"/>
    </row>
    <row r="417" spans="2:3" x14ac:dyDescent="0.25">
      <c r="B417"/>
      <c r="C417"/>
    </row>
    <row r="418" spans="2:3" x14ac:dyDescent="0.25">
      <c r="B418"/>
      <c r="C418"/>
    </row>
    <row r="419" spans="2:3" x14ac:dyDescent="0.25">
      <c r="B419"/>
      <c r="C419"/>
    </row>
    <row r="420" spans="2:3" x14ac:dyDescent="0.25">
      <c r="B420"/>
      <c r="C420"/>
    </row>
    <row r="421" spans="2:3" x14ac:dyDescent="0.25">
      <c r="B421"/>
      <c r="C421"/>
    </row>
    <row r="422" spans="2:3" x14ac:dyDescent="0.25">
      <c r="B422"/>
      <c r="C422"/>
    </row>
    <row r="423" spans="2:3" x14ac:dyDescent="0.25">
      <c r="B423"/>
      <c r="C423"/>
    </row>
    <row r="424" spans="2:3" x14ac:dyDescent="0.25">
      <c r="B424"/>
      <c r="C424"/>
    </row>
    <row r="425" spans="2:3" x14ac:dyDescent="0.25">
      <c r="B425"/>
      <c r="C425"/>
    </row>
    <row r="426" spans="2:3" x14ac:dyDescent="0.25">
      <c r="B426"/>
      <c r="C426"/>
    </row>
    <row r="427" spans="2:3" x14ac:dyDescent="0.25">
      <c r="B427"/>
      <c r="C427"/>
    </row>
    <row r="428" spans="2:3" x14ac:dyDescent="0.25">
      <c r="B428"/>
      <c r="C428"/>
    </row>
    <row r="429" spans="2:3" x14ac:dyDescent="0.25">
      <c r="B429"/>
      <c r="C429"/>
    </row>
    <row r="430" spans="2:3" x14ac:dyDescent="0.25">
      <c r="B430"/>
      <c r="C430"/>
    </row>
    <row r="431" spans="2:3" x14ac:dyDescent="0.25">
      <c r="B431"/>
      <c r="C431"/>
    </row>
    <row r="432" spans="2:3" x14ac:dyDescent="0.25">
      <c r="B432"/>
      <c r="C432"/>
    </row>
    <row r="433" spans="2:3" x14ac:dyDescent="0.25">
      <c r="B433"/>
      <c r="C433"/>
    </row>
    <row r="434" spans="2:3" x14ac:dyDescent="0.25">
      <c r="B434"/>
      <c r="C434"/>
    </row>
    <row r="435" spans="2:3" x14ac:dyDescent="0.25">
      <c r="B435"/>
      <c r="C435"/>
    </row>
    <row r="436" spans="2:3" x14ac:dyDescent="0.25">
      <c r="B436"/>
      <c r="C436"/>
    </row>
    <row r="437" spans="2:3" x14ac:dyDescent="0.25">
      <c r="B437"/>
      <c r="C437"/>
    </row>
    <row r="438" spans="2:3" x14ac:dyDescent="0.25">
      <c r="B438"/>
      <c r="C438"/>
    </row>
    <row r="439" spans="2:3" x14ac:dyDescent="0.25">
      <c r="B439"/>
      <c r="C439"/>
    </row>
    <row r="440" spans="2:3" x14ac:dyDescent="0.25">
      <c r="B440"/>
      <c r="C440"/>
    </row>
    <row r="441" spans="2:3" x14ac:dyDescent="0.25">
      <c r="B441"/>
      <c r="C441"/>
    </row>
    <row r="442" spans="2:3" x14ac:dyDescent="0.25">
      <c r="B442"/>
      <c r="C442"/>
    </row>
    <row r="443" spans="2:3" x14ac:dyDescent="0.25">
      <c r="B443"/>
      <c r="C443"/>
    </row>
    <row r="444" spans="2:3" x14ac:dyDescent="0.25">
      <c r="B444"/>
      <c r="C444"/>
    </row>
    <row r="445" spans="2:3" x14ac:dyDescent="0.25">
      <c r="B445"/>
      <c r="C445"/>
    </row>
    <row r="446" spans="2:3" x14ac:dyDescent="0.25">
      <c r="B446"/>
      <c r="C446"/>
    </row>
    <row r="447" spans="2:3" x14ac:dyDescent="0.25">
      <c r="B447"/>
      <c r="C447"/>
    </row>
    <row r="448" spans="2:3" x14ac:dyDescent="0.25">
      <c r="B448"/>
      <c r="C448"/>
    </row>
    <row r="449" spans="2:3" x14ac:dyDescent="0.25">
      <c r="B449"/>
      <c r="C449"/>
    </row>
    <row r="450" spans="2:3" x14ac:dyDescent="0.25">
      <c r="B450"/>
      <c r="C450"/>
    </row>
    <row r="451" spans="2:3" x14ac:dyDescent="0.25">
      <c r="B451"/>
      <c r="C451"/>
    </row>
    <row r="452" spans="2:3" x14ac:dyDescent="0.25">
      <c r="B452"/>
      <c r="C452"/>
    </row>
    <row r="453" spans="2:3" x14ac:dyDescent="0.25">
      <c r="B453"/>
      <c r="C453"/>
    </row>
    <row r="454" spans="2:3" x14ac:dyDescent="0.25">
      <c r="B454"/>
      <c r="C454"/>
    </row>
    <row r="455" spans="2:3" x14ac:dyDescent="0.25">
      <c r="B455"/>
      <c r="C455"/>
    </row>
    <row r="456" spans="2:3" x14ac:dyDescent="0.25">
      <c r="B456"/>
      <c r="C456"/>
    </row>
    <row r="457" spans="2:3" x14ac:dyDescent="0.25">
      <c r="B457"/>
      <c r="C457"/>
    </row>
    <row r="458" spans="2:3" x14ac:dyDescent="0.25">
      <c r="B458"/>
      <c r="C458"/>
    </row>
    <row r="459" spans="2:3" x14ac:dyDescent="0.25">
      <c r="B459"/>
      <c r="C459"/>
    </row>
    <row r="460" spans="2:3" x14ac:dyDescent="0.25">
      <c r="B460"/>
      <c r="C460"/>
    </row>
    <row r="461" spans="2:3" x14ac:dyDescent="0.25">
      <c r="B461"/>
      <c r="C461"/>
    </row>
    <row r="462" spans="2:3" x14ac:dyDescent="0.25">
      <c r="B462"/>
      <c r="C462"/>
    </row>
    <row r="463" spans="2:3" x14ac:dyDescent="0.25">
      <c r="B463"/>
      <c r="C463"/>
    </row>
    <row r="464" spans="2:3" x14ac:dyDescent="0.25">
      <c r="B464"/>
      <c r="C464"/>
    </row>
    <row r="465" spans="2:3" x14ac:dyDescent="0.25">
      <c r="B465"/>
      <c r="C465"/>
    </row>
    <row r="466" spans="2:3" x14ac:dyDescent="0.25">
      <c r="B466"/>
      <c r="C466"/>
    </row>
    <row r="467" spans="2:3" x14ac:dyDescent="0.25">
      <c r="B467"/>
      <c r="C467"/>
    </row>
    <row r="468" spans="2:3" x14ac:dyDescent="0.25">
      <c r="B468"/>
      <c r="C468"/>
    </row>
    <row r="469" spans="2:3" x14ac:dyDescent="0.25">
      <c r="B469"/>
      <c r="C469"/>
    </row>
    <row r="470" spans="2:3" x14ac:dyDescent="0.25">
      <c r="B470"/>
      <c r="C470"/>
    </row>
    <row r="471" spans="2:3" x14ac:dyDescent="0.25">
      <c r="B471"/>
      <c r="C471"/>
    </row>
    <row r="472" spans="2:3" x14ac:dyDescent="0.25">
      <c r="B472"/>
      <c r="C472"/>
    </row>
    <row r="473" spans="2:3" x14ac:dyDescent="0.25">
      <c r="B473"/>
      <c r="C473"/>
    </row>
    <row r="474" spans="2:3" x14ac:dyDescent="0.25">
      <c r="B474"/>
      <c r="C474"/>
    </row>
    <row r="475" spans="2:3" x14ac:dyDescent="0.25">
      <c r="B475"/>
      <c r="C475"/>
    </row>
    <row r="476" spans="2:3" x14ac:dyDescent="0.25">
      <c r="B476"/>
      <c r="C476"/>
    </row>
    <row r="477" spans="2:3" x14ac:dyDescent="0.25">
      <c r="B477"/>
      <c r="C477"/>
    </row>
    <row r="478" spans="2:3" x14ac:dyDescent="0.25">
      <c r="B478"/>
      <c r="C478"/>
    </row>
    <row r="479" spans="2:3" x14ac:dyDescent="0.25">
      <c r="B479"/>
      <c r="C479"/>
    </row>
    <row r="480" spans="2:3" x14ac:dyDescent="0.25">
      <c r="B480"/>
      <c r="C480"/>
    </row>
    <row r="481" spans="2:3" x14ac:dyDescent="0.25">
      <c r="B481"/>
      <c r="C481"/>
    </row>
    <row r="482" spans="2:3" x14ac:dyDescent="0.25">
      <c r="B482"/>
      <c r="C482"/>
    </row>
    <row r="483" spans="2:3" x14ac:dyDescent="0.25">
      <c r="B483"/>
      <c r="C483"/>
    </row>
    <row r="484" spans="2:3" x14ac:dyDescent="0.25">
      <c r="B484"/>
      <c r="C484"/>
    </row>
    <row r="485" spans="2:3" x14ac:dyDescent="0.25">
      <c r="B485"/>
      <c r="C485"/>
    </row>
    <row r="486" spans="2:3" x14ac:dyDescent="0.25">
      <c r="B486"/>
      <c r="C486"/>
    </row>
    <row r="487" spans="2:3" x14ac:dyDescent="0.25">
      <c r="B487"/>
      <c r="C487"/>
    </row>
    <row r="488" spans="2:3" x14ac:dyDescent="0.25">
      <c r="B488"/>
      <c r="C488"/>
    </row>
    <row r="489" spans="2:3" x14ac:dyDescent="0.25">
      <c r="B489"/>
      <c r="C489"/>
    </row>
    <row r="490" spans="2:3" x14ac:dyDescent="0.25">
      <c r="B490"/>
      <c r="C490"/>
    </row>
    <row r="491" spans="2:3" x14ac:dyDescent="0.25">
      <c r="B491"/>
      <c r="C491"/>
    </row>
    <row r="492" spans="2:3" x14ac:dyDescent="0.25">
      <c r="B492"/>
      <c r="C492"/>
    </row>
    <row r="493" spans="2:3" x14ac:dyDescent="0.25">
      <c r="B493"/>
      <c r="C493"/>
    </row>
    <row r="494" spans="2:3" x14ac:dyDescent="0.25">
      <c r="B494"/>
      <c r="C494"/>
    </row>
    <row r="495" spans="2:3" x14ac:dyDescent="0.25">
      <c r="B495"/>
      <c r="C495"/>
    </row>
    <row r="496" spans="2:3" x14ac:dyDescent="0.25">
      <c r="B496"/>
      <c r="C496"/>
    </row>
    <row r="497" spans="2:3" x14ac:dyDescent="0.25">
      <c r="B497"/>
      <c r="C497"/>
    </row>
    <row r="498" spans="2:3" x14ac:dyDescent="0.25">
      <c r="B498"/>
      <c r="C498"/>
    </row>
    <row r="499" spans="2:3" x14ac:dyDescent="0.25">
      <c r="B499"/>
      <c r="C499"/>
    </row>
    <row r="500" spans="2:3" x14ac:dyDescent="0.25">
      <c r="B500"/>
      <c r="C500"/>
    </row>
    <row r="501" spans="2:3" x14ac:dyDescent="0.25">
      <c r="B501"/>
      <c r="C501"/>
    </row>
    <row r="502" spans="2:3" x14ac:dyDescent="0.25">
      <c r="B502"/>
      <c r="C502"/>
    </row>
    <row r="503" spans="2:3" x14ac:dyDescent="0.25">
      <c r="B503"/>
      <c r="C503"/>
    </row>
    <row r="504" spans="2:3" x14ac:dyDescent="0.25">
      <c r="B504"/>
      <c r="C504"/>
    </row>
    <row r="505" spans="2:3" x14ac:dyDescent="0.25">
      <c r="B505"/>
      <c r="C505"/>
    </row>
    <row r="506" spans="2:3" x14ac:dyDescent="0.25">
      <c r="B506"/>
      <c r="C506"/>
    </row>
    <row r="507" spans="2:3" x14ac:dyDescent="0.25">
      <c r="B507"/>
      <c r="C507"/>
    </row>
    <row r="508" spans="2:3" x14ac:dyDescent="0.25">
      <c r="B508"/>
      <c r="C508"/>
    </row>
    <row r="509" spans="2:3" x14ac:dyDescent="0.25">
      <c r="B509"/>
      <c r="C509"/>
    </row>
    <row r="510" spans="2:3" x14ac:dyDescent="0.25">
      <c r="B510"/>
      <c r="C510"/>
    </row>
    <row r="511" spans="2:3" x14ac:dyDescent="0.25">
      <c r="B511"/>
      <c r="C511"/>
    </row>
    <row r="512" spans="2:3" x14ac:dyDescent="0.25">
      <c r="B512"/>
      <c r="C512"/>
    </row>
    <row r="513" spans="2:3" x14ac:dyDescent="0.25">
      <c r="B513"/>
      <c r="C513"/>
    </row>
    <row r="514" spans="2:3" x14ac:dyDescent="0.25">
      <c r="B514"/>
      <c r="C514"/>
    </row>
    <row r="515" spans="2:3" x14ac:dyDescent="0.25">
      <c r="B515"/>
      <c r="C515"/>
    </row>
    <row r="516" spans="2:3" x14ac:dyDescent="0.25">
      <c r="B516"/>
      <c r="C516"/>
    </row>
    <row r="517" spans="2:3" x14ac:dyDescent="0.25">
      <c r="B517"/>
      <c r="C517"/>
    </row>
    <row r="518" spans="2:3" x14ac:dyDescent="0.25">
      <c r="B518"/>
      <c r="C518"/>
    </row>
    <row r="519" spans="2:3" x14ac:dyDescent="0.25">
      <c r="B519"/>
      <c r="C519"/>
    </row>
    <row r="520" spans="2:3" x14ac:dyDescent="0.25">
      <c r="B520"/>
      <c r="C520"/>
    </row>
    <row r="521" spans="2:3" x14ac:dyDescent="0.25">
      <c r="B521"/>
      <c r="C521"/>
    </row>
    <row r="522" spans="2:3" x14ac:dyDescent="0.25">
      <c r="B522"/>
      <c r="C522"/>
    </row>
    <row r="523" spans="2:3" x14ac:dyDescent="0.25">
      <c r="B523"/>
      <c r="C523"/>
    </row>
    <row r="524" spans="2:3" x14ac:dyDescent="0.25">
      <c r="B524"/>
      <c r="C524"/>
    </row>
    <row r="525" spans="2:3" x14ac:dyDescent="0.25">
      <c r="B525"/>
      <c r="C525"/>
    </row>
    <row r="526" spans="2:3" x14ac:dyDescent="0.25">
      <c r="B526"/>
      <c r="C526"/>
    </row>
    <row r="527" spans="2:3" x14ac:dyDescent="0.25">
      <c r="B527"/>
      <c r="C527"/>
    </row>
    <row r="528" spans="2:3" x14ac:dyDescent="0.25">
      <c r="B528"/>
      <c r="C528"/>
    </row>
    <row r="529" spans="2:3" x14ac:dyDescent="0.25">
      <c r="B529"/>
      <c r="C529"/>
    </row>
    <row r="530" spans="2:3" x14ac:dyDescent="0.25">
      <c r="B530"/>
      <c r="C530"/>
    </row>
    <row r="531" spans="2:3" x14ac:dyDescent="0.25">
      <c r="B531"/>
      <c r="C531"/>
    </row>
    <row r="532" spans="2:3" x14ac:dyDescent="0.25">
      <c r="B532"/>
      <c r="C532"/>
    </row>
    <row r="533" spans="2:3" x14ac:dyDescent="0.25">
      <c r="B533"/>
      <c r="C533"/>
    </row>
    <row r="534" spans="2:3" x14ac:dyDescent="0.25">
      <c r="B534"/>
      <c r="C534"/>
    </row>
    <row r="535" spans="2:3" x14ac:dyDescent="0.25">
      <c r="B535"/>
      <c r="C535"/>
    </row>
    <row r="536" spans="2:3" x14ac:dyDescent="0.25">
      <c r="B536"/>
      <c r="C536"/>
    </row>
    <row r="537" spans="2:3" x14ac:dyDescent="0.25">
      <c r="B537"/>
      <c r="C537"/>
    </row>
    <row r="538" spans="2:3" x14ac:dyDescent="0.25">
      <c r="B538"/>
      <c r="C538"/>
    </row>
    <row r="539" spans="2:3" x14ac:dyDescent="0.25">
      <c r="B539"/>
      <c r="C539"/>
    </row>
    <row r="540" spans="2:3" x14ac:dyDescent="0.25">
      <c r="B540"/>
      <c r="C540"/>
    </row>
    <row r="541" spans="2:3" x14ac:dyDescent="0.25">
      <c r="B541"/>
      <c r="C541"/>
    </row>
    <row r="542" spans="2:3" x14ac:dyDescent="0.25">
      <c r="B542"/>
      <c r="C542"/>
    </row>
    <row r="543" spans="2:3" x14ac:dyDescent="0.25">
      <c r="B543"/>
      <c r="C543"/>
    </row>
    <row r="544" spans="2:3" x14ac:dyDescent="0.25">
      <c r="B544"/>
      <c r="C544"/>
    </row>
    <row r="545" spans="2:3" x14ac:dyDescent="0.25">
      <c r="B545"/>
      <c r="C545"/>
    </row>
    <row r="546" spans="2:3" x14ac:dyDescent="0.25">
      <c r="B546"/>
      <c r="C546"/>
    </row>
    <row r="547" spans="2:3" x14ac:dyDescent="0.25">
      <c r="B547"/>
      <c r="C547"/>
    </row>
    <row r="548" spans="2:3" x14ac:dyDescent="0.25">
      <c r="B548"/>
      <c r="C548"/>
    </row>
    <row r="549" spans="2:3" x14ac:dyDescent="0.25">
      <c r="B549"/>
      <c r="C549"/>
    </row>
    <row r="550" spans="2:3" x14ac:dyDescent="0.25">
      <c r="B550"/>
      <c r="C550"/>
    </row>
    <row r="551" spans="2:3" x14ac:dyDescent="0.25">
      <c r="B551"/>
      <c r="C551"/>
    </row>
    <row r="552" spans="2:3" x14ac:dyDescent="0.25">
      <c r="B552"/>
      <c r="C552"/>
    </row>
    <row r="553" spans="2:3" x14ac:dyDescent="0.25">
      <c r="B553"/>
      <c r="C553"/>
    </row>
    <row r="554" spans="2:3" x14ac:dyDescent="0.25">
      <c r="B554"/>
      <c r="C554"/>
    </row>
    <row r="555" spans="2:3" x14ac:dyDescent="0.25">
      <c r="B555"/>
      <c r="C555"/>
    </row>
    <row r="556" spans="2:3" x14ac:dyDescent="0.25">
      <c r="B556"/>
      <c r="C556"/>
    </row>
    <row r="557" spans="2:3" x14ac:dyDescent="0.25">
      <c r="B557"/>
      <c r="C557"/>
    </row>
    <row r="558" spans="2:3" x14ac:dyDescent="0.25">
      <c r="B558"/>
      <c r="C558"/>
    </row>
    <row r="559" spans="2:3" x14ac:dyDescent="0.25">
      <c r="B559"/>
      <c r="C559"/>
    </row>
    <row r="560" spans="2:3" x14ac:dyDescent="0.25">
      <c r="B560"/>
      <c r="C560"/>
    </row>
    <row r="561" spans="2:3" x14ac:dyDescent="0.25">
      <c r="B561"/>
      <c r="C561"/>
    </row>
    <row r="562" spans="2:3" x14ac:dyDescent="0.25">
      <c r="B562"/>
      <c r="C562"/>
    </row>
    <row r="563" spans="2:3" x14ac:dyDescent="0.25">
      <c r="B563"/>
      <c r="C563"/>
    </row>
    <row r="564" spans="2:3" x14ac:dyDescent="0.25">
      <c r="B564"/>
      <c r="C564"/>
    </row>
    <row r="565" spans="2:3" x14ac:dyDescent="0.25">
      <c r="B565"/>
      <c r="C565"/>
    </row>
    <row r="566" spans="2:3" x14ac:dyDescent="0.25">
      <c r="B566"/>
      <c r="C566"/>
    </row>
    <row r="567" spans="2:3" x14ac:dyDescent="0.25">
      <c r="B567"/>
      <c r="C567"/>
    </row>
    <row r="568" spans="2:3" x14ac:dyDescent="0.25">
      <c r="B568"/>
      <c r="C568"/>
    </row>
    <row r="569" spans="2:3" x14ac:dyDescent="0.25">
      <c r="B569"/>
      <c r="C569"/>
    </row>
    <row r="570" spans="2:3" x14ac:dyDescent="0.25">
      <c r="B570"/>
      <c r="C570"/>
    </row>
    <row r="571" spans="2:3" x14ac:dyDescent="0.25">
      <c r="B571"/>
      <c r="C571"/>
    </row>
    <row r="572" spans="2:3" x14ac:dyDescent="0.25">
      <c r="B572"/>
      <c r="C572"/>
    </row>
    <row r="573" spans="2:3" x14ac:dyDescent="0.25">
      <c r="B573"/>
      <c r="C573"/>
    </row>
    <row r="574" spans="2:3" x14ac:dyDescent="0.25">
      <c r="B574"/>
      <c r="C574"/>
    </row>
    <row r="575" spans="2:3" x14ac:dyDescent="0.25">
      <c r="B575"/>
      <c r="C575"/>
    </row>
    <row r="576" spans="2:3" x14ac:dyDescent="0.25">
      <c r="B576"/>
      <c r="C576"/>
    </row>
    <row r="577" spans="2:3" x14ac:dyDescent="0.25">
      <c r="B577"/>
      <c r="C577"/>
    </row>
    <row r="578" spans="2:3" x14ac:dyDescent="0.25">
      <c r="B578"/>
      <c r="C578"/>
    </row>
    <row r="579" spans="2:3" x14ac:dyDescent="0.25">
      <c r="B579"/>
      <c r="C579"/>
    </row>
    <row r="580" spans="2:3" x14ac:dyDescent="0.25">
      <c r="B580"/>
      <c r="C580"/>
    </row>
    <row r="581" spans="2:3" x14ac:dyDescent="0.25">
      <c r="B581"/>
      <c r="C581"/>
    </row>
    <row r="582" spans="2:3" x14ac:dyDescent="0.25">
      <c r="B582"/>
      <c r="C582"/>
    </row>
    <row r="583" spans="2:3" x14ac:dyDescent="0.25">
      <c r="B583"/>
      <c r="C583"/>
    </row>
    <row r="584" spans="2:3" x14ac:dyDescent="0.25">
      <c r="B584"/>
      <c r="C584"/>
    </row>
    <row r="585" spans="2:3" x14ac:dyDescent="0.25">
      <c r="B585"/>
      <c r="C585"/>
    </row>
    <row r="586" spans="2:3" x14ac:dyDescent="0.25">
      <c r="B586"/>
      <c r="C586"/>
    </row>
    <row r="587" spans="2:3" x14ac:dyDescent="0.25">
      <c r="B587"/>
      <c r="C587"/>
    </row>
    <row r="588" spans="2:3" x14ac:dyDescent="0.25">
      <c r="B588"/>
      <c r="C588"/>
    </row>
    <row r="589" spans="2:3" x14ac:dyDescent="0.25">
      <c r="B589"/>
      <c r="C589"/>
    </row>
    <row r="590" spans="2:3" x14ac:dyDescent="0.25">
      <c r="B590"/>
      <c r="C590"/>
    </row>
    <row r="591" spans="2:3" x14ac:dyDescent="0.25">
      <c r="B591"/>
      <c r="C591"/>
    </row>
    <row r="592" spans="2:3" x14ac:dyDescent="0.25">
      <c r="B592"/>
      <c r="C592"/>
    </row>
    <row r="593" spans="2:3" x14ac:dyDescent="0.25">
      <c r="B593"/>
      <c r="C593"/>
    </row>
    <row r="594" spans="2:3" x14ac:dyDescent="0.25">
      <c r="B594"/>
      <c r="C594"/>
    </row>
    <row r="595" spans="2:3" x14ac:dyDescent="0.25">
      <c r="B595"/>
      <c r="C595"/>
    </row>
    <row r="596" spans="2:3" x14ac:dyDescent="0.25">
      <c r="B596"/>
      <c r="C596"/>
    </row>
    <row r="597" spans="2:3" x14ac:dyDescent="0.25">
      <c r="B597"/>
      <c r="C597"/>
    </row>
    <row r="598" spans="2:3" x14ac:dyDescent="0.25">
      <c r="B598"/>
      <c r="C598"/>
    </row>
    <row r="599" spans="2:3" x14ac:dyDescent="0.25">
      <c r="B599"/>
      <c r="C599"/>
    </row>
    <row r="600" spans="2:3" x14ac:dyDescent="0.25">
      <c r="B600"/>
      <c r="C600"/>
    </row>
    <row r="601" spans="2:3" x14ac:dyDescent="0.25">
      <c r="B601"/>
      <c r="C601"/>
    </row>
    <row r="602" spans="2:3" x14ac:dyDescent="0.25">
      <c r="B602"/>
      <c r="C602"/>
    </row>
    <row r="603" spans="2:3" x14ac:dyDescent="0.25">
      <c r="B603"/>
      <c r="C603"/>
    </row>
    <row r="604" spans="2:3" x14ac:dyDescent="0.25">
      <c r="B604"/>
      <c r="C604"/>
    </row>
    <row r="605" spans="2:3" x14ac:dyDescent="0.25">
      <c r="B605"/>
      <c r="C605"/>
    </row>
    <row r="606" spans="2:3" x14ac:dyDescent="0.25">
      <c r="B606"/>
      <c r="C606"/>
    </row>
    <row r="607" spans="2:3" x14ac:dyDescent="0.25">
      <c r="B607"/>
      <c r="C607"/>
    </row>
    <row r="608" spans="2:3" x14ac:dyDescent="0.25">
      <c r="B608"/>
      <c r="C608"/>
    </row>
    <row r="609" spans="2:3" x14ac:dyDescent="0.25">
      <c r="B609"/>
      <c r="C609"/>
    </row>
    <row r="610" spans="2:3" x14ac:dyDescent="0.25">
      <c r="B610"/>
      <c r="C610"/>
    </row>
    <row r="611" spans="2:3" x14ac:dyDescent="0.25">
      <c r="B611"/>
      <c r="C611"/>
    </row>
    <row r="612" spans="2:3" x14ac:dyDescent="0.25">
      <c r="B612"/>
      <c r="C612"/>
    </row>
    <row r="613" spans="2:3" x14ac:dyDescent="0.25">
      <c r="B613"/>
      <c r="C613"/>
    </row>
    <row r="614" spans="2:3" x14ac:dyDescent="0.25">
      <c r="B614"/>
      <c r="C614"/>
    </row>
    <row r="615" spans="2:3" x14ac:dyDescent="0.25">
      <c r="B615"/>
      <c r="C615"/>
    </row>
    <row r="616" spans="2:3" x14ac:dyDescent="0.25">
      <c r="B616"/>
      <c r="C616"/>
    </row>
    <row r="617" spans="2:3" x14ac:dyDescent="0.25">
      <c r="B617"/>
      <c r="C617"/>
    </row>
    <row r="618" spans="2:3" x14ac:dyDescent="0.25">
      <c r="B618"/>
      <c r="C618"/>
    </row>
    <row r="619" spans="2:3" x14ac:dyDescent="0.25">
      <c r="B619"/>
      <c r="C619"/>
    </row>
    <row r="620" spans="2:3" x14ac:dyDescent="0.25">
      <c r="B620"/>
      <c r="C620"/>
    </row>
    <row r="621" spans="2:3" x14ac:dyDescent="0.25">
      <c r="B621"/>
      <c r="C621"/>
    </row>
    <row r="622" spans="2:3" x14ac:dyDescent="0.25">
      <c r="B622"/>
      <c r="C622"/>
    </row>
    <row r="623" spans="2:3" x14ac:dyDescent="0.25">
      <c r="B623"/>
      <c r="C623"/>
    </row>
    <row r="624" spans="2:3" x14ac:dyDescent="0.25">
      <c r="B624"/>
      <c r="C624"/>
    </row>
    <row r="625" spans="2:3" x14ac:dyDescent="0.25">
      <c r="B625"/>
      <c r="C625"/>
    </row>
    <row r="626" spans="2:3" x14ac:dyDescent="0.25">
      <c r="B626"/>
      <c r="C626"/>
    </row>
    <row r="627" spans="2:3" x14ac:dyDescent="0.25">
      <c r="B627"/>
      <c r="C627"/>
    </row>
    <row r="628" spans="2:3" x14ac:dyDescent="0.25">
      <c r="B628"/>
      <c r="C628"/>
    </row>
    <row r="629" spans="2:3" x14ac:dyDescent="0.25">
      <c r="B629"/>
      <c r="C629"/>
    </row>
    <row r="630" spans="2:3" x14ac:dyDescent="0.25">
      <c r="B630"/>
      <c r="C630"/>
    </row>
    <row r="631" spans="2:3" x14ac:dyDescent="0.25">
      <c r="B631"/>
      <c r="C631"/>
    </row>
    <row r="632" spans="2:3" x14ac:dyDescent="0.25">
      <c r="B632"/>
      <c r="C632"/>
    </row>
    <row r="633" spans="2:3" x14ac:dyDescent="0.25">
      <c r="B633"/>
      <c r="C633"/>
    </row>
    <row r="634" spans="2:3" x14ac:dyDescent="0.25">
      <c r="B634"/>
      <c r="C634"/>
    </row>
    <row r="635" spans="2:3" x14ac:dyDescent="0.25">
      <c r="B635"/>
      <c r="C635"/>
    </row>
    <row r="636" spans="2:3" x14ac:dyDescent="0.25">
      <c r="B636"/>
      <c r="C636"/>
    </row>
    <row r="637" spans="2:3" x14ac:dyDescent="0.25">
      <c r="B637"/>
      <c r="C637"/>
    </row>
    <row r="638" spans="2:3" x14ac:dyDescent="0.25">
      <c r="B638"/>
      <c r="C638"/>
    </row>
    <row r="639" spans="2:3" x14ac:dyDescent="0.25">
      <c r="B639"/>
      <c r="C639"/>
    </row>
    <row r="640" spans="2:3" x14ac:dyDescent="0.25">
      <c r="B640"/>
      <c r="C640"/>
    </row>
    <row r="641" spans="2:3" x14ac:dyDescent="0.25">
      <c r="B641"/>
      <c r="C641"/>
    </row>
    <row r="642" spans="2:3" x14ac:dyDescent="0.25">
      <c r="B642"/>
      <c r="C642"/>
    </row>
    <row r="643" spans="2:3" x14ac:dyDescent="0.25">
      <c r="B643"/>
      <c r="C643"/>
    </row>
    <row r="644" spans="2:3" x14ac:dyDescent="0.25">
      <c r="B644"/>
      <c r="C644"/>
    </row>
    <row r="645" spans="2:3" x14ac:dyDescent="0.25">
      <c r="B645"/>
      <c r="C645"/>
    </row>
    <row r="646" spans="2:3" x14ac:dyDescent="0.25">
      <c r="B646"/>
      <c r="C646"/>
    </row>
    <row r="647" spans="2:3" x14ac:dyDescent="0.25">
      <c r="B647"/>
      <c r="C647"/>
    </row>
    <row r="648" spans="2:3" x14ac:dyDescent="0.25">
      <c r="B648"/>
      <c r="C648"/>
    </row>
    <row r="649" spans="2:3" x14ac:dyDescent="0.25">
      <c r="B649"/>
      <c r="C649"/>
    </row>
    <row r="650" spans="2:3" x14ac:dyDescent="0.25">
      <c r="B650"/>
      <c r="C650"/>
    </row>
    <row r="651" spans="2:3" x14ac:dyDescent="0.25">
      <c r="B651"/>
      <c r="C651"/>
    </row>
    <row r="652" spans="2:3" x14ac:dyDescent="0.25">
      <c r="B652"/>
      <c r="C652"/>
    </row>
    <row r="653" spans="2:3" x14ac:dyDescent="0.25">
      <c r="B653"/>
      <c r="C653"/>
    </row>
    <row r="654" spans="2:3" x14ac:dyDescent="0.25">
      <c r="B654"/>
      <c r="C654"/>
    </row>
    <row r="655" spans="2:3" x14ac:dyDescent="0.25">
      <c r="B655"/>
      <c r="C655"/>
    </row>
    <row r="656" spans="2:3" x14ac:dyDescent="0.25">
      <c r="B656"/>
      <c r="C656"/>
    </row>
    <row r="657" spans="2:3" x14ac:dyDescent="0.25">
      <c r="B657"/>
      <c r="C657"/>
    </row>
    <row r="658" spans="2:3" x14ac:dyDescent="0.25">
      <c r="B658"/>
      <c r="C658"/>
    </row>
    <row r="659" spans="2:3" x14ac:dyDescent="0.25">
      <c r="B659"/>
      <c r="C659"/>
    </row>
    <row r="660" spans="2:3" x14ac:dyDescent="0.25">
      <c r="B660"/>
      <c r="C660"/>
    </row>
    <row r="661" spans="2:3" x14ac:dyDescent="0.25">
      <c r="B661"/>
      <c r="C661"/>
    </row>
    <row r="662" spans="2:3" x14ac:dyDescent="0.25">
      <c r="B662"/>
      <c r="C662"/>
    </row>
    <row r="663" spans="2:3" x14ac:dyDescent="0.25">
      <c r="B663"/>
      <c r="C663"/>
    </row>
    <row r="664" spans="2:3" x14ac:dyDescent="0.25">
      <c r="B664"/>
      <c r="C664"/>
    </row>
    <row r="665" spans="2:3" x14ac:dyDescent="0.25">
      <c r="B665"/>
      <c r="C665"/>
    </row>
    <row r="666" spans="2:3" x14ac:dyDescent="0.25">
      <c r="B666"/>
      <c r="C666"/>
    </row>
    <row r="667" spans="2:3" x14ac:dyDescent="0.25">
      <c r="B667"/>
      <c r="C667"/>
    </row>
    <row r="668" spans="2:3" x14ac:dyDescent="0.25">
      <c r="B668"/>
      <c r="C668"/>
    </row>
    <row r="669" spans="2:3" x14ac:dyDescent="0.25">
      <c r="B669"/>
      <c r="C669"/>
    </row>
    <row r="670" spans="2:3" x14ac:dyDescent="0.25">
      <c r="B670"/>
      <c r="C670"/>
    </row>
    <row r="671" spans="2:3" x14ac:dyDescent="0.25">
      <c r="B671"/>
      <c r="C671"/>
    </row>
    <row r="672" spans="2:3" x14ac:dyDescent="0.25">
      <c r="B672"/>
      <c r="C672"/>
    </row>
    <row r="673" spans="2:3" x14ac:dyDescent="0.25">
      <c r="B673"/>
      <c r="C673"/>
    </row>
    <row r="674" spans="2:3" x14ac:dyDescent="0.25">
      <c r="B674"/>
      <c r="C674"/>
    </row>
    <row r="675" spans="2:3" x14ac:dyDescent="0.25">
      <c r="B675"/>
      <c r="C675"/>
    </row>
    <row r="676" spans="2:3" x14ac:dyDescent="0.25">
      <c r="B676"/>
      <c r="C676"/>
    </row>
    <row r="677" spans="2:3" x14ac:dyDescent="0.25">
      <c r="B677"/>
      <c r="C677"/>
    </row>
    <row r="678" spans="2:3" x14ac:dyDescent="0.25">
      <c r="B678"/>
      <c r="C678"/>
    </row>
    <row r="679" spans="2:3" x14ac:dyDescent="0.25">
      <c r="B679"/>
      <c r="C679"/>
    </row>
    <row r="680" spans="2:3" x14ac:dyDescent="0.25">
      <c r="B680"/>
      <c r="C680"/>
    </row>
    <row r="681" spans="2:3" x14ac:dyDescent="0.25">
      <c r="B681"/>
      <c r="C681"/>
    </row>
    <row r="682" spans="2:3" x14ac:dyDescent="0.25">
      <c r="B682"/>
      <c r="C682"/>
    </row>
    <row r="683" spans="2:3" x14ac:dyDescent="0.25">
      <c r="B683"/>
      <c r="C683"/>
    </row>
    <row r="684" spans="2:3" x14ac:dyDescent="0.25">
      <c r="B684"/>
      <c r="C684"/>
    </row>
    <row r="685" spans="2:3" x14ac:dyDescent="0.25">
      <c r="B685"/>
      <c r="C685"/>
    </row>
    <row r="686" spans="2:3" x14ac:dyDescent="0.25">
      <c r="B686"/>
      <c r="C686"/>
    </row>
    <row r="687" spans="2:3" x14ac:dyDescent="0.25">
      <c r="B687"/>
      <c r="C687"/>
    </row>
    <row r="688" spans="2:3" x14ac:dyDescent="0.25">
      <c r="B688"/>
      <c r="C688"/>
    </row>
    <row r="689" spans="2:3" x14ac:dyDescent="0.25">
      <c r="B689"/>
      <c r="C689"/>
    </row>
    <row r="690" spans="2:3" x14ac:dyDescent="0.25">
      <c r="B690"/>
      <c r="C690"/>
    </row>
    <row r="691" spans="2:3" x14ac:dyDescent="0.25">
      <c r="B691"/>
      <c r="C691"/>
    </row>
    <row r="692" spans="2:3" x14ac:dyDescent="0.25">
      <c r="B692"/>
      <c r="C692"/>
    </row>
    <row r="693" spans="2:3" x14ac:dyDescent="0.25">
      <c r="B693"/>
      <c r="C693"/>
    </row>
    <row r="694" spans="2:3" x14ac:dyDescent="0.25">
      <c r="B694"/>
      <c r="C694"/>
    </row>
    <row r="695" spans="2:3" x14ac:dyDescent="0.25">
      <c r="B695"/>
      <c r="C695"/>
    </row>
    <row r="696" spans="2:3" x14ac:dyDescent="0.25">
      <c r="B696"/>
      <c r="C696"/>
    </row>
    <row r="697" spans="2:3" x14ac:dyDescent="0.25">
      <c r="B697"/>
      <c r="C697"/>
    </row>
    <row r="698" spans="2:3" x14ac:dyDescent="0.25">
      <c r="B698"/>
      <c r="C698"/>
    </row>
    <row r="699" spans="2:3" x14ac:dyDescent="0.25">
      <c r="B699"/>
      <c r="C699"/>
    </row>
    <row r="700" spans="2:3" x14ac:dyDescent="0.25">
      <c r="B700"/>
      <c r="C700"/>
    </row>
    <row r="701" spans="2:3" x14ac:dyDescent="0.25">
      <c r="B701"/>
      <c r="C701"/>
    </row>
    <row r="702" spans="2:3" x14ac:dyDescent="0.25">
      <c r="B702"/>
      <c r="C702"/>
    </row>
    <row r="703" spans="2:3" x14ac:dyDescent="0.25">
      <c r="B703"/>
      <c r="C703"/>
    </row>
    <row r="704" spans="2:3" x14ac:dyDescent="0.25">
      <c r="B704"/>
      <c r="C704"/>
    </row>
    <row r="705" spans="2:3" x14ac:dyDescent="0.25">
      <c r="B705"/>
      <c r="C705"/>
    </row>
    <row r="706" spans="2:3" x14ac:dyDescent="0.25">
      <c r="B706"/>
      <c r="C706"/>
    </row>
    <row r="707" spans="2:3" x14ac:dyDescent="0.25">
      <c r="B707"/>
      <c r="C707"/>
    </row>
    <row r="708" spans="2:3" x14ac:dyDescent="0.25">
      <c r="B708"/>
      <c r="C708"/>
    </row>
    <row r="709" spans="2:3" x14ac:dyDescent="0.25">
      <c r="B709"/>
      <c r="C709"/>
    </row>
    <row r="710" spans="2:3" x14ac:dyDescent="0.25">
      <c r="B710"/>
      <c r="C710"/>
    </row>
    <row r="711" spans="2:3" x14ac:dyDescent="0.25">
      <c r="B711"/>
      <c r="C711"/>
    </row>
    <row r="712" spans="2:3" x14ac:dyDescent="0.25">
      <c r="B712"/>
      <c r="C712"/>
    </row>
    <row r="713" spans="2:3" x14ac:dyDescent="0.25">
      <c r="B713"/>
      <c r="C713"/>
    </row>
    <row r="714" spans="2:3" x14ac:dyDescent="0.25">
      <c r="B714"/>
      <c r="C714"/>
    </row>
    <row r="715" spans="2:3" x14ac:dyDescent="0.25">
      <c r="B715"/>
      <c r="C715"/>
    </row>
    <row r="716" spans="2:3" x14ac:dyDescent="0.25">
      <c r="B716"/>
      <c r="C716"/>
    </row>
    <row r="717" spans="2:3" x14ac:dyDescent="0.25">
      <c r="B717"/>
      <c r="C717"/>
    </row>
    <row r="718" spans="2:3" x14ac:dyDescent="0.25">
      <c r="B718"/>
      <c r="C718"/>
    </row>
    <row r="719" spans="2:3" x14ac:dyDescent="0.25">
      <c r="B719"/>
      <c r="C719"/>
    </row>
    <row r="720" spans="2:3" x14ac:dyDescent="0.25">
      <c r="B720"/>
      <c r="C720"/>
    </row>
    <row r="721" spans="2:3" x14ac:dyDescent="0.25">
      <c r="B721"/>
      <c r="C721"/>
    </row>
    <row r="722" spans="2:3" x14ac:dyDescent="0.25">
      <c r="B722"/>
      <c r="C722"/>
    </row>
    <row r="723" spans="2:3" x14ac:dyDescent="0.25">
      <c r="B723"/>
      <c r="C723"/>
    </row>
    <row r="724" spans="2:3" x14ac:dyDescent="0.25">
      <c r="B724"/>
      <c r="C724"/>
    </row>
    <row r="725" spans="2:3" x14ac:dyDescent="0.25">
      <c r="B725"/>
      <c r="C725"/>
    </row>
    <row r="726" spans="2:3" x14ac:dyDescent="0.25">
      <c r="B726"/>
      <c r="C726"/>
    </row>
    <row r="727" spans="2:3" x14ac:dyDescent="0.25">
      <c r="B727"/>
      <c r="C727"/>
    </row>
    <row r="728" spans="2:3" x14ac:dyDescent="0.25">
      <c r="B728"/>
      <c r="C728"/>
    </row>
    <row r="729" spans="2:3" x14ac:dyDescent="0.25">
      <c r="B729"/>
      <c r="C729"/>
    </row>
    <row r="730" spans="2:3" x14ac:dyDescent="0.25">
      <c r="B730"/>
      <c r="C730"/>
    </row>
    <row r="731" spans="2:3" x14ac:dyDescent="0.25">
      <c r="B731"/>
      <c r="C731"/>
    </row>
    <row r="732" spans="2:3" x14ac:dyDescent="0.25">
      <c r="B732"/>
      <c r="C732"/>
    </row>
    <row r="733" spans="2:3" x14ac:dyDescent="0.25">
      <c r="B733"/>
      <c r="C733"/>
    </row>
    <row r="734" spans="2:3" x14ac:dyDescent="0.25">
      <c r="B734"/>
      <c r="C734"/>
    </row>
    <row r="735" spans="2:3" x14ac:dyDescent="0.25">
      <c r="B735"/>
      <c r="C735"/>
    </row>
    <row r="736" spans="2:3" x14ac:dyDescent="0.25">
      <c r="B736"/>
      <c r="C736"/>
    </row>
    <row r="737" spans="2:3" x14ac:dyDescent="0.25">
      <c r="B737"/>
      <c r="C737"/>
    </row>
    <row r="738" spans="2:3" x14ac:dyDescent="0.25">
      <c r="B738"/>
      <c r="C738"/>
    </row>
    <row r="739" spans="2:3" x14ac:dyDescent="0.25">
      <c r="B739"/>
      <c r="C739"/>
    </row>
    <row r="740" spans="2:3" x14ac:dyDescent="0.25">
      <c r="B740"/>
      <c r="C740"/>
    </row>
    <row r="741" spans="2:3" x14ac:dyDescent="0.25">
      <c r="B741"/>
      <c r="C741"/>
    </row>
    <row r="742" spans="2:3" x14ac:dyDescent="0.25">
      <c r="B742"/>
      <c r="C742"/>
    </row>
    <row r="743" spans="2:3" x14ac:dyDescent="0.25">
      <c r="B743"/>
      <c r="C743"/>
    </row>
    <row r="744" spans="2:3" x14ac:dyDescent="0.25">
      <c r="B744"/>
      <c r="C744"/>
    </row>
    <row r="745" spans="2:3" x14ac:dyDescent="0.25">
      <c r="B745"/>
      <c r="C745"/>
    </row>
    <row r="746" spans="2:3" x14ac:dyDescent="0.25">
      <c r="B746"/>
      <c r="C746"/>
    </row>
    <row r="747" spans="2:3" x14ac:dyDescent="0.25">
      <c r="B747"/>
      <c r="C747"/>
    </row>
    <row r="748" spans="2:3" x14ac:dyDescent="0.25">
      <c r="B748"/>
      <c r="C748"/>
    </row>
    <row r="749" spans="2:3" x14ac:dyDescent="0.25">
      <c r="B749"/>
      <c r="C749"/>
    </row>
    <row r="750" spans="2:3" x14ac:dyDescent="0.25">
      <c r="B750"/>
      <c r="C750"/>
    </row>
    <row r="751" spans="2:3" x14ac:dyDescent="0.25">
      <c r="B751"/>
      <c r="C751"/>
    </row>
    <row r="752" spans="2:3" x14ac:dyDescent="0.25">
      <c r="B752"/>
      <c r="C752"/>
    </row>
    <row r="753" spans="2:3" x14ac:dyDescent="0.25">
      <c r="B753"/>
      <c r="C753"/>
    </row>
    <row r="754" spans="2:3" x14ac:dyDescent="0.25">
      <c r="B754"/>
      <c r="C754"/>
    </row>
    <row r="755" spans="2:3" x14ac:dyDescent="0.25">
      <c r="B755"/>
      <c r="C755"/>
    </row>
    <row r="756" spans="2:3" x14ac:dyDescent="0.25">
      <c r="B756"/>
      <c r="C756"/>
    </row>
    <row r="757" spans="2:3" x14ac:dyDescent="0.25">
      <c r="B757"/>
      <c r="C757"/>
    </row>
    <row r="758" spans="2:3" x14ac:dyDescent="0.25">
      <c r="B758"/>
      <c r="C758"/>
    </row>
    <row r="759" spans="2:3" x14ac:dyDescent="0.25">
      <c r="B759"/>
      <c r="C759"/>
    </row>
    <row r="760" spans="2:3" x14ac:dyDescent="0.25">
      <c r="B760"/>
      <c r="C760"/>
    </row>
    <row r="761" spans="2:3" x14ac:dyDescent="0.25">
      <c r="B761"/>
      <c r="C761"/>
    </row>
    <row r="762" spans="2:3" x14ac:dyDescent="0.25">
      <c r="B762"/>
      <c r="C762"/>
    </row>
    <row r="763" spans="2:3" x14ac:dyDescent="0.25">
      <c r="B763"/>
      <c r="C763"/>
    </row>
    <row r="764" spans="2:3" x14ac:dyDescent="0.25">
      <c r="B764"/>
      <c r="C764"/>
    </row>
    <row r="765" spans="2:3" x14ac:dyDescent="0.25">
      <c r="B765"/>
      <c r="C765"/>
    </row>
    <row r="766" spans="2:3" x14ac:dyDescent="0.25">
      <c r="B766"/>
      <c r="C766"/>
    </row>
    <row r="767" spans="2:3" x14ac:dyDescent="0.25">
      <c r="B767"/>
      <c r="C767"/>
    </row>
    <row r="768" spans="2:3" x14ac:dyDescent="0.25">
      <c r="B768"/>
      <c r="C768"/>
    </row>
    <row r="769" spans="2:3" x14ac:dyDescent="0.25">
      <c r="B769"/>
      <c r="C769"/>
    </row>
    <row r="770" spans="2:3" x14ac:dyDescent="0.25">
      <c r="B770"/>
      <c r="C770"/>
    </row>
    <row r="771" spans="2:3" x14ac:dyDescent="0.25">
      <c r="B771"/>
      <c r="C771"/>
    </row>
    <row r="772" spans="2:3" x14ac:dyDescent="0.25">
      <c r="B772"/>
      <c r="C772"/>
    </row>
    <row r="773" spans="2:3" x14ac:dyDescent="0.25">
      <c r="B773"/>
      <c r="C773"/>
    </row>
    <row r="774" spans="2:3" x14ac:dyDescent="0.25">
      <c r="B774"/>
      <c r="C774"/>
    </row>
    <row r="775" spans="2:3" x14ac:dyDescent="0.25">
      <c r="B775"/>
      <c r="C775"/>
    </row>
    <row r="776" spans="2:3" x14ac:dyDescent="0.25">
      <c r="B776"/>
      <c r="C776"/>
    </row>
    <row r="777" spans="2:3" x14ac:dyDescent="0.25">
      <c r="B777"/>
      <c r="C777"/>
    </row>
    <row r="778" spans="2:3" x14ac:dyDescent="0.25">
      <c r="B778"/>
      <c r="C778"/>
    </row>
    <row r="779" spans="2:3" x14ac:dyDescent="0.25">
      <c r="B779"/>
      <c r="C779"/>
    </row>
    <row r="780" spans="2:3" x14ac:dyDescent="0.25">
      <c r="B780"/>
      <c r="C780"/>
    </row>
    <row r="781" spans="2:3" x14ac:dyDescent="0.25">
      <c r="B781"/>
      <c r="C781"/>
    </row>
    <row r="782" spans="2:3" x14ac:dyDescent="0.25">
      <c r="B782"/>
      <c r="C782"/>
    </row>
    <row r="783" spans="2:3" x14ac:dyDescent="0.25">
      <c r="B783"/>
      <c r="C783"/>
    </row>
    <row r="784" spans="2:3" x14ac:dyDescent="0.25">
      <c r="B784"/>
      <c r="C784"/>
    </row>
    <row r="785" spans="2:3" x14ac:dyDescent="0.25">
      <c r="B785"/>
      <c r="C785"/>
    </row>
    <row r="786" spans="2:3" x14ac:dyDescent="0.25">
      <c r="B786"/>
      <c r="C786"/>
    </row>
    <row r="787" spans="2:3" x14ac:dyDescent="0.25">
      <c r="B787"/>
      <c r="C787"/>
    </row>
    <row r="788" spans="2:3" x14ac:dyDescent="0.25">
      <c r="B788"/>
      <c r="C788"/>
    </row>
    <row r="789" spans="2:3" x14ac:dyDescent="0.25">
      <c r="B789"/>
      <c r="C789"/>
    </row>
    <row r="790" spans="2:3" x14ac:dyDescent="0.25">
      <c r="B790"/>
      <c r="C790"/>
    </row>
    <row r="791" spans="2:3" x14ac:dyDescent="0.25">
      <c r="B791"/>
      <c r="C791"/>
    </row>
    <row r="792" spans="2:3" x14ac:dyDescent="0.25">
      <c r="B792"/>
      <c r="C792"/>
    </row>
    <row r="793" spans="2:3" x14ac:dyDescent="0.25">
      <c r="B793"/>
      <c r="C793"/>
    </row>
    <row r="794" spans="2:3" x14ac:dyDescent="0.25">
      <c r="B794"/>
      <c r="C794"/>
    </row>
    <row r="795" spans="2:3" x14ac:dyDescent="0.25">
      <c r="B795"/>
      <c r="C795"/>
    </row>
    <row r="796" spans="2:3" x14ac:dyDescent="0.25">
      <c r="B796"/>
      <c r="C796"/>
    </row>
    <row r="797" spans="2:3" x14ac:dyDescent="0.25">
      <c r="B797"/>
      <c r="C797"/>
    </row>
    <row r="798" spans="2:3" x14ac:dyDescent="0.25">
      <c r="B798"/>
      <c r="C798"/>
    </row>
    <row r="799" spans="2:3" x14ac:dyDescent="0.25">
      <c r="B799"/>
      <c r="C799"/>
    </row>
    <row r="800" spans="2:3" x14ac:dyDescent="0.25">
      <c r="B800"/>
      <c r="C800"/>
    </row>
    <row r="801" spans="2:3" x14ac:dyDescent="0.25">
      <c r="B801"/>
      <c r="C801"/>
    </row>
    <row r="802" spans="2:3" x14ac:dyDescent="0.25">
      <c r="B802"/>
      <c r="C802"/>
    </row>
    <row r="803" spans="2:3" x14ac:dyDescent="0.25">
      <c r="B803"/>
      <c r="C803"/>
    </row>
    <row r="804" spans="2:3" x14ac:dyDescent="0.25">
      <c r="B804"/>
      <c r="C804"/>
    </row>
    <row r="805" spans="2:3" x14ac:dyDescent="0.25">
      <c r="B805"/>
      <c r="C805"/>
    </row>
    <row r="806" spans="2:3" x14ac:dyDescent="0.25">
      <c r="B806"/>
      <c r="C806"/>
    </row>
    <row r="807" spans="2:3" x14ac:dyDescent="0.25">
      <c r="B807"/>
      <c r="C807"/>
    </row>
    <row r="808" spans="2:3" x14ac:dyDescent="0.25">
      <c r="B808"/>
      <c r="C808"/>
    </row>
    <row r="809" spans="2:3" x14ac:dyDescent="0.25">
      <c r="B809"/>
      <c r="C809"/>
    </row>
    <row r="810" spans="2:3" x14ac:dyDescent="0.25">
      <c r="B810"/>
      <c r="C810"/>
    </row>
    <row r="811" spans="2:3" x14ac:dyDescent="0.25">
      <c r="B811"/>
      <c r="C811"/>
    </row>
    <row r="812" spans="2:3" x14ac:dyDescent="0.25">
      <c r="B812"/>
      <c r="C812"/>
    </row>
    <row r="813" spans="2:3" x14ac:dyDescent="0.25">
      <c r="B813"/>
      <c r="C813"/>
    </row>
    <row r="814" spans="2:3" x14ac:dyDescent="0.25">
      <c r="B814"/>
      <c r="C814"/>
    </row>
    <row r="815" spans="2:3" x14ac:dyDescent="0.25">
      <c r="B815"/>
      <c r="C815"/>
    </row>
    <row r="816" spans="2:3" x14ac:dyDescent="0.25">
      <c r="B816"/>
      <c r="C816"/>
    </row>
    <row r="817" spans="2:3" x14ac:dyDescent="0.25">
      <c r="B817"/>
      <c r="C817"/>
    </row>
    <row r="818" spans="2:3" x14ac:dyDescent="0.25">
      <c r="B818"/>
      <c r="C818"/>
    </row>
    <row r="819" spans="2:3" x14ac:dyDescent="0.25">
      <c r="B819"/>
      <c r="C819"/>
    </row>
    <row r="820" spans="2:3" x14ac:dyDescent="0.25">
      <c r="B820"/>
      <c r="C820"/>
    </row>
    <row r="821" spans="2:3" x14ac:dyDescent="0.25">
      <c r="B821"/>
      <c r="C821"/>
    </row>
    <row r="822" spans="2:3" x14ac:dyDescent="0.25">
      <c r="B822"/>
      <c r="C822"/>
    </row>
    <row r="823" spans="2:3" x14ac:dyDescent="0.25">
      <c r="B823"/>
      <c r="C823"/>
    </row>
    <row r="824" spans="2:3" x14ac:dyDescent="0.25">
      <c r="B824"/>
      <c r="C824"/>
    </row>
    <row r="825" spans="2:3" x14ac:dyDescent="0.25">
      <c r="B825"/>
      <c r="C825"/>
    </row>
    <row r="826" spans="2:3" x14ac:dyDescent="0.25">
      <c r="B826"/>
      <c r="C826"/>
    </row>
    <row r="827" spans="2:3" x14ac:dyDescent="0.25">
      <c r="B827"/>
      <c r="C827"/>
    </row>
    <row r="828" spans="2:3" x14ac:dyDescent="0.25">
      <c r="B828"/>
      <c r="C828"/>
    </row>
    <row r="829" spans="2:3" x14ac:dyDescent="0.25">
      <c r="B829"/>
      <c r="C829"/>
    </row>
    <row r="830" spans="2:3" x14ac:dyDescent="0.25">
      <c r="B830"/>
      <c r="C830"/>
    </row>
    <row r="831" spans="2:3" x14ac:dyDescent="0.25">
      <c r="B831"/>
      <c r="C831"/>
    </row>
    <row r="832" spans="2:3" x14ac:dyDescent="0.25">
      <c r="B832"/>
      <c r="C832"/>
    </row>
    <row r="833" spans="2:3" x14ac:dyDescent="0.25">
      <c r="B833"/>
      <c r="C833"/>
    </row>
    <row r="834" spans="2:3" x14ac:dyDescent="0.25">
      <c r="B834"/>
      <c r="C834"/>
    </row>
    <row r="835" spans="2:3" x14ac:dyDescent="0.25">
      <c r="B835"/>
      <c r="C835"/>
    </row>
    <row r="836" spans="2:3" x14ac:dyDescent="0.25">
      <c r="B836"/>
      <c r="C836"/>
    </row>
    <row r="837" spans="2:3" x14ac:dyDescent="0.25">
      <c r="B837"/>
      <c r="C837"/>
    </row>
    <row r="838" spans="2:3" x14ac:dyDescent="0.25">
      <c r="B838"/>
      <c r="C838"/>
    </row>
    <row r="839" spans="2:3" x14ac:dyDescent="0.25">
      <c r="B839"/>
      <c r="C839"/>
    </row>
    <row r="840" spans="2:3" x14ac:dyDescent="0.25">
      <c r="B840"/>
      <c r="C840"/>
    </row>
    <row r="841" spans="2:3" x14ac:dyDescent="0.25">
      <c r="B841"/>
      <c r="C841"/>
    </row>
    <row r="842" spans="2:3" x14ac:dyDescent="0.25">
      <c r="B842"/>
      <c r="C842"/>
    </row>
    <row r="843" spans="2:3" x14ac:dyDescent="0.25">
      <c r="B843"/>
      <c r="C843"/>
    </row>
    <row r="844" spans="2:3" x14ac:dyDescent="0.25">
      <c r="B844"/>
      <c r="C844"/>
    </row>
    <row r="845" spans="2:3" x14ac:dyDescent="0.25">
      <c r="B845"/>
      <c r="C845"/>
    </row>
    <row r="846" spans="2:3" x14ac:dyDescent="0.25">
      <c r="B846"/>
      <c r="C846"/>
    </row>
    <row r="847" spans="2:3" x14ac:dyDescent="0.25">
      <c r="B847"/>
      <c r="C847"/>
    </row>
    <row r="848" spans="2:3" x14ac:dyDescent="0.25">
      <c r="B848"/>
      <c r="C848"/>
    </row>
    <row r="849" spans="2:3" x14ac:dyDescent="0.25">
      <c r="B849"/>
      <c r="C849"/>
    </row>
    <row r="850" spans="2:3" x14ac:dyDescent="0.25">
      <c r="B850"/>
      <c r="C850"/>
    </row>
    <row r="851" spans="2:3" x14ac:dyDescent="0.25">
      <c r="B851"/>
      <c r="C851"/>
    </row>
    <row r="852" spans="2:3" x14ac:dyDescent="0.25">
      <c r="B852"/>
      <c r="C852"/>
    </row>
    <row r="853" spans="2:3" x14ac:dyDescent="0.25">
      <c r="B853"/>
      <c r="C853"/>
    </row>
    <row r="854" spans="2:3" x14ac:dyDescent="0.25">
      <c r="B854"/>
      <c r="C854"/>
    </row>
    <row r="855" spans="2:3" x14ac:dyDescent="0.25">
      <c r="B855"/>
      <c r="C855"/>
    </row>
    <row r="856" spans="2:3" x14ac:dyDescent="0.25">
      <c r="B856"/>
      <c r="C856"/>
    </row>
    <row r="857" spans="2:3" x14ac:dyDescent="0.25">
      <c r="B857"/>
      <c r="C857"/>
    </row>
    <row r="858" spans="2:3" x14ac:dyDescent="0.25">
      <c r="B858"/>
      <c r="C858"/>
    </row>
    <row r="859" spans="2:3" x14ac:dyDescent="0.25">
      <c r="B859"/>
      <c r="C859"/>
    </row>
    <row r="860" spans="2:3" x14ac:dyDescent="0.25">
      <c r="B860"/>
      <c r="C860"/>
    </row>
    <row r="861" spans="2:3" x14ac:dyDescent="0.25">
      <c r="B861"/>
      <c r="C861"/>
    </row>
    <row r="862" spans="2:3" x14ac:dyDescent="0.25">
      <c r="B862"/>
      <c r="C862"/>
    </row>
    <row r="863" spans="2:3" x14ac:dyDescent="0.25">
      <c r="B863"/>
      <c r="C863"/>
    </row>
    <row r="864" spans="2:3" x14ac:dyDescent="0.25">
      <c r="B864"/>
      <c r="C864"/>
    </row>
    <row r="865" spans="2:3" x14ac:dyDescent="0.25">
      <c r="B865"/>
      <c r="C865"/>
    </row>
    <row r="866" spans="2:3" x14ac:dyDescent="0.25">
      <c r="B866"/>
      <c r="C866"/>
    </row>
    <row r="867" spans="2:3" x14ac:dyDescent="0.25">
      <c r="B867"/>
      <c r="C867"/>
    </row>
    <row r="868" spans="2:3" x14ac:dyDescent="0.25">
      <c r="B868"/>
      <c r="C868"/>
    </row>
    <row r="869" spans="2:3" x14ac:dyDescent="0.25">
      <c r="B869"/>
      <c r="C869"/>
    </row>
    <row r="870" spans="2:3" x14ac:dyDescent="0.25">
      <c r="B870"/>
      <c r="C870"/>
    </row>
    <row r="871" spans="2:3" x14ac:dyDescent="0.25">
      <c r="B871"/>
      <c r="C871"/>
    </row>
    <row r="872" spans="2:3" x14ac:dyDescent="0.25">
      <c r="B872"/>
      <c r="C872"/>
    </row>
    <row r="873" spans="2:3" x14ac:dyDescent="0.25">
      <c r="B873"/>
      <c r="C873"/>
    </row>
    <row r="874" spans="2:3" x14ac:dyDescent="0.25">
      <c r="B874"/>
      <c r="C874"/>
    </row>
    <row r="875" spans="2:3" x14ac:dyDescent="0.25">
      <c r="B875"/>
      <c r="C875"/>
    </row>
    <row r="876" spans="2:3" x14ac:dyDescent="0.25">
      <c r="B876"/>
      <c r="C876"/>
    </row>
    <row r="877" spans="2:3" x14ac:dyDescent="0.25">
      <c r="B877"/>
      <c r="C877"/>
    </row>
    <row r="878" spans="2:3" x14ac:dyDescent="0.25">
      <c r="B878"/>
      <c r="C878"/>
    </row>
    <row r="879" spans="2:3" x14ac:dyDescent="0.25">
      <c r="B879"/>
      <c r="C879"/>
    </row>
    <row r="880" spans="2:3" x14ac:dyDescent="0.25">
      <c r="B880"/>
      <c r="C880"/>
    </row>
    <row r="881" spans="2:3" x14ac:dyDescent="0.25">
      <c r="B881"/>
      <c r="C881"/>
    </row>
    <row r="882" spans="2:3" x14ac:dyDescent="0.25">
      <c r="B882"/>
      <c r="C882"/>
    </row>
    <row r="883" spans="2:3" x14ac:dyDescent="0.25">
      <c r="B883"/>
      <c r="C883"/>
    </row>
    <row r="884" spans="2:3" x14ac:dyDescent="0.25">
      <c r="B884"/>
      <c r="C884"/>
    </row>
    <row r="885" spans="2:3" x14ac:dyDescent="0.25">
      <c r="B885"/>
      <c r="C885"/>
    </row>
    <row r="886" spans="2:3" x14ac:dyDescent="0.25">
      <c r="B886"/>
      <c r="C886"/>
    </row>
    <row r="887" spans="2:3" x14ac:dyDescent="0.25">
      <c r="B887"/>
      <c r="C887"/>
    </row>
    <row r="888" spans="2:3" x14ac:dyDescent="0.25">
      <c r="B888"/>
      <c r="C888"/>
    </row>
    <row r="889" spans="2:3" x14ac:dyDescent="0.25">
      <c r="B889"/>
      <c r="C889"/>
    </row>
    <row r="890" spans="2:3" x14ac:dyDescent="0.25">
      <c r="B890"/>
      <c r="C890"/>
    </row>
    <row r="891" spans="2:3" x14ac:dyDescent="0.25">
      <c r="B891"/>
      <c r="C891"/>
    </row>
    <row r="892" spans="2:3" x14ac:dyDescent="0.25">
      <c r="B892"/>
      <c r="C892"/>
    </row>
    <row r="893" spans="2:3" x14ac:dyDescent="0.25">
      <c r="B893"/>
      <c r="C893"/>
    </row>
    <row r="894" spans="2:3" x14ac:dyDescent="0.25">
      <c r="B894"/>
      <c r="C894"/>
    </row>
    <row r="895" spans="2:3" x14ac:dyDescent="0.25">
      <c r="B895"/>
      <c r="C895"/>
    </row>
    <row r="896" spans="2:3" x14ac:dyDescent="0.25">
      <c r="B896"/>
      <c r="C896"/>
    </row>
    <row r="897" spans="2:3" x14ac:dyDescent="0.25">
      <c r="B897"/>
      <c r="C897"/>
    </row>
    <row r="898" spans="2:3" x14ac:dyDescent="0.25">
      <c r="B898"/>
      <c r="C898"/>
    </row>
    <row r="899" spans="2:3" x14ac:dyDescent="0.25">
      <c r="B899"/>
      <c r="C899"/>
    </row>
    <row r="900" spans="2:3" x14ac:dyDescent="0.25">
      <c r="B900"/>
      <c r="C900"/>
    </row>
    <row r="901" spans="2:3" x14ac:dyDescent="0.25">
      <c r="B901"/>
      <c r="C901"/>
    </row>
    <row r="902" spans="2:3" x14ac:dyDescent="0.25">
      <c r="B902"/>
      <c r="C902"/>
    </row>
    <row r="903" spans="2:3" x14ac:dyDescent="0.25">
      <c r="B903"/>
      <c r="C903"/>
    </row>
    <row r="904" spans="2:3" x14ac:dyDescent="0.25">
      <c r="B904"/>
      <c r="C904"/>
    </row>
    <row r="905" spans="2:3" x14ac:dyDescent="0.25">
      <c r="B905"/>
      <c r="C905"/>
    </row>
    <row r="906" spans="2:3" x14ac:dyDescent="0.25">
      <c r="B906"/>
      <c r="C906"/>
    </row>
    <row r="907" spans="2:3" x14ac:dyDescent="0.25">
      <c r="B907"/>
      <c r="C907"/>
    </row>
    <row r="908" spans="2:3" x14ac:dyDescent="0.25">
      <c r="B908"/>
      <c r="C908"/>
    </row>
    <row r="909" spans="2:3" x14ac:dyDescent="0.25">
      <c r="B909"/>
      <c r="C909"/>
    </row>
    <row r="910" spans="2:3" x14ac:dyDescent="0.25">
      <c r="B910"/>
      <c r="C910"/>
    </row>
    <row r="911" spans="2:3" x14ac:dyDescent="0.25">
      <c r="B911"/>
      <c r="C911"/>
    </row>
    <row r="912" spans="2:3" x14ac:dyDescent="0.25">
      <c r="B912"/>
      <c r="C912"/>
    </row>
    <row r="913" spans="2:3" x14ac:dyDescent="0.25">
      <c r="B913"/>
      <c r="C913"/>
    </row>
    <row r="914" spans="2:3" x14ac:dyDescent="0.25">
      <c r="B914"/>
      <c r="C914"/>
    </row>
    <row r="915" spans="2:3" x14ac:dyDescent="0.25">
      <c r="B915"/>
      <c r="C915"/>
    </row>
    <row r="916" spans="2:3" x14ac:dyDescent="0.25">
      <c r="B916"/>
      <c r="C916"/>
    </row>
    <row r="917" spans="2:3" x14ac:dyDescent="0.25">
      <c r="B917"/>
      <c r="C917"/>
    </row>
    <row r="918" spans="2:3" x14ac:dyDescent="0.25">
      <c r="B918"/>
      <c r="C918"/>
    </row>
    <row r="919" spans="2:3" x14ac:dyDescent="0.25">
      <c r="B919"/>
      <c r="C919"/>
    </row>
    <row r="920" spans="2:3" x14ac:dyDescent="0.25">
      <c r="B920"/>
      <c r="C920"/>
    </row>
    <row r="921" spans="2:3" x14ac:dyDescent="0.25">
      <c r="B921"/>
      <c r="C921"/>
    </row>
    <row r="922" spans="2:3" x14ac:dyDescent="0.25">
      <c r="B922"/>
      <c r="C922"/>
    </row>
    <row r="923" spans="2:3" x14ac:dyDescent="0.25">
      <c r="B923"/>
      <c r="C923"/>
    </row>
    <row r="924" spans="2:3" x14ac:dyDescent="0.25">
      <c r="B924"/>
      <c r="C924"/>
    </row>
    <row r="925" spans="2:3" x14ac:dyDescent="0.25">
      <c r="B925"/>
      <c r="C925"/>
    </row>
    <row r="926" spans="2:3" x14ac:dyDescent="0.25">
      <c r="B926"/>
      <c r="C926"/>
    </row>
    <row r="927" spans="2:3" x14ac:dyDescent="0.25">
      <c r="B927"/>
      <c r="C927"/>
    </row>
    <row r="928" spans="2:3" x14ac:dyDescent="0.25">
      <c r="B928"/>
      <c r="C928"/>
    </row>
    <row r="929" spans="2:3" x14ac:dyDescent="0.25">
      <c r="B929"/>
      <c r="C929"/>
    </row>
    <row r="930" spans="2:3" x14ac:dyDescent="0.25">
      <c r="B930"/>
      <c r="C930"/>
    </row>
    <row r="931" spans="2:3" x14ac:dyDescent="0.25">
      <c r="B931"/>
      <c r="C931"/>
    </row>
    <row r="932" spans="2:3" x14ac:dyDescent="0.25">
      <c r="B932"/>
      <c r="C932"/>
    </row>
    <row r="933" spans="2:3" x14ac:dyDescent="0.25">
      <c r="B933"/>
      <c r="C933"/>
    </row>
    <row r="934" spans="2:3" x14ac:dyDescent="0.25">
      <c r="B934"/>
      <c r="C934"/>
    </row>
    <row r="935" spans="2:3" x14ac:dyDescent="0.25">
      <c r="B935"/>
      <c r="C935"/>
    </row>
    <row r="936" spans="2:3" x14ac:dyDescent="0.25">
      <c r="B936"/>
      <c r="C936"/>
    </row>
    <row r="937" spans="2:3" x14ac:dyDescent="0.25">
      <c r="B937"/>
      <c r="C937"/>
    </row>
    <row r="938" spans="2:3" x14ac:dyDescent="0.25">
      <c r="B938"/>
      <c r="C938"/>
    </row>
    <row r="939" spans="2:3" x14ac:dyDescent="0.25">
      <c r="B939"/>
      <c r="C939"/>
    </row>
    <row r="940" spans="2:3" x14ac:dyDescent="0.25">
      <c r="B940"/>
      <c r="C940"/>
    </row>
    <row r="941" spans="2:3" x14ac:dyDescent="0.25">
      <c r="B941"/>
      <c r="C941"/>
    </row>
    <row r="942" spans="2:3" x14ac:dyDescent="0.25">
      <c r="B942"/>
      <c r="C942"/>
    </row>
    <row r="943" spans="2:3" x14ac:dyDescent="0.25">
      <c r="B943"/>
      <c r="C943"/>
    </row>
    <row r="944" spans="2:3" x14ac:dyDescent="0.25">
      <c r="B944"/>
      <c r="C944"/>
    </row>
    <row r="945" spans="2:3" x14ac:dyDescent="0.25">
      <c r="B945"/>
      <c r="C945"/>
    </row>
    <row r="946" spans="2:3" x14ac:dyDescent="0.25">
      <c r="B946"/>
      <c r="C946"/>
    </row>
    <row r="947" spans="2:3" x14ac:dyDescent="0.25">
      <c r="B947"/>
      <c r="C947"/>
    </row>
    <row r="948" spans="2:3" x14ac:dyDescent="0.25">
      <c r="B948"/>
      <c r="C948"/>
    </row>
    <row r="949" spans="2:3" x14ac:dyDescent="0.25">
      <c r="B949"/>
      <c r="C949"/>
    </row>
    <row r="950" spans="2:3" x14ac:dyDescent="0.25">
      <c r="B950"/>
      <c r="C950"/>
    </row>
    <row r="951" spans="2:3" x14ac:dyDescent="0.25">
      <c r="B951"/>
      <c r="C951"/>
    </row>
    <row r="952" spans="2:3" x14ac:dyDescent="0.25">
      <c r="B952"/>
      <c r="C952"/>
    </row>
    <row r="953" spans="2:3" x14ac:dyDescent="0.25">
      <c r="B953"/>
      <c r="C953"/>
    </row>
    <row r="954" spans="2:3" x14ac:dyDescent="0.25">
      <c r="B954"/>
      <c r="C954"/>
    </row>
    <row r="955" spans="2:3" x14ac:dyDescent="0.25">
      <c r="B955"/>
      <c r="C955"/>
    </row>
    <row r="956" spans="2:3" x14ac:dyDescent="0.25">
      <c r="B956"/>
      <c r="C956"/>
    </row>
    <row r="957" spans="2:3" x14ac:dyDescent="0.25">
      <c r="B957"/>
      <c r="C957"/>
    </row>
    <row r="958" spans="2:3" x14ac:dyDescent="0.25">
      <c r="B958"/>
      <c r="C958"/>
    </row>
    <row r="959" spans="2:3" x14ac:dyDescent="0.25">
      <c r="B959"/>
      <c r="C959"/>
    </row>
    <row r="960" spans="2:3" x14ac:dyDescent="0.25">
      <c r="B960"/>
      <c r="C960"/>
    </row>
    <row r="961" spans="2:3" x14ac:dyDescent="0.25">
      <c r="B961"/>
      <c r="C961"/>
    </row>
    <row r="962" spans="2:3" x14ac:dyDescent="0.25">
      <c r="B962"/>
      <c r="C962"/>
    </row>
    <row r="963" spans="2:3" x14ac:dyDescent="0.25">
      <c r="B963"/>
      <c r="C963"/>
    </row>
    <row r="964" spans="2:3" x14ac:dyDescent="0.25">
      <c r="B964"/>
      <c r="C964"/>
    </row>
    <row r="965" spans="2:3" x14ac:dyDescent="0.25">
      <c r="B965"/>
      <c r="C965"/>
    </row>
    <row r="966" spans="2:3" x14ac:dyDescent="0.25">
      <c r="B966"/>
      <c r="C966"/>
    </row>
    <row r="967" spans="2:3" x14ac:dyDescent="0.25">
      <c r="B967"/>
      <c r="C967"/>
    </row>
    <row r="968" spans="2:3" x14ac:dyDescent="0.25">
      <c r="B968"/>
      <c r="C968"/>
    </row>
    <row r="969" spans="2:3" x14ac:dyDescent="0.25">
      <c r="B969"/>
      <c r="C969"/>
    </row>
    <row r="970" spans="2:3" x14ac:dyDescent="0.25">
      <c r="B970"/>
      <c r="C970"/>
    </row>
    <row r="971" spans="2:3" x14ac:dyDescent="0.25">
      <c r="B971"/>
      <c r="C971"/>
    </row>
    <row r="972" spans="2:3" x14ac:dyDescent="0.25">
      <c r="B972"/>
      <c r="C972"/>
    </row>
    <row r="973" spans="2:3" x14ac:dyDescent="0.25">
      <c r="B973"/>
      <c r="C973"/>
    </row>
    <row r="974" spans="2:3" x14ac:dyDescent="0.25">
      <c r="B974"/>
      <c r="C974"/>
    </row>
    <row r="975" spans="2:3" x14ac:dyDescent="0.25">
      <c r="B975"/>
      <c r="C975"/>
    </row>
    <row r="976" spans="2:3" x14ac:dyDescent="0.25">
      <c r="B976"/>
      <c r="C976"/>
    </row>
    <row r="977" spans="2:3" x14ac:dyDescent="0.25">
      <c r="B977"/>
      <c r="C977"/>
    </row>
    <row r="978" spans="2:3" x14ac:dyDescent="0.25">
      <c r="B978"/>
      <c r="C978"/>
    </row>
    <row r="979" spans="2:3" x14ac:dyDescent="0.25">
      <c r="B979"/>
      <c r="C979"/>
    </row>
    <row r="980" spans="2:3" x14ac:dyDescent="0.25">
      <c r="B980"/>
      <c r="C980"/>
    </row>
    <row r="981" spans="2:3" x14ac:dyDescent="0.25">
      <c r="B981"/>
      <c r="C981"/>
    </row>
    <row r="982" spans="2:3" x14ac:dyDescent="0.25">
      <c r="B982"/>
      <c r="C982"/>
    </row>
    <row r="983" spans="2:3" x14ac:dyDescent="0.25">
      <c r="B983"/>
      <c r="C983"/>
    </row>
    <row r="984" spans="2:3" x14ac:dyDescent="0.25">
      <c r="B984"/>
      <c r="C984"/>
    </row>
    <row r="985" spans="2:3" x14ac:dyDescent="0.25">
      <c r="B985"/>
      <c r="C985"/>
    </row>
    <row r="986" spans="2:3" x14ac:dyDescent="0.25">
      <c r="B986"/>
      <c r="C986"/>
    </row>
    <row r="987" spans="2:3" x14ac:dyDescent="0.25">
      <c r="B987"/>
      <c r="C987"/>
    </row>
    <row r="988" spans="2:3" x14ac:dyDescent="0.25">
      <c r="B988"/>
      <c r="C988"/>
    </row>
    <row r="989" spans="2:3" x14ac:dyDescent="0.25">
      <c r="B989"/>
      <c r="C989"/>
    </row>
    <row r="990" spans="2:3" x14ac:dyDescent="0.25">
      <c r="B990"/>
      <c r="C990"/>
    </row>
    <row r="991" spans="2:3" x14ac:dyDescent="0.25">
      <c r="B991"/>
      <c r="C991"/>
    </row>
    <row r="992" spans="2:3" x14ac:dyDescent="0.25">
      <c r="B992"/>
      <c r="C992"/>
    </row>
    <row r="993" spans="2:3" x14ac:dyDescent="0.25">
      <c r="B993"/>
      <c r="C993"/>
    </row>
    <row r="994" spans="2:3" x14ac:dyDescent="0.25">
      <c r="B994"/>
      <c r="C994"/>
    </row>
    <row r="995" spans="2:3" x14ac:dyDescent="0.25">
      <c r="B995"/>
      <c r="C995"/>
    </row>
    <row r="996" spans="2:3" x14ac:dyDescent="0.25">
      <c r="B996"/>
      <c r="C996"/>
    </row>
    <row r="997" spans="2:3" x14ac:dyDescent="0.25">
      <c r="B997"/>
      <c r="C997"/>
    </row>
    <row r="998" spans="2:3" x14ac:dyDescent="0.25">
      <c r="B998"/>
      <c r="C998"/>
    </row>
    <row r="999" spans="2:3" x14ac:dyDescent="0.25">
      <c r="B999"/>
      <c r="C999"/>
    </row>
    <row r="1000" spans="2:3" x14ac:dyDescent="0.25">
      <c r="B1000"/>
      <c r="C1000"/>
    </row>
    <row r="1001" spans="2:3" x14ac:dyDescent="0.25">
      <c r="B1001"/>
      <c r="C1001"/>
    </row>
    <row r="1002" spans="2:3" x14ac:dyDescent="0.25">
      <c r="B1002"/>
      <c r="C1002"/>
    </row>
    <row r="1003" spans="2:3" x14ac:dyDescent="0.25">
      <c r="B1003"/>
      <c r="C1003"/>
    </row>
    <row r="1004" spans="2:3" x14ac:dyDescent="0.25">
      <c r="B1004"/>
      <c r="C1004"/>
    </row>
    <row r="1005" spans="2:3" x14ac:dyDescent="0.25">
      <c r="B1005"/>
      <c r="C1005"/>
    </row>
    <row r="1006" spans="2:3" x14ac:dyDescent="0.25">
      <c r="B1006"/>
      <c r="C1006"/>
    </row>
    <row r="1007" spans="2:3" x14ac:dyDescent="0.25">
      <c r="B1007"/>
      <c r="C1007"/>
    </row>
    <row r="1008" spans="2:3" x14ac:dyDescent="0.25">
      <c r="B1008"/>
      <c r="C1008"/>
    </row>
    <row r="1009" spans="2:3" x14ac:dyDescent="0.25">
      <c r="B1009"/>
      <c r="C1009"/>
    </row>
    <row r="1010" spans="2:3" x14ac:dyDescent="0.25">
      <c r="B1010"/>
      <c r="C1010"/>
    </row>
    <row r="1011" spans="2:3" x14ac:dyDescent="0.25">
      <c r="B1011"/>
      <c r="C1011"/>
    </row>
    <row r="1012" spans="2:3" x14ac:dyDescent="0.25">
      <c r="B1012"/>
      <c r="C1012"/>
    </row>
    <row r="1013" spans="2:3" x14ac:dyDescent="0.25">
      <c r="B1013"/>
      <c r="C1013"/>
    </row>
    <row r="1014" spans="2:3" x14ac:dyDescent="0.25">
      <c r="B1014"/>
      <c r="C1014"/>
    </row>
    <row r="1015" spans="2:3" x14ac:dyDescent="0.25">
      <c r="B1015"/>
      <c r="C1015"/>
    </row>
    <row r="1016" spans="2:3" x14ac:dyDescent="0.25">
      <c r="B1016"/>
      <c r="C1016"/>
    </row>
    <row r="1017" spans="2:3" x14ac:dyDescent="0.25">
      <c r="B1017"/>
      <c r="C1017"/>
    </row>
    <row r="1018" spans="2:3" x14ac:dyDescent="0.25">
      <c r="B1018"/>
      <c r="C1018"/>
    </row>
    <row r="1019" spans="2:3" x14ac:dyDescent="0.25">
      <c r="B1019"/>
      <c r="C1019"/>
    </row>
    <row r="1020" spans="2:3" x14ac:dyDescent="0.25">
      <c r="B1020"/>
      <c r="C1020"/>
    </row>
    <row r="1021" spans="2:3" x14ac:dyDescent="0.25">
      <c r="B1021"/>
      <c r="C1021"/>
    </row>
    <row r="1022" spans="2:3" x14ac:dyDescent="0.25">
      <c r="B1022"/>
      <c r="C1022"/>
    </row>
    <row r="1023" spans="2:3" x14ac:dyDescent="0.25">
      <c r="B1023"/>
      <c r="C1023"/>
    </row>
    <row r="1024" spans="2:3" x14ac:dyDescent="0.25">
      <c r="B1024"/>
      <c r="C1024"/>
    </row>
    <row r="1025" spans="2:3" x14ac:dyDescent="0.25">
      <c r="B1025"/>
      <c r="C1025"/>
    </row>
    <row r="1026" spans="2:3" x14ac:dyDescent="0.25">
      <c r="B1026"/>
      <c r="C1026"/>
    </row>
    <row r="1027" spans="2:3" x14ac:dyDescent="0.25">
      <c r="B1027"/>
      <c r="C1027"/>
    </row>
    <row r="1028" spans="2:3" x14ac:dyDescent="0.25">
      <c r="B1028"/>
      <c r="C1028"/>
    </row>
    <row r="1029" spans="2:3" x14ac:dyDescent="0.25">
      <c r="B1029"/>
      <c r="C1029"/>
    </row>
    <row r="1030" spans="2:3" x14ac:dyDescent="0.25">
      <c r="B1030"/>
      <c r="C1030"/>
    </row>
    <row r="1031" spans="2:3" x14ac:dyDescent="0.25">
      <c r="B1031"/>
      <c r="C1031"/>
    </row>
    <row r="1032" spans="2:3" x14ac:dyDescent="0.25">
      <c r="B1032"/>
      <c r="C1032"/>
    </row>
    <row r="1033" spans="2:3" x14ac:dyDescent="0.25">
      <c r="B1033"/>
      <c r="C1033"/>
    </row>
    <row r="1034" spans="2:3" x14ac:dyDescent="0.25">
      <c r="B1034"/>
      <c r="C1034"/>
    </row>
    <row r="1035" spans="2:3" x14ac:dyDescent="0.25">
      <c r="B1035"/>
      <c r="C1035"/>
    </row>
    <row r="1036" spans="2:3" x14ac:dyDescent="0.25">
      <c r="B1036"/>
      <c r="C1036"/>
    </row>
    <row r="1037" spans="2:3" x14ac:dyDescent="0.25">
      <c r="B1037"/>
      <c r="C1037"/>
    </row>
    <row r="1038" spans="2:3" x14ac:dyDescent="0.25">
      <c r="B1038"/>
      <c r="C1038"/>
    </row>
    <row r="1039" spans="2:3" x14ac:dyDescent="0.25">
      <c r="B1039"/>
      <c r="C1039"/>
    </row>
    <row r="1040" spans="2:3" x14ac:dyDescent="0.25">
      <c r="B1040"/>
      <c r="C1040"/>
    </row>
    <row r="1041" spans="2:3" x14ac:dyDescent="0.25">
      <c r="B1041"/>
      <c r="C1041"/>
    </row>
    <row r="1042" spans="2:3" x14ac:dyDescent="0.25">
      <c r="B1042"/>
      <c r="C1042"/>
    </row>
    <row r="1043" spans="2:3" x14ac:dyDescent="0.25">
      <c r="B1043"/>
      <c r="C1043"/>
    </row>
    <row r="1044" spans="2:3" x14ac:dyDescent="0.25">
      <c r="B1044"/>
      <c r="C1044"/>
    </row>
    <row r="1045" spans="2:3" x14ac:dyDescent="0.25">
      <c r="B1045"/>
      <c r="C1045"/>
    </row>
    <row r="1046" spans="2:3" x14ac:dyDescent="0.25">
      <c r="B1046"/>
      <c r="C1046"/>
    </row>
    <row r="1047" spans="2:3" x14ac:dyDescent="0.25">
      <c r="B1047"/>
      <c r="C1047"/>
    </row>
    <row r="1048" spans="2:3" x14ac:dyDescent="0.25">
      <c r="B1048"/>
      <c r="C1048"/>
    </row>
    <row r="1049" spans="2:3" x14ac:dyDescent="0.25">
      <c r="B1049"/>
      <c r="C1049"/>
    </row>
    <row r="1050" spans="2:3" x14ac:dyDescent="0.25">
      <c r="B1050"/>
      <c r="C1050"/>
    </row>
    <row r="1051" spans="2:3" x14ac:dyDescent="0.25">
      <c r="B1051"/>
      <c r="C1051"/>
    </row>
    <row r="1052" spans="2:3" x14ac:dyDescent="0.25">
      <c r="B1052"/>
      <c r="C1052"/>
    </row>
    <row r="1053" spans="2:3" x14ac:dyDescent="0.25">
      <c r="B1053"/>
      <c r="C1053"/>
    </row>
    <row r="1054" spans="2:3" x14ac:dyDescent="0.25">
      <c r="B1054"/>
      <c r="C1054"/>
    </row>
    <row r="1055" spans="2:3" x14ac:dyDescent="0.25">
      <c r="B1055"/>
      <c r="C1055"/>
    </row>
    <row r="1056" spans="2:3" x14ac:dyDescent="0.25">
      <c r="B1056"/>
      <c r="C1056"/>
    </row>
    <row r="1057" spans="2:3" x14ac:dyDescent="0.25">
      <c r="B1057"/>
      <c r="C1057"/>
    </row>
    <row r="1058" spans="2:3" x14ac:dyDescent="0.25">
      <c r="B1058"/>
      <c r="C1058"/>
    </row>
    <row r="1059" spans="2:3" x14ac:dyDescent="0.25">
      <c r="B1059"/>
      <c r="C1059"/>
    </row>
    <row r="1060" spans="2:3" x14ac:dyDescent="0.25">
      <c r="B1060"/>
      <c r="C1060"/>
    </row>
    <row r="1061" spans="2:3" x14ac:dyDescent="0.25">
      <c r="B1061"/>
      <c r="C1061"/>
    </row>
    <row r="1062" spans="2:3" x14ac:dyDescent="0.25">
      <c r="B1062"/>
      <c r="C1062"/>
    </row>
    <row r="1063" spans="2:3" x14ac:dyDescent="0.25">
      <c r="B1063"/>
      <c r="C1063"/>
    </row>
    <row r="1064" spans="2:3" x14ac:dyDescent="0.25">
      <c r="B1064"/>
      <c r="C1064"/>
    </row>
    <row r="1065" spans="2:3" x14ac:dyDescent="0.25">
      <c r="B1065"/>
      <c r="C1065"/>
    </row>
    <row r="1066" spans="2:3" x14ac:dyDescent="0.25">
      <c r="B1066"/>
      <c r="C1066"/>
    </row>
    <row r="1067" spans="2:3" x14ac:dyDescent="0.25">
      <c r="B1067"/>
      <c r="C1067"/>
    </row>
    <row r="1068" spans="2:3" x14ac:dyDescent="0.25">
      <c r="B1068"/>
      <c r="C1068"/>
    </row>
    <row r="1069" spans="2:3" x14ac:dyDescent="0.25">
      <c r="B1069"/>
      <c r="C1069"/>
    </row>
    <row r="1070" spans="2:3" x14ac:dyDescent="0.25">
      <c r="B1070"/>
      <c r="C1070"/>
    </row>
    <row r="1071" spans="2:3" x14ac:dyDescent="0.25">
      <c r="B1071"/>
      <c r="C1071"/>
    </row>
    <row r="1072" spans="2:3" x14ac:dyDescent="0.25">
      <c r="B1072"/>
      <c r="C1072"/>
    </row>
    <row r="1073" spans="2:3" x14ac:dyDescent="0.25">
      <c r="B1073"/>
      <c r="C1073"/>
    </row>
    <row r="1074" spans="2:3" x14ac:dyDescent="0.25">
      <c r="B1074"/>
      <c r="C1074"/>
    </row>
    <row r="1075" spans="2:3" x14ac:dyDescent="0.25">
      <c r="B1075"/>
      <c r="C1075"/>
    </row>
    <row r="1076" spans="2:3" x14ac:dyDescent="0.25">
      <c r="B1076"/>
      <c r="C1076"/>
    </row>
    <row r="1077" spans="2:3" x14ac:dyDescent="0.25">
      <c r="B1077"/>
      <c r="C1077"/>
    </row>
    <row r="1078" spans="2:3" x14ac:dyDescent="0.25">
      <c r="B1078"/>
      <c r="C1078"/>
    </row>
    <row r="1079" spans="2:3" x14ac:dyDescent="0.25">
      <c r="B1079"/>
      <c r="C1079"/>
    </row>
    <row r="1080" spans="2:3" x14ac:dyDescent="0.25">
      <c r="B1080"/>
      <c r="C1080"/>
    </row>
    <row r="1081" spans="2:3" x14ac:dyDescent="0.25">
      <c r="B1081"/>
      <c r="C1081"/>
    </row>
    <row r="1082" spans="2:3" x14ac:dyDescent="0.25">
      <c r="B1082"/>
      <c r="C1082"/>
    </row>
    <row r="1083" spans="2:3" x14ac:dyDescent="0.25">
      <c r="B1083"/>
      <c r="C1083"/>
    </row>
    <row r="1084" spans="2:3" x14ac:dyDescent="0.25">
      <c r="B1084"/>
      <c r="C1084"/>
    </row>
    <row r="1085" spans="2:3" x14ac:dyDescent="0.25">
      <c r="B1085"/>
      <c r="C1085"/>
    </row>
    <row r="1086" spans="2:3" x14ac:dyDescent="0.25">
      <c r="B1086"/>
      <c r="C1086"/>
    </row>
    <row r="1087" spans="2:3" x14ac:dyDescent="0.25">
      <c r="B1087"/>
      <c r="C1087"/>
    </row>
    <row r="1088" spans="2:3" x14ac:dyDescent="0.25">
      <c r="B1088"/>
      <c r="C1088"/>
    </row>
    <row r="1089" spans="2:3" x14ac:dyDescent="0.25">
      <c r="B1089"/>
      <c r="C1089"/>
    </row>
    <row r="1090" spans="2:3" x14ac:dyDescent="0.25">
      <c r="B1090"/>
      <c r="C1090"/>
    </row>
    <row r="1091" spans="2:3" x14ac:dyDescent="0.25">
      <c r="B1091"/>
      <c r="C1091"/>
    </row>
    <row r="1092" spans="2:3" x14ac:dyDescent="0.25">
      <c r="B1092"/>
      <c r="C1092"/>
    </row>
    <row r="1093" spans="2:3" x14ac:dyDescent="0.25">
      <c r="B1093"/>
      <c r="C1093"/>
    </row>
    <row r="1094" spans="2:3" x14ac:dyDescent="0.25">
      <c r="B1094"/>
      <c r="C1094"/>
    </row>
    <row r="1095" spans="2:3" x14ac:dyDescent="0.25">
      <c r="B1095"/>
      <c r="C1095"/>
    </row>
    <row r="1096" spans="2:3" x14ac:dyDescent="0.25">
      <c r="B1096"/>
      <c r="C1096"/>
    </row>
    <row r="1097" spans="2:3" x14ac:dyDescent="0.25">
      <c r="B1097"/>
      <c r="C1097"/>
    </row>
    <row r="1098" spans="2:3" x14ac:dyDescent="0.25">
      <c r="B1098"/>
      <c r="C1098"/>
    </row>
    <row r="1099" spans="2:3" x14ac:dyDescent="0.25">
      <c r="B1099"/>
      <c r="C1099"/>
    </row>
    <row r="1100" spans="2:3" x14ac:dyDescent="0.25">
      <c r="B1100"/>
      <c r="C1100"/>
    </row>
    <row r="1101" spans="2:3" x14ac:dyDescent="0.25">
      <c r="B1101"/>
      <c r="C1101"/>
    </row>
    <row r="1102" spans="2:3" x14ac:dyDescent="0.25">
      <c r="B1102"/>
      <c r="C1102"/>
    </row>
    <row r="1103" spans="2:3" x14ac:dyDescent="0.25">
      <c r="B1103"/>
      <c r="C1103"/>
    </row>
    <row r="1104" spans="2:3" x14ac:dyDescent="0.25">
      <c r="B1104"/>
      <c r="C1104"/>
    </row>
    <row r="1105" spans="2:3" x14ac:dyDescent="0.25">
      <c r="B1105"/>
      <c r="C1105"/>
    </row>
    <row r="1106" spans="2:3" x14ac:dyDescent="0.25">
      <c r="B1106"/>
      <c r="C1106"/>
    </row>
    <row r="1107" spans="2:3" x14ac:dyDescent="0.25">
      <c r="B1107"/>
      <c r="C1107"/>
    </row>
    <row r="1108" spans="2:3" x14ac:dyDescent="0.25">
      <c r="B1108"/>
      <c r="C1108"/>
    </row>
    <row r="1109" spans="2:3" x14ac:dyDescent="0.25">
      <c r="B1109"/>
      <c r="C1109"/>
    </row>
    <row r="1110" spans="2:3" x14ac:dyDescent="0.25">
      <c r="B1110"/>
      <c r="C1110"/>
    </row>
    <row r="1111" spans="2:3" x14ac:dyDescent="0.25">
      <c r="B1111"/>
      <c r="C1111"/>
    </row>
    <row r="1112" spans="2:3" x14ac:dyDescent="0.25">
      <c r="B1112"/>
      <c r="C1112"/>
    </row>
    <row r="1113" spans="2:3" x14ac:dyDescent="0.25">
      <c r="B1113"/>
      <c r="C1113"/>
    </row>
    <row r="1114" spans="2:3" x14ac:dyDescent="0.25">
      <c r="B1114"/>
      <c r="C1114"/>
    </row>
    <row r="1115" spans="2:3" x14ac:dyDescent="0.25">
      <c r="B1115"/>
      <c r="C1115"/>
    </row>
    <row r="1116" spans="2:3" x14ac:dyDescent="0.25">
      <c r="B1116"/>
      <c r="C1116"/>
    </row>
    <row r="1117" spans="2:3" x14ac:dyDescent="0.25">
      <c r="B1117"/>
      <c r="C1117"/>
    </row>
    <row r="1118" spans="2:3" x14ac:dyDescent="0.25">
      <c r="B1118"/>
      <c r="C1118"/>
    </row>
    <row r="1119" spans="2:3" x14ac:dyDescent="0.25">
      <c r="B1119"/>
      <c r="C1119"/>
    </row>
    <row r="1120" spans="2:3" x14ac:dyDescent="0.25">
      <c r="B1120"/>
      <c r="C1120"/>
    </row>
    <row r="1121" spans="2:3" x14ac:dyDescent="0.25">
      <c r="B1121"/>
      <c r="C1121"/>
    </row>
    <row r="1122" spans="2:3" x14ac:dyDescent="0.25">
      <c r="B1122"/>
      <c r="C1122"/>
    </row>
    <row r="1123" spans="2:3" x14ac:dyDescent="0.25">
      <c r="B1123"/>
      <c r="C1123"/>
    </row>
    <row r="1124" spans="2:3" x14ac:dyDescent="0.25">
      <c r="B1124"/>
      <c r="C1124"/>
    </row>
    <row r="1125" spans="2:3" x14ac:dyDescent="0.25">
      <c r="B1125"/>
      <c r="C1125"/>
    </row>
    <row r="1126" spans="2:3" x14ac:dyDescent="0.25">
      <c r="B1126"/>
      <c r="C1126"/>
    </row>
    <row r="1127" spans="2:3" x14ac:dyDescent="0.25">
      <c r="B1127"/>
      <c r="C1127"/>
    </row>
    <row r="1128" spans="2:3" x14ac:dyDescent="0.25">
      <c r="B1128"/>
      <c r="C1128"/>
    </row>
    <row r="1129" spans="2:3" x14ac:dyDescent="0.25">
      <c r="B1129"/>
      <c r="C1129"/>
    </row>
    <row r="1130" spans="2:3" x14ac:dyDescent="0.25">
      <c r="B1130"/>
      <c r="C1130"/>
    </row>
    <row r="1131" spans="2:3" x14ac:dyDescent="0.25">
      <c r="B1131"/>
      <c r="C1131"/>
    </row>
    <row r="1132" spans="2:3" x14ac:dyDescent="0.25">
      <c r="B1132"/>
      <c r="C1132"/>
    </row>
    <row r="1133" spans="2:3" x14ac:dyDescent="0.25">
      <c r="B1133"/>
      <c r="C1133"/>
    </row>
    <row r="1134" spans="2:3" x14ac:dyDescent="0.25">
      <c r="B1134"/>
      <c r="C1134"/>
    </row>
    <row r="1135" spans="2:3" x14ac:dyDescent="0.25">
      <c r="B1135"/>
      <c r="C1135"/>
    </row>
    <row r="1136" spans="2:3" x14ac:dyDescent="0.25">
      <c r="B1136"/>
      <c r="C1136"/>
    </row>
    <row r="1137" spans="2:3" x14ac:dyDescent="0.25">
      <c r="B1137"/>
      <c r="C1137"/>
    </row>
    <row r="1138" spans="2:3" x14ac:dyDescent="0.25">
      <c r="B1138"/>
      <c r="C1138"/>
    </row>
    <row r="1139" spans="2:3" x14ac:dyDescent="0.25">
      <c r="B1139"/>
      <c r="C1139"/>
    </row>
    <row r="1140" spans="2:3" x14ac:dyDescent="0.25">
      <c r="B1140"/>
      <c r="C1140"/>
    </row>
    <row r="1141" spans="2:3" x14ac:dyDescent="0.25">
      <c r="B1141"/>
      <c r="C1141"/>
    </row>
    <row r="1142" spans="2:3" x14ac:dyDescent="0.25">
      <c r="B1142"/>
      <c r="C1142"/>
    </row>
    <row r="1143" spans="2:3" x14ac:dyDescent="0.25">
      <c r="B1143"/>
      <c r="C1143"/>
    </row>
    <row r="1144" spans="2:3" x14ac:dyDescent="0.25">
      <c r="B1144"/>
      <c r="C1144"/>
    </row>
    <row r="1145" spans="2:3" x14ac:dyDescent="0.25">
      <c r="B1145"/>
      <c r="C1145"/>
    </row>
    <row r="1146" spans="2:3" x14ac:dyDescent="0.25">
      <c r="B1146"/>
      <c r="C1146"/>
    </row>
    <row r="1147" spans="2:3" x14ac:dyDescent="0.25">
      <c r="B1147"/>
      <c r="C1147"/>
    </row>
    <row r="1148" spans="2:3" x14ac:dyDescent="0.25">
      <c r="B1148"/>
      <c r="C1148"/>
    </row>
    <row r="1149" spans="2:3" x14ac:dyDescent="0.25">
      <c r="B1149"/>
      <c r="C1149"/>
    </row>
    <row r="1150" spans="2:3" x14ac:dyDescent="0.25">
      <c r="B1150"/>
      <c r="C1150"/>
    </row>
    <row r="1151" spans="2:3" x14ac:dyDescent="0.25">
      <c r="B1151"/>
      <c r="C1151"/>
    </row>
    <row r="1152" spans="2:3" x14ac:dyDescent="0.25">
      <c r="B1152"/>
      <c r="C1152"/>
    </row>
    <row r="1153" spans="2:3" x14ac:dyDescent="0.25">
      <c r="B1153"/>
      <c r="C1153"/>
    </row>
    <row r="1154" spans="2:3" x14ac:dyDescent="0.25">
      <c r="B1154"/>
      <c r="C1154"/>
    </row>
    <row r="1155" spans="2:3" x14ac:dyDescent="0.25">
      <c r="B1155"/>
      <c r="C1155"/>
    </row>
    <row r="1156" spans="2:3" x14ac:dyDescent="0.25">
      <c r="B1156"/>
      <c r="C1156"/>
    </row>
    <row r="1157" spans="2:3" x14ac:dyDescent="0.25">
      <c r="B1157"/>
      <c r="C1157"/>
    </row>
    <row r="1158" spans="2:3" x14ac:dyDescent="0.25">
      <c r="B1158"/>
      <c r="C1158"/>
    </row>
    <row r="1159" spans="2:3" x14ac:dyDescent="0.25">
      <c r="B1159"/>
      <c r="C1159"/>
    </row>
    <row r="1160" spans="2:3" x14ac:dyDescent="0.25">
      <c r="B1160"/>
      <c r="C1160"/>
    </row>
    <row r="1161" spans="2:3" x14ac:dyDescent="0.25">
      <c r="B1161"/>
      <c r="C1161"/>
    </row>
    <row r="1162" spans="2:3" x14ac:dyDescent="0.25">
      <c r="B1162"/>
      <c r="C1162"/>
    </row>
    <row r="1163" spans="2:3" x14ac:dyDescent="0.25">
      <c r="B1163"/>
      <c r="C1163"/>
    </row>
    <row r="1164" spans="2:3" x14ac:dyDescent="0.25">
      <c r="B1164"/>
      <c r="C1164"/>
    </row>
    <row r="1165" spans="2:3" x14ac:dyDescent="0.25">
      <c r="B1165"/>
      <c r="C1165"/>
    </row>
    <row r="1166" spans="2:3" x14ac:dyDescent="0.25">
      <c r="B1166"/>
      <c r="C1166"/>
    </row>
    <row r="1167" spans="2:3" x14ac:dyDescent="0.25">
      <c r="B1167"/>
      <c r="C1167"/>
    </row>
    <row r="1168" spans="2:3" x14ac:dyDescent="0.25">
      <c r="B1168"/>
      <c r="C1168"/>
    </row>
    <row r="1169" spans="2:3" x14ac:dyDescent="0.25">
      <c r="B1169"/>
      <c r="C1169"/>
    </row>
    <row r="1170" spans="2:3" x14ac:dyDescent="0.25">
      <c r="B1170"/>
      <c r="C1170"/>
    </row>
    <row r="1171" spans="2:3" x14ac:dyDescent="0.25">
      <c r="B1171"/>
      <c r="C1171"/>
    </row>
    <row r="1172" spans="2:3" x14ac:dyDescent="0.25">
      <c r="B1172"/>
      <c r="C1172"/>
    </row>
    <row r="1173" spans="2:3" x14ac:dyDescent="0.25">
      <c r="B1173"/>
      <c r="C1173"/>
    </row>
    <row r="1174" spans="2:3" x14ac:dyDescent="0.25">
      <c r="B1174"/>
      <c r="C1174"/>
    </row>
    <row r="1175" spans="2:3" x14ac:dyDescent="0.25">
      <c r="B1175"/>
      <c r="C1175"/>
    </row>
    <row r="1176" spans="2:3" x14ac:dyDescent="0.25">
      <c r="B1176"/>
      <c r="C1176"/>
    </row>
    <row r="1177" spans="2:3" x14ac:dyDescent="0.25">
      <c r="B1177"/>
      <c r="C1177"/>
    </row>
    <row r="1178" spans="2:3" x14ac:dyDescent="0.25">
      <c r="B1178"/>
      <c r="C1178"/>
    </row>
    <row r="1179" spans="2:3" x14ac:dyDescent="0.25">
      <c r="B1179"/>
      <c r="C1179"/>
    </row>
    <row r="1180" spans="2:3" x14ac:dyDescent="0.25">
      <c r="B1180"/>
      <c r="C1180"/>
    </row>
    <row r="1181" spans="2:3" x14ac:dyDescent="0.25">
      <c r="B1181"/>
      <c r="C1181"/>
    </row>
    <row r="1182" spans="2:3" x14ac:dyDescent="0.25">
      <c r="B1182"/>
      <c r="C1182"/>
    </row>
    <row r="1183" spans="2:3" x14ac:dyDescent="0.25">
      <c r="B1183"/>
      <c r="C1183"/>
    </row>
    <row r="1184" spans="2:3" x14ac:dyDescent="0.25">
      <c r="B1184"/>
      <c r="C1184"/>
    </row>
    <row r="1185" spans="2:3" x14ac:dyDescent="0.25">
      <c r="B1185"/>
      <c r="C1185"/>
    </row>
    <row r="1186" spans="2:3" x14ac:dyDescent="0.25">
      <c r="B1186"/>
      <c r="C1186"/>
    </row>
    <row r="1187" spans="2:3" x14ac:dyDescent="0.25">
      <c r="B1187"/>
      <c r="C1187"/>
    </row>
    <row r="1188" spans="2:3" x14ac:dyDescent="0.25">
      <c r="B1188"/>
      <c r="C1188"/>
    </row>
    <row r="1189" spans="2:3" x14ac:dyDescent="0.25">
      <c r="B1189"/>
      <c r="C1189"/>
    </row>
    <row r="1190" spans="2:3" x14ac:dyDescent="0.25">
      <c r="B1190"/>
      <c r="C1190"/>
    </row>
    <row r="1191" spans="2:3" x14ac:dyDescent="0.25">
      <c r="B1191"/>
      <c r="C1191"/>
    </row>
    <row r="1192" spans="2:3" x14ac:dyDescent="0.25">
      <c r="B1192"/>
      <c r="C1192"/>
    </row>
    <row r="1193" spans="2:3" x14ac:dyDescent="0.25">
      <c r="B1193"/>
      <c r="C1193"/>
    </row>
    <row r="1194" spans="2:3" x14ac:dyDescent="0.25">
      <c r="B1194"/>
      <c r="C1194"/>
    </row>
    <row r="1195" spans="2:3" x14ac:dyDescent="0.25">
      <c r="B1195"/>
      <c r="C1195"/>
    </row>
    <row r="1196" spans="2:3" x14ac:dyDescent="0.25">
      <c r="B1196"/>
      <c r="C1196"/>
    </row>
    <row r="1197" spans="2:3" x14ac:dyDescent="0.25">
      <c r="B1197"/>
      <c r="C1197"/>
    </row>
    <row r="1198" spans="2:3" x14ac:dyDescent="0.25">
      <c r="B1198"/>
      <c r="C1198"/>
    </row>
    <row r="1199" spans="2:3" x14ac:dyDescent="0.25">
      <c r="B1199"/>
      <c r="C1199"/>
    </row>
    <row r="1200" spans="2:3" x14ac:dyDescent="0.25">
      <c r="B1200"/>
      <c r="C1200"/>
    </row>
    <row r="1201" spans="2:3" x14ac:dyDescent="0.25">
      <c r="B1201"/>
      <c r="C1201"/>
    </row>
    <row r="1202" spans="2:3" x14ac:dyDescent="0.25">
      <c r="B1202"/>
      <c r="C1202"/>
    </row>
    <row r="1203" spans="2:3" x14ac:dyDescent="0.25">
      <c r="B1203"/>
      <c r="C1203"/>
    </row>
    <row r="1204" spans="2:3" x14ac:dyDescent="0.25">
      <c r="B1204"/>
      <c r="C1204"/>
    </row>
    <row r="1205" spans="2:3" x14ac:dyDescent="0.25">
      <c r="B1205"/>
      <c r="C1205"/>
    </row>
    <row r="1206" spans="2:3" x14ac:dyDescent="0.25">
      <c r="B1206"/>
      <c r="C1206"/>
    </row>
    <row r="1207" spans="2:3" x14ac:dyDescent="0.25">
      <c r="B1207"/>
      <c r="C1207"/>
    </row>
    <row r="1208" spans="2:3" x14ac:dyDescent="0.25">
      <c r="B1208"/>
      <c r="C1208"/>
    </row>
    <row r="1209" spans="2:3" x14ac:dyDescent="0.25">
      <c r="B1209"/>
      <c r="C1209"/>
    </row>
    <row r="1210" spans="2:3" x14ac:dyDescent="0.25">
      <c r="B1210"/>
      <c r="C1210"/>
    </row>
    <row r="1211" spans="2:3" x14ac:dyDescent="0.25">
      <c r="B1211"/>
      <c r="C1211"/>
    </row>
    <row r="1212" spans="2:3" x14ac:dyDescent="0.25">
      <c r="B1212"/>
      <c r="C1212"/>
    </row>
    <row r="1213" spans="2:3" x14ac:dyDescent="0.25">
      <c r="B1213"/>
      <c r="C1213"/>
    </row>
    <row r="1214" spans="2:3" x14ac:dyDescent="0.25">
      <c r="B1214"/>
      <c r="C1214"/>
    </row>
    <row r="1215" spans="2:3" x14ac:dyDescent="0.25">
      <c r="B1215"/>
      <c r="C1215"/>
    </row>
    <row r="1216" spans="2:3" x14ac:dyDescent="0.25">
      <c r="B1216"/>
      <c r="C1216"/>
    </row>
    <row r="1217" spans="2:3" x14ac:dyDescent="0.25">
      <c r="B1217"/>
      <c r="C1217"/>
    </row>
    <row r="1218" spans="2:3" x14ac:dyDescent="0.25">
      <c r="B1218"/>
      <c r="C1218"/>
    </row>
    <row r="1219" spans="2:3" x14ac:dyDescent="0.25">
      <c r="B1219"/>
      <c r="C1219"/>
    </row>
    <row r="1220" spans="2:3" x14ac:dyDescent="0.25">
      <c r="B1220"/>
      <c r="C1220"/>
    </row>
    <row r="1221" spans="2:3" x14ac:dyDescent="0.25">
      <c r="B1221"/>
      <c r="C1221"/>
    </row>
    <row r="1222" spans="2:3" x14ac:dyDescent="0.25">
      <c r="B1222"/>
      <c r="C1222"/>
    </row>
    <row r="1223" spans="2:3" x14ac:dyDescent="0.25">
      <c r="B1223"/>
      <c r="C1223"/>
    </row>
    <row r="1224" spans="2:3" x14ac:dyDescent="0.25">
      <c r="B1224"/>
      <c r="C1224"/>
    </row>
    <row r="1225" spans="2:3" x14ac:dyDescent="0.25">
      <c r="B1225"/>
      <c r="C1225"/>
    </row>
    <row r="1226" spans="2:3" x14ac:dyDescent="0.25">
      <c r="B1226"/>
      <c r="C1226"/>
    </row>
    <row r="1227" spans="2:3" x14ac:dyDescent="0.25">
      <c r="B1227"/>
      <c r="C1227"/>
    </row>
    <row r="1228" spans="2:3" x14ac:dyDescent="0.25">
      <c r="B1228"/>
      <c r="C1228"/>
    </row>
    <row r="1229" spans="2:3" x14ac:dyDescent="0.25">
      <c r="B1229"/>
      <c r="C1229"/>
    </row>
    <row r="1230" spans="2:3" x14ac:dyDescent="0.25">
      <c r="B1230"/>
      <c r="C1230"/>
    </row>
    <row r="1231" spans="2:3" x14ac:dyDescent="0.25">
      <c r="B1231"/>
      <c r="C1231"/>
    </row>
    <row r="1232" spans="2:3" x14ac:dyDescent="0.25">
      <c r="B1232"/>
      <c r="C1232"/>
    </row>
    <row r="1233" spans="2:3" x14ac:dyDescent="0.25">
      <c r="B1233"/>
      <c r="C1233"/>
    </row>
    <row r="1234" spans="2:3" x14ac:dyDescent="0.25">
      <c r="B1234"/>
      <c r="C1234"/>
    </row>
    <row r="1235" spans="2:3" x14ac:dyDescent="0.25">
      <c r="B1235"/>
      <c r="C1235"/>
    </row>
    <row r="1236" spans="2:3" x14ac:dyDescent="0.25">
      <c r="B1236"/>
      <c r="C1236"/>
    </row>
    <row r="1237" spans="2:3" x14ac:dyDescent="0.25">
      <c r="B1237"/>
      <c r="C1237"/>
    </row>
    <row r="1238" spans="2:3" x14ac:dyDescent="0.25">
      <c r="B1238"/>
      <c r="C1238"/>
    </row>
    <row r="1239" spans="2:3" x14ac:dyDescent="0.25">
      <c r="B1239"/>
      <c r="C1239"/>
    </row>
    <row r="1240" spans="2:3" x14ac:dyDescent="0.25">
      <c r="B1240"/>
      <c r="C1240"/>
    </row>
    <row r="1241" spans="2:3" x14ac:dyDescent="0.25">
      <c r="B1241"/>
      <c r="C1241"/>
    </row>
    <row r="1242" spans="2:3" x14ac:dyDescent="0.25">
      <c r="B1242"/>
      <c r="C1242"/>
    </row>
    <row r="1243" spans="2:3" x14ac:dyDescent="0.25">
      <c r="B1243"/>
      <c r="C1243"/>
    </row>
    <row r="1244" spans="2:3" x14ac:dyDescent="0.25">
      <c r="B1244"/>
      <c r="C1244"/>
    </row>
    <row r="1245" spans="2:3" x14ac:dyDescent="0.25">
      <c r="B1245"/>
      <c r="C1245"/>
    </row>
    <row r="1246" spans="2:3" x14ac:dyDescent="0.25">
      <c r="B1246"/>
      <c r="C1246"/>
    </row>
    <row r="1247" spans="2:3" x14ac:dyDescent="0.25">
      <c r="B1247"/>
      <c r="C1247"/>
    </row>
    <row r="1248" spans="2:3" x14ac:dyDescent="0.25">
      <c r="B1248"/>
      <c r="C1248"/>
    </row>
    <row r="1249" spans="2:3" x14ac:dyDescent="0.25">
      <c r="B1249"/>
      <c r="C1249"/>
    </row>
    <row r="1250" spans="2:3" x14ac:dyDescent="0.25">
      <c r="B1250"/>
      <c r="C1250"/>
    </row>
    <row r="1251" spans="2:3" x14ac:dyDescent="0.25">
      <c r="B1251"/>
      <c r="C1251"/>
    </row>
    <row r="1252" spans="2:3" x14ac:dyDescent="0.25">
      <c r="B1252"/>
      <c r="C1252"/>
    </row>
    <row r="1253" spans="2:3" x14ac:dyDescent="0.25">
      <c r="B1253"/>
      <c r="C1253"/>
    </row>
    <row r="1254" spans="2:3" x14ac:dyDescent="0.25">
      <c r="B1254"/>
      <c r="C1254"/>
    </row>
    <row r="1255" spans="2:3" x14ac:dyDescent="0.25">
      <c r="B1255"/>
      <c r="C1255"/>
    </row>
    <row r="1256" spans="2:3" x14ac:dyDescent="0.25">
      <c r="B1256"/>
      <c r="C1256"/>
    </row>
    <row r="1257" spans="2:3" x14ac:dyDescent="0.25">
      <c r="B1257"/>
      <c r="C1257"/>
    </row>
    <row r="1258" spans="2:3" x14ac:dyDescent="0.25">
      <c r="B1258"/>
      <c r="C1258"/>
    </row>
    <row r="1259" spans="2:3" x14ac:dyDescent="0.25">
      <c r="B1259"/>
      <c r="C1259"/>
    </row>
    <row r="1260" spans="2:3" x14ac:dyDescent="0.25">
      <c r="B1260"/>
      <c r="C1260"/>
    </row>
    <row r="1261" spans="2:3" x14ac:dyDescent="0.25">
      <c r="B1261"/>
      <c r="C1261"/>
    </row>
    <row r="1262" spans="2:3" x14ac:dyDescent="0.25">
      <c r="B1262"/>
      <c r="C1262"/>
    </row>
    <row r="1263" spans="2:3" x14ac:dyDescent="0.25">
      <c r="B1263"/>
      <c r="C1263"/>
    </row>
    <row r="1264" spans="2:3" x14ac:dyDescent="0.25">
      <c r="B1264"/>
      <c r="C1264"/>
    </row>
    <row r="1265" spans="2:3" x14ac:dyDescent="0.25">
      <c r="B1265"/>
      <c r="C1265"/>
    </row>
    <row r="1266" spans="2:3" x14ac:dyDescent="0.25">
      <c r="B1266"/>
      <c r="C1266"/>
    </row>
    <row r="1267" spans="2:3" x14ac:dyDescent="0.25">
      <c r="B1267"/>
      <c r="C1267"/>
    </row>
    <row r="1268" spans="2:3" x14ac:dyDescent="0.25">
      <c r="B1268"/>
      <c r="C1268"/>
    </row>
    <row r="1269" spans="2:3" x14ac:dyDescent="0.25">
      <c r="B1269"/>
      <c r="C1269"/>
    </row>
    <row r="1270" spans="2:3" x14ac:dyDescent="0.25">
      <c r="B1270"/>
      <c r="C1270"/>
    </row>
    <row r="1271" spans="2:3" x14ac:dyDescent="0.25">
      <c r="B1271"/>
      <c r="C1271"/>
    </row>
    <row r="1272" spans="2:3" x14ac:dyDescent="0.25">
      <c r="B1272"/>
      <c r="C1272"/>
    </row>
    <row r="1273" spans="2:3" x14ac:dyDescent="0.25">
      <c r="B1273"/>
      <c r="C1273"/>
    </row>
    <row r="1274" spans="2:3" x14ac:dyDescent="0.25">
      <c r="B1274"/>
      <c r="C1274"/>
    </row>
  </sheetData>
  <mergeCells count="2">
    <mergeCell ref="B2:C2"/>
    <mergeCell ref="B16:C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821"/>
  <sheetViews>
    <sheetView tabSelected="1" zoomScaleNormal="100" workbookViewId="0"/>
  </sheetViews>
  <sheetFormatPr defaultRowHeight="15" x14ac:dyDescent="0.25"/>
  <cols>
    <col min="1" max="1" width="12.85546875" bestFit="1" customWidth="1"/>
    <col min="2" max="2" width="15.28515625" bestFit="1" customWidth="1"/>
    <col min="3" max="3" width="46.28515625" bestFit="1" customWidth="1"/>
    <col min="4" max="4" width="31.7109375" bestFit="1" customWidth="1"/>
    <col min="5" max="5" width="25.5703125" bestFit="1" customWidth="1"/>
    <col min="6" max="6" width="18.28515625" bestFit="1" customWidth="1"/>
    <col min="7" max="7" width="12" bestFit="1" customWidth="1"/>
    <col min="8" max="8" width="18.28515625" bestFit="1" customWidth="1"/>
    <col min="9" max="9" width="12" style="1" bestFit="1" customWidth="1"/>
    <col min="10" max="10" width="17.42578125" bestFit="1" customWidth="1"/>
    <col min="11" max="11" width="17.5703125" style="1" bestFit="1" customWidth="1"/>
    <col min="12" max="12" width="6.5703125" style="1" bestFit="1" customWidth="1"/>
    <col min="13" max="13" width="16.5703125" style="1" bestFit="1" customWidth="1"/>
    <col min="14" max="14" width="11.7109375" style="1" bestFit="1" customWidth="1"/>
    <col min="15" max="15" width="16.7109375" style="1" bestFit="1" customWidth="1"/>
    <col min="16" max="16" width="8" style="1" bestFit="1" customWidth="1"/>
    <col min="17" max="17" width="9.42578125" style="1" bestFit="1" customWidth="1"/>
    <col min="18" max="18" width="21.5703125" style="1" bestFit="1" customWidth="1"/>
    <col min="19" max="19" width="24.5703125" style="1" bestFit="1" customWidth="1"/>
  </cols>
  <sheetData>
    <row r="1" spans="1:19" x14ac:dyDescent="0.25">
      <c r="A1" s="2" t="s">
        <v>2</v>
      </c>
      <c r="B1" s="2" t="s">
        <v>4</v>
      </c>
      <c r="C1" s="2" t="s">
        <v>5</v>
      </c>
      <c r="D1" s="2" t="s">
        <v>7</v>
      </c>
      <c r="E1" s="2" t="s">
        <v>9</v>
      </c>
      <c r="F1" s="2" t="s">
        <v>25</v>
      </c>
      <c r="G1" s="2" t="s">
        <v>27</v>
      </c>
      <c r="H1" s="2" t="s">
        <v>29</v>
      </c>
      <c r="I1" s="3" t="s">
        <v>31</v>
      </c>
      <c r="J1" s="2" t="s">
        <v>33</v>
      </c>
      <c r="K1" s="3" t="s">
        <v>57</v>
      </c>
      <c r="L1" s="3" t="s">
        <v>43</v>
      </c>
      <c r="M1" s="3" t="s">
        <v>45</v>
      </c>
      <c r="N1" s="3" t="s">
        <v>47</v>
      </c>
      <c r="O1" s="3" t="s">
        <v>49</v>
      </c>
      <c r="P1" s="3" t="s">
        <v>51</v>
      </c>
      <c r="Q1" s="3" t="s">
        <v>53</v>
      </c>
      <c r="R1" s="3" t="s">
        <v>55</v>
      </c>
      <c r="S1" s="3" t="s">
        <v>59</v>
      </c>
    </row>
    <row r="2" spans="1:19" x14ac:dyDescent="0.25">
      <c r="A2" s="2" t="s">
        <v>74</v>
      </c>
      <c r="B2" s="2" t="s">
        <v>75</v>
      </c>
      <c r="C2" s="2" t="s">
        <v>76</v>
      </c>
      <c r="D2" s="2" t="s">
        <v>77</v>
      </c>
      <c r="E2" s="2" t="s">
        <v>78</v>
      </c>
      <c r="F2" s="4">
        <v>45292.462500000001</v>
      </c>
      <c r="G2" s="2" t="s">
        <v>79</v>
      </c>
      <c r="H2" s="4">
        <v>45292.509027777778</v>
      </c>
      <c r="I2" s="3">
        <v>67</v>
      </c>
      <c r="J2" s="2" t="s">
        <v>35</v>
      </c>
      <c r="K2" s="3">
        <v>5695</v>
      </c>
      <c r="L2" s="3">
        <v>85</v>
      </c>
      <c r="M2" s="3">
        <v>3</v>
      </c>
      <c r="N2" s="3">
        <v>3</v>
      </c>
      <c r="O2" s="3">
        <v>1</v>
      </c>
      <c r="P2" s="3">
        <v>0</v>
      </c>
      <c r="Q2" s="3">
        <v>0</v>
      </c>
      <c r="R2" s="3">
        <v>0</v>
      </c>
      <c r="S2" s="3">
        <v>67</v>
      </c>
    </row>
    <row r="3" spans="1:19" x14ac:dyDescent="0.25">
      <c r="A3" s="2" t="s">
        <v>80</v>
      </c>
      <c r="B3" s="2" t="s">
        <v>81</v>
      </c>
      <c r="C3" s="2" t="s">
        <v>82</v>
      </c>
      <c r="D3" s="2" t="s">
        <v>83</v>
      </c>
      <c r="E3" s="2" t="s">
        <v>24</v>
      </c>
      <c r="F3" s="4">
        <v>45420.122916666667</v>
      </c>
      <c r="G3" s="2" t="s">
        <v>84</v>
      </c>
      <c r="H3" s="4">
        <v>45420.405555555553</v>
      </c>
      <c r="I3" s="3">
        <v>351.37741</v>
      </c>
      <c r="J3" s="2" t="s">
        <v>35</v>
      </c>
      <c r="K3" s="3">
        <v>127550</v>
      </c>
      <c r="L3" s="3">
        <v>363</v>
      </c>
      <c r="M3" s="3">
        <v>9</v>
      </c>
      <c r="N3" s="3">
        <v>8</v>
      </c>
      <c r="O3" s="3">
        <v>3</v>
      </c>
      <c r="P3" s="3">
        <v>0</v>
      </c>
      <c r="Q3" s="3">
        <v>0</v>
      </c>
      <c r="R3" s="3">
        <v>1</v>
      </c>
      <c r="S3" s="3">
        <v>407</v>
      </c>
    </row>
    <row r="4" spans="1:19" x14ac:dyDescent="0.25">
      <c r="A4" s="2" t="s">
        <v>85</v>
      </c>
      <c r="B4" s="2" t="s">
        <v>86</v>
      </c>
      <c r="C4" s="2" t="s">
        <v>87</v>
      </c>
      <c r="D4" s="2" t="s">
        <v>88</v>
      </c>
      <c r="E4" s="2" t="s">
        <v>78</v>
      </c>
      <c r="F4" s="4">
        <v>45420.741666666669</v>
      </c>
      <c r="G4" s="2" t="s">
        <v>84</v>
      </c>
      <c r="H4" s="4">
        <v>45420.77847222222</v>
      </c>
      <c r="I4" s="3">
        <v>53</v>
      </c>
      <c r="J4" s="2" t="s">
        <v>35</v>
      </c>
      <c r="K4" s="3">
        <v>18497</v>
      </c>
      <c r="L4" s="3">
        <v>349</v>
      </c>
      <c r="M4" s="3">
        <v>14</v>
      </c>
      <c r="N4" s="3">
        <v>7</v>
      </c>
      <c r="O4" s="3">
        <v>7</v>
      </c>
      <c r="P4" s="3">
        <v>2</v>
      </c>
      <c r="Q4" s="3">
        <v>0</v>
      </c>
      <c r="R4" s="3">
        <v>2</v>
      </c>
      <c r="S4" s="3">
        <v>53</v>
      </c>
    </row>
    <row r="5" spans="1:19" x14ac:dyDescent="0.25">
      <c r="A5" s="2" t="s">
        <v>89</v>
      </c>
      <c r="B5" s="2" t="s">
        <v>81</v>
      </c>
      <c r="C5" s="2" t="s">
        <v>82</v>
      </c>
      <c r="D5" s="2" t="s">
        <v>83</v>
      </c>
      <c r="E5" s="2" t="s">
        <v>24</v>
      </c>
      <c r="F5" s="4">
        <v>45421.24722222222</v>
      </c>
      <c r="G5" s="2" t="s">
        <v>84</v>
      </c>
      <c r="H5" s="4">
        <v>45421.324305555558</v>
      </c>
      <c r="I5" s="3">
        <v>63.971204</v>
      </c>
      <c r="J5" s="2" t="s">
        <v>35</v>
      </c>
      <c r="K5" s="3">
        <v>73311</v>
      </c>
      <c r="L5" s="3">
        <v>1146</v>
      </c>
      <c r="M5" s="3">
        <v>38</v>
      </c>
      <c r="N5" s="3">
        <v>33</v>
      </c>
      <c r="O5" s="3">
        <v>10</v>
      </c>
      <c r="P5" s="3">
        <v>0</v>
      </c>
      <c r="Q5" s="3">
        <v>0</v>
      </c>
      <c r="R5" s="3">
        <v>5</v>
      </c>
      <c r="S5" s="3">
        <v>111</v>
      </c>
    </row>
    <row r="6" spans="1:19" x14ac:dyDescent="0.25">
      <c r="A6" s="2" t="s">
        <v>90</v>
      </c>
      <c r="B6" s="2" t="s">
        <v>86</v>
      </c>
      <c r="C6" s="2" t="s">
        <v>91</v>
      </c>
      <c r="D6" s="2" t="s">
        <v>92</v>
      </c>
      <c r="E6" s="2" t="s">
        <v>78</v>
      </c>
      <c r="F6" s="4">
        <v>45422.238194444442</v>
      </c>
      <c r="G6" s="2" t="s">
        <v>84</v>
      </c>
      <c r="H6" s="4">
        <v>45422.272916666669</v>
      </c>
      <c r="I6" s="3">
        <v>50</v>
      </c>
      <c r="J6" s="2" t="s">
        <v>35</v>
      </c>
      <c r="K6" s="3">
        <v>150</v>
      </c>
      <c r="L6" s="3">
        <v>3</v>
      </c>
      <c r="M6" s="3">
        <v>0</v>
      </c>
      <c r="N6" s="3">
        <v>0</v>
      </c>
      <c r="O6" s="3">
        <v>1</v>
      </c>
      <c r="P6" s="3">
        <v>1</v>
      </c>
      <c r="Q6" s="3">
        <v>0</v>
      </c>
      <c r="R6" s="3">
        <v>0</v>
      </c>
      <c r="S6" s="3">
        <v>50</v>
      </c>
    </row>
    <row r="7" spans="1:19" x14ac:dyDescent="0.25">
      <c r="A7" s="2" t="s">
        <v>93</v>
      </c>
      <c r="B7" s="2" t="s">
        <v>94</v>
      </c>
      <c r="C7" s="2" t="s">
        <v>95</v>
      </c>
      <c r="D7" s="2" t="s">
        <v>96</v>
      </c>
      <c r="E7" s="2" t="s">
        <v>78</v>
      </c>
      <c r="F7" s="4">
        <v>45427.025694444441</v>
      </c>
      <c r="G7" s="2" t="s">
        <v>97</v>
      </c>
      <c r="H7" s="4">
        <v>45427.441666666666</v>
      </c>
      <c r="I7" s="3">
        <v>482.84</v>
      </c>
      <c r="J7" s="2" t="s">
        <v>35</v>
      </c>
      <c r="K7" s="3">
        <v>12071</v>
      </c>
      <c r="L7" s="3">
        <v>25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599</v>
      </c>
    </row>
    <row r="8" spans="1:19" x14ac:dyDescent="0.25">
      <c r="A8" s="2" t="s">
        <v>98</v>
      </c>
      <c r="B8" s="2" t="s">
        <v>99</v>
      </c>
      <c r="C8" s="2" t="s">
        <v>100</v>
      </c>
      <c r="D8" s="2" t="s">
        <v>101</v>
      </c>
      <c r="E8" s="2" t="s">
        <v>102</v>
      </c>
      <c r="F8" s="4">
        <v>45430.500694444447</v>
      </c>
      <c r="G8" s="2" t="s">
        <v>97</v>
      </c>
      <c r="H8" s="4">
        <v>45430.788194444445</v>
      </c>
      <c r="I8" s="3">
        <v>142.678899</v>
      </c>
      <c r="J8" s="2" t="s">
        <v>35</v>
      </c>
      <c r="K8" s="3">
        <v>15552</v>
      </c>
      <c r="L8" s="3">
        <v>109</v>
      </c>
      <c r="M8" s="3">
        <v>1</v>
      </c>
      <c r="N8" s="3">
        <v>0</v>
      </c>
      <c r="O8" s="3">
        <v>3</v>
      </c>
      <c r="P8" s="3">
        <v>0</v>
      </c>
      <c r="Q8" s="3">
        <v>0</v>
      </c>
      <c r="R8" s="3">
        <v>0</v>
      </c>
      <c r="S8" s="3">
        <v>414</v>
      </c>
    </row>
    <row r="9" spans="1:19" x14ac:dyDescent="0.25">
      <c r="A9" s="2" t="s">
        <v>103</v>
      </c>
      <c r="B9" s="2" t="s">
        <v>104</v>
      </c>
      <c r="C9" s="2" t="s">
        <v>105</v>
      </c>
      <c r="D9" s="2" t="s">
        <v>106</v>
      </c>
      <c r="E9" s="2" t="s">
        <v>78</v>
      </c>
      <c r="F9" s="4">
        <v>45432.243750000001</v>
      </c>
      <c r="G9" s="2" t="s">
        <v>97</v>
      </c>
      <c r="H9" s="4">
        <v>45432.265277777777</v>
      </c>
      <c r="I9" s="3">
        <v>31</v>
      </c>
      <c r="J9" s="2" t="s">
        <v>39</v>
      </c>
      <c r="K9" s="3">
        <v>25234</v>
      </c>
      <c r="L9" s="3">
        <v>814</v>
      </c>
      <c r="M9" s="3">
        <v>30</v>
      </c>
      <c r="N9" s="3">
        <v>21</v>
      </c>
      <c r="O9" s="3">
        <v>6</v>
      </c>
      <c r="P9" s="3">
        <v>0</v>
      </c>
      <c r="Q9" s="3">
        <v>0</v>
      </c>
      <c r="R9" s="3">
        <v>0</v>
      </c>
      <c r="S9" s="3">
        <v>31</v>
      </c>
    </row>
    <row r="10" spans="1:19" x14ac:dyDescent="0.25">
      <c r="A10" s="2" t="s">
        <v>107</v>
      </c>
      <c r="B10" s="2" t="s">
        <v>108</v>
      </c>
      <c r="C10" s="2" t="s">
        <v>109</v>
      </c>
      <c r="D10" s="2" t="s">
        <v>106</v>
      </c>
      <c r="E10" s="2" t="s">
        <v>78</v>
      </c>
      <c r="F10" s="4">
        <v>45432.711805555555</v>
      </c>
      <c r="G10" s="2" t="s">
        <v>97</v>
      </c>
      <c r="H10" s="4">
        <v>45432.717361111114</v>
      </c>
      <c r="I10" s="3">
        <v>8</v>
      </c>
      <c r="J10" s="2" t="s">
        <v>39</v>
      </c>
      <c r="K10" s="3">
        <v>15960</v>
      </c>
      <c r="L10" s="3">
        <v>1995</v>
      </c>
      <c r="M10" s="3">
        <v>124</v>
      </c>
      <c r="N10" s="3">
        <v>97</v>
      </c>
      <c r="O10" s="3">
        <v>55</v>
      </c>
      <c r="P10" s="3">
        <v>5</v>
      </c>
      <c r="Q10" s="3">
        <v>0</v>
      </c>
      <c r="R10" s="3">
        <v>10</v>
      </c>
      <c r="S10" s="3">
        <v>8</v>
      </c>
    </row>
    <row r="11" spans="1:19" x14ac:dyDescent="0.25">
      <c r="A11" s="2" t="s">
        <v>110</v>
      </c>
      <c r="B11" s="2" t="s">
        <v>111</v>
      </c>
      <c r="C11" s="2" t="s">
        <v>112</v>
      </c>
      <c r="D11" s="2" t="s">
        <v>113</v>
      </c>
      <c r="E11" s="2" t="s">
        <v>114</v>
      </c>
      <c r="F11" s="4">
        <v>45432.581944444442</v>
      </c>
      <c r="G11" s="2" t="s">
        <v>115</v>
      </c>
      <c r="H11" s="4">
        <v>45433.041666666664</v>
      </c>
      <c r="I11" s="3">
        <v>611.66666699999996</v>
      </c>
      <c r="J11" s="2" t="s">
        <v>35</v>
      </c>
      <c r="K11" s="3">
        <v>29360</v>
      </c>
      <c r="L11" s="3">
        <v>48</v>
      </c>
      <c r="M11" s="3">
        <v>3</v>
      </c>
      <c r="N11" s="3">
        <v>0</v>
      </c>
      <c r="O11" s="3">
        <v>4</v>
      </c>
      <c r="P11" s="3">
        <v>0</v>
      </c>
      <c r="Q11" s="3">
        <v>0</v>
      </c>
      <c r="R11" s="3">
        <v>0</v>
      </c>
      <c r="S11" s="3">
        <v>662</v>
      </c>
    </row>
    <row r="12" spans="1:19" x14ac:dyDescent="0.25">
      <c r="A12" s="2" t="s">
        <v>116</v>
      </c>
      <c r="B12" s="2" t="s">
        <v>117</v>
      </c>
      <c r="C12" s="2" t="s">
        <v>118</v>
      </c>
      <c r="D12" s="2" t="s">
        <v>119</v>
      </c>
      <c r="E12" s="2" t="s">
        <v>114</v>
      </c>
      <c r="F12" s="4">
        <v>45433.791666666664</v>
      </c>
      <c r="G12" s="2" t="s">
        <v>115</v>
      </c>
      <c r="H12" s="4">
        <v>45433.847222222219</v>
      </c>
      <c r="I12" s="3">
        <v>80</v>
      </c>
      <c r="J12" s="2" t="s">
        <v>35</v>
      </c>
      <c r="K12" s="3">
        <v>23360</v>
      </c>
      <c r="L12" s="3">
        <v>292</v>
      </c>
      <c r="M12" s="3">
        <v>15</v>
      </c>
      <c r="N12" s="3">
        <v>11</v>
      </c>
      <c r="O12" s="3">
        <v>5</v>
      </c>
      <c r="P12" s="3">
        <v>0</v>
      </c>
      <c r="Q12" s="3">
        <v>0</v>
      </c>
      <c r="R12" s="3">
        <v>0</v>
      </c>
      <c r="S12" s="3">
        <v>80</v>
      </c>
    </row>
    <row r="13" spans="1:19" x14ac:dyDescent="0.25">
      <c r="A13" s="2" t="s">
        <v>120</v>
      </c>
      <c r="B13" s="2" t="s">
        <v>99</v>
      </c>
      <c r="C13" s="2" t="s">
        <v>121</v>
      </c>
      <c r="D13" s="2" t="s">
        <v>122</v>
      </c>
      <c r="E13" s="2" t="s">
        <v>102</v>
      </c>
      <c r="F13" s="4">
        <v>45434.068055555559</v>
      </c>
      <c r="G13" s="2" t="s">
        <v>115</v>
      </c>
      <c r="H13" s="4">
        <v>45434.193749999999</v>
      </c>
      <c r="I13" s="3">
        <v>181</v>
      </c>
      <c r="J13" s="2" t="s">
        <v>35</v>
      </c>
      <c r="K13" s="3">
        <v>181</v>
      </c>
      <c r="L13" s="3">
        <v>1</v>
      </c>
      <c r="M13" s="3">
        <v>0</v>
      </c>
      <c r="N13" s="3">
        <v>0</v>
      </c>
      <c r="O13" s="3">
        <v>0</v>
      </c>
      <c r="P13" s="3">
        <v>0</v>
      </c>
      <c r="Q13" s="3">
        <v>0</v>
      </c>
      <c r="R13" s="3">
        <v>0</v>
      </c>
      <c r="S13" s="3">
        <v>181</v>
      </c>
    </row>
    <row r="14" spans="1:19" x14ac:dyDescent="0.25">
      <c r="A14" s="2" t="s">
        <v>123</v>
      </c>
      <c r="B14" s="2" t="s">
        <v>117</v>
      </c>
      <c r="C14" s="2" t="s">
        <v>118</v>
      </c>
      <c r="D14" s="2" t="s">
        <v>124</v>
      </c>
      <c r="E14" s="2" t="s">
        <v>78</v>
      </c>
      <c r="F14" s="4">
        <v>45433.920138888891</v>
      </c>
      <c r="G14" s="2" t="s">
        <v>115</v>
      </c>
      <c r="H14" s="4">
        <v>45434.275000000001</v>
      </c>
      <c r="I14" s="3">
        <v>124.049651</v>
      </c>
      <c r="J14" s="2" t="s">
        <v>35</v>
      </c>
      <c r="K14" s="3">
        <v>319800</v>
      </c>
      <c r="L14" s="3">
        <v>2578</v>
      </c>
      <c r="M14" s="3">
        <v>101</v>
      </c>
      <c r="N14" s="3">
        <v>72</v>
      </c>
      <c r="O14" s="3">
        <v>30</v>
      </c>
      <c r="P14" s="3">
        <v>2</v>
      </c>
      <c r="Q14" s="3">
        <v>0</v>
      </c>
      <c r="R14" s="3">
        <v>0</v>
      </c>
      <c r="S14" s="3">
        <v>511</v>
      </c>
    </row>
    <row r="15" spans="1:19" x14ac:dyDescent="0.25">
      <c r="A15" s="2" t="s">
        <v>125</v>
      </c>
      <c r="B15" s="2" t="s">
        <v>99</v>
      </c>
      <c r="C15" s="2" t="s">
        <v>121</v>
      </c>
      <c r="D15" s="2" t="s">
        <v>126</v>
      </c>
      <c r="E15" s="2" t="s">
        <v>78</v>
      </c>
      <c r="F15" s="4">
        <v>45434.225694444445</v>
      </c>
      <c r="G15" s="2" t="s">
        <v>115</v>
      </c>
      <c r="H15" s="4">
        <v>45434.478472222225</v>
      </c>
      <c r="I15" s="3">
        <v>305.10126600000001</v>
      </c>
      <c r="J15" s="2" t="s">
        <v>35</v>
      </c>
      <c r="K15" s="3">
        <v>24103</v>
      </c>
      <c r="L15" s="3">
        <v>79</v>
      </c>
      <c r="M15" s="3">
        <v>5</v>
      </c>
      <c r="N15" s="3">
        <v>5</v>
      </c>
      <c r="O15" s="3">
        <v>2</v>
      </c>
      <c r="P15" s="3">
        <v>0</v>
      </c>
      <c r="Q15" s="3">
        <v>0</v>
      </c>
      <c r="R15" s="3">
        <v>0</v>
      </c>
      <c r="S15" s="3">
        <v>364</v>
      </c>
    </row>
    <row r="16" spans="1:19" x14ac:dyDescent="0.25">
      <c r="A16" s="2" t="s">
        <v>127</v>
      </c>
      <c r="B16" s="2" t="s">
        <v>75</v>
      </c>
      <c r="C16" s="2" t="s">
        <v>128</v>
      </c>
      <c r="D16" s="2" t="s">
        <v>129</v>
      </c>
      <c r="E16" s="2" t="s">
        <v>78</v>
      </c>
      <c r="F16" s="4">
        <v>45434.734027777777</v>
      </c>
      <c r="G16" s="2" t="s">
        <v>115</v>
      </c>
      <c r="H16" s="4">
        <v>45434.836111111108</v>
      </c>
      <c r="I16" s="3">
        <v>147</v>
      </c>
      <c r="J16" s="2" t="s">
        <v>35</v>
      </c>
      <c r="K16" s="3">
        <v>8232</v>
      </c>
      <c r="L16" s="3">
        <v>56</v>
      </c>
      <c r="M16" s="3">
        <v>0</v>
      </c>
      <c r="N16" s="3">
        <v>0</v>
      </c>
      <c r="O16" s="3">
        <v>3</v>
      </c>
      <c r="P16" s="3">
        <v>0</v>
      </c>
      <c r="Q16" s="3">
        <v>0</v>
      </c>
      <c r="R16" s="3">
        <v>0</v>
      </c>
      <c r="S16" s="3">
        <v>147</v>
      </c>
    </row>
    <row r="17" spans="1:19" x14ac:dyDescent="0.25">
      <c r="A17" s="2" t="s">
        <v>130</v>
      </c>
      <c r="B17" s="2" t="s">
        <v>131</v>
      </c>
      <c r="C17" s="2" t="s">
        <v>132</v>
      </c>
      <c r="D17" s="2" t="s">
        <v>133</v>
      </c>
      <c r="E17" s="2" t="s">
        <v>78</v>
      </c>
      <c r="F17" s="4">
        <v>45436.481944444444</v>
      </c>
      <c r="G17" s="2" t="s">
        <v>115</v>
      </c>
      <c r="H17" s="4">
        <v>45436.637499999997</v>
      </c>
      <c r="I17" s="3">
        <v>224</v>
      </c>
      <c r="J17" s="2" t="s">
        <v>35</v>
      </c>
      <c r="K17" s="3">
        <v>191072</v>
      </c>
      <c r="L17" s="3">
        <v>853</v>
      </c>
      <c r="M17" s="3">
        <v>49</v>
      </c>
      <c r="N17" s="3">
        <v>40</v>
      </c>
      <c r="O17" s="3">
        <v>23</v>
      </c>
      <c r="P17" s="3">
        <v>3</v>
      </c>
      <c r="Q17" s="3">
        <v>0</v>
      </c>
      <c r="R17" s="3">
        <v>3</v>
      </c>
      <c r="S17" s="3">
        <v>224</v>
      </c>
    </row>
    <row r="18" spans="1:19" x14ac:dyDescent="0.25">
      <c r="A18" s="2" t="s">
        <v>134</v>
      </c>
      <c r="B18" s="2" t="s">
        <v>135</v>
      </c>
      <c r="C18" s="2" t="s">
        <v>136</v>
      </c>
      <c r="D18" s="2" t="s">
        <v>137</v>
      </c>
      <c r="E18" s="2" t="s">
        <v>16</v>
      </c>
      <c r="F18" s="4">
        <v>45437.399305555555</v>
      </c>
      <c r="G18" s="2" t="s">
        <v>115</v>
      </c>
      <c r="H18" s="4">
        <v>45437.446527777778</v>
      </c>
      <c r="I18" s="3">
        <v>67.279584</v>
      </c>
      <c r="J18" s="2" t="s">
        <v>35</v>
      </c>
      <c r="K18" s="3">
        <v>103476</v>
      </c>
      <c r="L18" s="3">
        <v>1538</v>
      </c>
      <c r="M18" s="3">
        <v>118</v>
      </c>
      <c r="N18" s="3">
        <v>86</v>
      </c>
      <c r="O18" s="3">
        <v>35</v>
      </c>
      <c r="P18" s="3">
        <v>1</v>
      </c>
      <c r="Q18" s="3">
        <v>0</v>
      </c>
      <c r="R18" s="3">
        <v>2</v>
      </c>
      <c r="S18" s="3">
        <v>68</v>
      </c>
    </row>
    <row r="19" spans="1:19" x14ac:dyDescent="0.25">
      <c r="A19" s="2" t="s">
        <v>138</v>
      </c>
      <c r="B19" s="2" t="s">
        <v>86</v>
      </c>
      <c r="C19" s="2" t="s">
        <v>139</v>
      </c>
      <c r="D19" s="2" t="s">
        <v>140</v>
      </c>
      <c r="E19" s="2" t="s">
        <v>16</v>
      </c>
      <c r="F19" s="4">
        <v>45437.451388888891</v>
      </c>
      <c r="G19" s="2" t="s">
        <v>115</v>
      </c>
      <c r="H19" s="4">
        <v>45437.624305555553</v>
      </c>
      <c r="I19" s="3">
        <v>249</v>
      </c>
      <c r="J19" s="2" t="s">
        <v>35</v>
      </c>
      <c r="K19" s="3">
        <v>3984</v>
      </c>
      <c r="L19" s="3">
        <v>16</v>
      </c>
      <c r="M19" s="3">
        <v>1</v>
      </c>
      <c r="N19" s="3">
        <v>1</v>
      </c>
      <c r="O19" s="3">
        <v>0</v>
      </c>
      <c r="P19" s="3">
        <v>0</v>
      </c>
      <c r="Q19" s="3">
        <v>0</v>
      </c>
      <c r="R19" s="3">
        <v>0</v>
      </c>
      <c r="S19" s="3">
        <v>249</v>
      </c>
    </row>
    <row r="20" spans="1:19" x14ac:dyDescent="0.25">
      <c r="A20" s="2" t="s">
        <v>141</v>
      </c>
      <c r="B20" s="2" t="s">
        <v>99</v>
      </c>
      <c r="C20" s="2" t="s">
        <v>121</v>
      </c>
      <c r="D20" s="2" t="s">
        <v>142</v>
      </c>
      <c r="E20" s="2" t="s">
        <v>14</v>
      </c>
      <c r="F20" s="4">
        <v>45437.622916666667</v>
      </c>
      <c r="G20" s="2" t="s">
        <v>115</v>
      </c>
      <c r="H20" s="4">
        <v>45437.895833333336</v>
      </c>
      <c r="I20" s="3">
        <v>366.39694700000001</v>
      </c>
      <c r="J20" s="2" t="s">
        <v>35</v>
      </c>
      <c r="K20" s="3">
        <v>47998</v>
      </c>
      <c r="L20" s="3">
        <v>131</v>
      </c>
      <c r="M20" s="3">
        <v>5</v>
      </c>
      <c r="N20" s="3">
        <v>5</v>
      </c>
      <c r="O20" s="3">
        <v>4</v>
      </c>
      <c r="P20" s="3">
        <v>0</v>
      </c>
      <c r="Q20" s="3">
        <v>0</v>
      </c>
      <c r="R20" s="3">
        <v>0</v>
      </c>
      <c r="S20" s="3">
        <v>393</v>
      </c>
    </row>
    <row r="21" spans="1:19" x14ac:dyDescent="0.25">
      <c r="A21" s="2" t="s">
        <v>143</v>
      </c>
      <c r="B21" s="2" t="s">
        <v>144</v>
      </c>
      <c r="C21" s="2" t="s">
        <v>145</v>
      </c>
      <c r="D21" s="2" t="s">
        <v>146</v>
      </c>
      <c r="E21" s="2" t="s">
        <v>114</v>
      </c>
      <c r="F21" s="4">
        <v>45438.597916666666</v>
      </c>
      <c r="G21" s="2" t="s">
        <v>115</v>
      </c>
      <c r="H21" s="4">
        <v>45438.663194444445</v>
      </c>
      <c r="I21" s="3">
        <v>94</v>
      </c>
      <c r="J21" s="2" t="s">
        <v>35</v>
      </c>
      <c r="K21" s="3">
        <v>480434</v>
      </c>
      <c r="L21" s="3">
        <v>5111</v>
      </c>
      <c r="M21" s="3">
        <v>444</v>
      </c>
      <c r="N21" s="3">
        <v>292</v>
      </c>
      <c r="O21" s="3">
        <v>42</v>
      </c>
      <c r="P21" s="3">
        <v>10</v>
      </c>
      <c r="Q21" s="3">
        <v>0</v>
      </c>
      <c r="R21" s="3">
        <v>0</v>
      </c>
      <c r="S21" s="3">
        <v>94</v>
      </c>
    </row>
    <row r="22" spans="1:19" x14ac:dyDescent="0.25">
      <c r="A22" s="2" t="s">
        <v>147</v>
      </c>
      <c r="B22" s="2" t="s">
        <v>148</v>
      </c>
      <c r="C22" s="2" t="s">
        <v>149</v>
      </c>
      <c r="D22" s="2" t="s">
        <v>150</v>
      </c>
      <c r="E22" s="2" t="s">
        <v>78</v>
      </c>
      <c r="F22" s="4">
        <v>45438.869444444441</v>
      </c>
      <c r="G22" s="2" t="s">
        <v>115</v>
      </c>
      <c r="H22" s="4">
        <v>45439.013888888891</v>
      </c>
      <c r="I22" s="3">
        <v>208</v>
      </c>
      <c r="J22" s="2" t="s">
        <v>35</v>
      </c>
      <c r="K22" s="3">
        <v>57200</v>
      </c>
      <c r="L22" s="3">
        <v>275</v>
      </c>
      <c r="M22" s="3">
        <v>10</v>
      </c>
      <c r="N22" s="3">
        <v>4</v>
      </c>
      <c r="O22" s="3">
        <v>0</v>
      </c>
      <c r="P22" s="3">
        <v>0</v>
      </c>
      <c r="Q22" s="3">
        <v>0</v>
      </c>
      <c r="R22" s="3">
        <v>0</v>
      </c>
      <c r="S22" s="3">
        <v>208</v>
      </c>
    </row>
    <row r="23" spans="1:19" x14ac:dyDescent="0.25">
      <c r="A23" s="2" t="s">
        <v>151</v>
      </c>
      <c r="B23" s="2" t="s">
        <v>152</v>
      </c>
      <c r="C23" s="2" t="s">
        <v>153</v>
      </c>
      <c r="D23" s="2" t="s">
        <v>154</v>
      </c>
      <c r="E23" s="2" t="s">
        <v>114</v>
      </c>
      <c r="F23" s="4">
        <v>45438.808333333334</v>
      </c>
      <c r="G23" s="2" t="s">
        <v>115</v>
      </c>
      <c r="H23" s="4">
        <v>45439.347916666666</v>
      </c>
      <c r="I23" s="3">
        <v>89.501767000000001</v>
      </c>
      <c r="J23" s="2" t="s">
        <v>35</v>
      </c>
      <c r="K23" s="3">
        <v>50658</v>
      </c>
      <c r="L23" s="3">
        <v>566</v>
      </c>
      <c r="M23" s="3">
        <v>56</v>
      </c>
      <c r="N23" s="3">
        <v>40</v>
      </c>
      <c r="O23" s="3">
        <v>12</v>
      </c>
      <c r="P23" s="3">
        <v>1</v>
      </c>
      <c r="Q23" s="3">
        <v>0</v>
      </c>
      <c r="R23" s="3">
        <v>2</v>
      </c>
      <c r="S23" s="3">
        <v>777</v>
      </c>
    </row>
    <row r="24" spans="1:19" x14ac:dyDescent="0.25">
      <c r="A24" s="2" t="s">
        <v>155</v>
      </c>
      <c r="B24" s="2" t="s">
        <v>135</v>
      </c>
      <c r="C24" s="2" t="s">
        <v>136</v>
      </c>
      <c r="D24" s="2" t="s">
        <v>156</v>
      </c>
      <c r="E24" s="2" t="s">
        <v>78</v>
      </c>
      <c r="F24" s="4">
        <v>45439.428472222222</v>
      </c>
      <c r="G24" s="2" t="s">
        <v>115</v>
      </c>
      <c r="H24" s="4">
        <v>45439.586111111108</v>
      </c>
      <c r="I24" s="3">
        <v>227</v>
      </c>
      <c r="J24" s="2" t="s">
        <v>35</v>
      </c>
      <c r="K24" s="3">
        <v>97610</v>
      </c>
      <c r="L24" s="3">
        <v>430</v>
      </c>
      <c r="M24" s="3">
        <v>41</v>
      </c>
      <c r="N24" s="3">
        <v>28</v>
      </c>
      <c r="O24" s="3">
        <v>8</v>
      </c>
      <c r="P24" s="3">
        <v>0</v>
      </c>
      <c r="Q24" s="3">
        <v>0</v>
      </c>
      <c r="R24" s="3">
        <v>1</v>
      </c>
      <c r="S24" s="3">
        <v>227</v>
      </c>
    </row>
    <row r="25" spans="1:19" x14ac:dyDescent="0.25">
      <c r="A25" s="2" t="s">
        <v>157</v>
      </c>
      <c r="B25" s="2" t="s">
        <v>148</v>
      </c>
      <c r="C25" s="2" t="s">
        <v>158</v>
      </c>
      <c r="D25" s="2" t="s">
        <v>159</v>
      </c>
      <c r="E25" s="2" t="s">
        <v>114</v>
      </c>
      <c r="F25" s="4">
        <v>45439.549305555556</v>
      </c>
      <c r="G25" s="2" t="s">
        <v>115</v>
      </c>
      <c r="H25" s="4">
        <v>45439.665972222225</v>
      </c>
      <c r="I25" s="3">
        <v>168</v>
      </c>
      <c r="J25" s="2" t="s">
        <v>35</v>
      </c>
      <c r="K25" s="3">
        <v>30744</v>
      </c>
      <c r="L25" s="3">
        <v>183</v>
      </c>
      <c r="M25" s="3">
        <v>17</v>
      </c>
      <c r="N25" s="3">
        <v>14</v>
      </c>
      <c r="O25" s="3">
        <v>0</v>
      </c>
      <c r="P25" s="3">
        <v>0</v>
      </c>
      <c r="Q25" s="3">
        <v>0</v>
      </c>
      <c r="R25" s="3">
        <v>1</v>
      </c>
      <c r="S25" s="3">
        <v>168</v>
      </c>
    </row>
    <row r="26" spans="1:19" x14ac:dyDescent="0.25">
      <c r="A26" s="2" t="s">
        <v>160</v>
      </c>
      <c r="B26" s="2" t="s">
        <v>131</v>
      </c>
      <c r="C26" s="2" t="s">
        <v>161</v>
      </c>
      <c r="D26" s="2" t="s">
        <v>162</v>
      </c>
      <c r="E26" s="2" t="s">
        <v>78</v>
      </c>
      <c r="F26" s="4">
        <v>45439.519444444442</v>
      </c>
      <c r="G26" s="2" t="s">
        <v>115</v>
      </c>
      <c r="H26" s="4">
        <v>45439.686805555553</v>
      </c>
      <c r="I26" s="3">
        <v>215.18021999999999</v>
      </c>
      <c r="J26" s="2" t="s">
        <v>35</v>
      </c>
      <c r="K26" s="3">
        <v>97907</v>
      </c>
      <c r="L26" s="3">
        <v>455</v>
      </c>
      <c r="M26" s="3">
        <v>55</v>
      </c>
      <c r="N26" s="3">
        <v>34</v>
      </c>
      <c r="O26" s="3">
        <v>3</v>
      </c>
      <c r="P26" s="3">
        <v>0</v>
      </c>
      <c r="Q26" s="3">
        <v>0</v>
      </c>
      <c r="R26" s="3">
        <v>1</v>
      </c>
      <c r="S26" s="3">
        <v>241</v>
      </c>
    </row>
    <row r="27" spans="1:19" x14ac:dyDescent="0.25">
      <c r="A27" s="2" t="s">
        <v>163</v>
      </c>
      <c r="B27" s="2" t="s">
        <v>135</v>
      </c>
      <c r="C27" s="2" t="s">
        <v>164</v>
      </c>
      <c r="D27" s="2" t="s">
        <v>165</v>
      </c>
      <c r="E27" s="2" t="s">
        <v>14</v>
      </c>
      <c r="F27" s="4">
        <v>45440.277777777781</v>
      </c>
      <c r="G27" s="2" t="s">
        <v>166</v>
      </c>
      <c r="H27" s="4">
        <v>45440.314583333333</v>
      </c>
      <c r="I27" s="3">
        <v>53</v>
      </c>
      <c r="J27" s="2" t="s">
        <v>35</v>
      </c>
      <c r="K27" s="3">
        <v>11766</v>
      </c>
      <c r="L27" s="3">
        <v>222</v>
      </c>
      <c r="M27" s="3">
        <v>8</v>
      </c>
      <c r="N27" s="3">
        <v>5</v>
      </c>
      <c r="O27" s="3">
        <v>4</v>
      </c>
      <c r="P27" s="3">
        <v>1</v>
      </c>
      <c r="Q27" s="3">
        <v>0</v>
      </c>
      <c r="R27" s="3">
        <v>0</v>
      </c>
      <c r="S27" s="3">
        <v>53</v>
      </c>
    </row>
    <row r="28" spans="1:19" x14ac:dyDescent="0.25">
      <c r="A28" s="2" t="s">
        <v>167</v>
      </c>
      <c r="B28" s="2" t="s">
        <v>131</v>
      </c>
      <c r="C28" s="2" t="s">
        <v>168</v>
      </c>
      <c r="D28" s="2" t="s">
        <v>169</v>
      </c>
      <c r="E28" s="2" t="s">
        <v>78</v>
      </c>
      <c r="F28" s="4">
        <v>45439.806944444441</v>
      </c>
      <c r="G28" s="2" t="s">
        <v>166</v>
      </c>
      <c r="H28" s="4">
        <v>45440.40625</v>
      </c>
      <c r="I28" s="3">
        <v>863</v>
      </c>
      <c r="J28" s="2" t="s">
        <v>35</v>
      </c>
      <c r="K28" s="3">
        <v>450486</v>
      </c>
      <c r="L28" s="3">
        <v>522</v>
      </c>
      <c r="M28" s="3">
        <v>45</v>
      </c>
      <c r="N28" s="3">
        <v>31</v>
      </c>
      <c r="O28" s="3">
        <v>3</v>
      </c>
      <c r="P28" s="3">
        <v>0</v>
      </c>
      <c r="Q28" s="3">
        <v>0</v>
      </c>
      <c r="R28" s="3">
        <v>2</v>
      </c>
      <c r="S28" s="3">
        <v>863</v>
      </c>
    </row>
    <row r="29" spans="1:19" x14ac:dyDescent="0.25">
      <c r="A29" s="2" t="s">
        <v>170</v>
      </c>
      <c r="B29" s="2" t="s">
        <v>148</v>
      </c>
      <c r="C29" s="2" t="s">
        <v>158</v>
      </c>
      <c r="D29" s="2" t="s">
        <v>159</v>
      </c>
      <c r="E29" s="2" t="s">
        <v>114</v>
      </c>
      <c r="F29" s="4">
        <v>45440.544444444444</v>
      </c>
      <c r="G29" s="2" t="s">
        <v>166</v>
      </c>
      <c r="H29" s="4">
        <v>45440.599305555559</v>
      </c>
      <c r="I29" s="3">
        <v>79</v>
      </c>
      <c r="J29" s="2" t="s">
        <v>35</v>
      </c>
      <c r="K29" s="3">
        <v>14457</v>
      </c>
      <c r="L29" s="3">
        <v>183</v>
      </c>
      <c r="M29" s="3">
        <v>17</v>
      </c>
      <c r="N29" s="3">
        <v>14</v>
      </c>
      <c r="O29" s="3">
        <v>0</v>
      </c>
      <c r="P29" s="3">
        <v>0</v>
      </c>
      <c r="Q29" s="3">
        <v>0</v>
      </c>
      <c r="R29" s="3">
        <v>1</v>
      </c>
      <c r="S29" s="3">
        <v>79</v>
      </c>
    </row>
    <row r="30" spans="1:19" x14ac:dyDescent="0.25">
      <c r="A30" s="2" t="s">
        <v>171</v>
      </c>
      <c r="B30" s="2" t="s">
        <v>75</v>
      </c>
      <c r="C30" s="2" t="s">
        <v>172</v>
      </c>
      <c r="D30" s="2" t="s">
        <v>173</v>
      </c>
      <c r="E30" s="2" t="s">
        <v>16</v>
      </c>
      <c r="F30" s="4">
        <v>45440.613888888889</v>
      </c>
      <c r="G30" s="2" t="s">
        <v>166</v>
      </c>
      <c r="H30" s="4">
        <v>45440.626388888886</v>
      </c>
      <c r="I30" s="3">
        <v>18</v>
      </c>
      <c r="J30" s="2" t="s">
        <v>35</v>
      </c>
      <c r="K30" s="3">
        <v>23058</v>
      </c>
      <c r="L30" s="3">
        <v>1281</v>
      </c>
      <c r="M30" s="3">
        <v>40</v>
      </c>
      <c r="N30" s="3">
        <v>29</v>
      </c>
      <c r="O30" s="3">
        <v>17</v>
      </c>
      <c r="P30" s="3">
        <v>0</v>
      </c>
      <c r="Q30" s="3">
        <v>0</v>
      </c>
      <c r="R30" s="3">
        <v>17</v>
      </c>
      <c r="S30" s="3">
        <v>18</v>
      </c>
    </row>
    <row r="31" spans="1:19" x14ac:dyDescent="0.25">
      <c r="A31" s="2" t="s">
        <v>174</v>
      </c>
      <c r="B31" s="2" t="s">
        <v>175</v>
      </c>
      <c r="C31" s="2" t="s">
        <v>176</v>
      </c>
      <c r="D31" s="2" t="s">
        <v>177</v>
      </c>
      <c r="E31" s="2" t="s">
        <v>14</v>
      </c>
      <c r="F31" s="4">
        <v>45440.386111111111</v>
      </c>
      <c r="G31" s="2" t="s">
        <v>166</v>
      </c>
      <c r="H31" s="4">
        <v>45440.71875</v>
      </c>
      <c r="I31" s="3">
        <v>100.85650200000001</v>
      </c>
      <c r="J31" s="2" t="s">
        <v>35</v>
      </c>
      <c r="K31" s="3">
        <v>44982</v>
      </c>
      <c r="L31" s="3">
        <v>446</v>
      </c>
      <c r="M31" s="3">
        <v>41</v>
      </c>
      <c r="N31" s="3">
        <v>30</v>
      </c>
      <c r="O31" s="3">
        <v>3</v>
      </c>
      <c r="P31" s="3">
        <v>0</v>
      </c>
      <c r="Q31" s="3">
        <v>0</v>
      </c>
      <c r="R31" s="3">
        <v>2</v>
      </c>
      <c r="S31" s="3">
        <v>479</v>
      </c>
    </row>
    <row r="32" spans="1:19" x14ac:dyDescent="0.25">
      <c r="A32" s="2" t="s">
        <v>178</v>
      </c>
      <c r="B32" s="2" t="s">
        <v>179</v>
      </c>
      <c r="C32" s="2" t="s">
        <v>180</v>
      </c>
      <c r="D32" s="2" t="s">
        <v>181</v>
      </c>
      <c r="E32" s="2" t="s">
        <v>78</v>
      </c>
      <c r="F32" s="4">
        <v>45440.747916666667</v>
      </c>
      <c r="G32" s="2" t="s">
        <v>166</v>
      </c>
      <c r="H32" s="4">
        <v>45440.95416666667</v>
      </c>
      <c r="I32" s="3">
        <v>297</v>
      </c>
      <c r="J32" s="2" t="s">
        <v>35</v>
      </c>
      <c r="K32" s="3">
        <v>11583</v>
      </c>
      <c r="L32" s="3">
        <v>39</v>
      </c>
      <c r="M32" s="3">
        <v>4</v>
      </c>
      <c r="N32" s="3">
        <v>0</v>
      </c>
      <c r="O32" s="3">
        <v>1</v>
      </c>
      <c r="P32" s="3">
        <v>0</v>
      </c>
      <c r="Q32" s="3">
        <v>0</v>
      </c>
      <c r="R32" s="3">
        <v>0</v>
      </c>
      <c r="S32" s="3">
        <v>297</v>
      </c>
    </row>
    <row r="33" spans="1:19" x14ac:dyDescent="0.25">
      <c r="A33" s="2" t="s">
        <v>182</v>
      </c>
      <c r="B33" s="2" t="s">
        <v>183</v>
      </c>
      <c r="C33" s="2" t="s">
        <v>184</v>
      </c>
      <c r="D33" s="2" t="s">
        <v>185</v>
      </c>
      <c r="E33" s="2" t="s">
        <v>78</v>
      </c>
      <c r="F33" s="4">
        <v>45441.228472222225</v>
      </c>
      <c r="G33" s="2" t="s">
        <v>166</v>
      </c>
      <c r="H33" s="4">
        <v>45441.318055555559</v>
      </c>
      <c r="I33" s="3">
        <v>120.22499999999999</v>
      </c>
      <c r="J33" s="2" t="s">
        <v>35</v>
      </c>
      <c r="K33" s="3">
        <v>81753</v>
      </c>
      <c r="L33" s="3">
        <v>680</v>
      </c>
      <c r="M33" s="3">
        <v>66</v>
      </c>
      <c r="N33" s="3">
        <v>47</v>
      </c>
      <c r="O33" s="3">
        <v>5</v>
      </c>
      <c r="P33" s="3">
        <v>0</v>
      </c>
      <c r="Q33" s="3">
        <v>0</v>
      </c>
      <c r="R33" s="3">
        <v>0</v>
      </c>
      <c r="S33" s="3">
        <v>129</v>
      </c>
    </row>
    <row r="34" spans="1:19" x14ac:dyDescent="0.25">
      <c r="A34" s="2" t="s">
        <v>186</v>
      </c>
      <c r="B34" s="2" t="s">
        <v>179</v>
      </c>
      <c r="C34" s="2" t="s">
        <v>180</v>
      </c>
      <c r="D34" s="2" t="s">
        <v>187</v>
      </c>
      <c r="E34" s="2" t="s">
        <v>78</v>
      </c>
      <c r="F34" s="4">
        <v>45441.351388888892</v>
      </c>
      <c r="G34" s="2" t="s">
        <v>166</v>
      </c>
      <c r="H34" s="4">
        <v>45441.418749999997</v>
      </c>
      <c r="I34" s="3">
        <v>46.817991999999997</v>
      </c>
      <c r="J34" s="2" t="s">
        <v>35</v>
      </c>
      <c r="K34" s="3">
        <v>22379</v>
      </c>
      <c r="L34" s="3">
        <v>478</v>
      </c>
      <c r="M34" s="3">
        <v>30</v>
      </c>
      <c r="N34" s="3">
        <v>24</v>
      </c>
      <c r="O34" s="3">
        <v>4</v>
      </c>
      <c r="P34" s="3">
        <v>0</v>
      </c>
      <c r="Q34" s="3">
        <v>0</v>
      </c>
      <c r="R34" s="3">
        <v>0</v>
      </c>
      <c r="S34" s="3">
        <v>97</v>
      </c>
    </row>
    <row r="35" spans="1:19" x14ac:dyDescent="0.25">
      <c r="A35" s="2" t="s">
        <v>188</v>
      </c>
      <c r="B35" s="2" t="s">
        <v>75</v>
      </c>
      <c r="C35" s="2" t="s">
        <v>189</v>
      </c>
      <c r="D35" s="2" t="s">
        <v>190</v>
      </c>
      <c r="E35" s="2" t="s">
        <v>78</v>
      </c>
      <c r="F35" s="4">
        <v>45441.411805555559</v>
      </c>
      <c r="G35" s="2" t="s">
        <v>166</v>
      </c>
      <c r="H35" s="4">
        <v>45441.606944444444</v>
      </c>
      <c r="I35" s="3">
        <v>251.956422</v>
      </c>
      <c r="J35" s="2" t="s">
        <v>35</v>
      </c>
      <c r="K35" s="3">
        <v>439412</v>
      </c>
      <c r="L35" s="3">
        <v>1744</v>
      </c>
      <c r="M35" s="3">
        <v>69</v>
      </c>
      <c r="N35" s="3">
        <v>50</v>
      </c>
      <c r="O35" s="3">
        <v>23</v>
      </c>
      <c r="P35" s="3">
        <v>2</v>
      </c>
      <c r="Q35" s="3">
        <v>0</v>
      </c>
      <c r="R35" s="3">
        <v>2</v>
      </c>
      <c r="S35" s="3">
        <v>281</v>
      </c>
    </row>
    <row r="36" spans="1:19" x14ac:dyDescent="0.25">
      <c r="A36" s="2" t="s">
        <v>191</v>
      </c>
      <c r="B36" s="2" t="s">
        <v>192</v>
      </c>
      <c r="C36" s="2" t="s">
        <v>193</v>
      </c>
      <c r="D36" s="2" t="s">
        <v>194</v>
      </c>
      <c r="E36" s="2" t="s">
        <v>16</v>
      </c>
      <c r="F36" s="4">
        <v>45441.601388888892</v>
      </c>
      <c r="G36" s="2" t="s">
        <v>166</v>
      </c>
      <c r="H36" s="4">
        <v>45441.631944444445</v>
      </c>
      <c r="I36" s="3">
        <v>44</v>
      </c>
      <c r="J36" s="2" t="s">
        <v>35</v>
      </c>
      <c r="K36" s="3">
        <v>176</v>
      </c>
      <c r="L36" s="3">
        <v>4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44</v>
      </c>
    </row>
    <row r="37" spans="1:19" x14ac:dyDescent="0.25">
      <c r="A37" s="2" t="s">
        <v>195</v>
      </c>
      <c r="B37" s="2" t="s">
        <v>86</v>
      </c>
      <c r="C37" s="2" t="s">
        <v>196</v>
      </c>
      <c r="D37" s="2" t="s">
        <v>197</v>
      </c>
      <c r="E37" s="2" t="s">
        <v>114</v>
      </c>
      <c r="F37" s="4">
        <v>45421.549305555556</v>
      </c>
      <c r="G37" s="2" t="s">
        <v>166</v>
      </c>
      <c r="H37" s="4">
        <v>45441.638194444444</v>
      </c>
      <c r="I37" s="3">
        <v>389.66557399999999</v>
      </c>
      <c r="J37" s="2" t="s">
        <v>35</v>
      </c>
      <c r="K37" s="3">
        <v>237696</v>
      </c>
      <c r="L37" s="3">
        <v>610</v>
      </c>
      <c r="M37" s="3">
        <v>46</v>
      </c>
      <c r="N37" s="3">
        <v>35</v>
      </c>
      <c r="O37" s="3">
        <v>12</v>
      </c>
      <c r="P37" s="3">
        <v>0</v>
      </c>
      <c r="Q37" s="3">
        <v>0</v>
      </c>
      <c r="R37" s="3">
        <v>2</v>
      </c>
      <c r="S37" s="3">
        <v>28928</v>
      </c>
    </row>
    <row r="38" spans="1:19" x14ac:dyDescent="0.25">
      <c r="A38" s="2" t="s">
        <v>198</v>
      </c>
      <c r="B38" s="2" t="s">
        <v>199</v>
      </c>
      <c r="C38" s="2" t="s">
        <v>200</v>
      </c>
      <c r="D38" s="2" t="s">
        <v>201</v>
      </c>
      <c r="E38" s="2" t="s">
        <v>114</v>
      </c>
      <c r="F38" s="4">
        <v>45441.022222222222</v>
      </c>
      <c r="G38" s="2" t="s">
        <v>166</v>
      </c>
      <c r="H38" s="4">
        <v>45441.677083333336</v>
      </c>
      <c r="I38" s="3">
        <v>592.50877200000002</v>
      </c>
      <c r="J38" s="2" t="s">
        <v>35</v>
      </c>
      <c r="K38" s="3">
        <v>33773</v>
      </c>
      <c r="L38" s="3">
        <v>57</v>
      </c>
      <c r="M38" s="3">
        <v>0</v>
      </c>
      <c r="N38" s="3">
        <v>0</v>
      </c>
      <c r="O38" s="3">
        <v>5</v>
      </c>
      <c r="P38" s="3">
        <v>0</v>
      </c>
      <c r="Q38" s="3">
        <v>0</v>
      </c>
      <c r="R38" s="3">
        <v>0</v>
      </c>
      <c r="S38" s="3">
        <v>943</v>
      </c>
    </row>
    <row r="39" spans="1:19" x14ac:dyDescent="0.25">
      <c r="A39" s="2" t="s">
        <v>202</v>
      </c>
      <c r="B39" s="2" t="s">
        <v>203</v>
      </c>
      <c r="C39" s="2" t="s">
        <v>204</v>
      </c>
      <c r="D39" s="2" t="s">
        <v>205</v>
      </c>
      <c r="E39" s="2" t="s">
        <v>78</v>
      </c>
      <c r="F39" s="4">
        <v>45441.663194444445</v>
      </c>
      <c r="G39" s="2" t="s">
        <v>166</v>
      </c>
      <c r="H39" s="4">
        <v>45441.835416666669</v>
      </c>
      <c r="I39" s="3">
        <v>248</v>
      </c>
      <c r="J39" s="2" t="s">
        <v>35</v>
      </c>
      <c r="K39" s="3">
        <v>87544</v>
      </c>
      <c r="L39" s="3">
        <v>353</v>
      </c>
      <c r="M39" s="3">
        <v>45</v>
      </c>
      <c r="N39" s="3">
        <v>31</v>
      </c>
      <c r="O39" s="3">
        <v>5</v>
      </c>
      <c r="P39" s="3">
        <v>0</v>
      </c>
      <c r="Q39" s="3">
        <v>0</v>
      </c>
      <c r="R39" s="3">
        <v>2</v>
      </c>
      <c r="S39" s="3">
        <v>248</v>
      </c>
    </row>
    <row r="40" spans="1:19" x14ac:dyDescent="0.25">
      <c r="A40" s="2" t="s">
        <v>206</v>
      </c>
      <c r="B40" s="2" t="s">
        <v>207</v>
      </c>
      <c r="C40" s="2" t="s">
        <v>208</v>
      </c>
      <c r="D40" s="2" t="s">
        <v>209</v>
      </c>
      <c r="E40" s="2" t="s">
        <v>24</v>
      </c>
      <c r="F40" s="4">
        <v>45441.498611111114</v>
      </c>
      <c r="G40" s="2" t="s">
        <v>166</v>
      </c>
      <c r="H40" s="4">
        <v>45441.856249999997</v>
      </c>
      <c r="I40" s="3">
        <v>515</v>
      </c>
      <c r="J40" s="2" t="s">
        <v>35</v>
      </c>
      <c r="K40" s="3">
        <v>65920</v>
      </c>
      <c r="L40" s="3">
        <v>128</v>
      </c>
      <c r="M40" s="3">
        <v>8</v>
      </c>
      <c r="N40" s="3">
        <v>6</v>
      </c>
      <c r="O40" s="3">
        <v>1</v>
      </c>
      <c r="P40" s="3">
        <v>0</v>
      </c>
      <c r="Q40" s="3">
        <v>0</v>
      </c>
      <c r="R40" s="3">
        <v>0</v>
      </c>
      <c r="S40" s="3">
        <v>515</v>
      </c>
    </row>
    <row r="41" spans="1:19" x14ac:dyDescent="0.25">
      <c r="A41" s="2" t="s">
        <v>210</v>
      </c>
      <c r="B41" s="2" t="s">
        <v>75</v>
      </c>
      <c r="C41" s="2" t="s">
        <v>211</v>
      </c>
      <c r="D41" s="2" t="s">
        <v>212</v>
      </c>
      <c r="E41" s="2" t="s">
        <v>78</v>
      </c>
      <c r="F41" s="4">
        <v>45441.772916666669</v>
      </c>
      <c r="G41" s="2" t="s">
        <v>166</v>
      </c>
      <c r="H41" s="4">
        <v>45441.918055555558</v>
      </c>
      <c r="I41" s="3">
        <v>209</v>
      </c>
      <c r="J41" s="2" t="s">
        <v>35</v>
      </c>
      <c r="K41" s="3">
        <v>10659</v>
      </c>
      <c r="L41" s="3">
        <v>51</v>
      </c>
      <c r="M41" s="3">
        <v>1</v>
      </c>
      <c r="N41" s="3">
        <v>1</v>
      </c>
      <c r="O41" s="3">
        <v>0</v>
      </c>
      <c r="P41" s="3">
        <v>0</v>
      </c>
      <c r="Q41" s="3">
        <v>0</v>
      </c>
      <c r="R41" s="3">
        <v>0</v>
      </c>
      <c r="S41" s="3">
        <v>209</v>
      </c>
    </row>
    <row r="42" spans="1:19" x14ac:dyDescent="0.25">
      <c r="A42" s="2" t="s">
        <v>213</v>
      </c>
      <c r="B42" s="2" t="s">
        <v>117</v>
      </c>
      <c r="C42" s="2" t="s">
        <v>214</v>
      </c>
      <c r="D42" s="2" t="s">
        <v>215</v>
      </c>
      <c r="E42" s="2" t="s">
        <v>102</v>
      </c>
      <c r="F42" s="4">
        <v>45441.388888888891</v>
      </c>
      <c r="G42" s="2" t="s">
        <v>166</v>
      </c>
      <c r="H42" s="4">
        <v>45442.093055555553</v>
      </c>
      <c r="I42" s="3">
        <v>67.931231999999994</v>
      </c>
      <c r="J42" s="2" t="s">
        <v>35</v>
      </c>
      <c r="K42" s="3">
        <v>23708</v>
      </c>
      <c r="L42" s="3">
        <v>349</v>
      </c>
      <c r="M42" s="3">
        <v>5</v>
      </c>
      <c r="N42" s="3">
        <v>1</v>
      </c>
      <c r="O42" s="3">
        <v>8</v>
      </c>
      <c r="P42" s="3">
        <v>0</v>
      </c>
      <c r="Q42" s="3">
        <v>0</v>
      </c>
      <c r="R42" s="3">
        <v>1</v>
      </c>
      <c r="S42" s="3">
        <v>1014</v>
      </c>
    </row>
    <row r="43" spans="1:19" x14ac:dyDescent="0.25">
      <c r="A43" s="2" t="s">
        <v>216</v>
      </c>
      <c r="B43" s="2" t="s">
        <v>81</v>
      </c>
      <c r="C43" s="2" t="s">
        <v>217</v>
      </c>
      <c r="D43" s="2" t="s">
        <v>218</v>
      </c>
      <c r="E43" s="2" t="s">
        <v>24</v>
      </c>
      <c r="F43" s="4">
        <v>45442.17291666667</v>
      </c>
      <c r="G43" s="2" t="s">
        <v>166</v>
      </c>
      <c r="H43" s="4">
        <v>45442.227083333331</v>
      </c>
      <c r="I43" s="3">
        <v>78</v>
      </c>
      <c r="J43" s="2" t="s">
        <v>35</v>
      </c>
      <c r="K43" s="3">
        <v>26988</v>
      </c>
      <c r="L43" s="3">
        <v>346</v>
      </c>
      <c r="M43" s="3">
        <v>20</v>
      </c>
      <c r="N43" s="3">
        <v>9</v>
      </c>
      <c r="O43" s="3">
        <v>13</v>
      </c>
      <c r="P43" s="3">
        <v>3</v>
      </c>
      <c r="Q43" s="3">
        <v>0</v>
      </c>
      <c r="R43" s="3">
        <v>0</v>
      </c>
      <c r="S43" s="3">
        <v>78</v>
      </c>
    </row>
    <row r="44" spans="1:19" x14ac:dyDescent="0.25">
      <c r="A44" s="2" t="s">
        <v>219</v>
      </c>
      <c r="B44" s="2" t="s">
        <v>220</v>
      </c>
      <c r="C44" s="2" t="s">
        <v>221</v>
      </c>
      <c r="D44" s="2" t="s">
        <v>222</v>
      </c>
      <c r="E44" s="2" t="s">
        <v>16</v>
      </c>
      <c r="F44" s="4">
        <v>45442.443749999999</v>
      </c>
      <c r="G44" s="2" t="s">
        <v>166</v>
      </c>
      <c r="H44" s="4">
        <v>45442.486111111109</v>
      </c>
      <c r="I44" s="3">
        <v>61</v>
      </c>
      <c r="J44" s="2" t="s">
        <v>35</v>
      </c>
      <c r="K44" s="3">
        <v>98210</v>
      </c>
      <c r="L44" s="3">
        <v>1610</v>
      </c>
      <c r="M44" s="3">
        <v>62</v>
      </c>
      <c r="N44" s="3">
        <v>40</v>
      </c>
      <c r="O44" s="3">
        <v>12</v>
      </c>
      <c r="P44" s="3">
        <v>3</v>
      </c>
      <c r="Q44" s="3">
        <v>0</v>
      </c>
      <c r="R44" s="3">
        <v>15</v>
      </c>
      <c r="S44" s="3">
        <v>61</v>
      </c>
    </row>
    <row r="45" spans="1:19" x14ac:dyDescent="0.25">
      <c r="A45" s="2" t="s">
        <v>223</v>
      </c>
      <c r="B45" s="2" t="s">
        <v>224</v>
      </c>
      <c r="C45" s="2" t="s">
        <v>225</v>
      </c>
      <c r="D45" s="2" t="s">
        <v>226</v>
      </c>
      <c r="E45" s="2" t="s">
        <v>16</v>
      </c>
      <c r="F45" s="4">
        <v>45442.457638888889</v>
      </c>
      <c r="G45" s="2" t="s">
        <v>166</v>
      </c>
      <c r="H45" s="4">
        <v>45442.49722222222</v>
      </c>
      <c r="I45" s="3">
        <v>56.247185999999999</v>
      </c>
      <c r="J45" s="2" t="s">
        <v>35</v>
      </c>
      <c r="K45" s="3">
        <v>119919</v>
      </c>
      <c r="L45" s="3">
        <v>2132</v>
      </c>
      <c r="M45" s="3">
        <v>44</v>
      </c>
      <c r="N45" s="3">
        <v>31</v>
      </c>
      <c r="O45" s="3">
        <v>8</v>
      </c>
      <c r="P45" s="3">
        <v>0</v>
      </c>
      <c r="Q45" s="3">
        <v>1</v>
      </c>
      <c r="R45" s="3">
        <v>3</v>
      </c>
      <c r="S45" s="3">
        <v>57</v>
      </c>
    </row>
    <row r="46" spans="1:19" x14ac:dyDescent="0.25">
      <c r="A46" s="2" t="s">
        <v>227</v>
      </c>
      <c r="B46" s="2" t="s">
        <v>228</v>
      </c>
      <c r="C46" s="2" t="s">
        <v>229</v>
      </c>
      <c r="D46" s="2" t="s">
        <v>230</v>
      </c>
      <c r="E46" s="2" t="s">
        <v>78</v>
      </c>
      <c r="F46" s="4">
        <v>45442.331250000003</v>
      </c>
      <c r="G46" s="2" t="s">
        <v>166</v>
      </c>
      <c r="H46" s="4">
        <v>45442.504166666666</v>
      </c>
      <c r="I46" s="3">
        <v>181.94736800000001</v>
      </c>
      <c r="J46" s="2" t="s">
        <v>35</v>
      </c>
      <c r="K46" s="3">
        <v>17285</v>
      </c>
      <c r="L46" s="3">
        <v>95</v>
      </c>
      <c r="M46" s="3">
        <v>2</v>
      </c>
      <c r="N46" s="3">
        <v>0</v>
      </c>
      <c r="O46" s="3">
        <v>1</v>
      </c>
      <c r="P46" s="3">
        <v>0</v>
      </c>
      <c r="Q46" s="3">
        <v>0</v>
      </c>
      <c r="R46" s="3">
        <v>0</v>
      </c>
      <c r="S46" s="3">
        <v>249</v>
      </c>
    </row>
    <row r="47" spans="1:19" x14ac:dyDescent="0.25">
      <c r="A47" s="2" t="s">
        <v>231</v>
      </c>
      <c r="B47" s="2" t="s">
        <v>228</v>
      </c>
      <c r="C47" s="2" t="s">
        <v>229</v>
      </c>
      <c r="D47" s="2" t="s">
        <v>232</v>
      </c>
      <c r="E47" s="2" t="s">
        <v>78</v>
      </c>
      <c r="F47" s="4">
        <v>45442.232638888891</v>
      </c>
      <c r="G47" s="2" t="s">
        <v>166</v>
      </c>
      <c r="H47" s="4">
        <v>45442.506249999999</v>
      </c>
      <c r="I47" s="3">
        <v>381.30738500000001</v>
      </c>
      <c r="J47" s="2" t="s">
        <v>35</v>
      </c>
      <c r="K47" s="3">
        <v>191035</v>
      </c>
      <c r="L47" s="3">
        <v>501</v>
      </c>
      <c r="M47" s="3">
        <v>24</v>
      </c>
      <c r="N47" s="3">
        <v>17</v>
      </c>
      <c r="O47" s="3">
        <v>25</v>
      </c>
      <c r="P47" s="3">
        <v>3</v>
      </c>
      <c r="Q47" s="3">
        <v>0</v>
      </c>
      <c r="R47" s="3">
        <v>0</v>
      </c>
      <c r="S47" s="3">
        <v>394</v>
      </c>
    </row>
    <row r="48" spans="1:19" x14ac:dyDescent="0.25">
      <c r="A48" s="2" t="s">
        <v>233</v>
      </c>
      <c r="B48" s="2" t="s">
        <v>234</v>
      </c>
      <c r="C48" s="2" t="s">
        <v>235</v>
      </c>
      <c r="D48" s="2" t="s">
        <v>236</v>
      </c>
      <c r="E48" s="2" t="s">
        <v>16</v>
      </c>
      <c r="F48" s="4">
        <v>45442.556944444441</v>
      </c>
      <c r="G48" s="2" t="s">
        <v>166</v>
      </c>
      <c r="H48" s="4">
        <v>45442.572222222225</v>
      </c>
      <c r="I48" s="3">
        <v>22</v>
      </c>
      <c r="J48" s="2" t="s">
        <v>35</v>
      </c>
      <c r="K48" s="3">
        <v>902</v>
      </c>
      <c r="L48" s="3">
        <v>41</v>
      </c>
      <c r="M48" s="3">
        <v>2</v>
      </c>
      <c r="N48" s="3">
        <v>1</v>
      </c>
      <c r="O48" s="3">
        <v>0</v>
      </c>
      <c r="P48" s="3">
        <v>0</v>
      </c>
      <c r="Q48" s="3">
        <v>0</v>
      </c>
      <c r="R48" s="3">
        <v>0</v>
      </c>
      <c r="S48" s="3">
        <v>22</v>
      </c>
    </row>
    <row r="49" spans="1:19" x14ac:dyDescent="0.25">
      <c r="A49" s="2" t="s">
        <v>237</v>
      </c>
      <c r="B49" s="2" t="s">
        <v>183</v>
      </c>
      <c r="C49" s="2" t="s">
        <v>238</v>
      </c>
      <c r="D49" s="2" t="s">
        <v>239</v>
      </c>
      <c r="E49" s="2" t="s">
        <v>78</v>
      </c>
      <c r="F49" s="4">
        <v>45442.570833333331</v>
      </c>
      <c r="G49" s="2" t="s">
        <v>166</v>
      </c>
      <c r="H49" s="4">
        <v>45442.633333333331</v>
      </c>
      <c r="I49" s="3">
        <v>90</v>
      </c>
      <c r="J49" s="2" t="s">
        <v>35</v>
      </c>
      <c r="K49" s="3">
        <v>37260</v>
      </c>
      <c r="L49" s="3">
        <v>414</v>
      </c>
      <c r="M49" s="3">
        <v>22</v>
      </c>
      <c r="N49" s="3">
        <v>15</v>
      </c>
      <c r="O49" s="3">
        <v>3</v>
      </c>
      <c r="P49" s="3">
        <v>2</v>
      </c>
      <c r="Q49" s="3">
        <v>0</v>
      </c>
      <c r="R49" s="3">
        <v>1</v>
      </c>
      <c r="S49" s="3">
        <v>90</v>
      </c>
    </row>
    <row r="50" spans="1:19" x14ac:dyDescent="0.25">
      <c r="A50" s="2" t="s">
        <v>240</v>
      </c>
      <c r="B50" s="2" t="s">
        <v>81</v>
      </c>
      <c r="C50" s="2" t="s">
        <v>217</v>
      </c>
      <c r="D50" s="2" t="s">
        <v>218</v>
      </c>
      <c r="E50" s="2" t="s">
        <v>24</v>
      </c>
      <c r="F50" s="4">
        <v>45442.433333333334</v>
      </c>
      <c r="G50" s="2" t="s">
        <v>166</v>
      </c>
      <c r="H50" s="4">
        <v>45442.797222222223</v>
      </c>
      <c r="I50" s="3">
        <v>347.953757</v>
      </c>
      <c r="J50" s="2" t="s">
        <v>35</v>
      </c>
      <c r="K50" s="3">
        <v>120392</v>
      </c>
      <c r="L50" s="3">
        <v>346</v>
      </c>
      <c r="M50" s="3">
        <v>20</v>
      </c>
      <c r="N50" s="3">
        <v>9</v>
      </c>
      <c r="O50" s="3">
        <v>13</v>
      </c>
      <c r="P50" s="3">
        <v>3</v>
      </c>
      <c r="Q50" s="3">
        <v>0</v>
      </c>
      <c r="R50" s="3">
        <v>0</v>
      </c>
      <c r="S50" s="3">
        <v>524</v>
      </c>
    </row>
    <row r="51" spans="1:19" x14ac:dyDescent="0.25">
      <c r="A51" s="2" t="s">
        <v>241</v>
      </c>
      <c r="B51" s="2" t="s">
        <v>207</v>
      </c>
      <c r="C51" s="2" t="s">
        <v>242</v>
      </c>
      <c r="D51" s="2" t="s">
        <v>243</v>
      </c>
      <c r="E51" s="2" t="s">
        <v>114</v>
      </c>
      <c r="F51" s="4">
        <v>45442.628472222219</v>
      </c>
      <c r="G51" s="2" t="s">
        <v>166</v>
      </c>
      <c r="H51" s="4">
        <v>45442.82708333333</v>
      </c>
      <c r="I51" s="3">
        <v>245.19626199999999</v>
      </c>
      <c r="J51" s="2" t="s">
        <v>35</v>
      </c>
      <c r="K51" s="3">
        <v>52472</v>
      </c>
      <c r="L51" s="3">
        <v>214</v>
      </c>
      <c r="M51" s="3">
        <v>11</v>
      </c>
      <c r="N51" s="3">
        <v>8</v>
      </c>
      <c r="O51" s="3">
        <v>1</v>
      </c>
      <c r="P51" s="3">
        <v>0</v>
      </c>
      <c r="Q51" s="3">
        <v>0</v>
      </c>
      <c r="R51" s="3">
        <v>0</v>
      </c>
      <c r="S51" s="3">
        <v>286</v>
      </c>
    </row>
    <row r="52" spans="1:19" x14ac:dyDescent="0.25">
      <c r="A52" s="2" t="s">
        <v>244</v>
      </c>
      <c r="B52" s="2" t="s">
        <v>75</v>
      </c>
      <c r="C52" s="2" t="s">
        <v>172</v>
      </c>
      <c r="D52" s="2" t="s">
        <v>245</v>
      </c>
      <c r="E52" s="2" t="s">
        <v>14</v>
      </c>
      <c r="F52" s="4">
        <v>45442.8</v>
      </c>
      <c r="G52" s="2" t="s">
        <v>166</v>
      </c>
      <c r="H52" s="4">
        <v>45442.840277777781</v>
      </c>
      <c r="I52" s="3">
        <v>56.264367999999997</v>
      </c>
      <c r="J52" s="2" t="s">
        <v>35</v>
      </c>
      <c r="K52" s="3">
        <v>78320</v>
      </c>
      <c r="L52" s="3">
        <v>1392</v>
      </c>
      <c r="M52" s="3">
        <v>42</v>
      </c>
      <c r="N52" s="3">
        <v>31</v>
      </c>
      <c r="O52" s="3">
        <v>17</v>
      </c>
      <c r="P52" s="3">
        <v>0</v>
      </c>
      <c r="Q52" s="3">
        <v>0</v>
      </c>
      <c r="R52" s="3">
        <v>21</v>
      </c>
      <c r="S52" s="3">
        <v>58</v>
      </c>
    </row>
    <row r="53" spans="1:19" x14ac:dyDescent="0.25">
      <c r="A53" s="2" t="s">
        <v>246</v>
      </c>
      <c r="B53" s="2" t="s">
        <v>192</v>
      </c>
      <c r="C53" s="2" t="s">
        <v>247</v>
      </c>
      <c r="D53" s="2" t="s">
        <v>248</v>
      </c>
      <c r="E53" s="2" t="s">
        <v>78</v>
      </c>
      <c r="F53" s="4">
        <v>45442.753472222219</v>
      </c>
      <c r="G53" s="2" t="s">
        <v>166</v>
      </c>
      <c r="H53" s="4">
        <v>45442.890972222223</v>
      </c>
      <c r="I53" s="3">
        <v>182.56626499999999</v>
      </c>
      <c r="J53" s="2" t="s">
        <v>35</v>
      </c>
      <c r="K53" s="3">
        <v>15153</v>
      </c>
      <c r="L53" s="3">
        <v>83</v>
      </c>
      <c r="M53" s="3">
        <v>1</v>
      </c>
      <c r="N53" s="3">
        <v>1</v>
      </c>
      <c r="O53" s="3">
        <v>5</v>
      </c>
      <c r="P53" s="3">
        <v>0</v>
      </c>
      <c r="Q53" s="3">
        <v>0</v>
      </c>
      <c r="R53" s="3">
        <v>0</v>
      </c>
      <c r="S53" s="3">
        <v>198</v>
      </c>
    </row>
    <row r="54" spans="1:19" x14ac:dyDescent="0.25">
      <c r="A54" s="2" t="s">
        <v>249</v>
      </c>
      <c r="B54" s="2" t="s">
        <v>250</v>
      </c>
      <c r="C54" s="2" t="s">
        <v>251</v>
      </c>
      <c r="D54" s="2" t="s">
        <v>252</v>
      </c>
      <c r="E54" s="2" t="s">
        <v>78</v>
      </c>
      <c r="F54" s="4">
        <v>45442.820833333331</v>
      </c>
      <c r="G54" s="2" t="s">
        <v>166</v>
      </c>
      <c r="H54" s="4">
        <v>45442.899305555555</v>
      </c>
      <c r="I54" s="3">
        <v>83.116505000000004</v>
      </c>
      <c r="J54" s="2" t="s">
        <v>35</v>
      </c>
      <c r="K54" s="3">
        <v>8561</v>
      </c>
      <c r="L54" s="3">
        <v>103</v>
      </c>
      <c r="M54" s="3">
        <v>4</v>
      </c>
      <c r="N54" s="3">
        <v>4</v>
      </c>
      <c r="O54" s="3">
        <v>0</v>
      </c>
      <c r="P54" s="3">
        <v>0</v>
      </c>
      <c r="Q54" s="3">
        <v>0</v>
      </c>
      <c r="R54" s="3">
        <v>0</v>
      </c>
      <c r="S54" s="3">
        <v>113</v>
      </c>
    </row>
    <row r="55" spans="1:19" x14ac:dyDescent="0.25">
      <c r="A55" s="2" t="s">
        <v>253</v>
      </c>
      <c r="B55" s="2" t="s">
        <v>179</v>
      </c>
      <c r="C55" s="2" t="s">
        <v>254</v>
      </c>
      <c r="D55" s="2" t="s">
        <v>255</v>
      </c>
      <c r="E55" s="2" t="s">
        <v>78</v>
      </c>
      <c r="F55" s="4">
        <v>45442.854861111111</v>
      </c>
      <c r="G55" s="2" t="s">
        <v>166</v>
      </c>
      <c r="H55" s="4">
        <v>45442.961111111108</v>
      </c>
      <c r="I55" s="3">
        <v>74.888467000000006</v>
      </c>
      <c r="J55" s="2" t="s">
        <v>35</v>
      </c>
      <c r="K55" s="3">
        <v>98703</v>
      </c>
      <c r="L55" s="3">
        <v>1318</v>
      </c>
      <c r="M55" s="3">
        <v>121</v>
      </c>
      <c r="N55" s="3">
        <v>103</v>
      </c>
      <c r="O55" s="3">
        <v>15</v>
      </c>
      <c r="P55" s="3">
        <v>1</v>
      </c>
      <c r="Q55" s="3">
        <v>0</v>
      </c>
      <c r="R55" s="3">
        <v>0</v>
      </c>
      <c r="S55" s="3">
        <v>153</v>
      </c>
    </row>
    <row r="56" spans="1:19" x14ac:dyDescent="0.25">
      <c r="A56" s="2" t="s">
        <v>256</v>
      </c>
      <c r="B56" s="2" t="s">
        <v>257</v>
      </c>
      <c r="C56" s="2" t="s">
        <v>258</v>
      </c>
      <c r="D56" s="2" t="s">
        <v>259</v>
      </c>
      <c r="E56" s="2" t="s">
        <v>114</v>
      </c>
      <c r="F56" s="4">
        <v>45442.745138888888</v>
      </c>
      <c r="G56" s="2" t="s">
        <v>166</v>
      </c>
      <c r="H56" s="4">
        <v>45443.357638888891</v>
      </c>
      <c r="I56" s="3">
        <v>369.896792</v>
      </c>
      <c r="J56" s="2" t="s">
        <v>35</v>
      </c>
      <c r="K56" s="3">
        <v>265216</v>
      </c>
      <c r="L56" s="3">
        <v>717</v>
      </c>
      <c r="M56" s="3">
        <v>40</v>
      </c>
      <c r="N56" s="3">
        <v>33</v>
      </c>
      <c r="O56" s="3">
        <v>3</v>
      </c>
      <c r="P56" s="3">
        <v>0</v>
      </c>
      <c r="Q56" s="3">
        <v>0</v>
      </c>
      <c r="R56" s="3">
        <v>0</v>
      </c>
      <c r="S56" s="3">
        <v>882</v>
      </c>
    </row>
    <row r="57" spans="1:19" x14ac:dyDescent="0.25">
      <c r="A57" s="2" t="s">
        <v>260</v>
      </c>
      <c r="B57" s="2" t="s">
        <v>104</v>
      </c>
      <c r="C57" s="2" t="s">
        <v>261</v>
      </c>
      <c r="D57" s="2" t="s">
        <v>262</v>
      </c>
      <c r="E57" s="2" t="s">
        <v>78</v>
      </c>
      <c r="F57" s="4">
        <v>45443.302777777775</v>
      </c>
      <c r="G57" s="2" t="s">
        <v>166</v>
      </c>
      <c r="H57" s="4">
        <v>45443.498611111114</v>
      </c>
      <c r="I57" s="3">
        <v>282</v>
      </c>
      <c r="J57" s="2" t="s">
        <v>35</v>
      </c>
      <c r="K57" s="3">
        <v>120696</v>
      </c>
      <c r="L57" s="3">
        <v>428</v>
      </c>
      <c r="M57" s="3">
        <v>9</v>
      </c>
      <c r="N57" s="3">
        <v>5</v>
      </c>
      <c r="O57" s="3">
        <v>4</v>
      </c>
      <c r="P57" s="3">
        <v>0</v>
      </c>
      <c r="Q57" s="3">
        <v>0</v>
      </c>
      <c r="R57" s="3">
        <v>0</v>
      </c>
      <c r="S57" s="3">
        <v>282</v>
      </c>
    </row>
    <row r="58" spans="1:19" x14ac:dyDescent="0.25">
      <c r="A58" s="2" t="s">
        <v>263</v>
      </c>
      <c r="B58" s="2" t="s">
        <v>117</v>
      </c>
      <c r="C58" s="2" t="s">
        <v>118</v>
      </c>
      <c r="D58" s="2" t="s">
        <v>124</v>
      </c>
      <c r="E58" s="2" t="s">
        <v>78</v>
      </c>
      <c r="F58" s="4">
        <v>45443.390972222223</v>
      </c>
      <c r="G58" s="2" t="s">
        <v>166</v>
      </c>
      <c r="H58" s="4">
        <v>45443.533333333333</v>
      </c>
      <c r="I58" s="3">
        <v>97.727307999999994</v>
      </c>
      <c r="J58" s="2" t="s">
        <v>35</v>
      </c>
      <c r="K58" s="3">
        <v>251941</v>
      </c>
      <c r="L58" s="3">
        <v>2578</v>
      </c>
      <c r="M58" s="3">
        <v>117</v>
      </c>
      <c r="N58" s="3">
        <v>84</v>
      </c>
      <c r="O58" s="3">
        <v>35</v>
      </c>
      <c r="P58" s="3">
        <v>5</v>
      </c>
      <c r="Q58" s="3">
        <v>0</v>
      </c>
      <c r="R58" s="3">
        <v>1</v>
      </c>
      <c r="S58" s="3">
        <v>205</v>
      </c>
    </row>
    <row r="59" spans="1:19" x14ac:dyDescent="0.25">
      <c r="A59" s="2" t="s">
        <v>264</v>
      </c>
      <c r="B59" s="2" t="s">
        <v>234</v>
      </c>
      <c r="C59" s="2" t="s">
        <v>265</v>
      </c>
      <c r="D59" s="2" t="s">
        <v>266</v>
      </c>
      <c r="E59" s="2" t="s">
        <v>14</v>
      </c>
      <c r="F59" s="4">
        <v>45443.54583333333</v>
      </c>
      <c r="G59" s="2" t="s">
        <v>166</v>
      </c>
      <c r="H59" s="4">
        <v>45443.59652777778</v>
      </c>
      <c r="I59" s="3">
        <v>73</v>
      </c>
      <c r="J59" s="2" t="s">
        <v>35</v>
      </c>
      <c r="K59" s="3">
        <v>269516</v>
      </c>
      <c r="L59" s="3">
        <v>3692</v>
      </c>
      <c r="M59" s="3">
        <v>352</v>
      </c>
      <c r="N59" s="3">
        <v>233</v>
      </c>
      <c r="O59" s="3">
        <v>55</v>
      </c>
      <c r="P59" s="3">
        <v>7</v>
      </c>
      <c r="Q59" s="3">
        <v>0</v>
      </c>
      <c r="R59" s="3">
        <v>21</v>
      </c>
      <c r="S59" s="3">
        <v>73</v>
      </c>
    </row>
    <row r="60" spans="1:19" x14ac:dyDescent="0.25">
      <c r="A60" s="2" t="s">
        <v>267</v>
      </c>
      <c r="B60" s="2" t="s">
        <v>75</v>
      </c>
      <c r="C60" s="2" t="s">
        <v>76</v>
      </c>
      <c r="D60" s="2" t="s">
        <v>268</v>
      </c>
      <c r="E60" s="2" t="s">
        <v>16</v>
      </c>
      <c r="F60" s="4">
        <v>45443.603472222225</v>
      </c>
      <c r="G60" s="2" t="s">
        <v>166</v>
      </c>
      <c r="H60" s="4">
        <v>45443.61041666667</v>
      </c>
      <c r="I60" s="3">
        <v>10</v>
      </c>
      <c r="J60" s="2" t="s">
        <v>35</v>
      </c>
      <c r="K60" s="3">
        <v>670</v>
      </c>
      <c r="L60" s="3">
        <v>67</v>
      </c>
      <c r="M60" s="3">
        <v>1</v>
      </c>
      <c r="N60" s="3">
        <v>1</v>
      </c>
      <c r="O60" s="3">
        <v>0</v>
      </c>
      <c r="P60" s="3">
        <v>0</v>
      </c>
      <c r="Q60" s="3">
        <v>0</v>
      </c>
      <c r="R60" s="3">
        <v>1</v>
      </c>
      <c r="S60" s="3">
        <v>10</v>
      </c>
    </row>
    <row r="61" spans="1:19" x14ac:dyDescent="0.25">
      <c r="A61" s="2" t="s">
        <v>269</v>
      </c>
      <c r="B61" s="2" t="s">
        <v>207</v>
      </c>
      <c r="C61" s="2" t="s">
        <v>270</v>
      </c>
      <c r="D61" s="2" t="s">
        <v>271</v>
      </c>
      <c r="E61" s="2" t="s">
        <v>16</v>
      </c>
      <c r="F61" s="4">
        <v>45443.581250000003</v>
      </c>
      <c r="G61" s="2" t="s">
        <v>166</v>
      </c>
      <c r="H61" s="4">
        <v>45443.640277777777</v>
      </c>
      <c r="I61" s="3">
        <v>79.375</v>
      </c>
      <c r="J61" s="2" t="s">
        <v>35</v>
      </c>
      <c r="K61" s="3">
        <v>1270</v>
      </c>
      <c r="L61" s="3">
        <v>16</v>
      </c>
      <c r="M61" s="3">
        <v>0</v>
      </c>
      <c r="N61" s="3">
        <v>0</v>
      </c>
      <c r="O61" s="3">
        <v>0</v>
      </c>
      <c r="P61" s="3">
        <v>0</v>
      </c>
      <c r="Q61" s="3">
        <v>0</v>
      </c>
      <c r="R61" s="3">
        <v>0</v>
      </c>
      <c r="S61" s="3">
        <v>85</v>
      </c>
    </row>
    <row r="62" spans="1:19" x14ac:dyDescent="0.25">
      <c r="A62" s="2" t="s">
        <v>272</v>
      </c>
      <c r="B62" s="2" t="s">
        <v>175</v>
      </c>
      <c r="C62" s="2" t="s">
        <v>273</v>
      </c>
      <c r="D62" s="2" t="s">
        <v>274</v>
      </c>
      <c r="E62" s="2" t="s">
        <v>78</v>
      </c>
      <c r="F62" s="4">
        <v>45443.672222222223</v>
      </c>
      <c r="G62" s="2" t="s">
        <v>166</v>
      </c>
      <c r="H62" s="4">
        <v>45443.734027777777</v>
      </c>
      <c r="I62" s="3">
        <v>89</v>
      </c>
      <c r="J62" s="2" t="s">
        <v>35</v>
      </c>
      <c r="K62" s="3">
        <v>22072</v>
      </c>
      <c r="L62" s="3">
        <v>248</v>
      </c>
      <c r="M62" s="3">
        <v>19</v>
      </c>
      <c r="N62" s="3">
        <v>13</v>
      </c>
      <c r="O62" s="3">
        <v>0</v>
      </c>
      <c r="P62" s="3">
        <v>0</v>
      </c>
      <c r="Q62" s="3">
        <v>0</v>
      </c>
      <c r="R62" s="3">
        <v>1</v>
      </c>
      <c r="S62" s="3">
        <v>89</v>
      </c>
    </row>
    <row r="63" spans="1:19" x14ac:dyDescent="0.25">
      <c r="A63" s="2" t="s">
        <v>275</v>
      </c>
      <c r="B63" s="2" t="s">
        <v>192</v>
      </c>
      <c r="C63" s="2" t="s">
        <v>247</v>
      </c>
      <c r="D63" s="2" t="s">
        <v>276</v>
      </c>
      <c r="E63" s="2" t="s">
        <v>78</v>
      </c>
      <c r="F63" s="4">
        <v>45443.63958333333</v>
      </c>
      <c r="G63" s="2" t="s">
        <v>166</v>
      </c>
      <c r="H63" s="4">
        <v>45443.798611111109</v>
      </c>
      <c r="I63" s="3">
        <v>80.863759999999999</v>
      </c>
      <c r="J63" s="2" t="s">
        <v>35</v>
      </c>
      <c r="K63" s="3">
        <v>89031</v>
      </c>
      <c r="L63" s="3">
        <v>1101</v>
      </c>
      <c r="M63" s="3">
        <v>39</v>
      </c>
      <c r="N63" s="3">
        <v>30</v>
      </c>
      <c r="O63" s="3">
        <v>8</v>
      </c>
      <c r="P63" s="3">
        <v>0</v>
      </c>
      <c r="Q63" s="3">
        <v>0</v>
      </c>
      <c r="R63" s="3">
        <v>1</v>
      </c>
      <c r="S63" s="3">
        <v>229</v>
      </c>
    </row>
    <row r="64" spans="1:19" x14ac:dyDescent="0.25">
      <c r="A64" s="2" t="s">
        <v>277</v>
      </c>
      <c r="B64" s="2" t="s">
        <v>104</v>
      </c>
      <c r="C64" s="2" t="s">
        <v>278</v>
      </c>
      <c r="D64" s="2" t="s">
        <v>279</v>
      </c>
      <c r="E64" s="2" t="s">
        <v>78</v>
      </c>
      <c r="F64" s="4">
        <v>45443.76666666667</v>
      </c>
      <c r="G64" s="2" t="s">
        <v>166</v>
      </c>
      <c r="H64" s="4">
        <v>45443.865277777775</v>
      </c>
      <c r="I64" s="3">
        <v>142</v>
      </c>
      <c r="J64" s="2" t="s">
        <v>35</v>
      </c>
      <c r="K64" s="3">
        <v>13916</v>
      </c>
      <c r="L64" s="3">
        <v>98</v>
      </c>
      <c r="M64" s="3">
        <v>0</v>
      </c>
      <c r="N64" s="3">
        <v>0</v>
      </c>
      <c r="O64" s="3">
        <v>3</v>
      </c>
      <c r="P64" s="3">
        <v>0</v>
      </c>
      <c r="Q64" s="3">
        <v>0</v>
      </c>
      <c r="R64" s="3">
        <v>0</v>
      </c>
      <c r="S64" s="3">
        <v>142</v>
      </c>
    </row>
    <row r="65" spans="1:19" x14ac:dyDescent="0.25">
      <c r="A65" s="2" t="s">
        <v>280</v>
      </c>
      <c r="B65" s="2" t="s">
        <v>108</v>
      </c>
      <c r="C65" s="2" t="s">
        <v>281</v>
      </c>
      <c r="D65" s="2" t="s">
        <v>282</v>
      </c>
      <c r="E65" s="2" t="s">
        <v>24</v>
      </c>
      <c r="F65" s="4">
        <v>45444.120833333334</v>
      </c>
      <c r="G65" s="2" t="s">
        <v>166</v>
      </c>
      <c r="H65" s="4">
        <v>45444.197916666664</v>
      </c>
      <c r="I65" s="3">
        <v>111</v>
      </c>
      <c r="J65" s="2" t="s">
        <v>35</v>
      </c>
      <c r="K65" s="3">
        <v>41070</v>
      </c>
      <c r="L65" s="3">
        <v>370</v>
      </c>
      <c r="M65" s="3">
        <v>33</v>
      </c>
      <c r="N65" s="3">
        <v>25</v>
      </c>
      <c r="O65" s="3">
        <v>3</v>
      </c>
      <c r="P65" s="3">
        <v>0</v>
      </c>
      <c r="Q65" s="3">
        <v>0</v>
      </c>
      <c r="R65" s="3">
        <v>0</v>
      </c>
      <c r="S65" s="3">
        <v>111</v>
      </c>
    </row>
    <row r="66" spans="1:19" x14ac:dyDescent="0.25">
      <c r="A66" s="2" t="s">
        <v>283</v>
      </c>
      <c r="B66" s="2" t="s">
        <v>228</v>
      </c>
      <c r="C66" s="2" t="s">
        <v>284</v>
      </c>
      <c r="D66" s="2" t="s">
        <v>285</v>
      </c>
      <c r="E66" s="2" t="s">
        <v>14</v>
      </c>
      <c r="F66" s="4">
        <v>45444.277083333334</v>
      </c>
      <c r="G66" s="2" t="s">
        <v>166</v>
      </c>
      <c r="H66" s="4">
        <v>45444.353472222225</v>
      </c>
      <c r="I66" s="3">
        <v>109.790875</v>
      </c>
      <c r="J66" s="2" t="s">
        <v>35</v>
      </c>
      <c r="K66" s="3">
        <v>28875</v>
      </c>
      <c r="L66" s="3">
        <v>263</v>
      </c>
      <c r="M66" s="3">
        <v>18</v>
      </c>
      <c r="N66" s="3">
        <v>14</v>
      </c>
      <c r="O66" s="3">
        <v>5</v>
      </c>
      <c r="P66" s="3">
        <v>1</v>
      </c>
      <c r="Q66" s="3">
        <v>0</v>
      </c>
      <c r="R66" s="3">
        <v>2</v>
      </c>
      <c r="S66" s="3">
        <v>110</v>
      </c>
    </row>
    <row r="67" spans="1:19" x14ac:dyDescent="0.25">
      <c r="A67" s="2" t="s">
        <v>286</v>
      </c>
      <c r="B67" s="2" t="s">
        <v>117</v>
      </c>
      <c r="C67" s="2" t="s">
        <v>118</v>
      </c>
      <c r="D67" s="2" t="s">
        <v>124</v>
      </c>
      <c r="E67" s="2" t="s">
        <v>78</v>
      </c>
      <c r="F67" s="4">
        <v>45444.393750000003</v>
      </c>
      <c r="G67" s="2" t="s">
        <v>166</v>
      </c>
      <c r="H67" s="4">
        <v>45444.439583333333</v>
      </c>
      <c r="I67" s="3">
        <v>63.618696999999997</v>
      </c>
      <c r="J67" s="2" t="s">
        <v>35</v>
      </c>
      <c r="K67" s="3">
        <v>164009</v>
      </c>
      <c r="L67" s="3">
        <v>2578</v>
      </c>
      <c r="M67" s="3">
        <v>147</v>
      </c>
      <c r="N67" s="3">
        <v>100</v>
      </c>
      <c r="O67" s="3">
        <v>45</v>
      </c>
      <c r="P67" s="3">
        <v>6</v>
      </c>
      <c r="Q67" s="3">
        <v>0</v>
      </c>
      <c r="R67" s="3">
        <v>1</v>
      </c>
      <c r="S67" s="3">
        <v>66</v>
      </c>
    </row>
    <row r="68" spans="1:19" x14ac:dyDescent="0.25">
      <c r="A68" s="2" t="s">
        <v>287</v>
      </c>
      <c r="B68" s="2" t="s">
        <v>117</v>
      </c>
      <c r="C68" s="2" t="s">
        <v>288</v>
      </c>
      <c r="D68" s="2" t="s">
        <v>289</v>
      </c>
      <c r="E68" s="2" t="s">
        <v>102</v>
      </c>
      <c r="F68" s="4">
        <v>45444.736805555556</v>
      </c>
      <c r="G68" s="2" t="s">
        <v>166</v>
      </c>
      <c r="H68" s="4">
        <v>45444.768055555556</v>
      </c>
      <c r="I68" s="3">
        <v>45</v>
      </c>
      <c r="J68" s="2" t="s">
        <v>35</v>
      </c>
      <c r="K68" s="3">
        <v>3555</v>
      </c>
      <c r="L68" s="3">
        <v>79</v>
      </c>
      <c r="M68" s="3">
        <v>6</v>
      </c>
      <c r="N68" s="3">
        <v>4</v>
      </c>
      <c r="O68" s="3">
        <v>3</v>
      </c>
      <c r="P68" s="3">
        <v>0</v>
      </c>
      <c r="Q68" s="3">
        <v>0</v>
      </c>
      <c r="R68" s="3">
        <v>0</v>
      </c>
      <c r="S68" s="3">
        <v>45</v>
      </c>
    </row>
    <row r="69" spans="1:19" x14ac:dyDescent="0.25">
      <c r="A69" s="2" t="s">
        <v>290</v>
      </c>
      <c r="B69" s="2" t="s">
        <v>144</v>
      </c>
      <c r="C69" s="2" t="s">
        <v>291</v>
      </c>
      <c r="D69" s="2" t="s">
        <v>292</v>
      </c>
      <c r="E69" s="2" t="s">
        <v>78</v>
      </c>
      <c r="F69" s="4">
        <v>45444.710416666669</v>
      </c>
      <c r="G69" s="2" t="s">
        <v>166</v>
      </c>
      <c r="H69" s="4">
        <v>45444.888888888891</v>
      </c>
      <c r="I69" s="3">
        <v>211.621622</v>
      </c>
      <c r="J69" s="2" t="s">
        <v>35</v>
      </c>
      <c r="K69" s="3">
        <v>15660</v>
      </c>
      <c r="L69" s="3">
        <v>74</v>
      </c>
      <c r="M69" s="3">
        <v>1</v>
      </c>
      <c r="N69" s="3">
        <v>1</v>
      </c>
      <c r="O69" s="3">
        <v>2</v>
      </c>
      <c r="P69" s="3">
        <v>0</v>
      </c>
      <c r="Q69" s="3">
        <v>0</v>
      </c>
      <c r="R69" s="3">
        <v>0</v>
      </c>
      <c r="S69" s="3">
        <v>257</v>
      </c>
    </row>
    <row r="70" spans="1:19" x14ac:dyDescent="0.25">
      <c r="A70" s="2" t="s">
        <v>293</v>
      </c>
      <c r="B70" s="2" t="s">
        <v>108</v>
      </c>
      <c r="C70" s="2" t="s">
        <v>281</v>
      </c>
      <c r="D70" s="2" t="s">
        <v>294</v>
      </c>
      <c r="E70" s="2" t="s">
        <v>24</v>
      </c>
      <c r="F70" s="4">
        <v>45443.979861111111</v>
      </c>
      <c r="G70" s="2" t="s">
        <v>166</v>
      </c>
      <c r="H70" s="4">
        <v>45444.997916666667</v>
      </c>
      <c r="I70" s="3">
        <v>824.35729000000003</v>
      </c>
      <c r="J70" s="2" t="s">
        <v>35</v>
      </c>
      <c r="K70" s="3">
        <v>401462</v>
      </c>
      <c r="L70" s="3">
        <v>487</v>
      </c>
      <c r="M70" s="3">
        <v>11</v>
      </c>
      <c r="N70" s="3">
        <v>8</v>
      </c>
      <c r="O70" s="3">
        <v>13</v>
      </c>
      <c r="P70" s="3">
        <v>3</v>
      </c>
      <c r="Q70" s="3">
        <v>0</v>
      </c>
      <c r="R70" s="3">
        <v>0</v>
      </c>
      <c r="S70" s="3">
        <v>1466</v>
      </c>
    </row>
    <row r="71" spans="1:19" x14ac:dyDescent="0.25">
      <c r="A71" s="2" t="s">
        <v>295</v>
      </c>
      <c r="B71" s="2" t="s">
        <v>179</v>
      </c>
      <c r="C71" s="2" t="s">
        <v>296</v>
      </c>
      <c r="D71" s="2" t="s">
        <v>297</v>
      </c>
      <c r="E71" s="2" t="s">
        <v>24</v>
      </c>
      <c r="F71" s="4">
        <v>45444.944444444445</v>
      </c>
      <c r="G71" s="2" t="s">
        <v>166</v>
      </c>
      <c r="H71" s="4">
        <v>45445.01458333333</v>
      </c>
      <c r="I71" s="3">
        <v>101</v>
      </c>
      <c r="J71" s="2" t="s">
        <v>35</v>
      </c>
      <c r="K71" s="3">
        <v>38784</v>
      </c>
      <c r="L71" s="3">
        <v>384</v>
      </c>
      <c r="M71" s="3">
        <v>29</v>
      </c>
      <c r="N71" s="3">
        <v>20</v>
      </c>
      <c r="O71" s="3">
        <v>8</v>
      </c>
      <c r="P71" s="3">
        <v>0</v>
      </c>
      <c r="Q71" s="3">
        <v>0</v>
      </c>
      <c r="R71" s="3">
        <v>8</v>
      </c>
      <c r="S71" s="3">
        <v>101</v>
      </c>
    </row>
    <row r="72" spans="1:19" x14ac:dyDescent="0.25">
      <c r="A72" s="2" t="s">
        <v>298</v>
      </c>
      <c r="B72" s="2" t="s">
        <v>179</v>
      </c>
      <c r="C72" s="2" t="s">
        <v>299</v>
      </c>
      <c r="D72" s="2" t="s">
        <v>106</v>
      </c>
      <c r="E72" s="2" t="s">
        <v>24</v>
      </c>
      <c r="F72" s="4">
        <v>45444.675000000003</v>
      </c>
      <c r="G72" s="2" t="s">
        <v>166</v>
      </c>
      <c r="H72" s="4">
        <v>45445.136111111111</v>
      </c>
      <c r="I72" s="3">
        <v>335.29938700000002</v>
      </c>
      <c r="J72" s="2" t="s">
        <v>39</v>
      </c>
      <c r="K72" s="3">
        <v>273269</v>
      </c>
      <c r="L72" s="3">
        <v>815</v>
      </c>
      <c r="M72" s="3">
        <v>42</v>
      </c>
      <c r="N72" s="3">
        <v>32</v>
      </c>
      <c r="O72" s="3">
        <v>41</v>
      </c>
      <c r="P72" s="3">
        <v>16</v>
      </c>
      <c r="Q72" s="3">
        <v>0</v>
      </c>
      <c r="R72" s="3">
        <v>16</v>
      </c>
      <c r="S72" s="3">
        <v>664</v>
      </c>
    </row>
    <row r="73" spans="1:19" x14ac:dyDescent="0.25">
      <c r="A73" s="2" t="s">
        <v>300</v>
      </c>
      <c r="B73" s="2" t="s">
        <v>301</v>
      </c>
      <c r="C73" s="2" t="s">
        <v>302</v>
      </c>
      <c r="D73" s="2" t="s">
        <v>303</v>
      </c>
      <c r="E73" s="2" t="s">
        <v>24</v>
      </c>
      <c r="F73" s="4">
        <v>45445.286111111112</v>
      </c>
      <c r="G73" s="2" t="s">
        <v>166</v>
      </c>
      <c r="H73" s="4">
        <v>45445.381944444445</v>
      </c>
      <c r="I73" s="3">
        <v>125.710037</v>
      </c>
      <c r="J73" s="2" t="s">
        <v>35</v>
      </c>
      <c r="K73" s="3">
        <v>101448</v>
      </c>
      <c r="L73" s="3">
        <v>807</v>
      </c>
      <c r="M73" s="3">
        <v>41</v>
      </c>
      <c r="N73" s="3">
        <v>34</v>
      </c>
      <c r="O73" s="3">
        <v>7</v>
      </c>
      <c r="P73" s="3">
        <v>3</v>
      </c>
      <c r="Q73" s="3">
        <v>0</v>
      </c>
      <c r="R73" s="3">
        <v>0</v>
      </c>
      <c r="S73" s="3">
        <v>138</v>
      </c>
    </row>
    <row r="74" spans="1:19" x14ac:dyDescent="0.25">
      <c r="A74" s="2" t="s">
        <v>304</v>
      </c>
      <c r="B74" s="2" t="s">
        <v>305</v>
      </c>
      <c r="C74" s="2" t="s">
        <v>306</v>
      </c>
      <c r="D74" s="2" t="s">
        <v>307</v>
      </c>
      <c r="E74" s="2" t="s">
        <v>14</v>
      </c>
      <c r="F74" s="4">
        <v>45445.354166666664</v>
      </c>
      <c r="G74" s="2" t="s">
        <v>166</v>
      </c>
      <c r="H74" s="4">
        <v>45445.420138888891</v>
      </c>
      <c r="I74" s="3">
        <v>95</v>
      </c>
      <c r="J74" s="2" t="s">
        <v>35</v>
      </c>
      <c r="K74" s="3">
        <v>81035</v>
      </c>
      <c r="L74" s="3">
        <v>853</v>
      </c>
      <c r="M74" s="3">
        <v>49</v>
      </c>
      <c r="N74" s="3">
        <v>34</v>
      </c>
      <c r="O74" s="3">
        <v>8</v>
      </c>
      <c r="P74" s="3">
        <v>0</v>
      </c>
      <c r="Q74" s="3">
        <v>0</v>
      </c>
      <c r="R74" s="3">
        <v>0</v>
      </c>
      <c r="S74" s="3">
        <v>95</v>
      </c>
    </row>
    <row r="75" spans="1:19" x14ac:dyDescent="0.25">
      <c r="A75" s="2" t="s">
        <v>308</v>
      </c>
      <c r="B75" s="2" t="s">
        <v>301</v>
      </c>
      <c r="C75" s="2" t="s">
        <v>309</v>
      </c>
      <c r="D75" s="2" t="s">
        <v>310</v>
      </c>
      <c r="E75" s="2" t="s">
        <v>14</v>
      </c>
      <c r="F75" s="4">
        <v>45445.443749999999</v>
      </c>
      <c r="G75" s="2" t="s">
        <v>166</v>
      </c>
      <c r="H75" s="4">
        <v>45445.502083333333</v>
      </c>
      <c r="I75" s="3">
        <v>84</v>
      </c>
      <c r="J75" s="2" t="s">
        <v>35</v>
      </c>
      <c r="K75" s="3">
        <v>19068</v>
      </c>
      <c r="L75" s="3">
        <v>227</v>
      </c>
      <c r="M75" s="3">
        <v>8</v>
      </c>
      <c r="N75" s="3">
        <v>2</v>
      </c>
      <c r="O75" s="3">
        <v>5</v>
      </c>
      <c r="P75" s="3">
        <v>2</v>
      </c>
      <c r="Q75" s="3">
        <v>0</v>
      </c>
      <c r="R75" s="3">
        <v>0</v>
      </c>
      <c r="S75" s="3">
        <v>84</v>
      </c>
    </row>
    <row r="76" spans="1:19" x14ac:dyDescent="0.25">
      <c r="A76" s="2" t="s">
        <v>311</v>
      </c>
      <c r="B76" s="2" t="s">
        <v>179</v>
      </c>
      <c r="C76" s="2" t="s">
        <v>180</v>
      </c>
      <c r="D76" s="2" t="s">
        <v>312</v>
      </c>
      <c r="E76" s="2" t="s">
        <v>78</v>
      </c>
      <c r="F76" s="4">
        <v>45444.717361111114</v>
      </c>
      <c r="G76" s="2" t="s">
        <v>166</v>
      </c>
      <c r="H76" s="4">
        <v>45445.59652777778</v>
      </c>
      <c r="I76" s="3">
        <v>434.53121299999998</v>
      </c>
      <c r="J76" s="2" t="s">
        <v>35</v>
      </c>
      <c r="K76" s="3">
        <v>737834</v>
      </c>
      <c r="L76" s="3">
        <v>1698</v>
      </c>
      <c r="M76" s="3">
        <v>115</v>
      </c>
      <c r="N76" s="3">
        <v>87</v>
      </c>
      <c r="O76" s="3">
        <v>26</v>
      </c>
      <c r="P76" s="3">
        <v>1</v>
      </c>
      <c r="Q76" s="3">
        <v>0</v>
      </c>
      <c r="R76" s="3">
        <v>4</v>
      </c>
      <c r="S76" s="3">
        <v>1266</v>
      </c>
    </row>
    <row r="77" spans="1:19" x14ac:dyDescent="0.25">
      <c r="A77" s="2" t="s">
        <v>313</v>
      </c>
      <c r="B77" s="2" t="s">
        <v>179</v>
      </c>
      <c r="C77" s="2" t="s">
        <v>314</v>
      </c>
      <c r="D77" s="2" t="s">
        <v>315</v>
      </c>
      <c r="E77" s="2" t="s">
        <v>24</v>
      </c>
      <c r="F77" s="4">
        <v>45445.56527777778</v>
      </c>
      <c r="G77" s="2" t="s">
        <v>166</v>
      </c>
      <c r="H77" s="4">
        <v>45445.663194444445</v>
      </c>
      <c r="I77" s="3">
        <v>108.382114</v>
      </c>
      <c r="J77" s="2" t="s">
        <v>35</v>
      </c>
      <c r="K77" s="3">
        <v>13331</v>
      </c>
      <c r="L77" s="3">
        <v>123</v>
      </c>
      <c r="M77" s="3">
        <v>14</v>
      </c>
      <c r="N77" s="3">
        <v>10</v>
      </c>
      <c r="O77" s="3">
        <v>2</v>
      </c>
      <c r="P77" s="3">
        <v>0</v>
      </c>
      <c r="Q77" s="3">
        <v>0</v>
      </c>
      <c r="R77" s="3">
        <v>1</v>
      </c>
      <c r="S77" s="3">
        <v>141</v>
      </c>
    </row>
    <row r="78" spans="1:19" x14ac:dyDescent="0.25">
      <c r="A78" s="2" t="s">
        <v>316</v>
      </c>
      <c r="B78" s="2" t="s">
        <v>108</v>
      </c>
      <c r="C78" s="2" t="s">
        <v>317</v>
      </c>
      <c r="D78" s="2" t="s">
        <v>318</v>
      </c>
      <c r="E78" s="2" t="s">
        <v>24</v>
      </c>
      <c r="F78" s="4">
        <v>45445.660416666666</v>
      </c>
      <c r="G78" s="2" t="s">
        <v>166</v>
      </c>
      <c r="H78" s="4">
        <v>45445.738888888889</v>
      </c>
      <c r="I78" s="3">
        <v>112.51145</v>
      </c>
      <c r="J78" s="2" t="s">
        <v>35</v>
      </c>
      <c r="K78" s="3">
        <v>14739</v>
      </c>
      <c r="L78" s="3">
        <v>131</v>
      </c>
      <c r="M78" s="3">
        <v>6</v>
      </c>
      <c r="N78" s="3">
        <v>4</v>
      </c>
      <c r="O78" s="3">
        <v>5</v>
      </c>
      <c r="P78" s="3">
        <v>1</v>
      </c>
      <c r="Q78" s="3">
        <v>0</v>
      </c>
      <c r="R78" s="3">
        <v>0</v>
      </c>
      <c r="S78" s="3">
        <v>113</v>
      </c>
    </row>
    <row r="79" spans="1:19" x14ac:dyDescent="0.25">
      <c r="A79" s="2" t="s">
        <v>319</v>
      </c>
      <c r="B79" s="2" t="s">
        <v>117</v>
      </c>
      <c r="C79" s="2" t="s">
        <v>320</v>
      </c>
      <c r="D79" s="2" t="s">
        <v>321</v>
      </c>
      <c r="E79" s="2" t="s">
        <v>114</v>
      </c>
      <c r="F79" s="4">
        <v>45445.541666666664</v>
      </c>
      <c r="G79" s="2" t="s">
        <v>166</v>
      </c>
      <c r="H79" s="4">
        <v>45446.011805555558</v>
      </c>
      <c r="I79" s="3">
        <v>153.72173900000001</v>
      </c>
      <c r="J79" s="2" t="s">
        <v>35</v>
      </c>
      <c r="K79" s="3">
        <v>35356</v>
      </c>
      <c r="L79" s="3">
        <v>230</v>
      </c>
      <c r="M79" s="3">
        <v>5</v>
      </c>
      <c r="N79" s="3">
        <v>4</v>
      </c>
      <c r="O79" s="3">
        <v>6</v>
      </c>
      <c r="P79" s="3">
        <v>0</v>
      </c>
      <c r="Q79" s="3">
        <v>0</v>
      </c>
      <c r="R79" s="3">
        <v>0</v>
      </c>
      <c r="S79" s="3">
        <v>677</v>
      </c>
    </row>
    <row r="80" spans="1:19" x14ac:dyDescent="0.25">
      <c r="A80" s="2" t="s">
        <v>322</v>
      </c>
      <c r="B80" s="2" t="s">
        <v>117</v>
      </c>
      <c r="C80" s="2" t="s">
        <v>323</v>
      </c>
      <c r="D80" s="2" t="s">
        <v>324</v>
      </c>
      <c r="E80" s="2" t="s">
        <v>78</v>
      </c>
      <c r="F80" s="4">
        <v>45445.708333333336</v>
      </c>
      <c r="G80" s="2" t="s">
        <v>166</v>
      </c>
      <c r="H80" s="4">
        <v>45446.019444444442</v>
      </c>
      <c r="I80" s="3">
        <v>278.05731400000002</v>
      </c>
      <c r="J80" s="2" t="s">
        <v>35</v>
      </c>
      <c r="K80" s="3">
        <v>1484548</v>
      </c>
      <c r="L80" s="3">
        <v>5339</v>
      </c>
      <c r="M80" s="3">
        <v>277</v>
      </c>
      <c r="N80" s="3">
        <v>203</v>
      </c>
      <c r="O80" s="3">
        <v>60</v>
      </c>
      <c r="P80" s="3">
        <v>3</v>
      </c>
      <c r="Q80" s="3">
        <v>0</v>
      </c>
      <c r="R80" s="3">
        <v>0</v>
      </c>
      <c r="S80" s="3">
        <v>448</v>
      </c>
    </row>
    <row r="81" spans="1:19" x14ac:dyDescent="0.25">
      <c r="A81" s="2" t="s">
        <v>325</v>
      </c>
      <c r="B81" s="2" t="s">
        <v>81</v>
      </c>
      <c r="C81" s="2" t="s">
        <v>326</v>
      </c>
      <c r="D81" s="2" t="s">
        <v>327</v>
      </c>
      <c r="E81" s="2" t="s">
        <v>14</v>
      </c>
      <c r="F81" s="4">
        <v>45445.936805555553</v>
      </c>
      <c r="G81" s="2" t="s">
        <v>166</v>
      </c>
      <c r="H81" s="4">
        <v>45446.117361111108</v>
      </c>
      <c r="I81" s="3">
        <v>129.059326</v>
      </c>
      <c r="J81" s="2" t="s">
        <v>35</v>
      </c>
      <c r="K81" s="3">
        <v>271928</v>
      </c>
      <c r="L81" s="3">
        <v>2107</v>
      </c>
      <c r="M81" s="3">
        <v>20</v>
      </c>
      <c r="N81" s="3">
        <v>10</v>
      </c>
      <c r="O81" s="3">
        <v>33</v>
      </c>
      <c r="P81" s="3">
        <v>1</v>
      </c>
      <c r="Q81" s="3">
        <v>0</v>
      </c>
      <c r="R81" s="3">
        <v>4</v>
      </c>
      <c r="S81" s="3">
        <v>260</v>
      </c>
    </row>
    <row r="82" spans="1:19" x14ac:dyDescent="0.25">
      <c r="A82" s="2" t="s">
        <v>328</v>
      </c>
      <c r="B82" s="2" t="s">
        <v>329</v>
      </c>
      <c r="C82" s="2" t="s">
        <v>330</v>
      </c>
      <c r="D82" s="2" t="s">
        <v>331</v>
      </c>
      <c r="E82" s="2" t="s">
        <v>78</v>
      </c>
      <c r="F82" s="4">
        <v>45446.237500000003</v>
      </c>
      <c r="G82" s="2" t="s">
        <v>166</v>
      </c>
      <c r="H82" s="4">
        <v>45446.322916666664</v>
      </c>
      <c r="I82" s="3">
        <v>99.942622999999998</v>
      </c>
      <c r="J82" s="2" t="s">
        <v>35</v>
      </c>
      <c r="K82" s="3">
        <v>12193</v>
      </c>
      <c r="L82" s="3">
        <v>122</v>
      </c>
      <c r="M82" s="3">
        <v>5</v>
      </c>
      <c r="N82" s="3">
        <v>3</v>
      </c>
      <c r="O82" s="3">
        <v>2</v>
      </c>
      <c r="P82" s="3">
        <v>0</v>
      </c>
      <c r="Q82" s="3">
        <v>0</v>
      </c>
      <c r="R82" s="3">
        <v>1</v>
      </c>
      <c r="S82" s="3">
        <v>123</v>
      </c>
    </row>
    <row r="83" spans="1:19" x14ac:dyDescent="0.25">
      <c r="A83" s="2" t="s">
        <v>332</v>
      </c>
      <c r="B83" s="2" t="s">
        <v>234</v>
      </c>
      <c r="C83" s="2" t="s">
        <v>333</v>
      </c>
      <c r="D83" s="2" t="s">
        <v>334</v>
      </c>
      <c r="E83" s="2" t="s">
        <v>16</v>
      </c>
      <c r="F83" s="4">
        <v>45446.331250000003</v>
      </c>
      <c r="G83" s="2" t="s">
        <v>166</v>
      </c>
      <c r="H83" s="4">
        <v>45446.34652777778</v>
      </c>
      <c r="I83" s="3">
        <v>22</v>
      </c>
      <c r="J83" s="2" t="s">
        <v>35</v>
      </c>
      <c r="K83" s="3">
        <v>22066</v>
      </c>
      <c r="L83" s="3">
        <v>1003</v>
      </c>
      <c r="M83" s="3">
        <v>90</v>
      </c>
      <c r="N83" s="3">
        <v>66</v>
      </c>
      <c r="O83" s="3">
        <v>16</v>
      </c>
      <c r="P83" s="3">
        <v>0</v>
      </c>
      <c r="Q83" s="3">
        <v>0</v>
      </c>
      <c r="R83" s="3">
        <v>4</v>
      </c>
      <c r="S83" s="3">
        <v>22</v>
      </c>
    </row>
    <row r="84" spans="1:19" x14ac:dyDescent="0.25">
      <c r="A84" s="2" t="s">
        <v>335</v>
      </c>
      <c r="B84" s="2" t="s">
        <v>144</v>
      </c>
      <c r="C84" s="2" t="s">
        <v>336</v>
      </c>
      <c r="D84" s="2" t="s">
        <v>337</v>
      </c>
      <c r="E84" s="2" t="s">
        <v>102</v>
      </c>
      <c r="F84" s="4">
        <v>45445.906944444447</v>
      </c>
      <c r="G84" s="2" t="s">
        <v>166</v>
      </c>
      <c r="H84" s="4">
        <v>45446.382638888892</v>
      </c>
      <c r="I84" s="3">
        <v>685</v>
      </c>
      <c r="J84" s="2" t="s">
        <v>35</v>
      </c>
      <c r="K84" s="3">
        <v>15755</v>
      </c>
      <c r="L84" s="3">
        <v>23</v>
      </c>
      <c r="M84" s="3">
        <v>3</v>
      </c>
      <c r="N84" s="3">
        <v>3</v>
      </c>
      <c r="O84" s="3">
        <v>2</v>
      </c>
      <c r="P84" s="3">
        <v>0</v>
      </c>
      <c r="Q84" s="3">
        <v>0</v>
      </c>
      <c r="R84" s="3">
        <v>0</v>
      </c>
      <c r="S84" s="3">
        <v>685</v>
      </c>
    </row>
    <row r="85" spans="1:19" x14ac:dyDescent="0.25">
      <c r="A85" s="2" t="s">
        <v>338</v>
      </c>
      <c r="B85" s="2" t="s">
        <v>183</v>
      </c>
      <c r="C85" s="2" t="s">
        <v>339</v>
      </c>
      <c r="D85" s="2" t="s">
        <v>340</v>
      </c>
      <c r="E85" s="2" t="s">
        <v>16</v>
      </c>
      <c r="F85" s="4">
        <v>45446.511805555558</v>
      </c>
      <c r="G85" s="2" t="s">
        <v>166</v>
      </c>
      <c r="H85" s="4">
        <v>45446.520833333336</v>
      </c>
      <c r="I85" s="3">
        <v>13</v>
      </c>
      <c r="J85" s="2" t="s">
        <v>35</v>
      </c>
      <c r="K85" s="3">
        <v>1586</v>
      </c>
      <c r="L85" s="3">
        <v>122</v>
      </c>
      <c r="M85" s="3">
        <v>13</v>
      </c>
      <c r="N85" s="3">
        <v>8</v>
      </c>
      <c r="O85" s="3">
        <v>1</v>
      </c>
      <c r="P85" s="3">
        <v>0</v>
      </c>
      <c r="Q85" s="3">
        <v>0</v>
      </c>
      <c r="R85" s="3">
        <v>0</v>
      </c>
      <c r="S85" s="3">
        <v>13</v>
      </c>
    </row>
    <row r="86" spans="1:19" x14ac:dyDescent="0.25">
      <c r="A86" s="2" t="s">
        <v>341</v>
      </c>
      <c r="B86" s="2" t="s">
        <v>250</v>
      </c>
      <c r="C86" s="2" t="s">
        <v>342</v>
      </c>
      <c r="D86" s="2" t="s">
        <v>343</v>
      </c>
      <c r="E86" s="2" t="s">
        <v>78</v>
      </c>
      <c r="F86" s="4">
        <v>45446.370138888888</v>
      </c>
      <c r="G86" s="2" t="s">
        <v>166</v>
      </c>
      <c r="H86" s="4">
        <v>45446.546527777777</v>
      </c>
      <c r="I86" s="3">
        <v>177.341804</v>
      </c>
      <c r="J86" s="2" t="s">
        <v>35</v>
      </c>
      <c r="K86" s="3">
        <v>139568</v>
      </c>
      <c r="L86" s="3">
        <v>787</v>
      </c>
      <c r="M86" s="3">
        <v>26</v>
      </c>
      <c r="N86" s="3">
        <v>19</v>
      </c>
      <c r="O86" s="3">
        <v>19</v>
      </c>
      <c r="P86" s="3">
        <v>4</v>
      </c>
      <c r="Q86" s="3">
        <v>0</v>
      </c>
      <c r="R86" s="3">
        <v>0</v>
      </c>
      <c r="S86" s="3">
        <v>254</v>
      </c>
    </row>
    <row r="87" spans="1:19" x14ac:dyDescent="0.25">
      <c r="A87" s="2" t="s">
        <v>344</v>
      </c>
      <c r="B87" s="2" t="s">
        <v>81</v>
      </c>
      <c r="C87" s="2" t="s">
        <v>82</v>
      </c>
      <c r="D87" s="2" t="s">
        <v>345</v>
      </c>
      <c r="E87" s="2" t="s">
        <v>78</v>
      </c>
      <c r="F87" s="4">
        <v>45446.475694444445</v>
      </c>
      <c r="G87" s="2" t="s">
        <v>166</v>
      </c>
      <c r="H87" s="4">
        <v>45446.547222222223</v>
      </c>
      <c r="I87" s="3">
        <v>103</v>
      </c>
      <c r="J87" s="2" t="s">
        <v>35</v>
      </c>
      <c r="K87" s="3">
        <v>21321</v>
      </c>
      <c r="L87" s="3">
        <v>207</v>
      </c>
      <c r="M87" s="3">
        <v>11</v>
      </c>
      <c r="N87" s="3">
        <v>7</v>
      </c>
      <c r="O87" s="3">
        <v>7</v>
      </c>
      <c r="P87" s="3">
        <v>0</v>
      </c>
      <c r="Q87" s="3">
        <v>0</v>
      </c>
      <c r="R87" s="3">
        <v>3</v>
      </c>
      <c r="S87" s="3">
        <v>103</v>
      </c>
    </row>
    <row r="88" spans="1:19" x14ac:dyDescent="0.25">
      <c r="A88" s="2" t="s">
        <v>346</v>
      </c>
      <c r="B88" s="2" t="s">
        <v>81</v>
      </c>
      <c r="C88" s="2" t="s">
        <v>347</v>
      </c>
      <c r="D88" s="2" t="s">
        <v>348</v>
      </c>
      <c r="E88" s="2" t="s">
        <v>16</v>
      </c>
      <c r="F88" s="4">
        <v>45446.534722222219</v>
      </c>
      <c r="G88" s="2" t="s">
        <v>166</v>
      </c>
      <c r="H88" s="4">
        <v>45446.563194444447</v>
      </c>
      <c r="I88" s="3">
        <v>41</v>
      </c>
      <c r="J88" s="2" t="s">
        <v>35</v>
      </c>
      <c r="K88" s="3">
        <v>1394</v>
      </c>
      <c r="L88" s="3">
        <v>34</v>
      </c>
      <c r="M88" s="3">
        <v>0</v>
      </c>
      <c r="N88" s="3">
        <v>0</v>
      </c>
      <c r="O88" s="3">
        <v>0</v>
      </c>
      <c r="P88" s="3">
        <v>0</v>
      </c>
      <c r="Q88" s="3">
        <v>0</v>
      </c>
      <c r="R88" s="3">
        <v>0</v>
      </c>
      <c r="S88" s="3">
        <v>41</v>
      </c>
    </row>
    <row r="89" spans="1:19" x14ac:dyDescent="0.25">
      <c r="A89" s="2" t="s">
        <v>349</v>
      </c>
      <c r="B89" s="2" t="s">
        <v>203</v>
      </c>
      <c r="C89" s="2" t="s">
        <v>350</v>
      </c>
      <c r="D89" s="2" t="s">
        <v>351</v>
      </c>
      <c r="E89" s="2" t="s">
        <v>78</v>
      </c>
      <c r="F89" s="4">
        <v>45446.431250000001</v>
      </c>
      <c r="G89" s="2" t="s">
        <v>166</v>
      </c>
      <c r="H89" s="4">
        <v>45446.599305555559</v>
      </c>
      <c r="I89" s="3">
        <v>242</v>
      </c>
      <c r="J89" s="2" t="s">
        <v>35</v>
      </c>
      <c r="K89" s="3">
        <v>508926</v>
      </c>
      <c r="L89" s="3">
        <v>2103</v>
      </c>
      <c r="M89" s="3">
        <v>55</v>
      </c>
      <c r="N89" s="3">
        <v>45</v>
      </c>
      <c r="O89" s="3">
        <v>13</v>
      </c>
      <c r="P89" s="3">
        <v>0</v>
      </c>
      <c r="Q89" s="3">
        <v>0</v>
      </c>
      <c r="R89" s="3">
        <v>0</v>
      </c>
      <c r="S89" s="3">
        <v>242</v>
      </c>
    </row>
    <row r="90" spans="1:19" x14ac:dyDescent="0.25">
      <c r="A90" s="2" t="s">
        <v>352</v>
      </c>
      <c r="B90" s="2" t="s">
        <v>257</v>
      </c>
      <c r="C90" s="2" t="s">
        <v>353</v>
      </c>
      <c r="D90" s="2" t="s">
        <v>354</v>
      </c>
      <c r="E90" s="2" t="s">
        <v>78</v>
      </c>
      <c r="F90" s="4">
        <v>45446.549305555556</v>
      </c>
      <c r="G90" s="2" t="s">
        <v>166</v>
      </c>
      <c r="H90" s="4">
        <v>45446.632638888892</v>
      </c>
      <c r="I90" s="3">
        <v>119.749471</v>
      </c>
      <c r="J90" s="2" t="s">
        <v>35</v>
      </c>
      <c r="K90" s="3">
        <v>113283</v>
      </c>
      <c r="L90" s="3">
        <v>946</v>
      </c>
      <c r="M90" s="3">
        <v>91</v>
      </c>
      <c r="N90" s="3">
        <v>63</v>
      </c>
      <c r="O90" s="3">
        <v>9</v>
      </c>
      <c r="P90" s="3">
        <v>1</v>
      </c>
      <c r="Q90" s="3">
        <v>0</v>
      </c>
      <c r="R90" s="3">
        <v>2</v>
      </c>
      <c r="S90" s="3">
        <v>120</v>
      </c>
    </row>
    <row r="91" spans="1:19" x14ac:dyDescent="0.25">
      <c r="A91" s="2" t="s">
        <v>355</v>
      </c>
      <c r="B91" s="2" t="s">
        <v>117</v>
      </c>
      <c r="C91" s="2" t="s">
        <v>214</v>
      </c>
      <c r="D91" s="2" t="s">
        <v>215</v>
      </c>
      <c r="E91" s="2" t="s">
        <v>102</v>
      </c>
      <c r="F91" s="4">
        <v>45446.406944444447</v>
      </c>
      <c r="G91" s="2" t="s">
        <v>166</v>
      </c>
      <c r="H91" s="4">
        <v>45446.651388888888</v>
      </c>
      <c r="I91" s="3">
        <v>133.74212</v>
      </c>
      <c r="J91" s="2" t="s">
        <v>35</v>
      </c>
      <c r="K91" s="3">
        <v>46676</v>
      </c>
      <c r="L91" s="3">
        <v>349</v>
      </c>
      <c r="M91" s="3">
        <v>5</v>
      </c>
      <c r="N91" s="3">
        <v>1</v>
      </c>
      <c r="O91" s="3">
        <v>8</v>
      </c>
      <c r="P91" s="3">
        <v>0</v>
      </c>
      <c r="Q91" s="3">
        <v>0</v>
      </c>
      <c r="R91" s="3">
        <v>1</v>
      </c>
      <c r="S91" s="3">
        <v>352</v>
      </c>
    </row>
    <row r="92" spans="1:19" x14ac:dyDescent="0.25">
      <c r="A92" s="2" t="s">
        <v>356</v>
      </c>
      <c r="B92" s="2" t="s">
        <v>117</v>
      </c>
      <c r="C92" s="2" t="s">
        <v>82</v>
      </c>
      <c r="D92" s="2" t="s">
        <v>357</v>
      </c>
      <c r="E92" s="2" t="s">
        <v>16</v>
      </c>
      <c r="F92" s="4">
        <v>45446.547222222223</v>
      </c>
      <c r="G92" s="2" t="s">
        <v>166</v>
      </c>
      <c r="H92" s="4">
        <v>45446.706250000003</v>
      </c>
      <c r="I92" s="3">
        <v>229</v>
      </c>
      <c r="J92" s="2" t="s">
        <v>35</v>
      </c>
      <c r="K92" s="3">
        <v>4580</v>
      </c>
      <c r="L92" s="3">
        <v>20</v>
      </c>
      <c r="M92" s="3">
        <v>4</v>
      </c>
      <c r="N92" s="3">
        <v>2</v>
      </c>
      <c r="O92" s="3">
        <v>0</v>
      </c>
      <c r="P92" s="3">
        <v>0</v>
      </c>
      <c r="Q92" s="3">
        <v>0</v>
      </c>
      <c r="R92" s="3">
        <v>0</v>
      </c>
      <c r="S92" s="3">
        <v>229</v>
      </c>
    </row>
    <row r="93" spans="1:19" x14ac:dyDescent="0.25">
      <c r="A93" s="2" t="s">
        <v>358</v>
      </c>
      <c r="B93" s="2" t="s">
        <v>179</v>
      </c>
      <c r="C93" s="2" t="s">
        <v>254</v>
      </c>
      <c r="D93" s="2" t="s">
        <v>359</v>
      </c>
      <c r="E93" s="2" t="s">
        <v>24</v>
      </c>
      <c r="F93" s="4">
        <v>45446.53402777778</v>
      </c>
      <c r="G93" s="2" t="s">
        <v>166</v>
      </c>
      <c r="H93" s="4">
        <v>45446.767361111109</v>
      </c>
      <c r="I93" s="3">
        <v>77.281966999999995</v>
      </c>
      <c r="J93" s="2" t="s">
        <v>35</v>
      </c>
      <c r="K93" s="3">
        <v>23571</v>
      </c>
      <c r="L93" s="3">
        <v>305</v>
      </c>
      <c r="M93" s="3">
        <v>24</v>
      </c>
      <c r="N93" s="3">
        <v>18</v>
      </c>
      <c r="O93" s="3">
        <v>7</v>
      </c>
      <c r="P93" s="3">
        <v>0</v>
      </c>
      <c r="Q93" s="3">
        <v>0</v>
      </c>
      <c r="R93" s="3">
        <v>0</v>
      </c>
      <c r="S93" s="3">
        <v>336</v>
      </c>
    </row>
    <row r="94" spans="1:19" x14ac:dyDescent="0.25">
      <c r="A94" s="2" t="s">
        <v>360</v>
      </c>
      <c r="B94" s="2" t="s">
        <v>104</v>
      </c>
      <c r="C94" s="2" t="s">
        <v>361</v>
      </c>
      <c r="D94" s="2" t="s">
        <v>362</v>
      </c>
      <c r="E94" s="2" t="s">
        <v>78</v>
      </c>
      <c r="F94" s="4">
        <v>45446.647916666669</v>
      </c>
      <c r="G94" s="2" t="s">
        <v>166</v>
      </c>
      <c r="H94" s="4">
        <v>45446.775694444441</v>
      </c>
      <c r="I94" s="3">
        <v>184</v>
      </c>
      <c r="J94" s="2" t="s">
        <v>35</v>
      </c>
      <c r="K94" s="3">
        <v>17296</v>
      </c>
      <c r="L94" s="3">
        <v>94</v>
      </c>
      <c r="M94" s="3">
        <v>0</v>
      </c>
      <c r="N94" s="3">
        <v>0</v>
      </c>
      <c r="O94" s="3">
        <v>10</v>
      </c>
      <c r="P94" s="3">
        <v>2</v>
      </c>
      <c r="Q94" s="3">
        <v>0</v>
      </c>
      <c r="R94" s="3">
        <v>0</v>
      </c>
      <c r="S94" s="3">
        <v>184</v>
      </c>
    </row>
    <row r="95" spans="1:19" x14ac:dyDescent="0.25">
      <c r="A95" s="2" t="s">
        <v>363</v>
      </c>
      <c r="B95" s="2" t="s">
        <v>179</v>
      </c>
      <c r="C95" s="2" t="s">
        <v>314</v>
      </c>
      <c r="D95" s="2" t="s">
        <v>364</v>
      </c>
      <c r="E95" s="2" t="s">
        <v>78</v>
      </c>
      <c r="F95" s="4">
        <v>45446.668055555558</v>
      </c>
      <c r="G95" s="2" t="s">
        <v>166</v>
      </c>
      <c r="H95" s="4">
        <v>45446.787499999999</v>
      </c>
      <c r="I95" s="3">
        <v>119.657895</v>
      </c>
      <c r="J95" s="2" t="s">
        <v>35</v>
      </c>
      <c r="K95" s="3">
        <v>31829</v>
      </c>
      <c r="L95" s="3">
        <v>266</v>
      </c>
      <c r="M95" s="3">
        <v>18</v>
      </c>
      <c r="N95" s="3">
        <v>17</v>
      </c>
      <c r="O95" s="3">
        <v>7</v>
      </c>
      <c r="P95" s="3">
        <v>1</v>
      </c>
      <c r="Q95" s="3">
        <v>0</v>
      </c>
      <c r="R95" s="3">
        <v>0</v>
      </c>
      <c r="S95" s="3">
        <v>172</v>
      </c>
    </row>
    <row r="96" spans="1:19" x14ac:dyDescent="0.25">
      <c r="A96" s="2" t="s">
        <v>365</v>
      </c>
      <c r="B96" s="2" t="s">
        <v>117</v>
      </c>
      <c r="C96" s="2" t="s">
        <v>366</v>
      </c>
      <c r="D96" s="2" t="s">
        <v>367</v>
      </c>
      <c r="E96" s="2" t="s">
        <v>24</v>
      </c>
      <c r="F96" s="4">
        <v>45446.882638888892</v>
      </c>
      <c r="G96" s="2" t="s">
        <v>166</v>
      </c>
      <c r="H96" s="4">
        <v>45446.996527777781</v>
      </c>
      <c r="I96" s="3">
        <v>164</v>
      </c>
      <c r="J96" s="2" t="s">
        <v>35</v>
      </c>
      <c r="K96" s="3">
        <v>25092</v>
      </c>
      <c r="L96" s="3">
        <v>153</v>
      </c>
      <c r="M96" s="3">
        <v>5</v>
      </c>
      <c r="N96" s="3">
        <v>4</v>
      </c>
      <c r="O96" s="3">
        <v>5</v>
      </c>
      <c r="P96" s="3">
        <v>5</v>
      </c>
      <c r="Q96" s="3">
        <v>0</v>
      </c>
      <c r="R96" s="3">
        <v>2</v>
      </c>
      <c r="S96" s="3">
        <v>164</v>
      </c>
    </row>
    <row r="97" spans="1:19" x14ac:dyDescent="0.25">
      <c r="A97" s="2" t="s">
        <v>368</v>
      </c>
      <c r="B97" s="2" t="s">
        <v>135</v>
      </c>
      <c r="C97" s="2" t="s">
        <v>136</v>
      </c>
      <c r="D97" s="2" t="s">
        <v>156</v>
      </c>
      <c r="E97" s="2" t="s">
        <v>78</v>
      </c>
      <c r="F97" s="4">
        <v>45446.679861111108</v>
      </c>
      <c r="G97" s="2" t="s">
        <v>369</v>
      </c>
      <c r="H97" s="4">
        <v>45447.043749999997</v>
      </c>
      <c r="I97" s="3">
        <v>430.51162799999997</v>
      </c>
      <c r="J97" s="2" t="s">
        <v>35</v>
      </c>
      <c r="K97" s="3">
        <v>185120</v>
      </c>
      <c r="L97" s="3">
        <v>430</v>
      </c>
      <c r="M97" s="3">
        <v>40</v>
      </c>
      <c r="N97" s="3">
        <v>28</v>
      </c>
      <c r="O97" s="3">
        <v>8</v>
      </c>
      <c r="P97" s="3">
        <v>0</v>
      </c>
      <c r="Q97" s="3">
        <v>0</v>
      </c>
      <c r="R97" s="3">
        <v>1</v>
      </c>
      <c r="S97" s="3">
        <v>524</v>
      </c>
    </row>
    <row r="98" spans="1:19" x14ac:dyDescent="0.25">
      <c r="A98" s="2" t="s">
        <v>370</v>
      </c>
      <c r="B98" s="2" t="s">
        <v>75</v>
      </c>
      <c r="C98" s="2" t="s">
        <v>172</v>
      </c>
      <c r="D98" s="2" t="s">
        <v>173</v>
      </c>
      <c r="E98" s="2" t="s">
        <v>16</v>
      </c>
      <c r="F98" s="4">
        <v>45447.004166666666</v>
      </c>
      <c r="G98" s="2" t="s">
        <v>369</v>
      </c>
      <c r="H98" s="4">
        <v>45447.373611111114</v>
      </c>
      <c r="I98" s="3">
        <v>280.908748</v>
      </c>
      <c r="J98" s="2" t="s">
        <v>35</v>
      </c>
      <c r="K98" s="3">
        <v>372485</v>
      </c>
      <c r="L98" s="3">
        <v>1326</v>
      </c>
      <c r="M98" s="3">
        <v>42</v>
      </c>
      <c r="N98" s="3">
        <v>31</v>
      </c>
      <c r="O98" s="3">
        <v>17</v>
      </c>
      <c r="P98" s="3">
        <v>0</v>
      </c>
      <c r="Q98" s="3">
        <v>0</v>
      </c>
      <c r="R98" s="3">
        <v>19</v>
      </c>
      <c r="S98" s="3">
        <v>532</v>
      </c>
    </row>
    <row r="99" spans="1:19" x14ac:dyDescent="0.25">
      <c r="A99" s="2" t="s">
        <v>371</v>
      </c>
      <c r="B99" s="2" t="s">
        <v>372</v>
      </c>
      <c r="C99" s="2" t="s">
        <v>373</v>
      </c>
      <c r="D99" s="2" t="s">
        <v>374</v>
      </c>
      <c r="E99" s="2" t="s">
        <v>78</v>
      </c>
      <c r="F99" s="4">
        <v>45447.303472222222</v>
      </c>
      <c r="G99" s="2" t="s">
        <v>369</v>
      </c>
      <c r="H99" s="4">
        <v>45447.374305555553</v>
      </c>
      <c r="I99" s="3">
        <v>102</v>
      </c>
      <c r="J99" s="2" t="s">
        <v>35</v>
      </c>
      <c r="K99" s="3">
        <v>1020</v>
      </c>
      <c r="L99" s="3">
        <v>10</v>
      </c>
      <c r="M99" s="3">
        <v>0</v>
      </c>
      <c r="N99" s="3">
        <v>0</v>
      </c>
      <c r="O99" s="3">
        <v>1</v>
      </c>
      <c r="P99" s="3">
        <v>0</v>
      </c>
      <c r="Q99" s="3">
        <v>0</v>
      </c>
      <c r="R99" s="3">
        <v>0</v>
      </c>
      <c r="S99" s="3">
        <v>102</v>
      </c>
    </row>
    <row r="100" spans="1:19" x14ac:dyDescent="0.25">
      <c r="A100" s="2" t="s">
        <v>375</v>
      </c>
      <c r="B100" s="2" t="s">
        <v>108</v>
      </c>
      <c r="C100" s="2" t="s">
        <v>281</v>
      </c>
      <c r="D100" s="2" t="s">
        <v>376</v>
      </c>
      <c r="E100" s="2" t="s">
        <v>24</v>
      </c>
      <c r="F100" s="4">
        <v>45446.958333333336</v>
      </c>
      <c r="G100" s="2" t="s">
        <v>369</v>
      </c>
      <c r="H100" s="4">
        <v>45447.472222222219</v>
      </c>
      <c r="I100" s="3">
        <v>590.00743999999997</v>
      </c>
      <c r="J100" s="2" t="s">
        <v>35</v>
      </c>
      <c r="K100" s="3">
        <v>396485</v>
      </c>
      <c r="L100" s="3">
        <v>672</v>
      </c>
      <c r="M100" s="3">
        <v>23</v>
      </c>
      <c r="N100" s="3">
        <v>20</v>
      </c>
      <c r="O100" s="3">
        <v>24</v>
      </c>
      <c r="P100" s="3">
        <v>5</v>
      </c>
      <c r="Q100" s="3">
        <v>0</v>
      </c>
      <c r="R100" s="3">
        <v>0</v>
      </c>
      <c r="S100" s="3">
        <v>740</v>
      </c>
    </row>
    <row r="101" spans="1:19" x14ac:dyDescent="0.25">
      <c r="A101" s="2" t="s">
        <v>377</v>
      </c>
      <c r="B101" s="2" t="s">
        <v>75</v>
      </c>
      <c r="C101" s="2" t="s">
        <v>76</v>
      </c>
      <c r="D101" s="2" t="s">
        <v>378</v>
      </c>
      <c r="E101" s="2" t="s">
        <v>78</v>
      </c>
      <c r="F101" s="4">
        <v>45447.365972222222</v>
      </c>
      <c r="G101" s="2" t="s">
        <v>369</v>
      </c>
      <c r="H101" s="4">
        <v>45447.476388888892</v>
      </c>
      <c r="I101" s="3">
        <v>159</v>
      </c>
      <c r="J101" s="2" t="s">
        <v>35</v>
      </c>
      <c r="K101" s="3">
        <v>147711</v>
      </c>
      <c r="L101" s="3">
        <v>929</v>
      </c>
      <c r="M101" s="3">
        <v>59</v>
      </c>
      <c r="N101" s="3">
        <v>46</v>
      </c>
      <c r="O101" s="3">
        <v>19</v>
      </c>
      <c r="P101" s="3">
        <v>0</v>
      </c>
      <c r="Q101" s="3">
        <v>0</v>
      </c>
      <c r="R101" s="3">
        <v>15</v>
      </c>
      <c r="S101" s="3">
        <v>159</v>
      </c>
    </row>
    <row r="102" spans="1:19" x14ac:dyDescent="0.25">
      <c r="A102" s="2" t="s">
        <v>379</v>
      </c>
      <c r="B102" s="2" t="s">
        <v>207</v>
      </c>
      <c r="C102" s="2" t="s">
        <v>380</v>
      </c>
      <c r="D102" s="2" t="s">
        <v>381</v>
      </c>
      <c r="E102" s="2" t="s">
        <v>14</v>
      </c>
      <c r="F102" s="4">
        <v>45447.415277777778</v>
      </c>
      <c r="G102" s="2" t="s">
        <v>369</v>
      </c>
      <c r="H102" s="4">
        <v>45447.502083333333</v>
      </c>
      <c r="I102" s="3">
        <v>103.11718</v>
      </c>
      <c r="J102" s="2" t="s">
        <v>35</v>
      </c>
      <c r="K102" s="3">
        <v>103839</v>
      </c>
      <c r="L102" s="3">
        <v>1007</v>
      </c>
      <c r="M102" s="3">
        <v>55</v>
      </c>
      <c r="N102" s="3">
        <v>33</v>
      </c>
      <c r="O102" s="3">
        <v>17</v>
      </c>
      <c r="P102" s="3">
        <v>1</v>
      </c>
      <c r="Q102" s="3">
        <v>0</v>
      </c>
      <c r="R102" s="3">
        <v>0</v>
      </c>
      <c r="S102" s="3">
        <v>125</v>
      </c>
    </row>
    <row r="103" spans="1:19" x14ac:dyDescent="0.25">
      <c r="A103" s="2" t="s">
        <v>382</v>
      </c>
      <c r="B103" s="2" t="s">
        <v>207</v>
      </c>
      <c r="C103" s="2" t="s">
        <v>383</v>
      </c>
      <c r="D103" s="2" t="s">
        <v>384</v>
      </c>
      <c r="E103" s="2" t="s">
        <v>16</v>
      </c>
      <c r="F103" s="4">
        <v>45447.515972222223</v>
      </c>
      <c r="G103" s="2" t="s">
        <v>369</v>
      </c>
      <c r="H103" s="4">
        <v>45447.536111111112</v>
      </c>
      <c r="I103" s="3">
        <v>29</v>
      </c>
      <c r="J103" s="2" t="s">
        <v>35</v>
      </c>
      <c r="K103" s="3">
        <v>1073</v>
      </c>
      <c r="L103" s="3">
        <v>37</v>
      </c>
      <c r="M103" s="3">
        <v>0</v>
      </c>
      <c r="N103" s="3">
        <v>0</v>
      </c>
      <c r="O103" s="3">
        <v>4</v>
      </c>
      <c r="P103" s="3">
        <v>0</v>
      </c>
      <c r="Q103" s="3">
        <v>0</v>
      </c>
      <c r="R103" s="3">
        <v>0</v>
      </c>
      <c r="S103" s="3">
        <v>29</v>
      </c>
    </row>
    <row r="104" spans="1:19" x14ac:dyDescent="0.25">
      <c r="A104" s="2" t="s">
        <v>385</v>
      </c>
      <c r="B104" s="2" t="s">
        <v>75</v>
      </c>
      <c r="C104" s="2" t="s">
        <v>386</v>
      </c>
      <c r="D104" s="2" t="s">
        <v>387</v>
      </c>
      <c r="E104" s="2" t="s">
        <v>16</v>
      </c>
      <c r="F104" s="4">
        <v>45447.536805555559</v>
      </c>
      <c r="G104" s="2" t="s">
        <v>369</v>
      </c>
      <c r="H104" s="4">
        <v>45447.54583333333</v>
      </c>
      <c r="I104" s="3">
        <v>13</v>
      </c>
      <c r="J104" s="2" t="s">
        <v>35</v>
      </c>
      <c r="K104" s="3">
        <v>468</v>
      </c>
      <c r="L104" s="3">
        <v>36</v>
      </c>
      <c r="M104" s="3">
        <v>0</v>
      </c>
      <c r="N104" s="3">
        <v>0</v>
      </c>
      <c r="O104" s="3">
        <v>0</v>
      </c>
      <c r="P104" s="3">
        <v>0</v>
      </c>
      <c r="Q104" s="3">
        <v>0</v>
      </c>
      <c r="R104" s="3">
        <v>0</v>
      </c>
      <c r="S104" s="3">
        <v>13</v>
      </c>
    </row>
    <row r="105" spans="1:19" x14ac:dyDescent="0.25">
      <c r="A105" s="2" t="s">
        <v>388</v>
      </c>
      <c r="B105" s="2" t="s">
        <v>75</v>
      </c>
      <c r="C105" s="2" t="s">
        <v>389</v>
      </c>
      <c r="D105" s="2" t="s">
        <v>390</v>
      </c>
      <c r="E105" s="2" t="s">
        <v>16</v>
      </c>
      <c r="F105" s="4">
        <v>45447.533333333333</v>
      </c>
      <c r="G105" s="2" t="s">
        <v>369</v>
      </c>
      <c r="H105" s="4">
        <v>45447.572916666664</v>
      </c>
      <c r="I105" s="3">
        <v>57</v>
      </c>
      <c r="J105" s="2" t="s">
        <v>35</v>
      </c>
      <c r="K105" s="3">
        <v>164331</v>
      </c>
      <c r="L105" s="3">
        <v>2883</v>
      </c>
      <c r="M105" s="3">
        <v>75</v>
      </c>
      <c r="N105" s="3">
        <v>59</v>
      </c>
      <c r="O105" s="3">
        <v>58</v>
      </c>
      <c r="P105" s="3">
        <v>5</v>
      </c>
      <c r="Q105" s="3">
        <v>0</v>
      </c>
      <c r="R105" s="3">
        <v>35</v>
      </c>
      <c r="S105" s="3">
        <v>57</v>
      </c>
    </row>
    <row r="106" spans="1:19" x14ac:dyDescent="0.25">
      <c r="A106" s="2" t="s">
        <v>391</v>
      </c>
      <c r="B106" s="2" t="s">
        <v>257</v>
      </c>
      <c r="C106" s="2" t="s">
        <v>392</v>
      </c>
      <c r="D106" s="2" t="s">
        <v>393</v>
      </c>
      <c r="E106" s="2" t="s">
        <v>78</v>
      </c>
      <c r="F106" s="4">
        <v>45447.574305555558</v>
      </c>
      <c r="G106" s="2" t="s">
        <v>369</v>
      </c>
      <c r="H106" s="4">
        <v>45447.628472222219</v>
      </c>
      <c r="I106" s="3">
        <v>70.554455000000004</v>
      </c>
      <c r="J106" s="2" t="s">
        <v>35</v>
      </c>
      <c r="K106" s="3">
        <v>35630</v>
      </c>
      <c r="L106" s="3">
        <v>505</v>
      </c>
      <c r="M106" s="3">
        <v>46</v>
      </c>
      <c r="N106" s="3">
        <v>33</v>
      </c>
      <c r="O106" s="3">
        <v>7</v>
      </c>
      <c r="P106" s="3">
        <v>0</v>
      </c>
      <c r="Q106" s="3">
        <v>0</v>
      </c>
      <c r="R106" s="3">
        <v>0</v>
      </c>
      <c r="S106" s="3">
        <v>78</v>
      </c>
    </row>
    <row r="107" spans="1:19" x14ac:dyDescent="0.25">
      <c r="A107" s="2" t="s">
        <v>394</v>
      </c>
      <c r="B107" s="2" t="s">
        <v>117</v>
      </c>
      <c r="C107" s="2" t="s">
        <v>395</v>
      </c>
      <c r="D107" s="2" t="s">
        <v>396</v>
      </c>
      <c r="E107" s="2" t="s">
        <v>78</v>
      </c>
      <c r="F107" s="4">
        <v>45447.59375</v>
      </c>
      <c r="G107" s="2" t="s">
        <v>369</v>
      </c>
      <c r="H107" s="4">
        <v>45447.667361111111</v>
      </c>
      <c r="I107" s="3">
        <v>106</v>
      </c>
      <c r="J107" s="2" t="s">
        <v>35</v>
      </c>
      <c r="K107" s="3">
        <v>15052</v>
      </c>
      <c r="L107" s="3">
        <v>142</v>
      </c>
      <c r="M107" s="3">
        <v>4</v>
      </c>
      <c r="N107" s="3">
        <v>4</v>
      </c>
      <c r="O107" s="3">
        <v>14</v>
      </c>
      <c r="P107" s="3">
        <v>0</v>
      </c>
      <c r="Q107" s="3">
        <v>0</v>
      </c>
      <c r="R107" s="3">
        <v>0</v>
      </c>
      <c r="S107" s="3">
        <v>106</v>
      </c>
    </row>
    <row r="108" spans="1:19" x14ac:dyDescent="0.25">
      <c r="A108" s="2" t="s">
        <v>397</v>
      </c>
      <c r="B108" s="2" t="s">
        <v>148</v>
      </c>
      <c r="C108" s="2" t="s">
        <v>398</v>
      </c>
      <c r="D108" s="2" t="s">
        <v>399</v>
      </c>
      <c r="E108" s="2" t="s">
        <v>24</v>
      </c>
      <c r="F108" s="4">
        <v>45447.666666666664</v>
      </c>
      <c r="G108" s="2" t="s">
        <v>369</v>
      </c>
      <c r="H108" s="4">
        <v>45447.716666666667</v>
      </c>
      <c r="I108" s="3">
        <v>72</v>
      </c>
      <c r="J108" s="2" t="s">
        <v>35</v>
      </c>
      <c r="K108" s="3">
        <v>15840</v>
      </c>
      <c r="L108" s="3">
        <v>220</v>
      </c>
      <c r="M108" s="3">
        <v>19</v>
      </c>
      <c r="N108" s="3">
        <v>12</v>
      </c>
      <c r="O108" s="3">
        <v>2</v>
      </c>
      <c r="P108" s="3">
        <v>0</v>
      </c>
      <c r="Q108" s="3">
        <v>0</v>
      </c>
      <c r="R108" s="3">
        <v>10</v>
      </c>
      <c r="S108" s="3">
        <v>72</v>
      </c>
    </row>
    <row r="109" spans="1:19" x14ac:dyDescent="0.25">
      <c r="A109" s="2" t="s">
        <v>400</v>
      </c>
      <c r="B109" s="2" t="s">
        <v>117</v>
      </c>
      <c r="C109" s="2" t="s">
        <v>118</v>
      </c>
      <c r="D109" s="2" t="s">
        <v>401</v>
      </c>
      <c r="E109" s="2" t="s">
        <v>78</v>
      </c>
      <c r="F109" s="4">
        <v>45447.663194444445</v>
      </c>
      <c r="G109" s="2" t="s">
        <v>369</v>
      </c>
      <c r="H109" s="4">
        <v>45447.731944444444</v>
      </c>
      <c r="I109" s="3">
        <v>52.314628999999996</v>
      </c>
      <c r="J109" s="2" t="s">
        <v>35</v>
      </c>
      <c r="K109" s="3">
        <v>26105</v>
      </c>
      <c r="L109" s="3">
        <v>499</v>
      </c>
      <c r="M109" s="3">
        <v>44</v>
      </c>
      <c r="N109" s="3">
        <v>30</v>
      </c>
      <c r="O109" s="3">
        <v>16</v>
      </c>
      <c r="P109" s="3">
        <v>5</v>
      </c>
      <c r="Q109" s="3">
        <v>0</v>
      </c>
      <c r="R109" s="3">
        <v>1</v>
      </c>
      <c r="S109" s="3">
        <v>99</v>
      </c>
    </row>
    <row r="110" spans="1:19" x14ac:dyDescent="0.25">
      <c r="A110" s="2" t="s">
        <v>402</v>
      </c>
      <c r="B110" s="2" t="s">
        <v>179</v>
      </c>
      <c r="C110" s="2" t="s">
        <v>383</v>
      </c>
      <c r="D110" s="2" t="s">
        <v>403</v>
      </c>
      <c r="E110" s="2" t="s">
        <v>24</v>
      </c>
      <c r="F110" s="4">
        <v>45447.741666666669</v>
      </c>
      <c r="G110" s="2" t="s">
        <v>369</v>
      </c>
      <c r="H110" s="4">
        <v>45447.78125</v>
      </c>
      <c r="I110" s="3">
        <v>57</v>
      </c>
      <c r="J110" s="2" t="s">
        <v>35</v>
      </c>
      <c r="K110" s="3">
        <v>19380</v>
      </c>
      <c r="L110" s="3">
        <v>340</v>
      </c>
      <c r="M110" s="3">
        <v>16</v>
      </c>
      <c r="N110" s="3">
        <v>13</v>
      </c>
      <c r="O110" s="3">
        <v>4</v>
      </c>
      <c r="P110" s="3">
        <v>0</v>
      </c>
      <c r="Q110" s="3">
        <v>0</v>
      </c>
      <c r="R110" s="3">
        <v>1</v>
      </c>
      <c r="S110" s="3">
        <v>57</v>
      </c>
    </row>
    <row r="111" spans="1:19" x14ac:dyDescent="0.25">
      <c r="A111" s="2" t="s">
        <v>404</v>
      </c>
      <c r="B111" s="2" t="s">
        <v>117</v>
      </c>
      <c r="C111" s="2" t="s">
        <v>395</v>
      </c>
      <c r="D111" s="2" t="s">
        <v>405</v>
      </c>
      <c r="E111" s="2" t="s">
        <v>114</v>
      </c>
      <c r="F111" s="4">
        <v>45447.674305555556</v>
      </c>
      <c r="G111" s="2" t="s">
        <v>369</v>
      </c>
      <c r="H111" s="4">
        <v>45447.807638888888</v>
      </c>
      <c r="I111" s="3">
        <v>57.333333000000003</v>
      </c>
      <c r="J111" s="2" t="s">
        <v>35</v>
      </c>
      <c r="K111" s="3">
        <v>2408</v>
      </c>
      <c r="L111" s="3">
        <v>42</v>
      </c>
      <c r="M111" s="3">
        <v>0</v>
      </c>
      <c r="N111" s="3">
        <v>0</v>
      </c>
      <c r="O111" s="3">
        <v>2</v>
      </c>
      <c r="P111" s="3">
        <v>0</v>
      </c>
      <c r="Q111" s="3">
        <v>0</v>
      </c>
      <c r="R111" s="3">
        <v>0</v>
      </c>
      <c r="S111" s="3">
        <v>192</v>
      </c>
    </row>
    <row r="112" spans="1:19" x14ac:dyDescent="0.25">
      <c r="A112" s="2" t="s">
        <v>406</v>
      </c>
      <c r="B112" s="2" t="s">
        <v>75</v>
      </c>
      <c r="C112" s="2" t="s">
        <v>386</v>
      </c>
      <c r="D112" s="2" t="s">
        <v>407</v>
      </c>
      <c r="E112" s="2" t="s">
        <v>114</v>
      </c>
      <c r="F112" s="4">
        <v>45447.53402777778</v>
      </c>
      <c r="G112" s="2" t="s">
        <v>369</v>
      </c>
      <c r="H112" s="4">
        <v>45447.809027777781</v>
      </c>
      <c r="I112" s="3">
        <v>86.197997000000001</v>
      </c>
      <c r="J112" s="2" t="s">
        <v>35</v>
      </c>
      <c r="K112" s="3">
        <v>111885</v>
      </c>
      <c r="L112" s="3">
        <v>1298</v>
      </c>
      <c r="M112" s="3">
        <v>43</v>
      </c>
      <c r="N112" s="3">
        <v>34</v>
      </c>
      <c r="O112" s="3">
        <v>35</v>
      </c>
      <c r="P112" s="3">
        <v>3</v>
      </c>
      <c r="Q112" s="3">
        <v>2</v>
      </c>
      <c r="R112" s="3">
        <v>9</v>
      </c>
      <c r="S112" s="3">
        <v>396</v>
      </c>
    </row>
    <row r="113" spans="1:19" x14ac:dyDescent="0.25">
      <c r="A113" s="2" t="s">
        <v>408</v>
      </c>
      <c r="B113" s="2" t="s">
        <v>301</v>
      </c>
      <c r="C113" s="2" t="s">
        <v>409</v>
      </c>
      <c r="D113" s="2" t="s">
        <v>410</v>
      </c>
      <c r="E113" s="2" t="s">
        <v>14</v>
      </c>
      <c r="F113" s="4">
        <v>45447.419444444444</v>
      </c>
      <c r="G113" s="2" t="s">
        <v>369</v>
      </c>
      <c r="H113" s="4">
        <v>45447.811805555553</v>
      </c>
      <c r="I113" s="3">
        <v>100.85714299999999</v>
      </c>
      <c r="J113" s="2" t="s">
        <v>35</v>
      </c>
      <c r="K113" s="3">
        <v>4236</v>
      </c>
      <c r="L113" s="3">
        <v>42</v>
      </c>
      <c r="M113" s="3">
        <v>1</v>
      </c>
      <c r="N113" s="3">
        <v>1</v>
      </c>
      <c r="O113" s="3">
        <v>1</v>
      </c>
      <c r="P113" s="3">
        <v>1</v>
      </c>
      <c r="Q113" s="3">
        <v>0</v>
      </c>
      <c r="R113" s="3">
        <v>0</v>
      </c>
      <c r="S113" s="3">
        <v>565</v>
      </c>
    </row>
    <row r="114" spans="1:19" x14ac:dyDescent="0.25">
      <c r="A114" s="2" t="s">
        <v>411</v>
      </c>
      <c r="B114" s="2" t="s">
        <v>148</v>
      </c>
      <c r="C114" s="2" t="s">
        <v>412</v>
      </c>
      <c r="D114" s="2" t="s">
        <v>413</v>
      </c>
      <c r="E114" s="2" t="s">
        <v>24</v>
      </c>
      <c r="F114" s="4">
        <v>45447.659722222219</v>
      </c>
      <c r="G114" s="2" t="s">
        <v>369</v>
      </c>
      <c r="H114" s="4">
        <v>45447.823611111111</v>
      </c>
      <c r="I114" s="3">
        <v>195.47495699999999</v>
      </c>
      <c r="J114" s="2" t="s">
        <v>35</v>
      </c>
      <c r="K114" s="3">
        <v>113180</v>
      </c>
      <c r="L114" s="3">
        <v>579</v>
      </c>
      <c r="M114" s="3">
        <v>45</v>
      </c>
      <c r="N114" s="3">
        <v>37</v>
      </c>
      <c r="O114" s="3">
        <v>7</v>
      </c>
      <c r="P114" s="3">
        <v>0</v>
      </c>
      <c r="Q114" s="3">
        <v>0</v>
      </c>
      <c r="R114" s="3">
        <v>2</v>
      </c>
      <c r="S114" s="3">
        <v>236</v>
      </c>
    </row>
    <row r="115" spans="1:19" x14ac:dyDescent="0.25">
      <c r="A115" s="2" t="s">
        <v>414</v>
      </c>
      <c r="B115" s="2" t="s">
        <v>183</v>
      </c>
      <c r="C115" s="2" t="s">
        <v>415</v>
      </c>
      <c r="D115" s="2" t="s">
        <v>416</v>
      </c>
      <c r="E115" s="2" t="s">
        <v>14</v>
      </c>
      <c r="F115" s="4">
        <v>45447.852083333331</v>
      </c>
      <c r="G115" s="2" t="s">
        <v>369</v>
      </c>
      <c r="H115" s="4">
        <v>45447.894444444442</v>
      </c>
      <c r="I115" s="3">
        <v>61</v>
      </c>
      <c r="J115" s="2" t="s">
        <v>35</v>
      </c>
      <c r="K115" s="3">
        <v>17507</v>
      </c>
      <c r="L115" s="3">
        <v>287</v>
      </c>
      <c r="M115" s="3">
        <v>14</v>
      </c>
      <c r="N115" s="3">
        <v>8</v>
      </c>
      <c r="O115" s="3">
        <v>3</v>
      </c>
      <c r="P115" s="3">
        <v>2</v>
      </c>
      <c r="Q115" s="3">
        <v>0</v>
      </c>
      <c r="R115" s="3">
        <v>1</v>
      </c>
      <c r="S115" s="3">
        <v>61</v>
      </c>
    </row>
    <row r="116" spans="1:19" x14ac:dyDescent="0.25">
      <c r="A116" s="2" t="s">
        <v>417</v>
      </c>
      <c r="B116" s="2" t="s">
        <v>329</v>
      </c>
      <c r="C116" s="2" t="s">
        <v>418</v>
      </c>
      <c r="D116" s="2" t="s">
        <v>419</v>
      </c>
      <c r="E116" s="2" t="s">
        <v>78</v>
      </c>
      <c r="F116" s="4">
        <v>45447.85833333333</v>
      </c>
      <c r="G116" s="2" t="s">
        <v>369</v>
      </c>
      <c r="H116" s="4">
        <v>45447.907638888886</v>
      </c>
      <c r="I116" s="3">
        <v>71</v>
      </c>
      <c r="J116" s="2" t="s">
        <v>35</v>
      </c>
      <c r="K116" s="3">
        <v>710</v>
      </c>
      <c r="L116" s="3">
        <v>10</v>
      </c>
      <c r="M116" s="3">
        <v>1</v>
      </c>
      <c r="N116" s="3">
        <v>1</v>
      </c>
      <c r="O116" s="3">
        <v>0</v>
      </c>
      <c r="P116" s="3">
        <v>0</v>
      </c>
      <c r="Q116" s="3">
        <v>0</v>
      </c>
      <c r="R116" s="3">
        <v>0</v>
      </c>
      <c r="S116" s="3">
        <v>71</v>
      </c>
    </row>
    <row r="117" spans="1:19" x14ac:dyDescent="0.25">
      <c r="A117" s="2" t="s">
        <v>420</v>
      </c>
      <c r="B117" s="2" t="s">
        <v>305</v>
      </c>
      <c r="C117" s="2" t="s">
        <v>421</v>
      </c>
      <c r="D117" s="2" t="s">
        <v>422</v>
      </c>
      <c r="E117" s="2" t="s">
        <v>14</v>
      </c>
      <c r="F117" s="4">
        <v>45447.866666666669</v>
      </c>
      <c r="G117" s="2" t="s">
        <v>369</v>
      </c>
      <c r="H117" s="4">
        <v>45447.915277777778</v>
      </c>
      <c r="I117" s="3">
        <v>70</v>
      </c>
      <c r="J117" s="2" t="s">
        <v>35</v>
      </c>
      <c r="K117" s="3">
        <v>63910</v>
      </c>
      <c r="L117" s="3">
        <v>913</v>
      </c>
      <c r="M117" s="3">
        <v>30</v>
      </c>
      <c r="N117" s="3">
        <v>20</v>
      </c>
      <c r="O117" s="3">
        <v>2</v>
      </c>
      <c r="P117" s="3">
        <v>0</v>
      </c>
      <c r="Q117" s="3">
        <v>0</v>
      </c>
      <c r="R117" s="3">
        <v>0</v>
      </c>
      <c r="S117" s="3">
        <v>70</v>
      </c>
    </row>
    <row r="118" spans="1:19" x14ac:dyDescent="0.25">
      <c r="A118" s="2" t="s">
        <v>423</v>
      </c>
      <c r="B118" s="2" t="s">
        <v>329</v>
      </c>
      <c r="C118" s="2" t="s">
        <v>424</v>
      </c>
      <c r="D118" s="2" t="s">
        <v>425</v>
      </c>
      <c r="E118" s="2" t="s">
        <v>114</v>
      </c>
      <c r="F118" s="4">
        <v>45447.411111111112</v>
      </c>
      <c r="G118" s="2" t="s">
        <v>369</v>
      </c>
      <c r="H118" s="4">
        <v>45447.95416666667</v>
      </c>
      <c r="I118" s="3">
        <v>118.684932</v>
      </c>
      <c r="J118" s="2" t="s">
        <v>35</v>
      </c>
      <c r="K118" s="3">
        <v>8664</v>
      </c>
      <c r="L118" s="3">
        <v>73</v>
      </c>
      <c r="M118" s="3">
        <v>9</v>
      </c>
      <c r="N118" s="3">
        <v>8</v>
      </c>
      <c r="O118" s="3">
        <v>1</v>
      </c>
      <c r="P118" s="3">
        <v>0</v>
      </c>
      <c r="Q118" s="3">
        <v>0</v>
      </c>
      <c r="R118" s="3">
        <v>0</v>
      </c>
      <c r="S118" s="3">
        <v>782</v>
      </c>
    </row>
    <row r="119" spans="1:19" x14ac:dyDescent="0.25">
      <c r="A119" s="2" t="s">
        <v>426</v>
      </c>
      <c r="B119" s="2" t="s">
        <v>104</v>
      </c>
      <c r="C119" s="2" t="s">
        <v>427</v>
      </c>
      <c r="D119" s="2" t="s">
        <v>428</v>
      </c>
      <c r="E119" s="2" t="s">
        <v>24</v>
      </c>
      <c r="F119" s="4">
        <v>45447.685416666667</v>
      </c>
      <c r="G119" s="2" t="s">
        <v>369</v>
      </c>
      <c r="H119" s="4">
        <v>45448.056250000001</v>
      </c>
      <c r="I119" s="3">
        <v>534</v>
      </c>
      <c r="J119" s="2" t="s">
        <v>35</v>
      </c>
      <c r="K119" s="3">
        <v>21894</v>
      </c>
      <c r="L119" s="3">
        <v>41</v>
      </c>
      <c r="M119" s="3">
        <v>0</v>
      </c>
      <c r="N119" s="3">
        <v>0</v>
      </c>
      <c r="O119" s="3">
        <v>0</v>
      </c>
      <c r="P119" s="3">
        <v>0</v>
      </c>
      <c r="Q119" s="3">
        <v>0</v>
      </c>
      <c r="R119" s="3">
        <v>0</v>
      </c>
      <c r="S119" s="3">
        <v>534</v>
      </c>
    </row>
    <row r="120" spans="1:19" x14ac:dyDescent="0.25">
      <c r="A120" s="2" t="s">
        <v>429</v>
      </c>
      <c r="B120" s="2" t="s">
        <v>329</v>
      </c>
      <c r="C120" s="2" t="s">
        <v>430</v>
      </c>
      <c r="D120" s="2" t="s">
        <v>431</v>
      </c>
      <c r="E120" s="2" t="s">
        <v>16</v>
      </c>
      <c r="F120" s="4">
        <v>45447.854166666664</v>
      </c>
      <c r="G120" s="2" t="s">
        <v>369</v>
      </c>
      <c r="H120" s="4">
        <v>45448.14166666667</v>
      </c>
      <c r="I120" s="3">
        <v>406.74626899999998</v>
      </c>
      <c r="J120" s="2" t="s">
        <v>35</v>
      </c>
      <c r="K120" s="3">
        <v>163512</v>
      </c>
      <c r="L120" s="3">
        <v>402</v>
      </c>
      <c r="M120" s="3">
        <v>19</v>
      </c>
      <c r="N120" s="3">
        <v>12</v>
      </c>
      <c r="O120" s="3">
        <v>3</v>
      </c>
      <c r="P120" s="3">
        <v>0</v>
      </c>
      <c r="Q120" s="3">
        <v>0</v>
      </c>
      <c r="R120" s="3">
        <v>0</v>
      </c>
      <c r="S120" s="3">
        <v>414</v>
      </c>
    </row>
    <row r="121" spans="1:19" x14ac:dyDescent="0.25">
      <c r="A121" s="2" t="s">
        <v>432</v>
      </c>
      <c r="B121" s="2" t="s">
        <v>179</v>
      </c>
      <c r="C121" s="2" t="s">
        <v>254</v>
      </c>
      <c r="D121" s="2" t="s">
        <v>433</v>
      </c>
      <c r="E121" s="2" t="s">
        <v>24</v>
      </c>
      <c r="F121" s="4">
        <v>45448.120833333334</v>
      </c>
      <c r="G121" s="2" t="s">
        <v>369</v>
      </c>
      <c r="H121" s="4">
        <v>45448.195833333331</v>
      </c>
      <c r="I121" s="3">
        <v>108</v>
      </c>
      <c r="J121" s="2" t="s">
        <v>35</v>
      </c>
      <c r="K121" s="3">
        <v>106596</v>
      </c>
      <c r="L121" s="3">
        <v>987</v>
      </c>
      <c r="M121" s="3">
        <v>85</v>
      </c>
      <c r="N121" s="3">
        <v>64</v>
      </c>
      <c r="O121" s="3">
        <v>17</v>
      </c>
      <c r="P121" s="3">
        <v>0</v>
      </c>
      <c r="Q121" s="3">
        <v>0</v>
      </c>
      <c r="R121" s="3">
        <v>7</v>
      </c>
      <c r="S121" s="3">
        <v>108</v>
      </c>
    </row>
    <row r="122" spans="1:19" x14ac:dyDescent="0.25">
      <c r="A122" s="2" t="s">
        <v>434</v>
      </c>
      <c r="B122" s="2" t="s">
        <v>435</v>
      </c>
      <c r="C122" s="2" t="s">
        <v>436</v>
      </c>
      <c r="D122" s="2" t="s">
        <v>437</v>
      </c>
      <c r="E122" s="2" t="s">
        <v>24</v>
      </c>
      <c r="F122" s="4">
        <v>45447.773611111108</v>
      </c>
      <c r="G122" s="2" t="s">
        <v>369</v>
      </c>
      <c r="H122" s="4">
        <v>45448.251388888886</v>
      </c>
      <c r="I122" s="3">
        <v>272.922865</v>
      </c>
      <c r="J122" s="2" t="s">
        <v>35</v>
      </c>
      <c r="K122" s="3">
        <v>99071</v>
      </c>
      <c r="L122" s="3">
        <v>363</v>
      </c>
      <c r="M122" s="3">
        <v>21</v>
      </c>
      <c r="N122" s="3">
        <v>14</v>
      </c>
      <c r="O122" s="3">
        <v>4</v>
      </c>
      <c r="P122" s="3">
        <v>0</v>
      </c>
      <c r="Q122" s="3">
        <v>0</v>
      </c>
      <c r="R122" s="3">
        <v>0</v>
      </c>
      <c r="S122" s="3">
        <v>688</v>
      </c>
    </row>
    <row r="123" spans="1:19" x14ac:dyDescent="0.25">
      <c r="A123" s="2" t="s">
        <v>438</v>
      </c>
      <c r="B123" s="2" t="s">
        <v>117</v>
      </c>
      <c r="C123" s="2" t="s">
        <v>439</v>
      </c>
      <c r="D123" s="2" t="s">
        <v>440</v>
      </c>
      <c r="E123" s="2" t="s">
        <v>114</v>
      </c>
      <c r="F123" s="4">
        <v>45447.811805555553</v>
      </c>
      <c r="G123" s="2" t="s">
        <v>369</v>
      </c>
      <c r="H123" s="4">
        <v>45448.289583333331</v>
      </c>
      <c r="I123" s="3">
        <v>128.29710700000001</v>
      </c>
      <c r="J123" s="2" t="s">
        <v>35</v>
      </c>
      <c r="K123" s="3">
        <v>164092</v>
      </c>
      <c r="L123" s="3">
        <v>1279</v>
      </c>
      <c r="M123" s="3">
        <v>101</v>
      </c>
      <c r="N123" s="3">
        <v>77</v>
      </c>
      <c r="O123" s="3">
        <v>13</v>
      </c>
      <c r="P123" s="3">
        <v>1</v>
      </c>
      <c r="Q123" s="3">
        <v>1</v>
      </c>
      <c r="R123" s="3">
        <v>0</v>
      </c>
      <c r="S123" s="3">
        <v>688</v>
      </c>
    </row>
    <row r="124" spans="1:19" x14ac:dyDescent="0.25">
      <c r="A124" s="2" t="s">
        <v>441</v>
      </c>
      <c r="B124" s="2" t="s">
        <v>250</v>
      </c>
      <c r="C124" s="2" t="s">
        <v>442</v>
      </c>
      <c r="D124" s="2" t="s">
        <v>443</v>
      </c>
      <c r="E124" s="2" t="s">
        <v>16</v>
      </c>
      <c r="F124" s="4">
        <v>45448.372916666667</v>
      </c>
      <c r="G124" s="2" t="s">
        <v>369</v>
      </c>
      <c r="H124" s="4">
        <v>45448.388888888891</v>
      </c>
      <c r="I124" s="3">
        <v>23</v>
      </c>
      <c r="J124" s="2" t="s">
        <v>35</v>
      </c>
      <c r="K124" s="3">
        <v>1081</v>
      </c>
      <c r="L124" s="3">
        <v>47</v>
      </c>
      <c r="M124" s="3">
        <v>3</v>
      </c>
      <c r="N124" s="3">
        <v>0</v>
      </c>
      <c r="O124" s="3">
        <v>1</v>
      </c>
      <c r="P124" s="3">
        <v>0</v>
      </c>
      <c r="Q124" s="3">
        <v>0</v>
      </c>
      <c r="R124" s="3">
        <v>0</v>
      </c>
      <c r="S124" s="3">
        <v>23</v>
      </c>
    </row>
    <row r="125" spans="1:19" x14ac:dyDescent="0.25">
      <c r="A125" s="2" t="s">
        <v>444</v>
      </c>
      <c r="B125" s="2" t="s">
        <v>175</v>
      </c>
      <c r="C125" s="2" t="s">
        <v>273</v>
      </c>
      <c r="D125" s="2" t="s">
        <v>274</v>
      </c>
      <c r="E125" s="2" t="s">
        <v>78</v>
      </c>
      <c r="F125" s="4">
        <v>45448.191666666666</v>
      </c>
      <c r="G125" s="2" t="s">
        <v>369</v>
      </c>
      <c r="H125" s="4">
        <v>45448.388888888891</v>
      </c>
      <c r="I125" s="3">
        <v>101.463173</v>
      </c>
      <c r="J125" s="2" t="s">
        <v>35</v>
      </c>
      <c r="K125" s="3">
        <v>71633</v>
      </c>
      <c r="L125" s="3">
        <v>706</v>
      </c>
      <c r="M125" s="3">
        <v>55</v>
      </c>
      <c r="N125" s="3">
        <v>42</v>
      </c>
      <c r="O125" s="3">
        <v>11</v>
      </c>
      <c r="P125" s="3">
        <v>4</v>
      </c>
      <c r="Q125" s="3">
        <v>0</v>
      </c>
      <c r="R125" s="3">
        <v>1</v>
      </c>
      <c r="S125" s="3">
        <v>284</v>
      </c>
    </row>
    <row r="126" spans="1:19" x14ac:dyDescent="0.25">
      <c r="A126" s="2" t="s">
        <v>445</v>
      </c>
      <c r="B126" s="2" t="s">
        <v>446</v>
      </c>
      <c r="C126" s="2" t="s">
        <v>447</v>
      </c>
      <c r="D126" s="2" t="s">
        <v>448</v>
      </c>
      <c r="E126" s="2" t="s">
        <v>102</v>
      </c>
      <c r="F126" s="4">
        <v>45448.352777777778</v>
      </c>
      <c r="G126" s="2" t="s">
        <v>369</v>
      </c>
      <c r="H126" s="4">
        <v>45448.397222222222</v>
      </c>
      <c r="I126" s="3">
        <v>64</v>
      </c>
      <c r="J126" s="2" t="s">
        <v>35</v>
      </c>
      <c r="K126" s="3">
        <v>14720</v>
      </c>
      <c r="L126" s="3">
        <v>230</v>
      </c>
      <c r="M126" s="3">
        <v>2</v>
      </c>
      <c r="N126" s="3">
        <v>2</v>
      </c>
      <c r="O126" s="3">
        <v>8</v>
      </c>
      <c r="P126" s="3">
        <v>0</v>
      </c>
      <c r="Q126" s="3">
        <v>0</v>
      </c>
      <c r="R126" s="3">
        <v>0</v>
      </c>
      <c r="S126" s="3">
        <v>64</v>
      </c>
    </row>
    <row r="127" spans="1:19" x14ac:dyDescent="0.25">
      <c r="A127" s="2" t="s">
        <v>449</v>
      </c>
      <c r="B127" s="2" t="s">
        <v>203</v>
      </c>
      <c r="C127" s="2" t="s">
        <v>450</v>
      </c>
      <c r="D127" s="2" t="s">
        <v>451</v>
      </c>
      <c r="E127" s="2" t="s">
        <v>78</v>
      </c>
      <c r="F127" s="4">
        <v>45448.328472222223</v>
      </c>
      <c r="G127" s="2" t="s">
        <v>369</v>
      </c>
      <c r="H127" s="4">
        <v>45448.477777777778</v>
      </c>
      <c r="I127" s="3">
        <v>215</v>
      </c>
      <c r="J127" s="2" t="s">
        <v>35</v>
      </c>
      <c r="K127" s="3">
        <v>125130</v>
      </c>
      <c r="L127" s="3">
        <v>582</v>
      </c>
      <c r="M127" s="3">
        <v>36</v>
      </c>
      <c r="N127" s="3">
        <v>26</v>
      </c>
      <c r="O127" s="3">
        <v>1</v>
      </c>
      <c r="P127" s="3">
        <v>0</v>
      </c>
      <c r="Q127" s="3">
        <v>0</v>
      </c>
      <c r="R127" s="3">
        <v>1</v>
      </c>
      <c r="S127" s="3">
        <v>215</v>
      </c>
    </row>
    <row r="128" spans="1:19" x14ac:dyDescent="0.25">
      <c r="A128" s="2" t="s">
        <v>452</v>
      </c>
      <c r="B128" s="2" t="s">
        <v>250</v>
      </c>
      <c r="C128" s="2" t="s">
        <v>453</v>
      </c>
      <c r="D128" s="2" t="s">
        <v>454</v>
      </c>
      <c r="E128" s="2" t="s">
        <v>114</v>
      </c>
      <c r="F128" s="4">
        <v>45448.327777777777</v>
      </c>
      <c r="G128" s="2" t="s">
        <v>369</v>
      </c>
      <c r="H128" s="4">
        <v>45448.478472222225</v>
      </c>
      <c r="I128" s="3">
        <v>128.08795699999999</v>
      </c>
      <c r="J128" s="2" t="s">
        <v>35</v>
      </c>
      <c r="K128" s="3">
        <v>189314</v>
      </c>
      <c r="L128" s="3">
        <v>1478</v>
      </c>
      <c r="M128" s="3">
        <v>73</v>
      </c>
      <c r="N128" s="3">
        <v>53</v>
      </c>
      <c r="O128" s="3">
        <v>26</v>
      </c>
      <c r="P128" s="3">
        <v>1</v>
      </c>
      <c r="Q128" s="3">
        <v>1</v>
      </c>
      <c r="R128" s="3">
        <v>0</v>
      </c>
      <c r="S128" s="3">
        <v>217</v>
      </c>
    </row>
    <row r="129" spans="1:19" x14ac:dyDescent="0.25">
      <c r="A129" s="2" t="s">
        <v>455</v>
      </c>
      <c r="B129" s="2" t="s">
        <v>148</v>
      </c>
      <c r="C129" s="2" t="s">
        <v>456</v>
      </c>
      <c r="D129" s="2" t="s">
        <v>457</v>
      </c>
      <c r="E129" s="2" t="s">
        <v>114</v>
      </c>
      <c r="F129" s="4">
        <v>45448.222222222219</v>
      </c>
      <c r="G129" s="2" t="s">
        <v>369</v>
      </c>
      <c r="H129" s="4">
        <v>45448.538888888892</v>
      </c>
      <c r="I129" s="3">
        <v>99.725527999999997</v>
      </c>
      <c r="J129" s="2" t="s">
        <v>35</v>
      </c>
      <c r="K129" s="3">
        <v>51957</v>
      </c>
      <c r="L129" s="3">
        <v>521</v>
      </c>
      <c r="M129" s="3">
        <v>32</v>
      </c>
      <c r="N129" s="3">
        <v>21</v>
      </c>
      <c r="O129" s="3">
        <v>9</v>
      </c>
      <c r="P129" s="3">
        <v>1</v>
      </c>
      <c r="Q129" s="3">
        <v>0</v>
      </c>
      <c r="R129" s="3">
        <v>1</v>
      </c>
      <c r="S129" s="3">
        <v>456</v>
      </c>
    </row>
    <row r="130" spans="1:19" x14ac:dyDescent="0.25">
      <c r="A130" s="2" t="s">
        <v>458</v>
      </c>
      <c r="B130" s="2" t="s">
        <v>207</v>
      </c>
      <c r="C130" s="2" t="s">
        <v>459</v>
      </c>
      <c r="D130" s="2" t="s">
        <v>460</v>
      </c>
      <c r="E130" s="2" t="s">
        <v>16</v>
      </c>
      <c r="F130" s="4">
        <v>45448.568749999999</v>
      </c>
      <c r="G130" s="2" t="s">
        <v>369</v>
      </c>
      <c r="H130" s="4">
        <v>45448.573611111111</v>
      </c>
      <c r="I130" s="3">
        <v>7</v>
      </c>
      <c r="J130" s="2" t="s">
        <v>35</v>
      </c>
      <c r="K130" s="3">
        <v>994</v>
      </c>
      <c r="L130" s="3">
        <v>142</v>
      </c>
      <c r="M130" s="3">
        <v>4</v>
      </c>
      <c r="N130" s="3">
        <v>3</v>
      </c>
      <c r="O130" s="3">
        <v>7</v>
      </c>
      <c r="P130" s="3">
        <v>0</v>
      </c>
      <c r="Q130" s="3">
        <v>0</v>
      </c>
      <c r="R130" s="3">
        <v>0</v>
      </c>
      <c r="S130" s="3">
        <v>7</v>
      </c>
    </row>
    <row r="131" spans="1:19" x14ac:dyDescent="0.25">
      <c r="A131" s="2" t="s">
        <v>461</v>
      </c>
      <c r="B131" s="2" t="s">
        <v>257</v>
      </c>
      <c r="C131" s="2" t="s">
        <v>462</v>
      </c>
      <c r="D131" s="2" t="s">
        <v>463</v>
      </c>
      <c r="E131" s="2" t="s">
        <v>78</v>
      </c>
      <c r="F131" s="4">
        <v>45448.504166666666</v>
      </c>
      <c r="G131" s="2" t="s">
        <v>369</v>
      </c>
      <c r="H131" s="4">
        <v>45448.65</v>
      </c>
      <c r="I131" s="3">
        <v>210</v>
      </c>
      <c r="J131" s="2" t="s">
        <v>35</v>
      </c>
      <c r="K131" s="3">
        <v>3570</v>
      </c>
      <c r="L131" s="3">
        <v>17</v>
      </c>
      <c r="M131" s="3">
        <v>0</v>
      </c>
      <c r="N131" s="3">
        <v>0</v>
      </c>
      <c r="O131" s="3">
        <v>9</v>
      </c>
      <c r="P131" s="3">
        <v>0</v>
      </c>
      <c r="Q131" s="3">
        <v>0</v>
      </c>
      <c r="R131" s="3">
        <v>0</v>
      </c>
      <c r="S131" s="3">
        <v>210</v>
      </c>
    </row>
    <row r="132" spans="1:19" x14ac:dyDescent="0.25">
      <c r="A132" s="2" t="s">
        <v>464</v>
      </c>
      <c r="B132" s="2" t="s">
        <v>465</v>
      </c>
      <c r="C132" s="2" t="s">
        <v>424</v>
      </c>
      <c r="D132" s="2" t="s">
        <v>466</v>
      </c>
      <c r="E132" s="2" t="s">
        <v>78</v>
      </c>
      <c r="F132" s="4">
        <v>45448.632638888892</v>
      </c>
      <c r="G132" s="2" t="s">
        <v>369</v>
      </c>
      <c r="H132" s="4">
        <v>45448.696527777778</v>
      </c>
      <c r="I132" s="3">
        <v>92</v>
      </c>
      <c r="J132" s="2" t="s">
        <v>35</v>
      </c>
      <c r="K132" s="3">
        <v>92</v>
      </c>
      <c r="L132" s="3">
        <v>1</v>
      </c>
      <c r="M132" s="3">
        <v>0</v>
      </c>
      <c r="N132" s="3">
        <v>0</v>
      </c>
      <c r="O132" s="3">
        <v>0</v>
      </c>
      <c r="P132" s="3">
        <v>0</v>
      </c>
      <c r="Q132" s="3">
        <v>0</v>
      </c>
      <c r="R132" s="3">
        <v>0</v>
      </c>
      <c r="S132" s="3">
        <v>92</v>
      </c>
    </row>
    <row r="133" spans="1:19" x14ac:dyDescent="0.25">
      <c r="A133" s="2" t="s">
        <v>467</v>
      </c>
      <c r="B133" s="2" t="s">
        <v>86</v>
      </c>
      <c r="C133" s="2" t="s">
        <v>468</v>
      </c>
      <c r="D133" s="2" t="s">
        <v>469</v>
      </c>
      <c r="E133" s="2" t="s">
        <v>114</v>
      </c>
      <c r="F133" s="4">
        <v>45447.838194444441</v>
      </c>
      <c r="G133" s="2" t="s">
        <v>369</v>
      </c>
      <c r="H133" s="4">
        <v>45448.737500000003</v>
      </c>
      <c r="I133" s="3">
        <v>161.84068500000001</v>
      </c>
      <c r="J133" s="2" t="s">
        <v>35</v>
      </c>
      <c r="K133" s="3">
        <v>245836</v>
      </c>
      <c r="L133" s="3">
        <v>1519</v>
      </c>
      <c r="M133" s="3">
        <v>118</v>
      </c>
      <c r="N133" s="3">
        <v>90</v>
      </c>
      <c r="O133" s="3">
        <v>29</v>
      </c>
      <c r="P133" s="3">
        <v>4</v>
      </c>
      <c r="Q133" s="3">
        <v>0</v>
      </c>
      <c r="R133" s="3">
        <v>3</v>
      </c>
      <c r="S133" s="3">
        <v>1295</v>
      </c>
    </row>
    <row r="134" spans="1:19" x14ac:dyDescent="0.25">
      <c r="A134" s="2" t="s">
        <v>470</v>
      </c>
      <c r="B134" s="2" t="s">
        <v>117</v>
      </c>
      <c r="C134" s="2" t="s">
        <v>471</v>
      </c>
      <c r="D134" s="2" t="s">
        <v>472</v>
      </c>
      <c r="E134" s="2" t="s">
        <v>24</v>
      </c>
      <c r="F134" s="4">
        <v>45448.625</v>
      </c>
      <c r="G134" s="2" t="s">
        <v>369</v>
      </c>
      <c r="H134" s="4">
        <v>45448.741666666669</v>
      </c>
      <c r="I134" s="3">
        <v>87</v>
      </c>
      <c r="J134" s="2" t="s">
        <v>35</v>
      </c>
      <c r="K134" s="3">
        <v>870</v>
      </c>
      <c r="L134" s="3">
        <v>10</v>
      </c>
      <c r="M134" s="3">
        <v>0</v>
      </c>
      <c r="N134" s="3">
        <v>0</v>
      </c>
      <c r="O134" s="3">
        <v>0</v>
      </c>
      <c r="P134" s="3">
        <v>0</v>
      </c>
      <c r="Q134" s="3">
        <v>0</v>
      </c>
      <c r="R134" s="3">
        <v>0</v>
      </c>
      <c r="S134" s="3">
        <v>168</v>
      </c>
    </row>
    <row r="135" spans="1:19" x14ac:dyDescent="0.25">
      <c r="A135" s="2" t="s">
        <v>473</v>
      </c>
      <c r="B135" s="2" t="s">
        <v>207</v>
      </c>
      <c r="C135" s="2" t="s">
        <v>270</v>
      </c>
      <c r="D135" s="2" t="s">
        <v>271</v>
      </c>
      <c r="E135" s="2" t="s">
        <v>16</v>
      </c>
      <c r="F135" s="4">
        <v>45448.777777777781</v>
      </c>
      <c r="G135" s="2" t="s">
        <v>369</v>
      </c>
      <c r="H135" s="4">
        <v>45448.808333333334</v>
      </c>
      <c r="I135" s="3">
        <v>44</v>
      </c>
      <c r="J135" s="2" t="s">
        <v>35</v>
      </c>
      <c r="K135" s="3">
        <v>660</v>
      </c>
      <c r="L135" s="3">
        <v>15</v>
      </c>
      <c r="M135" s="3">
        <v>0</v>
      </c>
      <c r="N135" s="3">
        <v>0</v>
      </c>
      <c r="O135" s="3">
        <v>0</v>
      </c>
      <c r="P135" s="3">
        <v>0</v>
      </c>
      <c r="Q135" s="3">
        <v>0</v>
      </c>
      <c r="R135" s="3">
        <v>0</v>
      </c>
      <c r="S135" s="3">
        <v>44</v>
      </c>
    </row>
    <row r="136" spans="1:19" x14ac:dyDescent="0.25">
      <c r="A136" s="2" t="s">
        <v>474</v>
      </c>
      <c r="B136" s="2" t="s">
        <v>117</v>
      </c>
      <c r="C136" s="2" t="s">
        <v>475</v>
      </c>
      <c r="D136" s="2" t="s">
        <v>476</v>
      </c>
      <c r="E136" s="2" t="s">
        <v>114</v>
      </c>
      <c r="F136" s="4">
        <v>45448.65625</v>
      </c>
      <c r="G136" s="2" t="s">
        <v>369</v>
      </c>
      <c r="H136" s="4">
        <v>45448.833333333336</v>
      </c>
      <c r="I136" s="3">
        <v>45.512836999999998</v>
      </c>
      <c r="J136" s="2" t="s">
        <v>35</v>
      </c>
      <c r="K136" s="3">
        <v>70909</v>
      </c>
      <c r="L136" s="3">
        <v>1558</v>
      </c>
      <c r="M136" s="3">
        <v>74</v>
      </c>
      <c r="N136" s="3">
        <v>61</v>
      </c>
      <c r="O136" s="3">
        <v>25</v>
      </c>
      <c r="P136" s="3">
        <v>3</v>
      </c>
      <c r="Q136" s="3">
        <v>0</v>
      </c>
      <c r="R136" s="3">
        <v>5</v>
      </c>
      <c r="S136" s="3">
        <v>255</v>
      </c>
    </row>
    <row r="137" spans="1:19" x14ac:dyDescent="0.25">
      <c r="A137" s="2" t="s">
        <v>477</v>
      </c>
      <c r="B137" s="2" t="s">
        <v>207</v>
      </c>
      <c r="C137" s="2" t="s">
        <v>478</v>
      </c>
      <c r="D137" s="2" t="s">
        <v>479</v>
      </c>
      <c r="E137" s="2" t="s">
        <v>78</v>
      </c>
      <c r="F137" s="4">
        <v>45448.69027777778</v>
      </c>
      <c r="G137" s="2" t="s">
        <v>369</v>
      </c>
      <c r="H137" s="4">
        <v>45448.844444444447</v>
      </c>
      <c r="I137" s="3">
        <v>222</v>
      </c>
      <c r="J137" s="2" t="s">
        <v>35</v>
      </c>
      <c r="K137" s="3">
        <v>85692</v>
      </c>
      <c r="L137" s="3">
        <v>386</v>
      </c>
      <c r="M137" s="3">
        <v>25</v>
      </c>
      <c r="N137" s="3">
        <v>17</v>
      </c>
      <c r="O137" s="3">
        <v>9</v>
      </c>
      <c r="P137" s="3">
        <v>0</v>
      </c>
      <c r="Q137" s="3">
        <v>0</v>
      </c>
      <c r="R137" s="3">
        <v>0</v>
      </c>
      <c r="S137" s="3">
        <v>222</v>
      </c>
    </row>
    <row r="138" spans="1:19" x14ac:dyDescent="0.25">
      <c r="A138" s="2" t="s">
        <v>480</v>
      </c>
      <c r="B138" s="2" t="s">
        <v>148</v>
      </c>
      <c r="C138" s="2" t="s">
        <v>481</v>
      </c>
      <c r="D138" s="2" t="s">
        <v>482</v>
      </c>
      <c r="E138" s="2" t="s">
        <v>78</v>
      </c>
      <c r="F138" s="4">
        <v>45448.705555555556</v>
      </c>
      <c r="G138" s="2" t="s">
        <v>369</v>
      </c>
      <c r="H138" s="4">
        <v>45448.890972222223</v>
      </c>
      <c r="I138" s="3">
        <v>209.909944</v>
      </c>
      <c r="J138" s="2" t="s">
        <v>35</v>
      </c>
      <c r="K138" s="3">
        <v>111882</v>
      </c>
      <c r="L138" s="3">
        <v>533</v>
      </c>
      <c r="M138" s="3">
        <v>29</v>
      </c>
      <c r="N138" s="3">
        <v>17</v>
      </c>
      <c r="O138" s="3">
        <v>14</v>
      </c>
      <c r="P138" s="3">
        <v>2</v>
      </c>
      <c r="Q138" s="3">
        <v>0</v>
      </c>
      <c r="R138" s="3">
        <v>1</v>
      </c>
      <c r="S138" s="3">
        <v>267</v>
      </c>
    </row>
    <row r="139" spans="1:19" x14ac:dyDescent="0.25">
      <c r="A139" s="2" t="s">
        <v>483</v>
      </c>
      <c r="B139" s="2" t="s">
        <v>192</v>
      </c>
      <c r="C139" s="2" t="s">
        <v>247</v>
      </c>
      <c r="D139" s="2" t="s">
        <v>248</v>
      </c>
      <c r="E139" s="2" t="s">
        <v>114</v>
      </c>
      <c r="F139" s="4">
        <v>45448.78125</v>
      </c>
      <c r="G139" s="2" t="s">
        <v>369</v>
      </c>
      <c r="H139" s="4">
        <v>45448.898611111108</v>
      </c>
      <c r="I139" s="3">
        <v>169</v>
      </c>
      <c r="J139" s="2" t="s">
        <v>35</v>
      </c>
      <c r="K139" s="3">
        <v>14027</v>
      </c>
      <c r="L139" s="3">
        <v>83</v>
      </c>
      <c r="M139" s="3">
        <v>2</v>
      </c>
      <c r="N139" s="3">
        <v>1</v>
      </c>
      <c r="O139" s="3">
        <v>5</v>
      </c>
      <c r="P139" s="3">
        <v>0</v>
      </c>
      <c r="Q139" s="3">
        <v>0</v>
      </c>
      <c r="R139" s="3">
        <v>0</v>
      </c>
      <c r="S139" s="3">
        <v>169</v>
      </c>
    </row>
    <row r="140" spans="1:19" x14ac:dyDescent="0.25">
      <c r="A140" s="2" t="s">
        <v>484</v>
      </c>
      <c r="B140" s="2" t="s">
        <v>175</v>
      </c>
      <c r="C140" s="2" t="s">
        <v>176</v>
      </c>
      <c r="D140" s="2" t="s">
        <v>485</v>
      </c>
      <c r="E140" s="2" t="s">
        <v>114</v>
      </c>
      <c r="F140" s="4">
        <v>45448.849305555559</v>
      </c>
      <c r="G140" s="2" t="s">
        <v>369</v>
      </c>
      <c r="H140" s="4">
        <v>45448.95208333333</v>
      </c>
      <c r="I140" s="3">
        <v>148</v>
      </c>
      <c r="J140" s="2" t="s">
        <v>35</v>
      </c>
      <c r="K140" s="3">
        <v>244200</v>
      </c>
      <c r="L140" s="3">
        <v>1650</v>
      </c>
      <c r="M140" s="3">
        <v>40</v>
      </c>
      <c r="N140" s="3">
        <v>31</v>
      </c>
      <c r="O140" s="3">
        <v>0</v>
      </c>
      <c r="P140" s="3">
        <v>0</v>
      </c>
      <c r="Q140" s="3">
        <v>0</v>
      </c>
      <c r="R140" s="3">
        <v>0</v>
      </c>
      <c r="S140" s="3">
        <v>148</v>
      </c>
    </row>
    <row r="141" spans="1:19" x14ac:dyDescent="0.25">
      <c r="A141" s="2" t="s">
        <v>486</v>
      </c>
      <c r="B141" s="2" t="s">
        <v>203</v>
      </c>
      <c r="C141" s="2" t="s">
        <v>487</v>
      </c>
      <c r="D141" s="2" t="s">
        <v>488</v>
      </c>
      <c r="E141" s="2" t="s">
        <v>78</v>
      </c>
      <c r="F141" s="4">
        <v>45448.84652777778</v>
      </c>
      <c r="G141" s="2" t="s">
        <v>369</v>
      </c>
      <c r="H141" s="4">
        <v>45449.113194444442</v>
      </c>
      <c r="I141" s="3">
        <v>353.42877900000002</v>
      </c>
      <c r="J141" s="2" t="s">
        <v>35</v>
      </c>
      <c r="K141" s="3">
        <v>243159</v>
      </c>
      <c r="L141" s="3">
        <v>688</v>
      </c>
      <c r="M141" s="3">
        <v>4</v>
      </c>
      <c r="N141" s="3">
        <v>2</v>
      </c>
      <c r="O141" s="3">
        <v>2</v>
      </c>
      <c r="P141" s="3">
        <v>0</v>
      </c>
      <c r="Q141" s="3">
        <v>0</v>
      </c>
      <c r="R141" s="3">
        <v>0</v>
      </c>
      <c r="S141" s="3">
        <v>384</v>
      </c>
    </row>
    <row r="142" spans="1:19" x14ac:dyDescent="0.25">
      <c r="A142" s="2" t="s">
        <v>489</v>
      </c>
      <c r="B142" s="2" t="s">
        <v>179</v>
      </c>
      <c r="C142" s="2" t="s">
        <v>490</v>
      </c>
      <c r="D142" s="2" t="s">
        <v>491</v>
      </c>
      <c r="E142" s="2" t="s">
        <v>114</v>
      </c>
      <c r="F142" s="4">
        <v>45448.690972222219</v>
      </c>
      <c r="G142" s="2" t="s">
        <v>369</v>
      </c>
      <c r="H142" s="4">
        <v>45449.135416666664</v>
      </c>
      <c r="I142" s="3">
        <v>125.945652</v>
      </c>
      <c r="J142" s="2" t="s">
        <v>35</v>
      </c>
      <c r="K142" s="3">
        <v>69522</v>
      </c>
      <c r="L142" s="3">
        <v>552</v>
      </c>
      <c r="M142" s="3">
        <v>49</v>
      </c>
      <c r="N142" s="3">
        <v>42</v>
      </c>
      <c r="O142" s="3">
        <v>9</v>
      </c>
      <c r="P142" s="3">
        <v>0</v>
      </c>
      <c r="Q142" s="3">
        <v>0</v>
      </c>
      <c r="R142" s="3">
        <v>10</v>
      </c>
      <c r="S142" s="3">
        <v>640</v>
      </c>
    </row>
    <row r="143" spans="1:19" x14ac:dyDescent="0.25">
      <c r="A143" s="2" t="s">
        <v>492</v>
      </c>
      <c r="B143" s="2" t="s">
        <v>86</v>
      </c>
      <c r="C143" s="2" t="s">
        <v>87</v>
      </c>
      <c r="D143" s="2" t="s">
        <v>88</v>
      </c>
      <c r="E143" s="2" t="s">
        <v>78</v>
      </c>
      <c r="F143" s="4">
        <v>45449.05</v>
      </c>
      <c r="G143" s="2" t="s">
        <v>369</v>
      </c>
      <c r="H143" s="4">
        <v>45449.199305555558</v>
      </c>
      <c r="I143" s="3">
        <v>132.95415499999999</v>
      </c>
      <c r="J143" s="2" t="s">
        <v>35</v>
      </c>
      <c r="K143" s="3">
        <v>46401</v>
      </c>
      <c r="L143" s="3">
        <v>349</v>
      </c>
      <c r="M143" s="3">
        <v>14</v>
      </c>
      <c r="N143" s="3">
        <v>7</v>
      </c>
      <c r="O143" s="3">
        <v>7</v>
      </c>
      <c r="P143" s="3">
        <v>2</v>
      </c>
      <c r="Q143" s="3">
        <v>0</v>
      </c>
      <c r="R143" s="3">
        <v>2</v>
      </c>
      <c r="S143" s="3">
        <v>215</v>
      </c>
    </row>
    <row r="144" spans="1:19" x14ac:dyDescent="0.25">
      <c r="A144" s="2" t="s">
        <v>493</v>
      </c>
      <c r="B144" s="2" t="s">
        <v>203</v>
      </c>
      <c r="C144" s="2" t="s">
        <v>494</v>
      </c>
      <c r="D144" s="2" t="s">
        <v>495</v>
      </c>
      <c r="E144" s="2" t="s">
        <v>78</v>
      </c>
      <c r="F144" s="4">
        <v>45448.765277777777</v>
      </c>
      <c r="G144" s="2" t="s">
        <v>369</v>
      </c>
      <c r="H144" s="4">
        <v>45449.334722222222</v>
      </c>
      <c r="I144" s="3">
        <v>820</v>
      </c>
      <c r="J144" s="2" t="s">
        <v>35</v>
      </c>
      <c r="K144" s="3">
        <v>272240</v>
      </c>
      <c r="L144" s="3">
        <v>332</v>
      </c>
      <c r="M144" s="3">
        <v>20</v>
      </c>
      <c r="N144" s="3">
        <v>15</v>
      </c>
      <c r="O144" s="3">
        <v>28</v>
      </c>
      <c r="P144" s="3">
        <v>2</v>
      </c>
      <c r="Q144" s="3">
        <v>0</v>
      </c>
      <c r="R144" s="3">
        <v>0</v>
      </c>
      <c r="S144" s="3">
        <v>820</v>
      </c>
    </row>
    <row r="145" spans="1:19" x14ac:dyDescent="0.25">
      <c r="A145" s="2" t="s">
        <v>496</v>
      </c>
      <c r="B145" s="2" t="s">
        <v>192</v>
      </c>
      <c r="C145" s="2" t="s">
        <v>497</v>
      </c>
      <c r="D145" s="2" t="s">
        <v>498</v>
      </c>
      <c r="E145" s="2" t="s">
        <v>78</v>
      </c>
      <c r="F145" s="4">
        <v>45449.293055555558</v>
      </c>
      <c r="G145" s="2" t="s">
        <v>369</v>
      </c>
      <c r="H145" s="4">
        <v>45449.357638888891</v>
      </c>
      <c r="I145" s="3">
        <v>93</v>
      </c>
      <c r="J145" s="2" t="s">
        <v>35</v>
      </c>
      <c r="K145" s="3">
        <v>47988</v>
      </c>
      <c r="L145" s="3">
        <v>516</v>
      </c>
      <c r="M145" s="3">
        <v>13</v>
      </c>
      <c r="N145" s="3">
        <v>8</v>
      </c>
      <c r="O145" s="3">
        <v>5</v>
      </c>
      <c r="P145" s="3">
        <v>1</v>
      </c>
      <c r="Q145" s="3">
        <v>0</v>
      </c>
      <c r="R145" s="3">
        <v>0</v>
      </c>
      <c r="S145" s="3">
        <v>93</v>
      </c>
    </row>
    <row r="146" spans="1:19" x14ac:dyDescent="0.25">
      <c r="A146" s="2" t="s">
        <v>499</v>
      </c>
      <c r="B146" s="2" t="s">
        <v>117</v>
      </c>
      <c r="C146" s="2" t="s">
        <v>214</v>
      </c>
      <c r="D146" s="2" t="s">
        <v>500</v>
      </c>
      <c r="E146" s="2" t="s">
        <v>14</v>
      </c>
      <c r="F146" s="4">
        <v>45449.277777777781</v>
      </c>
      <c r="G146" s="2" t="s">
        <v>369</v>
      </c>
      <c r="H146" s="4">
        <v>45449.369444444441</v>
      </c>
      <c r="I146" s="3">
        <v>76.589473999999996</v>
      </c>
      <c r="J146" s="2" t="s">
        <v>35</v>
      </c>
      <c r="K146" s="3">
        <v>7276</v>
      </c>
      <c r="L146" s="3">
        <v>95</v>
      </c>
      <c r="M146" s="3">
        <v>2</v>
      </c>
      <c r="N146" s="3">
        <v>0</v>
      </c>
      <c r="O146" s="3">
        <v>2</v>
      </c>
      <c r="P146" s="3">
        <v>0</v>
      </c>
      <c r="Q146" s="3">
        <v>0</v>
      </c>
      <c r="R146" s="3">
        <v>0</v>
      </c>
      <c r="S146" s="3">
        <v>132</v>
      </c>
    </row>
    <row r="147" spans="1:19" x14ac:dyDescent="0.25">
      <c r="A147" s="2" t="s">
        <v>501</v>
      </c>
      <c r="B147" s="2" t="s">
        <v>135</v>
      </c>
      <c r="C147" s="2" t="s">
        <v>502</v>
      </c>
      <c r="D147" s="2" t="s">
        <v>503</v>
      </c>
      <c r="E147" s="2" t="s">
        <v>78</v>
      </c>
      <c r="F147" s="4">
        <v>45449.134722222225</v>
      </c>
      <c r="G147" s="2" t="s">
        <v>369</v>
      </c>
      <c r="H147" s="4">
        <v>45449.397222222222</v>
      </c>
      <c r="I147" s="3">
        <v>378</v>
      </c>
      <c r="J147" s="2" t="s">
        <v>35</v>
      </c>
      <c r="K147" s="3">
        <v>58968</v>
      </c>
      <c r="L147" s="3">
        <v>156</v>
      </c>
      <c r="M147" s="3">
        <v>8</v>
      </c>
      <c r="N147" s="3">
        <v>5</v>
      </c>
      <c r="O147" s="3">
        <v>3</v>
      </c>
      <c r="P147" s="3">
        <v>0</v>
      </c>
      <c r="Q147" s="3">
        <v>0</v>
      </c>
      <c r="R147" s="3">
        <v>0</v>
      </c>
      <c r="S147" s="3">
        <v>378</v>
      </c>
    </row>
    <row r="148" spans="1:19" x14ac:dyDescent="0.25">
      <c r="A148" s="2" t="s">
        <v>504</v>
      </c>
      <c r="B148" s="2" t="s">
        <v>175</v>
      </c>
      <c r="C148" s="2" t="s">
        <v>505</v>
      </c>
      <c r="D148" s="2" t="s">
        <v>506</v>
      </c>
      <c r="E148" s="2" t="s">
        <v>114</v>
      </c>
      <c r="F148" s="4">
        <v>45448.856944444444</v>
      </c>
      <c r="G148" s="2" t="s">
        <v>369</v>
      </c>
      <c r="H148" s="4">
        <v>45449.424305555556</v>
      </c>
      <c r="I148" s="3">
        <v>227.93453400000001</v>
      </c>
      <c r="J148" s="2" t="s">
        <v>35</v>
      </c>
      <c r="K148" s="3">
        <v>278536</v>
      </c>
      <c r="L148" s="3">
        <v>1222</v>
      </c>
      <c r="M148" s="3">
        <v>139</v>
      </c>
      <c r="N148" s="3">
        <v>96</v>
      </c>
      <c r="O148" s="3">
        <v>14</v>
      </c>
      <c r="P148" s="3">
        <v>0</v>
      </c>
      <c r="Q148" s="3">
        <v>0</v>
      </c>
      <c r="R148" s="3">
        <v>0</v>
      </c>
      <c r="S148" s="3">
        <v>817</v>
      </c>
    </row>
    <row r="149" spans="1:19" x14ac:dyDescent="0.25">
      <c r="A149" s="2" t="s">
        <v>507</v>
      </c>
      <c r="B149" s="2" t="s">
        <v>207</v>
      </c>
      <c r="C149" s="2" t="s">
        <v>508</v>
      </c>
      <c r="D149" s="2" t="s">
        <v>509</v>
      </c>
      <c r="E149" s="2" t="s">
        <v>114</v>
      </c>
      <c r="F149" s="4">
        <v>45448.890277777777</v>
      </c>
      <c r="G149" s="2" t="s">
        <v>369</v>
      </c>
      <c r="H149" s="4">
        <v>45449.444444444445</v>
      </c>
      <c r="I149" s="3">
        <v>205.598726</v>
      </c>
      <c r="J149" s="2" t="s">
        <v>35</v>
      </c>
      <c r="K149" s="3">
        <v>129116</v>
      </c>
      <c r="L149" s="3">
        <v>628</v>
      </c>
      <c r="M149" s="3">
        <v>50</v>
      </c>
      <c r="N149" s="3">
        <v>37</v>
      </c>
      <c r="O149" s="3">
        <v>5</v>
      </c>
      <c r="P149" s="3">
        <v>1</v>
      </c>
      <c r="Q149" s="3">
        <v>0</v>
      </c>
      <c r="R149" s="3">
        <v>0</v>
      </c>
      <c r="S149" s="3">
        <v>798</v>
      </c>
    </row>
    <row r="150" spans="1:19" x14ac:dyDescent="0.25">
      <c r="A150" s="2" t="s">
        <v>510</v>
      </c>
      <c r="B150" s="2" t="s">
        <v>511</v>
      </c>
      <c r="C150" s="2" t="s">
        <v>512</v>
      </c>
      <c r="D150" s="2" t="s">
        <v>513</v>
      </c>
      <c r="E150" s="2" t="s">
        <v>78</v>
      </c>
      <c r="F150" s="4">
        <v>45448.773611111108</v>
      </c>
      <c r="G150" s="2" t="s">
        <v>369</v>
      </c>
      <c r="H150" s="4">
        <v>45449.472222222219</v>
      </c>
      <c r="I150" s="3">
        <v>99.225806000000006</v>
      </c>
      <c r="J150" s="2" t="s">
        <v>35</v>
      </c>
      <c r="K150" s="3">
        <v>12304</v>
      </c>
      <c r="L150" s="3">
        <v>124</v>
      </c>
      <c r="M150" s="3">
        <v>2</v>
      </c>
      <c r="N150" s="3">
        <v>2</v>
      </c>
      <c r="O150" s="3">
        <v>2</v>
      </c>
      <c r="P150" s="3">
        <v>2</v>
      </c>
      <c r="Q150" s="3">
        <v>0</v>
      </c>
      <c r="R150" s="3">
        <v>0</v>
      </c>
      <c r="S150" s="3">
        <v>1006</v>
      </c>
    </row>
    <row r="151" spans="1:19" x14ac:dyDescent="0.25">
      <c r="A151" s="2" t="s">
        <v>514</v>
      </c>
      <c r="B151" s="2" t="s">
        <v>234</v>
      </c>
      <c r="C151" s="2" t="s">
        <v>515</v>
      </c>
      <c r="D151" s="2" t="s">
        <v>516</v>
      </c>
      <c r="E151" s="2" t="s">
        <v>114</v>
      </c>
      <c r="F151" s="4">
        <v>45448.79791666667</v>
      </c>
      <c r="G151" s="2" t="s">
        <v>369</v>
      </c>
      <c r="H151" s="4">
        <v>45449.484027777777</v>
      </c>
      <c r="I151" s="3">
        <v>386.83495099999999</v>
      </c>
      <c r="J151" s="2" t="s">
        <v>35</v>
      </c>
      <c r="K151" s="3">
        <v>278908</v>
      </c>
      <c r="L151" s="3">
        <v>721</v>
      </c>
      <c r="M151" s="3">
        <v>68</v>
      </c>
      <c r="N151" s="3">
        <v>47</v>
      </c>
      <c r="O151" s="3">
        <v>4</v>
      </c>
      <c r="P151" s="3">
        <v>0</v>
      </c>
      <c r="Q151" s="3">
        <v>0</v>
      </c>
      <c r="R151" s="3">
        <v>9</v>
      </c>
      <c r="S151" s="3">
        <v>988</v>
      </c>
    </row>
    <row r="152" spans="1:19" x14ac:dyDescent="0.25">
      <c r="A152" s="2" t="s">
        <v>517</v>
      </c>
      <c r="B152" s="2" t="s">
        <v>203</v>
      </c>
      <c r="C152" s="2" t="s">
        <v>450</v>
      </c>
      <c r="D152" s="2" t="s">
        <v>451</v>
      </c>
      <c r="E152" s="2" t="s">
        <v>78</v>
      </c>
      <c r="F152" s="4">
        <v>45449.311805555553</v>
      </c>
      <c r="G152" s="2" t="s">
        <v>369</v>
      </c>
      <c r="H152" s="4">
        <v>45449.487500000003</v>
      </c>
      <c r="I152" s="3">
        <v>253</v>
      </c>
      <c r="J152" s="2" t="s">
        <v>35</v>
      </c>
      <c r="K152" s="3">
        <v>147246</v>
      </c>
      <c r="L152" s="3">
        <v>582</v>
      </c>
      <c r="M152" s="3">
        <v>56</v>
      </c>
      <c r="N152" s="3">
        <v>43</v>
      </c>
      <c r="O152" s="3">
        <v>3</v>
      </c>
      <c r="P152" s="3">
        <v>4</v>
      </c>
      <c r="Q152" s="3">
        <v>0</v>
      </c>
      <c r="R152" s="3">
        <v>2</v>
      </c>
      <c r="S152" s="3">
        <v>253</v>
      </c>
    </row>
    <row r="153" spans="1:19" x14ac:dyDescent="0.25">
      <c r="A153" s="2" t="s">
        <v>518</v>
      </c>
      <c r="B153" s="2" t="s">
        <v>99</v>
      </c>
      <c r="C153" s="2" t="s">
        <v>519</v>
      </c>
      <c r="D153" s="2" t="s">
        <v>520</v>
      </c>
      <c r="E153" s="2" t="s">
        <v>14</v>
      </c>
      <c r="F153" s="4">
        <v>45449.407638888886</v>
      </c>
      <c r="G153" s="2" t="s">
        <v>369</v>
      </c>
      <c r="H153" s="4">
        <v>45449.501388888886</v>
      </c>
      <c r="I153" s="3">
        <v>90.489509999999996</v>
      </c>
      <c r="J153" s="2" t="s">
        <v>35</v>
      </c>
      <c r="K153" s="3">
        <v>51760</v>
      </c>
      <c r="L153" s="3">
        <v>572</v>
      </c>
      <c r="M153" s="3">
        <v>38</v>
      </c>
      <c r="N153" s="3">
        <v>27</v>
      </c>
      <c r="O153" s="3">
        <v>18</v>
      </c>
      <c r="P153" s="3">
        <v>2</v>
      </c>
      <c r="Q153" s="3">
        <v>0</v>
      </c>
      <c r="R153" s="3">
        <v>0</v>
      </c>
      <c r="S153" s="3">
        <v>135</v>
      </c>
    </row>
    <row r="154" spans="1:19" x14ac:dyDescent="0.25">
      <c r="A154" s="2" t="s">
        <v>521</v>
      </c>
      <c r="B154" s="2" t="s">
        <v>234</v>
      </c>
      <c r="C154" s="2" t="s">
        <v>522</v>
      </c>
      <c r="D154" s="2" t="s">
        <v>523</v>
      </c>
      <c r="E154" s="2" t="s">
        <v>78</v>
      </c>
      <c r="F154" s="4">
        <v>45449.410416666666</v>
      </c>
      <c r="G154" s="2" t="s">
        <v>369</v>
      </c>
      <c r="H154" s="4">
        <v>45449.553472222222</v>
      </c>
      <c r="I154" s="3">
        <v>193.2</v>
      </c>
      <c r="J154" s="2" t="s">
        <v>35</v>
      </c>
      <c r="K154" s="3">
        <v>301392</v>
      </c>
      <c r="L154" s="3">
        <v>1560</v>
      </c>
      <c r="M154" s="3">
        <v>126</v>
      </c>
      <c r="N154" s="3">
        <v>101</v>
      </c>
      <c r="O154" s="3">
        <v>45</v>
      </c>
      <c r="P154" s="3">
        <v>10</v>
      </c>
      <c r="Q154" s="3">
        <v>0</v>
      </c>
      <c r="R154" s="3">
        <v>3</v>
      </c>
      <c r="S154" s="3">
        <v>206</v>
      </c>
    </row>
    <row r="155" spans="1:19" x14ac:dyDescent="0.25">
      <c r="A155" s="2" t="s">
        <v>524</v>
      </c>
      <c r="B155" s="2" t="s">
        <v>104</v>
      </c>
      <c r="C155" s="2" t="s">
        <v>525</v>
      </c>
      <c r="D155" s="2" t="s">
        <v>526</v>
      </c>
      <c r="E155" s="2" t="s">
        <v>78</v>
      </c>
      <c r="F155" s="4">
        <v>45449.095138888886</v>
      </c>
      <c r="G155" s="2" t="s">
        <v>369</v>
      </c>
      <c r="H155" s="4">
        <v>45449.646527777775</v>
      </c>
      <c r="I155" s="3">
        <v>794</v>
      </c>
      <c r="J155" s="2" t="s">
        <v>35</v>
      </c>
      <c r="K155" s="3">
        <v>129422</v>
      </c>
      <c r="L155" s="3">
        <v>163</v>
      </c>
      <c r="M155" s="3">
        <v>3</v>
      </c>
      <c r="N155" s="3">
        <v>3</v>
      </c>
      <c r="O155" s="3">
        <v>4</v>
      </c>
      <c r="P155" s="3">
        <v>1</v>
      </c>
      <c r="Q155" s="3">
        <v>0</v>
      </c>
      <c r="R155" s="3">
        <v>0</v>
      </c>
      <c r="S155" s="3">
        <v>794</v>
      </c>
    </row>
    <row r="156" spans="1:19" x14ac:dyDescent="0.25">
      <c r="A156" s="2" t="s">
        <v>527</v>
      </c>
      <c r="B156" s="2" t="s">
        <v>329</v>
      </c>
      <c r="C156" s="2" t="s">
        <v>430</v>
      </c>
      <c r="D156" s="2" t="s">
        <v>431</v>
      </c>
      <c r="E156" s="2" t="s">
        <v>16</v>
      </c>
      <c r="F156" s="4">
        <v>45449.59097222222</v>
      </c>
      <c r="G156" s="2" t="s">
        <v>369</v>
      </c>
      <c r="H156" s="4">
        <v>45449.668055555558</v>
      </c>
      <c r="I156" s="3">
        <v>111</v>
      </c>
      <c r="J156" s="2" t="s">
        <v>35</v>
      </c>
      <c r="K156" s="3">
        <v>44622</v>
      </c>
      <c r="L156" s="3">
        <v>402</v>
      </c>
      <c r="M156" s="3">
        <v>19</v>
      </c>
      <c r="N156" s="3">
        <v>12</v>
      </c>
      <c r="O156" s="3">
        <v>3</v>
      </c>
      <c r="P156" s="3">
        <v>0</v>
      </c>
      <c r="Q156" s="3">
        <v>0</v>
      </c>
      <c r="R156" s="3">
        <v>0</v>
      </c>
      <c r="S156" s="3">
        <v>111</v>
      </c>
    </row>
    <row r="157" spans="1:19" x14ac:dyDescent="0.25">
      <c r="A157" s="2" t="s">
        <v>528</v>
      </c>
      <c r="B157" s="2" t="s">
        <v>152</v>
      </c>
      <c r="C157" s="2" t="s">
        <v>529</v>
      </c>
      <c r="D157" s="2" t="s">
        <v>530</v>
      </c>
      <c r="E157" s="2" t="s">
        <v>114</v>
      </c>
      <c r="F157" s="4">
        <v>45448.813194444447</v>
      </c>
      <c r="G157" s="2" t="s">
        <v>369</v>
      </c>
      <c r="H157" s="4">
        <v>45449.676388888889</v>
      </c>
      <c r="I157" s="3">
        <v>598.45530099999996</v>
      </c>
      <c r="J157" s="2" t="s">
        <v>35</v>
      </c>
      <c r="K157" s="3">
        <v>287857</v>
      </c>
      <c r="L157" s="3">
        <v>481</v>
      </c>
      <c r="M157" s="3">
        <v>48</v>
      </c>
      <c r="N157" s="3">
        <v>35</v>
      </c>
      <c r="O157" s="3">
        <v>3</v>
      </c>
      <c r="P157" s="3">
        <v>0</v>
      </c>
      <c r="Q157" s="3">
        <v>0</v>
      </c>
      <c r="R157" s="3">
        <v>0</v>
      </c>
      <c r="S157" s="3">
        <v>1243</v>
      </c>
    </row>
    <row r="158" spans="1:19" x14ac:dyDescent="0.25">
      <c r="A158" s="2" t="s">
        <v>531</v>
      </c>
      <c r="B158" s="2" t="s">
        <v>175</v>
      </c>
      <c r="C158" s="2" t="s">
        <v>494</v>
      </c>
      <c r="D158" s="2" t="s">
        <v>532</v>
      </c>
      <c r="E158" s="2" t="s">
        <v>114</v>
      </c>
      <c r="F158" s="4">
        <v>45449.669444444444</v>
      </c>
      <c r="G158" s="2" t="s">
        <v>369</v>
      </c>
      <c r="H158" s="4">
        <v>45449.819444444445</v>
      </c>
      <c r="I158" s="3">
        <v>99.557142999999996</v>
      </c>
      <c r="J158" s="2" t="s">
        <v>35</v>
      </c>
      <c r="K158" s="3">
        <v>13938</v>
      </c>
      <c r="L158" s="3">
        <v>140</v>
      </c>
      <c r="M158" s="3">
        <v>9</v>
      </c>
      <c r="N158" s="3">
        <v>8</v>
      </c>
      <c r="O158" s="3">
        <v>3</v>
      </c>
      <c r="P158" s="3">
        <v>0</v>
      </c>
      <c r="Q158" s="3">
        <v>0</v>
      </c>
      <c r="R158" s="3">
        <v>0</v>
      </c>
      <c r="S158" s="3">
        <v>216</v>
      </c>
    </row>
    <row r="159" spans="1:19" x14ac:dyDescent="0.25">
      <c r="A159" s="2" t="s">
        <v>533</v>
      </c>
      <c r="B159" s="2" t="s">
        <v>179</v>
      </c>
      <c r="C159" s="2" t="s">
        <v>534</v>
      </c>
      <c r="D159" s="2" t="s">
        <v>535</v>
      </c>
      <c r="E159" s="2" t="s">
        <v>78</v>
      </c>
      <c r="F159" s="4">
        <v>45449.724999999999</v>
      </c>
      <c r="G159" s="2" t="s">
        <v>369</v>
      </c>
      <c r="H159" s="4">
        <v>45449.895833333336</v>
      </c>
      <c r="I159" s="3">
        <v>246</v>
      </c>
      <c r="J159" s="2" t="s">
        <v>35</v>
      </c>
      <c r="K159" s="3">
        <v>81180</v>
      </c>
      <c r="L159" s="3">
        <v>330</v>
      </c>
      <c r="M159" s="3">
        <v>30</v>
      </c>
      <c r="N159" s="3">
        <v>25</v>
      </c>
      <c r="O159" s="3">
        <v>6</v>
      </c>
      <c r="P159" s="3">
        <v>0</v>
      </c>
      <c r="Q159" s="3">
        <v>0</v>
      </c>
      <c r="R159" s="3">
        <v>1</v>
      </c>
      <c r="S159" s="3">
        <v>246</v>
      </c>
    </row>
    <row r="160" spans="1:19" x14ac:dyDescent="0.25">
      <c r="A160" s="2" t="s">
        <v>536</v>
      </c>
      <c r="B160" s="2" t="s">
        <v>175</v>
      </c>
      <c r="C160" s="2" t="s">
        <v>537</v>
      </c>
      <c r="D160" s="2" t="s">
        <v>538</v>
      </c>
      <c r="E160" s="2" t="s">
        <v>78</v>
      </c>
      <c r="F160" s="4">
        <v>45449.803472222222</v>
      </c>
      <c r="G160" s="2" t="s">
        <v>369</v>
      </c>
      <c r="H160" s="4">
        <v>45449.9</v>
      </c>
      <c r="I160" s="3">
        <v>96.782328000000007</v>
      </c>
      <c r="J160" s="2" t="s">
        <v>35</v>
      </c>
      <c r="K160" s="3">
        <v>179628</v>
      </c>
      <c r="L160" s="3">
        <v>1856</v>
      </c>
      <c r="M160" s="3">
        <v>50</v>
      </c>
      <c r="N160" s="3">
        <v>37</v>
      </c>
      <c r="O160" s="3">
        <v>12</v>
      </c>
      <c r="P160" s="3">
        <v>3</v>
      </c>
      <c r="Q160" s="3">
        <v>0</v>
      </c>
      <c r="R160" s="3">
        <v>0</v>
      </c>
      <c r="S160" s="3">
        <v>139</v>
      </c>
    </row>
    <row r="161" spans="1:19" x14ac:dyDescent="0.25">
      <c r="A161" s="2" t="s">
        <v>539</v>
      </c>
      <c r="B161" s="2" t="s">
        <v>86</v>
      </c>
      <c r="C161" s="2" t="s">
        <v>468</v>
      </c>
      <c r="D161" s="2" t="s">
        <v>469</v>
      </c>
      <c r="E161" s="2" t="s">
        <v>78</v>
      </c>
      <c r="F161" s="4">
        <v>45449.981249999997</v>
      </c>
      <c r="G161" s="2" t="s">
        <v>369</v>
      </c>
      <c r="H161" s="4">
        <v>45450.196527777778</v>
      </c>
      <c r="I161" s="3">
        <v>186.66886099999999</v>
      </c>
      <c r="J161" s="2" t="s">
        <v>35</v>
      </c>
      <c r="K161" s="3">
        <v>283550</v>
      </c>
      <c r="L161" s="3">
        <v>1519</v>
      </c>
      <c r="M161" s="3">
        <v>118</v>
      </c>
      <c r="N161" s="3">
        <v>90</v>
      </c>
      <c r="O161" s="3">
        <v>29</v>
      </c>
      <c r="P161" s="3">
        <v>4</v>
      </c>
      <c r="Q161" s="3">
        <v>0</v>
      </c>
      <c r="R161" s="3">
        <v>3</v>
      </c>
      <c r="S161" s="3">
        <v>310</v>
      </c>
    </row>
    <row r="162" spans="1:19" x14ac:dyDescent="0.25">
      <c r="A162" s="2" t="s">
        <v>540</v>
      </c>
      <c r="B162" s="2" t="s">
        <v>144</v>
      </c>
      <c r="C162" s="2" t="s">
        <v>541</v>
      </c>
      <c r="D162" s="2" t="s">
        <v>292</v>
      </c>
      <c r="E162" s="2" t="s">
        <v>14</v>
      </c>
      <c r="F162" s="4">
        <v>45450.34097222222</v>
      </c>
      <c r="G162" s="2" t="s">
        <v>369</v>
      </c>
      <c r="H162" s="4">
        <v>45450.380555555559</v>
      </c>
      <c r="I162" s="3">
        <v>57</v>
      </c>
      <c r="J162" s="2" t="s">
        <v>35</v>
      </c>
      <c r="K162" s="3">
        <v>4218</v>
      </c>
      <c r="L162" s="3">
        <v>74</v>
      </c>
      <c r="M162" s="3">
        <v>1</v>
      </c>
      <c r="N162" s="3">
        <v>1</v>
      </c>
      <c r="O162" s="3">
        <v>2</v>
      </c>
      <c r="P162" s="3">
        <v>0</v>
      </c>
      <c r="Q162" s="3">
        <v>0</v>
      </c>
      <c r="R162" s="3">
        <v>0</v>
      </c>
      <c r="S162" s="3">
        <v>57</v>
      </c>
    </row>
    <row r="163" spans="1:19" x14ac:dyDescent="0.25">
      <c r="A163" s="2" t="s">
        <v>542</v>
      </c>
      <c r="B163" s="2" t="s">
        <v>175</v>
      </c>
      <c r="C163" s="2" t="s">
        <v>537</v>
      </c>
      <c r="D163" s="2" t="s">
        <v>538</v>
      </c>
      <c r="E163" s="2" t="s">
        <v>114</v>
      </c>
      <c r="F163" s="4">
        <v>45449.913888888892</v>
      </c>
      <c r="G163" s="2" t="s">
        <v>369</v>
      </c>
      <c r="H163" s="4">
        <v>45450.404861111114</v>
      </c>
      <c r="I163" s="3">
        <v>363.50538799999998</v>
      </c>
      <c r="J163" s="2" t="s">
        <v>35</v>
      </c>
      <c r="K163" s="3">
        <v>674666</v>
      </c>
      <c r="L163" s="3">
        <v>1856</v>
      </c>
      <c r="M163" s="3">
        <v>67</v>
      </c>
      <c r="N163" s="3">
        <v>50</v>
      </c>
      <c r="O163" s="3">
        <v>16</v>
      </c>
      <c r="P163" s="3">
        <v>4</v>
      </c>
      <c r="Q163" s="3">
        <v>0</v>
      </c>
      <c r="R163" s="3">
        <v>2</v>
      </c>
      <c r="S163" s="3">
        <v>707</v>
      </c>
    </row>
    <row r="164" spans="1:19" x14ac:dyDescent="0.25">
      <c r="A164" s="2" t="s">
        <v>543</v>
      </c>
      <c r="B164" s="2" t="s">
        <v>179</v>
      </c>
      <c r="C164" s="2" t="s">
        <v>254</v>
      </c>
      <c r="D164" s="2" t="s">
        <v>255</v>
      </c>
      <c r="E164" s="2" t="s">
        <v>14</v>
      </c>
      <c r="F164" s="4">
        <v>45450.421527777777</v>
      </c>
      <c r="G164" s="2" t="s">
        <v>369</v>
      </c>
      <c r="H164" s="4">
        <v>45450.474305555559</v>
      </c>
      <c r="I164" s="3">
        <v>32.679817999999997</v>
      </c>
      <c r="J164" s="2" t="s">
        <v>35</v>
      </c>
      <c r="K164" s="3">
        <v>43072</v>
      </c>
      <c r="L164" s="3">
        <v>1318</v>
      </c>
      <c r="M164" s="3">
        <v>119</v>
      </c>
      <c r="N164" s="3">
        <v>102</v>
      </c>
      <c r="O164" s="3">
        <v>15</v>
      </c>
      <c r="P164" s="3">
        <v>1</v>
      </c>
      <c r="Q164" s="3">
        <v>0</v>
      </c>
      <c r="R164" s="3">
        <v>0</v>
      </c>
      <c r="S164" s="3">
        <v>76</v>
      </c>
    </row>
    <row r="165" spans="1:19" x14ac:dyDescent="0.25">
      <c r="A165" s="2" t="s">
        <v>544</v>
      </c>
      <c r="B165" s="2" t="s">
        <v>148</v>
      </c>
      <c r="C165" s="2" t="s">
        <v>545</v>
      </c>
      <c r="D165" s="2" t="s">
        <v>546</v>
      </c>
      <c r="E165" s="2" t="s">
        <v>114</v>
      </c>
      <c r="F165" s="4">
        <v>45449.823611111111</v>
      </c>
      <c r="G165" s="2" t="s">
        <v>369</v>
      </c>
      <c r="H165" s="4">
        <v>45450.48541666667</v>
      </c>
      <c r="I165" s="3">
        <v>52.878177999999998</v>
      </c>
      <c r="J165" s="2" t="s">
        <v>35</v>
      </c>
      <c r="K165" s="3">
        <v>149751</v>
      </c>
      <c r="L165" s="3">
        <v>2832</v>
      </c>
      <c r="M165" s="3">
        <v>167</v>
      </c>
      <c r="N165" s="3">
        <v>115</v>
      </c>
      <c r="O165" s="3">
        <v>26</v>
      </c>
      <c r="P165" s="3">
        <v>1</v>
      </c>
      <c r="Q165" s="3">
        <v>0</v>
      </c>
      <c r="R165" s="3">
        <v>1</v>
      </c>
      <c r="S165" s="3">
        <v>953</v>
      </c>
    </row>
    <row r="166" spans="1:19" x14ac:dyDescent="0.25">
      <c r="A166" s="2" t="s">
        <v>547</v>
      </c>
      <c r="B166" s="2" t="s">
        <v>192</v>
      </c>
      <c r="C166" s="2" t="s">
        <v>548</v>
      </c>
      <c r="D166" s="2" t="s">
        <v>549</v>
      </c>
      <c r="E166" s="2" t="s">
        <v>114</v>
      </c>
      <c r="F166" s="4">
        <v>45450.257638888892</v>
      </c>
      <c r="G166" s="2" t="s">
        <v>369</v>
      </c>
      <c r="H166" s="4">
        <v>45450.54791666667</v>
      </c>
      <c r="I166" s="3">
        <v>235.32374100000001</v>
      </c>
      <c r="J166" s="2" t="s">
        <v>35</v>
      </c>
      <c r="K166" s="3">
        <v>32710</v>
      </c>
      <c r="L166" s="3">
        <v>139</v>
      </c>
      <c r="M166" s="3">
        <v>10</v>
      </c>
      <c r="N166" s="3">
        <v>7</v>
      </c>
      <c r="O166" s="3">
        <v>8</v>
      </c>
      <c r="P166" s="3">
        <v>0</v>
      </c>
      <c r="Q166" s="3">
        <v>0</v>
      </c>
      <c r="R166" s="3">
        <v>1</v>
      </c>
      <c r="S166" s="3">
        <v>418</v>
      </c>
    </row>
    <row r="167" spans="1:19" x14ac:dyDescent="0.25">
      <c r="A167" s="2" t="s">
        <v>550</v>
      </c>
      <c r="B167" s="2" t="s">
        <v>179</v>
      </c>
      <c r="C167" s="2" t="s">
        <v>180</v>
      </c>
      <c r="D167" s="2" t="s">
        <v>551</v>
      </c>
      <c r="E167" s="2" t="s">
        <v>78</v>
      </c>
      <c r="F167" s="4">
        <v>45449.822222222225</v>
      </c>
      <c r="G167" s="2" t="s">
        <v>369</v>
      </c>
      <c r="H167" s="4">
        <v>45450.559027777781</v>
      </c>
      <c r="I167" s="3">
        <v>1061</v>
      </c>
      <c r="J167" s="2" t="s">
        <v>35</v>
      </c>
      <c r="K167" s="3">
        <v>739517</v>
      </c>
      <c r="L167" s="3">
        <v>697</v>
      </c>
      <c r="M167" s="3">
        <v>48</v>
      </c>
      <c r="N167" s="3">
        <v>38</v>
      </c>
      <c r="O167" s="3">
        <v>12</v>
      </c>
      <c r="P167" s="3">
        <v>1</v>
      </c>
      <c r="Q167" s="3">
        <v>0</v>
      </c>
      <c r="R167" s="3">
        <v>2</v>
      </c>
      <c r="S167" s="3">
        <v>1061</v>
      </c>
    </row>
    <row r="168" spans="1:19" x14ac:dyDescent="0.25">
      <c r="A168" s="2" t="s">
        <v>552</v>
      </c>
      <c r="B168" s="2" t="s">
        <v>75</v>
      </c>
      <c r="C168" s="2" t="s">
        <v>172</v>
      </c>
      <c r="D168" s="2" t="s">
        <v>173</v>
      </c>
      <c r="E168" s="2" t="s">
        <v>78</v>
      </c>
      <c r="F168" s="4">
        <v>45450.220138888886</v>
      </c>
      <c r="G168" s="2" t="s">
        <v>369</v>
      </c>
      <c r="H168" s="4">
        <v>45450.563888888886</v>
      </c>
      <c r="I168" s="3">
        <v>190.507913</v>
      </c>
      <c r="J168" s="2" t="s">
        <v>35</v>
      </c>
      <c r="K168" s="3">
        <v>252804</v>
      </c>
      <c r="L168" s="3">
        <v>1327</v>
      </c>
      <c r="M168" s="3">
        <v>42</v>
      </c>
      <c r="N168" s="3">
        <v>31</v>
      </c>
      <c r="O168" s="3">
        <v>17</v>
      </c>
      <c r="P168" s="3">
        <v>0</v>
      </c>
      <c r="Q168" s="3">
        <v>0</v>
      </c>
      <c r="R168" s="3">
        <v>19</v>
      </c>
      <c r="S168" s="3">
        <v>495</v>
      </c>
    </row>
    <row r="169" spans="1:19" x14ac:dyDescent="0.25">
      <c r="A169" s="2" t="s">
        <v>553</v>
      </c>
      <c r="B169" s="2" t="s">
        <v>203</v>
      </c>
      <c r="C169" s="2" t="s">
        <v>554</v>
      </c>
      <c r="D169" s="2" t="s">
        <v>555</v>
      </c>
      <c r="E169" s="2" t="s">
        <v>114</v>
      </c>
      <c r="F169" s="4">
        <v>45450.404861111114</v>
      </c>
      <c r="G169" s="2" t="s">
        <v>369</v>
      </c>
      <c r="H169" s="4">
        <v>45450.603472222225</v>
      </c>
      <c r="I169" s="3">
        <v>145.45071899999999</v>
      </c>
      <c r="J169" s="2" t="s">
        <v>35</v>
      </c>
      <c r="K169" s="3">
        <v>273011</v>
      </c>
      <c r="L169" s="3">
        <v>1877</v>
      </c>
      <c r="M169" s="3">
        <v>122</v>
      </c>
      <c r="N169" s="3">
        <v>94</v>
      </c>
      <c r="O169" s="3">
        <v>22</v>
      </c>
      <c r="P169" s="3">
        <v>1</v>
      </c>
      <c r="Q169" s="3">
        <v>0</v>
      </c>
      <c r="R169" s="3">
        <v>1</v>
      </c>
      <c r="S169" s="3">
        <v>286</v>
      </c>
    </row>
    <row r="170" spans="1:19" x14ac:dyDescent="0.25">
      <c r="A170" s="2" t="s">
        <v>556</v>
      </c>
      <c r="B170" s="2" t="s">
        <v>234</v>
      </c>
      <c r="C170" s="2" t="s">
        <v>522</v>
      </c>
      <c r="D170" s="2" t="s">
        <v>557</v>
      </c>
      <c r="E170" s="2" t="s">
        <v>78</v>
      </c>
      <c r="F170" s="4">
        <v>45450.455555555556</v>
      </c>
      <c r="G170" s="2" t="s">
        <v>369</v>
      </c>
      <c r="H170" s="4">
        <v>45450.64166666667</v>
      </c>
      <c r="I170" s="3">
        <v>234.862764</v>
      </c>
      <c r="J170" s="2" t="s">
        <v>35</v>
      </c>
      <c r="K170" s="3">
        <v>244727</v>
      </c>
      <c r="L170" s="3">
        <v>1042</v>
      </c>
      <c r="M170" s="3">
        <v>91</v>
      </c>
      <c r="N170" s="3">
        <v>68</v>
      </c>
      <c r="O170" s="3">
        <v>18</v>
      </c>
      <c r="P170" s="3">
        <v>5</v>
      </c>
      <c r="Q170" s="3">
        <v>0</v>
      </c>
      <c r="R170" s="3">
        <v>3</v>
      </c>
      <c r="S170" s="3">
        <v>268</v>
      </c>
    </row>
    <row r="171" spans="1:19" x14ac:dyDescent="0.25">
      <c r="A171" s="2" t="s">
        <v>558</v>
      </c>
      <c r="B171" s="2" t="s">
        <v>117</v>
      </c>
      <c r="C171" s="2" t="s">
        <v>559</v>
      </c>
      <c r="D171" s="2" t="s">
        <v>560</v>
      </c>
      <c r="E171" s="2" t="s">
        <v>114</v>
      </c>
      <c r="F171" s="4">
        <v>45450.211805555555</v>
      </c>
      <c r="G171" s="2" t="s">
        <v>369</v>
      </c>
      <c r="H171" s="4">
        <v>45450.65</v>
      </c>
      <c r="I171" s="3">
        <v>91.191443000000007</v>
      </c>
      <c r="J171" s="2" t="s">
        <v>35</v>
      </c>
      <c r="K171" s="3">
        <v>125753</v>
      </c>
      <c r="L171" s="3">
        <v>1379</v>
      </c>
      <c r="M171" s="3">
        <v>58</v>
      </c>
      <c r="N171" s="3">
        <v>43</v>
      </c>
      <c r="O171" s="3">
        <v>12</v>
      </c>
      <c r="P171" s="3">
        <v>1</v>
      </c>
      <c r="Q171" s="3">
        <v>0</v>
      </c>
      <c r="R171" s="3">
        <v>3</v>
      </c>
      <c r="S171" s="3">
        <v>631</v>
      </c>
    </row>
    <row r="172" spans="1:19" x14ac:dyDescent="0.25">
      <c r="A172" s="2" t="s">
        <v>561</v>
      </c>
      <c r="B172" s="2" t="s">
        <v>86</v>
      </c>
      <c r="C172" s="2" t="s">
        <v>562</v>
      </c>
      <c r="D172" s="2" t="s">
        <v>563</v>
      </c>
      <c r="E172" s="2" t="s">
        <v>78</v>
      </c>
      <c r="F172" s="4">
        <v>45450.573611111111</v>
      </c>
      <c r="G172" s="2" t="s">
        <v>369</v>
      </c>
      <c r="H172" s="4">
        <v>45450.663888888892</v>
      </c>
      <c r="I172" s="3">
        <v>130</v>
      </c>
      <c r="J172" s="2" t="s">
        <v>35</v>
      </c>
      <c r="K172" s="3">
        <v>429000</v>
      </c>
      <c r="L172" s="3">
        <v>3300</v>
      </c>
      <c r="M172" s="3">
        <v>187</v>
      </c>
      <c r="N172" s="3">
        <v>123</v>
      </c>
      <c r="O172" s="3">
        <v>31</v>
      </c>
      <c r="P172" s="3">
        <v>7</v>
      </c>
      <c r="Q172" s="3">
        <v>0</v>
      </c>
      <c r="R172" s="3">
        <v>0</v>
      </c>
      <c r="S172" s="3">
        <v>130</v>
      </c>
    </row>
    <row r="173" spans="1:19" x14ac:dyDescent="0.25">
      <c r="A173" s="2" t="s">
        <v>564</v>
      </c>
      <c r="B173" s="2" t="s">
        <v>81</v>
      </c>
      <c r="C173" s="2" t="s">
        <v>565</v>
      </c>
      <c r="D173" s="2" t="s">
        <v>566</v>
      </c>
      <c r="E173" s="2" t="s">
        <v>16</v>
      </c>
      <c r="F173" s="4">
        <v>45450.661111111112</v>
      </c>
      <c r="G173" s="2" t="s">
        <v>369</v>
      </c>
      <c r="H173" s="4">
        <v>45450.711805555555</v>
      </c>
      <c r="I173" s="3">
        <v>72</v>
      </c>
      <c r="J173" s="2" t="s">
        <v>35</v>
      </c>
      <c r="K173" s="3">
        <v>4968</v>
      </c>
      <c r="L173" s="3">
        <v>69</v>
      </c>
      <c r="M173" s="3">
        <v>5</v>
      </c>
      <c r="N173" s="3">
        <v>2</v>
      </c>
      <c r="O173" s="3">
        <v>0</v>
      </c>
      <c r="P173" s="3">
        <v>0</v>
      </c>
      <c r="Q173" s="3">
        <v>0</v>
      </c>
      <c r="R173" s="3">
        <v>0</v>
      </c>
      <c r="S173" s="3">
        <v>73</v>
      </c>
    </row>
    <row r="174" spans="1:19" x14ac:dyDescent="0.25">
      <c r="A174" s="2" t="s">
        <v>567</v>
      </c>
      <c r="B174" s="2" t="s">
        <v>108</v>
      </c>
      <c r="C174" s="2" t="s">
        <v>568</v>
      </c>
      <c r="D174" s="2" t="s">
        <v>569</v>
      </c>
      <c r="E174" s="2" t="s">
        <v>24</v>
      </c>
      <c r="F174" s="4">
        <v>45450.621527777781</v>
      </c>
      <c r="G174" s="2" t="s">
        <v>369</v>
      </c>
      <c r="H174" s="4">
        <v>45450.738888888889</v>
      </c>
      <c r="I174" s="3">
        <v>146.490298</v>
      </c>
      <c r="J174" s="2" t="s">
        <v>35</v>
      </c>
      <c r="K174" s="3">
        <v>226474</v>
      </c>
      <c r="L174" s="3">
        <v>1546</v>
      </c>
      <c r="M174" s="3">
        <v>82</v>
      </c>
      <c r="N174" s="3">
        <v>57</v>
      </c>
      <c r="O174" s="3">
        <v>17</v>
      </c>
      <c r="P174" s="3">
        <v>2</v>
      </c>
      <c r="Q174" s="3">
        <v>0</v>
      </c>
      <c r="R174" s="3">
        <v>0</v>
      </c>
      <c r="S174" s="3">
        <v>169</v>
      </c>
    </row>
    <row r="175" spans="1:19" x14ac:dyDescent="0.25">
      <c r="A175" s="2" t="s">
        <v>570</v>
      </c>
      <c r="B175" s="2" t="s">
        <v>81</v>
      </c>
      <c r="C175" s="2" t="s">
        <v>571</v>
      </c>
      <c r="D175" s="2" t="s">
        <v>572</v>
      </c>
      <c r="E175" s="2" t="s">
        <v>16</v>
      </c>
      <c r="F175" s="4">
        <v>45450.636111111111</v>
      </c>
      <c r="G175" s="2" t="s">
        <v>369</v>
      </c>
      <c r="H175" s="4">
        <v>45450.779861111114</v>
      </c>
      <c r="I175" s="3">
        <v>207</v>
      </c>
      <c r="J175" s="2" t="s">
        <v>35</v>
      </c>
      <c r="K175" s="3">
        <v>27117</v>
      </c>
      <c r="L175" s="3">
        <v>131</v>
      </c>
      <c r="M175" s="3">
        <v>2</v>
      </c>
      <c r="N175" s="3">
        <v>2</v>
      </c>
      <c r="O175" s="3">
        <v>4</v>
      </c>
      <c r="P175" s="3">
        <v>0</v>
      </c>
      <c r="Q175" s="3">
        <v>0</v>
      </c>
      <c r="R175" s="3">
        <v>0</v>
      </c>
      <c r="S175" s="3">
        <v>207</v>
      </c>
    </row>
    <row r="176" spans="1:19" x14ac:dyDescent="0.25">
      <c r="A176" s="2" t="s">
        <v>573</v>
      </c>
      <c r="B176" s="2" t="s">
        <v>94</v>
      </c>
      <c r="C176" s="2" t="s">
        <v>95</v>
      </c>
      <c r="D176" s="2" t="s">
        <v>574</v>
      </c>
      <c r="E176" s="2" t="s">
        <v>102</v>
      </c>
      <c r="F176" s="4">
        <v>45450.850694444445</v>
      </c>
      <c r="G176" s="2" t="s">
        <v>369</v>
      </c>
      <c r="H176" s="4">
        <v>45450.9</v>
      </c>
      <c r="I176" s="3">
        <v>54.401206999999999</v>
      </c>
      <c r="J176" s="2" t="s">
        <v>35</v>
      </c>
      <c r="K176" s="3">
        <v>36068</v>
      </c>
      <c r="L176" s="3">
        <v>663</v>
      </c>
      <c r="M176" s="3">
        <v>18</v>
      </c>
      <c r="N176" s="3">
        <v>12</v>
      </c>
      <c r="O176" s="3">
        <v>8</v>
      </c>
      <c r="P176" s="3">
        <v>0</v>
      </c>
      <c r="Q176" s="3">
        <v>0</v>
      </c>
      <c r="R176" s="3">
        <v>0</v>
      </c>
      <c r="S176" s="3">
        <v>71</v>
      </c>
    </row>
    <row r="177" spans="1:19" x14ac:dyDescent="0.25">
      <c r="A177" s="2" t="s">
        <v>575</v>
      </c>
      <c r="B177" s="2" t="s">
        <v>305</v>
      </c>
      <c r="C177" s="2" t="s">
        <v>576</v>
      </c>
      <c r="D177" s="2" t="s">
        <v>577</v>
      </c>
      <c r="E177" s="2" t="s">
        <v>24</v>
      </c>
      <c r="F177" s="4">
        <v>45450.326388888891</v>
      </c>
      <c r="G177" s="2" t="s">
        <v>369</v>
      </c>
      <c r="H177" s="4">
        <v>45450.942361111112</v>
      </c>
      <c r="I177" s="3">
        <v>265.11320799999999</v>
      </c>
      <c r="J177" s="2" t="s">
        <v>35</v>
      </c>
      <c r="K177" s="3">
        <v>14051</v>
      </c>
      <c r="L177" s="3">
        <v>53</v>
      </c>
      <c r="M177" s="3">
        <v>1</v>
      </c>
      <c r="N177" s="3">
        <v>1</v>
      </c>
      <c r="O177" s="3">
        <v>0</v>
      </c>
      <c r="P177" s="3">
        <v>0</v>
      </c>
      <c r="Q177" s="3">
        <v>0</v>
      </c>
      <c r="R177" s="3">
        <v>0</v>
      </c>
      <c r="S177" s="3">
        <v>887</v>
      </c>
    </row>
    <row r="178" spans="1:19" x14ac:dyDescent="0.25">
      <c r="A178" s="2" t="s">
        <v>578</v>
      </c>
      <c r="B178" s="2" t="s">
        <v>329</v>
      </c>
      <c r="C178" s="2" t="s">
        <v>579</v>
      </c>
      <c r="D178" s="2" t="s">
        <v>580</v>
      </c>
      <c r="E178" s="2" t="s">
        <v>102</v>
      </c>
      <c r="F178" s="4">
        <v>45450.661805555559</v>
      </c>
      <c r="G178" s="2" t="s">
        <v>369</v>
      </c>
      <c r="H178" s="4">
        <v>45451.061805555553</v>
      </c>
      <c r="I178" s="3">
        <v>196.76912400000001</v>
      </c>
      <c r="J178" s="2" t="s">
        <v>35</v>
      </c>
      <c r="K178" s="3">
        <v>282954</v>
      </c>
      <c r="L178" s="3">
        <v>1438</v>
      </c>
      <c r="M178" s="3">
        <v>151</v>
      </c>
      <c r="N178" s="3">
        <v>113</v>
      </c>
      <c r="O178" s="3">
        <v>19</v>
      </c>
      <c r="P178" s="3">
        <v>7</v>
      </c>
      <c r="Q178" s="3">
        <v>0</v>
      </c>
      <c r="R178" s="3">
        <v>2</v>
      </c>
      <c r="S178" s="3">
        <v>576</v>
      </c>
    </row>
    <row r="179" spans="1:19" x14ac:dyDescent="0.25">
      <c r="A179" s="2" t="s">
        <v>581</v>
      </c>
      <c r="B179" s="2" t="s">
        <v>81</v>
      </c>
      <c r="C179" s="2" t="s">
        <v>571</v>
      </c>
      <c r="D179" s="2" t="s">
        <v>582</v>
      </c>
      <c r="E179" s="2" t="s">
        <v>24</v>
      </c>
      <c r="F179" s="4">
        <v>45450.638194444444</v>
      </c>
      <c r="G179" s="2" t="s">
        <v>369</v>
      </c>
      <c r="H179" s="4">
        <v>45451.063194444447</v>
      </c>
      <c r="I179" s="3">
        <v>303.63294500000001</v>
      </c>
      <c r="J179" s="2" t="s">
        <v>35</v>
      </c>
      <c r="K179" s="3">
        <v>339158</v>
      </c>
      <c r="L179" s="3">
        <v>1117</v>
      </c>
      <c r="M179" s="3">
        <v>9</v>
      </c>
      <c r="N179" s="3">
        <v>5</v>
      </c>
      <c r="O179" s="3">
        <v>20</v>
      </c>
      <c r="P179" s="3">
        <v>0</v>
      </c>
      <c r="Q179" s="3">
        <v>0</v>
      </c>
      <c r="R179" s="3">
        <v>3</v>
      </c>
      <c r="S179" s="3">
        <v>612</v>
      </c>
    </row>
    <row r="180" spans="1:19" x14ac:dyDescent="0.25">
      <c r="A180" s="2" t="s">
        <v>583</v>
      </c>
      <c r="B180" s="2" t="s">
        <v>144</v>
      </c>
      <c r="C180" s="2" t="s">
        <v>584</v>
      </c>
      <c r="D180" s="2" t="s">
        <v>585</v>
      </c>
      <c r="E180" s="2" t="s">
        <v>16</v>
      </c>
      <c r="F180" s="4">
        <v>45451.322916666664</v>
      </c>
      <c r="G180" s="2" t="s">
        <v>369</v>
      </c>
      <c r="H180" s="4">
        <v>45451.345833333333</v>
      </c>
      <c r="I180" s="3">
        <v>33</v>
      </c>
      <c r="J180" s="2" t="s">
        <v>35</v>
      </c>
      <c r="K180" s="3">
        <v>14883</v>
      </c>
      <c r="L180" s="3">
        <v>451</v>
      </c>
      <c r="M180" s="3">
        <v>36</v>
      </c>
      <c r="N180" s="3">
        <v>28</v>
      </c>
      <c r="O180" s="3">
        <v>10</v>
      </c>
      <c r="P180" s="3">
        <v>0</v>
      </c>
      <c r="Q180" s="3">
        <v>0</v>
      </c>
      <c r="R180" s="3">
        <v>1</v>
      </c>
      <c r="S180" s="3">
        <v>33</v>
      </c>
    </row>
    <row r="181" spans="1:19" x14ac:dyDescent="0.25">
      <c r="A181" s="2" t="s">
        <v>586</v>
      </c>
      <c r="B181" s="2" t="s">
        <v>465</v>
      </c>
      <c r="C181" s="2" t="s">
        <v>424</v>
      </c>
      <c r="D181" s="2" t="s">
        <v>466</v>
      </c>
      <c r="E181" s="2" t="s">
        <v>78</v>
      </c>
      <c r="F181" s="4">
        <v>45451.443749999999</v>
      </c>
      <c r="G181" s="2" t="s">
        <v>369</v>
      </c>
      <c r="H181" s="4">
        <v>45451.454861111109</v>
      </c>
      <c r="I181" s="3">
        <v>16</v>
      </c>
      <c r="J181" s="2" t="s">
        <v>35</v>
      </c>
      <c r="K181" s="3">
        <v>16</v>
      </c>
      <c r="L181" s="3">
        <v>1</v>
      </c>
      <c r="M181" s="3">
        <v>0</v>
      </c>
      <c r="N181" s="3">
        <v>0</v>
      </c>
      <c r="O181" s="3">
        <v>0</v>
      </c>
      <c r="P181" s="3">
        <v>0</v>
      </c>
      <c r="Q181" s="3">
        <v>0</v>
      </c>
      <c r="R181" s="3">
        <v>0</v>
      </c>
      <c r="S181" s="3">
        <v>16</v>
      </c>
    </row>
    <row r="182" spans="1:19" x14ac:dyDescent="0.25">
      <c r="A182" s="2" t="s">
        <v>587</v>
      </c>
      <c r="B182" s="2" t="s">
        <v>148</v>
      </c>
      <c r="C182" s="2" t="s">
        <v>158</v>
      </c>
      <c r="D182" s="2" t="s">
        <v>588</v>
      </c>
      <c r="E182" s="2" t="s">
        <v>14</v>
      </c>
      <c r="F182" s="4">
        <v>45451.441666666666</v>
      </c>
      <c r="G182" s="2" t="s">
        <v>369</v>
      </c>
      <c r="H182" s="4">
        <v>45451.523611111108</v>
      </c>
      <c r="I182" s="3">
        <v>90.313941999999997</v>
      </c>
      <c r="J182" s="2" t="s">
        <v>35</v>
      </c>
      <c r="K182" s="3">
        <v>187853</v>
      </c>
      <c r="L182" s="3">
        <v>2080</v>
      </c>
      <c r="M182" s="3">
        <v>120</v>
      </c>
      <c r="N182" s="3">
        <v>85</v>
      </c>
      <c r="O182" s="3">
        <v>21</v>
      </c>
      <c r="P182" s="3">
        <v>2</v>
      </c>
      <c r="Q182" s="3">
        <v>0</v>
      </c>
      <c r="R182" s="3">
        <v>1</v>
      </c>
      <c r="S182" s="3">
        <v>118</v>
      </c>
    </row>
    <row r="183" spans="1:19" x14ac:dyDescent="0.25">
      <c r="A183" s="2" t="s">
        <v>589</v>
      </c>
      <c r="B183" s="2" t="s">
        <v>192</v>
      </c>
      <c r="C183" s="2" t="s">
        <v>590</v>
      </c>
      <c r="D183" s="2" t="s">
        <v>591</v>
      </c>
      <c r="E183" s="2" t="s">
        <v>24</v>
      </c>
      <c r="F183" s="4">
        <v>45451.189583333333</v>
      </c>
      <c r="G183" s="2" t="s">
        <v>369</v>
      </c>
      <c r="H183" s="4">
        <v>45451.527777777781</v>
      </c>
      <c r="I183" s="3">
        <v>138.70562799999999</v>
      </c>
      <c r="J183" s="2" t="s">
        <v>35</v>
      </c>
      <c r="K183" s="3">
        <v>96123</v>
      </c>
      <c r="L183" s="3">
        <v>693</v>
      </c>
      <c r="M183" s="3">
        <v>54</v>
      </c>
      <c r="N183" s="3">
        <v>41</v>
      </c>
      <c r="O183" s="3">
        <v>14</v>
      </c>
      <c r="P183" s="3">
        <v>0</v>
      </c>
      <c r="Q183" s="3">
        <v>0</v>
      </c>
      <c r="R183" s="3">
        <v>6</v>
      </c>
      <c r="S183" s="3">
        <v>487</v>
      </c>
    </row>
    <row r="184" spans="1:19" x14ac:dyDescent="0.25">
      <c r="A184" s="2" t="s">
        <v>592</v>
      </c>
      <c r="B184" s="2" t="s">
        <v>192</v>
      </c>
      <c r="C184" s="2" t="s">
        <v>590</v>
      </c>
      <c r="D184" s="2" t="s">
        <v>591</v>
      </c>
      <c r="E184" s="2" t="s">
        <v>102</v>
      </c>
      <c r="F184" s="4">
        <v>45451.300694444442</v>
      </c>
      <c r="G184" s="2" t="s">
        <v>369</v>
      </c>
      <c r="H184" s="4">
        <v>45451.529166666667</v>
      </c>
      <c r="I184" s="3">
        <v>327.150442</v>
      </c>
      <c r="J184" s="2" t="s">
        <v>35</v>
      </c>
      <c r="K184" s="3">
        <v>221808</v>
      </c>
      <c r="L184" s="3">
        <v>678</v>
      </c>
      <c r="M184" s="3">
        <v>52</v>
      </c>
      <c r="N184" s="3">
        <v>40</v>
      </c>
      <c r="O184" s="3">
        <v>14</v>
      </c>
      <c r="P184" s="3">
        <v>0</v>
      </c>
      <c r="Q184" s="3">
        <v>0</v>
      </c>
      <c r="R184" s="3">
        <v>6</v>
      </c>
      <c r="S184" s="3">
        <v>329</v>
      </c>
    </row>
    <row r="185" spans="1:19" x14ac:dyDescent="0.25">
      <c r="A185" s="2" t="s">
        <v>593</v>
      </c>
      <c r="B185" s="2" t="s">
        <v>250</v>
      </c>
      <c r="C185" s="2" t="s">
        <v>594</v>
      </c>
      <c r="D185" s="2" t="s">
        <v>595</v>
      </c>
      <c r="E185" s="2" t="s">
        <v>24</v>
      </c>
      <c r="F185" s="4">
        <v>45451.508333333331</v>
      </c>
      <c r="G185" s="2" t="s">
        <v>369</v>
      </c>
      <c r="H185" s="4">
        <v>45451.559027777781</v>
      </c>
      <c r="I185" s="3">
        <v>46.362541</v>
      </c>
      <c r="J185" s="2" t="s">
        <v>35</v>
      </c>
      <c r="K185" s="3">
        <v>42329</v>
      </c>
      <c r="L185" s="3">
        <v>913</v>
      </c>
      <c r="M185" s="3">
        <v>37</v>
      </c>
      <c r="N185" s="3">
        <v>23</v>
      </c>
      <c r="O185" s="3">
        <v>30</v>
      </c>
      <c r="P185" s="3">
        <v>9</v>
      </c>
      <c r="Q185" s="3">
        <v>0</v>
      </c>
      <c r="R185" s="3">
        <v>1</v>
      </c>
      <c r="S185" s="3">
        <v>73</v>
      </c>
    </row>
    <row r="186" spans="1:19" x14ac:dyDescent="0.25">
      <c r="A186" s="2" t="s">
        <v>596</v>
      </c>
      <c r="B186" s="2" t="s">
        <v>117</v>
      </c>
      <c r="C186" s="2" t="s">
        <v>597</v>
      </c>
      <c r="D186" s="2" t="s">
        <v>598</v>
      </c>
      <c r="E186" s="2" t="s">
        <v>24</v>
      </c>
      <c r="F186" s="4">
        <v>45451.104166666664</v>
      </c>
      <c r="G186" s="2" t="s">
        <v>369</v>
      </c>
      <c r="H186" s="4">
        <v>45451.643750000003</v>
      </c>
      <c r="I186" s="3">
        <v>283.29268300000001</v>
      </c>
      <c r="J186" s="2" t="s">
        <v>35</v>
      </c>
      <c r="K186" s="3">
        <v>11615</v>
      </c>
      <c r="L186" s="3">
        <v>41</v>
      </c>
      <c r="M186" s="3">
        <v>0</v>
      </c>
      <c r="N186" s="3">
        <v>0</v>
      </c>
      <c r="O186" s="3">
        <v>0</v>
      </c>
      <c r="P186" s="3">
        <v>0</v>
      </c>
      <c r="Q186" s="3">
        <v>0</v>
      </c>
      <c r="R186" s="3">
        <v>0</v>
      </c>
      <c r="S186" s="3">
        <v>777</v>
      </c>
    </row>
    <row r="187" spans="1:19" x14ac:dyDescent="0.25">
      <c r="A187" s="2" t="s">
        <v>599</v>
      </c>
      <c r="B187" s="2" t="s">
        <v>86</v>
      </c>
      <c r="C187" s="2" t="s">
        <v>87</v>
      </c>
      <c r="D187" s="2" t="s">
        <v>88</v>
      </c>
      <c r="E187" s="2" t="s">
        <v>114</v>
      </c>
      <c r="F187" s="4">
        <v>45450.897916666669</v>
      </c>
      <c r="G187" s="2" t="s">
        <v>369</v>
      </c>
      <c r="H187" s="4">
        <v>45451.65347222222</v>
      </c>
      <c r="I187" s="3">
        <v>246.96187699999999</v>
      </c>
      <c r="J187" s="2" t="s">
        <v>35</v>
      </c>
      <c r="K187" s="3">
        <v>84214</v>
      </c>
      <c r="L187" s="3">
        <v>341</v>
      </c>
      <c r="M187" s="3">
        <v>14</v>
      </c>
      <c r="N187" s="3">
        <v>7</v>
      </c>
      <c r="O187" s="3">
        <v>7</v>
      </c>
      <c r="P187" s="3">
        <v>2</v>
      </c>
      <c r="Q187" s="3">
        <v>0</v>
      </c>
      <c r="R187" s="3">
        <v>2</v>
      </c>
      <c r="S187" s="3">
        <v>1088</v>
      </c>
    </row>
    <row r="188" spans="1:19" x14ac:dyDescent="0.25">
      <c r="A188" s="2" t="s">
        <v>600</v>
      </c>
      <c r="B188" s="2" t="s">
        <v>250</v>
      </c>
      <c r="C188" s="2" t="s">
        <v>251</v>
      </c>
      <c r="D188" s="2" t="s">
        <v>601</v>
      </c>
      <c r="E188" s="2" t="s">
        <v>14</v>
      </c>
      <c r="F188" s="4">
        <v>45451.619444444441</v>
      </c>
      <c r="G188" s="2" t="s">
        <v>369</v>
      </c>
      <c r="H188" s="4">
        <v>45451.65625</v>
      </c>
      <c r="I188" s="3">
        <v>53</v>
      </c>
      <c r="J188" s="2" t="s">
        <v>35</v>
      </c>
      <c r="K188" s="3">
        <v>13621</v>
      </c>
      <c r="L188" s="3">
        <v>257</v>
      </c>
      <c r="M188" s="3">
        <v>14</v>
      </c>
      <c r="N188" s="3">
        <v>9</v>
      </c>
      <c r="O188" s="3">
        <v>18</v>
      </c>
      <c r="P188" s="3">
        <v>5</v>
      </c>
      <c r="Q188" s="3">
        <v>0</v>
      </c>
      <c r="R188" s="3">
        <v>0</v>
      </c>
      <c r="S188" s="3">
        <v>53</v>
      </c>
    </row>
    <row r="189" spans="1:19" x14ac:dyDescent="0.25">
      <c r="A189" s="2" t="s">
        <v>602</v>
      </c>
      <c r="B189" s="2" t="s">
        <v>148</v>
      </c>
      <c r="C189" s="2" t="s">
        <v>603</v>
      </c>
      <c r="D189" s="2" t="s">
        <v>604</v>
      </c>
      <c r="E189" s="2" t="s">
        <v>24</v>
      </c>
      <c r="F189" s="4">
        <v>45451.158333333333</v>
      </c>
      <c r="G189" s="2" t="s">
        <v>369</v>
      </c>
      <c r="H189" s="4">
        <v>45451.675694444442</v>
      </c>
      <c r="I189" s="3">
        <v>161.08154500000001</v>
      </c>
      <c r="J189" s="2" t="s">
        <v>35</v>
      </c>
      <c r="K189" s="3">
        <v>75064</v>
      </c>
      <c r="L189" s="3">
        <v>466</v>
      </c>
      <c r="M189" s="3">
        <v>42</v>
      </c>
      <c r="N189" s="3">
        <v>27</v>
      </c>
      <c r="O189" s="3">
        <v>5</v>
      </c>
      <c r="P189" s="3">
        <v>1</v>
      </c>
      <c r="Q189" s="3">
        <v>0</v>
      </c>
      <c r="R189" s="3">
        <v>2</v>
      </c>
      <c r="S189" s="3">
        <v>745</v>
      </c>
    </row>
    <row r="190" spans="1:19" x14ac:dyDescent="0.25">
      <c r="A190" s="2" t="s">
        <v>605</v>
      </c>
      <c r="B190" s="2" t="s">
        <v>305</v>
      </c>
      <c r="C190" s="2" t="s">
        <v>606</v>
      </c>
      <c r="D190" s="2" t="s">
        <v>607</v>
      </c>
      <c r="E190" s="2" t="s">
        <v>114</v>
      </c>
      <c r="F190" s="4">
        <v>45450.981944444444</v>
      </c>
      <c r="G190" s="2" t="s">
        <v>369</v>
      </c>
      <c r="H190" s="4">
        <v>45451.688194444447</v>
      </c>
      <c r="I190" s="3">
        <v>126.731707</v>
      </c>
      <c r="J190" s="2" t="s">
        <v>35</v>
      </c>
      <c r="K190" s="3">
        <v>176664</v>
      </c>
      <c r="L190" s="3">
        <v>1394</v>
      </c>
      <c r="M190" s="3">
        <v>32</v>
      </c>
      <c r="N190" s="3">
        <v>22</v>
      </c>
      <c r="O190" s="3">
        <v>31</v>
      </c>
      <c r="P190" s="3">
        <v>3</v>
      </c>
      <c r="Q190" s="3">
        <v>0</v>
      </c>
      <c r="R190" s="3">
        <v>0</v>
      </c>
      <c r="S190" s="3">
        <v>1017</v>
      </c>
    </row>
    <row r="191" spans="1:19" x14ac:dyDescent="0.25">
      <c r="A191" s="2" t="s">
        <v>608</v>
      </c>
      <c r="B191" s="2" t="s">
        <v>75</v>
      </c>
      <c r="C191" s="2" t="s">
        <v>609</v>
      </c>
      <c r="D191" s="2" t="s">
        <v>610</v>
      </c>
      <c r="E191" s="2" t="s">
        <v>78</v>
      </c>
      <c r="F191" s="4">
        <v>45451.698611111111</v>
      </c>
      <c r="G191" s="2" t="s">
        <v>369</v>
      </c>
      <c r="H191" s="4">
        <v>45451.809027777781</v>
      </c>
      <c r="I191" s="3">
        <v>159</v>
      </c>
      <c r="J191" s="2" t="s">
        <v>35</v>
      </c>
      <c r="K191" s="3">
        <v>34662</v>
      </c>
      <c r="L191" s="3">
        <v>218</v>
      </c>
      <c r="M191" s="3">
        <v>3</v>
      </c>
      <c r="N191" s="3">
        <v>3</v>
      </c>
      <c r="O191" s="3">
        <v>10</v>
      </c>
      <c r="P191" s="3">
        <v>0</v>
      </c>
      <c r="Q191" s="3">
        <v>0</v>
      </c>
      <c r="R191" s="3">
        <v>1</v>
      </c>
      <c r="S191" s="3">
        <v>159</v>
      </c>
    </row>
    <row r="192" spans="1:19" x14ac:dyDescent="0.25">
      <c r="A192" s="2" t="s">
        <v>611</v>
      </c>
      <c r="B192" s="2" t="s">
        <v>117</v>
      </c>
      <c r="C192" s="2" t="s">
        <v>439</v>
      </c>
      <c r="D192" s="2" t="s">
        <v>440</v>
      </c>
      <c r="E192" s="2" t="s">
        <v>14</v>
      </c>
      <c r="F192" s="4">
        <v>45451.795138888891</v>
      </c>
      <c r="G192" s="2" t="s">
        <v>369</v>
      </c>
      <c r="H192" s="4">
        <v>45451.82708333333</v>
      </c>
      <c r="I192" s="3">
        <v>46</v>
      </c>
      <c r="J192" s="2" t="s">
        <v>35</v>
      </c>
      <c r="K192" s="3">
        <v>58834</v>
      </c>
      <c r="L192" s="3">
        <v>1279</v>
      </c>
      <c r="M192" s="3">
        <v>101</v>
      </c>
      <c r="N192" s="3">
        <v>77</v>
      </c>
      <c r="O192" s="3">
        <v>13</v>
      </c>
      <c r="P192" s="3">
        <v>1</v>
      </c>
      <c r="Q192" s="3">
        <v>1</v>
      </c>
      <c r="R192" s="3">
        <v>0</v>
      </c>
      <c r="S192" s="3">
        <v>46</v>
      </c>
    </row>
    <row r="193" spans="1:19" x14ac:dyDescent="0.25">
      <c r="A193" s="2" t="s">
        <v>612</v>
      </c>
      <c r="B193" s="2" t="s">
        <v>329</v>
      </c>
      <c r="C193" s="2" t="s">
        <v>579</v>
      </c>
      <c r="D193" s="2" t="s">
        <v>613</v>
      </c>
      <c r="E193" s="2" t="s">
        <v>78</v>
      </c>
      <c r="F193" s="4">
        <v>45452.285416666666</v>
      </c>
      <c r="G193" s="2" t="s">
        <v>369</v>
      </c>
      <c r="H193" s="4">
        <v>45452.363888888889</v>
      </c>
      <c r="I193" s="3">
        <v>56.526698000000003</v>
      </c>
      <c r="J193" s="2" t="s">
        <v>35</v>
      </c>
      <c r="K193" s="3">
        <v>132329</v>
      </c>
      <c r="L193" s="3">
        <v>2341</v>
      </c>
      <c r="M193" s="3">
        <v>251</v>
      </c>
      <c r="N193" s="3">
        <v>189</v>
      </c>
      <c r="O193" s="3">
        <v>29</v>
      </c>
      <c r="P193" s="3">
        <v>7</v>
      </c>
      <c r="Q193" s="3">
        <v>0</v>
      </c>
      <c r="R193" s="3">
        <v>3</v>
      </c>
      <c r="S193" s="3">
        <v>113</v>
      </c>
    </row>
    <row r="194" spans="1:19" x14ac:dyDescent="0.25">
      <c r="A194" s="2" t="s">
        <v>614</v>
      </c>
      <c r="B194" s="2" t="s">
        <v>152</v>
      </c>
      <c r="C194" s="2" t="s">
        <v>615</v>
      </c>
      <c r="D194" s="2" t="s">
        <v>616</v>
      </c>
      <c r="E194" s="2" t="s">
        <v>78</v>
      </c>
      <c r="F194" s="4">
        <v>45452.327777777777</v>
      </c>
      <c r="G194" s="2" t="s">
        <v>369</v>
      </c>
      <c r="H194" s="4">
        <v>45452.464583333334</v>
      </c>
      <c r="I194" s="3">
        <v>195.772222</v>
      </c>
      <c r="J194" s="2" t="s">
        <v>35</v>
      </c>
      <c r="K194" s="3">
        <v>35239</v>
      </c>
      <c r="L194" s="3">
        <v>180</v>
      </c>
      <c r="M194" s="3">
        <v>12</v>
      </c>
      <c r="N194" s="3">
        <v>12</v>
      </c>
      <c r="O194" s="3">
        <v>6</v>
      </c>
      <c r="P194" s="3">
        <v>1</v>
      </c>
      <c r="Q194" s="3">
        <v>0</v>
      </c>
      <c r="R194" s="3">
        <v>0</v>
      </c>
      <c r="S194" s="3">
        <v>197</v>
      </c>
    </row>
    <row r="195" spans="1:19" x14ac:dyDescent="0.25">
      <c r="A195" s="2" t="s">
        <v>617</v>
      </c>
      <c r="B195" s="2" t="s">
        <v>144</v>
      </c>
      <c r="C195" s="2" t="s">
        <v>541</v>
      </c>
      <c r="D195" s="2" t="s">
        <v>292</v>
      </c>
      <c r="E195" s="2" t="s">
        <v>78</v>
      </c>
      <c r="F195" s="4">
        <v>45452.584027777775</v>
      </c>
      <c r="G195" s="2" t="s">
        <v>369</v>
      </c>
      <c r="H195" s="4">
        <v>45452.65902777778</v>
      </c>
      <c r="I195" s="3">
        <v>108</v>
      </c>
      <c r="J195" s="2" t="s">
        <v>35</v>
      </c>
      <c r="K195" s="3">
        <v>8100</v>
      </c>
      <c r="L195" s="3">
        <v>75</v>
      </c>
      <c r="M195" s="3">
        <v>1</v>
      </c>
      <c r="N195" s="3">
        <v>1</v>
      </c>
      <c r="O195" s="3">
        <v>2</v>
      </c>
      <c r="P195" s="3">
        <v>0</v>
      </c>
      <c r="Q195" s="3">
        <v>0</v>
      </c>
      <c r="R195" s="3">
        <v>0</v>
      </c>
      <c r="S195" s="3">
        <v>108</v>
      </c>
    </row>
    <row r="196" spans="1:19" x14ac:dyDescent="0.25">
      <c r="A196" s="2" t="s">
        <v>618</v>
      </c>
      <c r="B196" s="2" t="s">
        <v>81</v>
      </c>
      <c r="C196" s="2" t="s">
        <v>326</v>
      </c>
      <c r="D196" s="2" t="s">
        <v>619</v>
      </c>
      <c r="E196" s="2" t="s">
        <v>14</v>
      </c>
      <c r="F196" s="4">
        <v>45452.031944444447</v>
      </c>
      <c r="G196" s="2" t="s">
        <v>369</v>
      </c>
      <c r="H196" s="4">
        <v>45452.722222222219</v>
      </c>
      <c r="I196" s="3">
        <v>195.51785699999999</v>
      </c>
      <c r="J196" s="2" t="s">
        <v>35</v>
      </c>
      <c r="K196" s="3">
        <v>10949</v>
      </c>
      <c r="L196" s="3">
        <v>56</v>
      </c>
      <c r="M196" s="3">
        <v>0</v>
      </c>
      <c r="N196" s="3">
        <v>0</v>
      </c>
      <c r="O196" s="3">
        <v>3</v>
      </c>
      <c r="P196" s="3">
        <v>0</v>
      </c>
      <c r="Q196" s="3">
        <v>0</v>
      </c>
      <c r="R196" s="3">
        <v>1</v>
      </c>
      <c r="S196" s="3">
        <v>994</v>
      </c>
    </row>
    <row r="197" spans="1:19" x14ac:dyDescent="0.25">
      <c r="A197" s="2" t="s">
        <v>620</v>
      </c>
      <c r="B197" s="2" t="s">
        <v>75</v>
      </c>
      <c r="C197" s="2" t="s">
        <v>621</v>
      </c>
      <c r="D197" s="2" t="s">
        <v>622</v>
      </c>
      <c r="E197" s="2" t="s">
        <v>114</v>
      </c>
      <c r="F197" s="4">
        <v>45451.249305555553</v>
      </c>
      <c r="G197" s="2" t="s">
        <v>369</v>
      </c>
      <c r="H197" s="4">
        <v>45452.743055555555</v>
      </c>
      <c r="I197" s="3">
        <v>292.965847</v>
      </c>
      <c r="J197" s="2" t="s">
        <v>35</v>
      </c>
      <c r="K197" s="3">
        <v>214451</v>
      </c>
      <c r="L197" s="3">
        <v>732</v>
      </c>
      <c r="M197" s="3">
        <v>22</v>
      </c>
      <c r="N197" s="3">
        <v>16</v>
      </c>
      <c r="O197" s="3">
        <v>14</v>
      </c>
      <c r="P197" s="3">
        <v>1</v>
      </c>
      <c r="Q197" s="3">
        <v>0</v>
      </c>
      <c r="R197" s="3">
        <v>0</v>
      </c>
      <c r="S197" s="3">
        <v>2151</v>
      </c>
    </row>
    <row r="198" spans="1:19" x14ac:dyDescent="0.25">
      <c r="A198" s="2" t="s">
        <v>623</v>
      </c>
      <c r="B198" s="2" t="s">
        <v>108</v>
      </c>
      <c r="C198" s="2" t="s">
        <v>624</v>
      </c>
      <c r="D198" s="2" t="s">
        <v>625</v>
      </c>
      <c r="E198" s="2" t="s">
        <v>78</v>
      </c>
      <c r="F198" s="4">
        <v>45452.65</v>
      </c>
      <c r="G198" s="2" t="s">
        <v>369</v>
      </c>
      <c r="H198" s="4">
        <v>45452.754861111112</v>
      </c>
      <c r="I198" s="3">
        <v>81.389915999999999</v>
      </c>
      <c r="J198" s="2" t="s">
        <v>35</v>
      </c>
      <c r="K198" s="3">
        <v>48427</v>
      </c>
      <c r="L198" s="3">
        <v>595</v>
      </c>
      <c r="M198" s="3">
        <v>29</v>
      </c>
      <c r="N198" s="3">
        <v>21</v>
      </c>
      <c r="O198" s="3">
        <v>5</v>
      </c>
      <c r="P198" s="3">
        <v>0</v>
      </c>
      <c r="Q198" s="3">
        <v>1</v>
      </c>
      <c r="R198" s="3">
        <v>1</v>
      </c>
      <c r="S198" s="3">
        <v>151</v>
      </c>
    </row>
    <row r="199" spans="1:19" x14ac:dyDescent="0.25">
      <c r="A199" s="2" t="s">
        <v>626</v>
      </c>
      <c r="B199" s="2" t="s">
        <v>148</v>
      </c>
      <c r="C199" s="2" t="s">
        <v>158</v>
      </c>
      <c r="D199" s="2" t="s">
        <v>159</v>
      </c>
      <c r="E199" s="2" t="s">
        <v>78</v>
      </c>
      <c r="F199" s="4">
        <v>45452.6875</v>
      </c>
      <c r="G199" s="2" t="s">
        <v>369</v>
      </c>
      <c r="H199" s="4">
        <v>45452.786805555559</v>
      </c>
      <c r="I199" s="3">
        <v>143</v>
      </c>
      <c r="J199" s="2" t="s">
        <v>35</v>
      </c>
      <c r="K199" s="3">
        <v>27027</v>
      </c>
      <c r="L199" s="3">
        <v>189</v>
      </c>
      <c r="M199" s="3">
        <v>17</v>
      </c>
      <c r="N199" s="3">
        <v>14</v>
      </c>
      <c r="O199" s="3">
        <v>0</v>
      </c>
      <c r="P199" s="3">
        <v>0</v>
      </c>
      <c r="Q199" s="3">
        <v>0</v>
      </c>
      <c r="R199" s="3">
        <v>1</v>
      </c>
      <c r="S199" s="3">
        <v>143</v>
      </c>
    </row>
    <row r="200" spans="1:19" x14ac:dyDescent="0.25">
      <c r="A200" s="2" t="s">
        <v>627</v>
      </c>
      <c r="B200" s="2" t="s">
        <v>220</v>
      </c>
      <c r="C200" s="2" t="s">
        <v>628</v>
      </c>
      <c r="D200" s="2" t="s">
        <v>629</v>
      </c>
      <c r="E200" s="2" t="s">
        <v>24</v>
      </c>
      <c r="F200" s="4">
        <v>45452.459722222222</v>
      </c>
      <c r="G200" s="2" t="s">
        <v>369</v>
      </c>
      <c r="H200" s="4">
        <v>45453.0625</v>
      </c>
      <c r="I200" s="3">
        <v>63.023651999999998</v>
      </c>
      <c r="J200" s="2" t="s">
        <v>35</v>
      </c>
      <c r="K200" s="3">
        <v>133232</v>
      </c>
      <c r="L200" s="3">
        <v>2114</v>
      </c>
      <c r="M200" s="3">
        <v>182</v>
      </c>
      <c r="N200" s="3">
        <v>105</v>
      </c>
      <c r="O200" s="3">
        <v>24</v>
      </c>
      <c r="P200" s="3">
        <v>4</v>
      </c>
      <c r="Q200" s="3">
        <v>0</v>
      </c>
      <c r="R200" s="3">
        <v>25</v>
      </c>
      <c r="S200" s="3">
        <v>868</v>
      </c>
    </row>
    <row r="201" spans="1:19" x14ac:dyDescent="0.25">
      <c r="A201" s="2" t="s">
        <v>630</v>
      </c>
      <c r="B201" s="2" t="s">
        <v>144</v>
      </c>
      <c r="C201" s="2" t="s">
        <v>631</v>
      </c>
      <c r="D201" s="2" t="s">
        <v>632</v>
      </c>
      <c r="E201" s="2" t="s">
        <v>102</v>
      </c>
      <c r="F201" s="4">
        <v>45451.802083333336</v>
      </c>
      <c r="G201" s="2" t="s">
        <v>369</v>
      </c>
      <c r="H201" s="4">
        <v>45453.25</v>
      </c>
      <c r="I201" s="3">
        <v>22.591549000000001</v>
      </c>
      <c r="J201" s="2" t="s">
        <v>35</v>
      </c>
      <c r="K201" s="3">
        <v>30476</v>
      </c>
      <c r="L201" s="3">
        <v>1349</v>
      </c>
      <c r="M201" s="3">
        <v>62</v>
      </c>
      <c r="N201" s="3">
        <v>44</v>
      </c>
      <c r="O201" s="3">
        <v>22</v>
      </c>
      <c r="P201" s="3">
        <v>7</v>
      </c>
      <c r="Q201" s="3">
        <v>0</v>
      </c>
      <c r="R201" s="3">
        <v>0</v>
      </c>
      <c r="S201" s="3">
        <v>2085</v>
      </c>
    </row>
    <row r="202" spans="1:19" x14ac:dyDescent="0.25">
      <c r="A202" s="2" t="s">
        <v>633</v>
      </c>
      <c r="B202" s="2" t="s">
        <v>104</v>
      </c>
      <c r="C202" s="2" t="s">
        <v>634</v>
      </c>
      <c r="D202" s="2" t="s">
        <v>635</v>
      </c>
      <c r="E202" s="2" t="s">
        <v>78</v>
      </c>
      <c r="F202" s="4">
        <v>45453.240972222222</v>
      </c>
      <c r="G202" s="2" t="s">
        <v>369</v>
      </c>
      <c r="H202" s="4">
        <v>45453.308333333334</v>
      </c>
      <c r="I202" s="3">
        <v>26.995567000000001</v>
      </c>
      <c r="J202" s="2" t="s">
        <v>35</v>
      </c>
      <c r="K202" s="3">
        <v>60902</v>
      </c>
      <c r="L202" s="3">
        <v>2256</v>
      </c>
      <c r="M202" s="3">
        <v>186</v>
      </c>
      <c r="N202" s="3">
        <v>138</v>
      </c>
      <c r="O202" s="3">
        <v>45</v>
      </c>
      <c r="P202" s="3">
        <v>4</v>
      </c>
      <c r="Q202" s="3">
        <v>0</v>
      </c>
      <c r="R202" s="3">
        <v>2</v>
      </c>
      <c r="S202" s="3">
        <v>97</v>
      </c>
    </row>
    <row r="203" spans="1:19" x14ac:dyDescent="0.25">
      <c r="A203" s="2" t="s">
        <v>636</v>
      </c>
      <c r="B203" s="2" t="s">
        <v>207</v>
      </c>
      <c r="C203" s="2" t="s">
        <v>637</v>
      </c>
      <c r="D203" s="2" t="s">
        <v>638</v>
      </c>
      <c r="E203" s="2" t="s">
        <v>14</v>
      </c>
      <c r="F203" s="4">
        <v>45453.178472222222</v>
      </c>
      <c r="G203" s="2" t="s">
        <v>369</v>
      </c>
      <c r="H203" s="4">
        <v>45453.39166666667</v>
      </c>
      <c r="I203" s="3">
        <v>137.72859199999999</v>
      </c>
      <c r="J203" s="2" t="s">
        <v>35</v>
      </c>
      <c r="K203" s="3">
        <v>484116</v>
      </c>
      <c r="L203" s="3">
        <v>3515</v>
      </c>
      <c r="M203" s="3">
        <v>234</v>
      </c>
      <c r="N203" s="3">
        <v>176</v>
      </c>
      <c r="O203" s="3">
        <v>29</v>
      </c>
      <c r="P203" s="3">
        <v>6</v>
      </c>
      <c r="Q203" s="3">
        <v>0</v>
      </c>
      <c r="R203" s="3">
        <v>6</v>
      </c>
      <c r="S203" s="3">
        <v>307</v>
      </c>
    </row>
    <row r="204" spans="1:19" x14ac:dyDescent="0.25">
      <c r="A204" s="2" t="s">
        <v>639</v>
      </c>
      <c r="B204" s="2" t="s">
        <v>117</v>
      </c>
      <c r="C204" s="2" t="s">
        <v>471</v>
      </c>
      <c r="D204" s="2" t="s">
        <v>640</v>
      </c>
      <c r="E204" s="2" t="s">
        <v>78</v>
      </c>
      <c r="F204" s="4">
        <v>45453.251388888886</v>
      </c>
      <c r="G204" s="2" t="s">
        <v>369</v>
      </c>
      <c r="H204" s="4">
        <v>45453.453472222223</v>
      </c>
      <c r="I204" s="3">
        <v>88.249557999999993</v>
      </c>
      <c r="J204" s="2" t="s">
        <v>35</v>
      </c>
      <c r="K204" s="3">
        <v>49861</v>
      </c>
      <c r="L204" s="3">
        <v>565</v>
      </c>
      <c r="M204" s="3">
        <v>29</v>
      </c>
      <c r="N204" s="3">
        <v>20</v>
      </c>
      <c r="O204" s="3">
        <v>16</v>
      </c>
      <c r="P204" s="3">
        <v>1</v>
      </c>
      <c r="Q204" s="3">
        <v>0</v>
      </c>
      <c r="R204" s="3">
        <v>0</v>
      </c>
      <c r="S204" s="3">
        <v>291</v>
      </c>
    </row>
    <row r="205" spans="1:19" x14ac:dyDescent="0.25">
      <c r="A205" s="2" t="s">
        <v>641</v>
      </c>
      <c r="B205" s="2" t="s">
        <v>75</v>
      </c>
      <c r="C205" s="2" t="s">
        <v>211</v>
      </c>
      <c r="D205" s="2" t="s">
        <v>212</v>
      </c>
      <c r="E205" s="2" t="s">
        <v>78</v>
      </c>
      <c r="F205" s="4">
        <v>45453.40347222222</v>
      </c>
      <c r="G205" s="2" t="s">
        <v>369</v>
      </c>
      <c r="H205" s="4">
        <v>45453.466666666667</v>
      </c>
      <c r="I205" s="3">
        <v>91</v>
      </c>
      <c r="J205" s="2" t="s">
        <v>35</v>
      </c>
      <c r="K205" s="3">
        <v>4641</v>
      </c>
      <c r="L205" s="3">
        <v>51</v>
      </c>
      <c r="M205" s="3">
        <v>1</v>
      </c>
      <c r="N205" s="3">
        <v>1</v>
      </c>
      <c r="O205" s="3">
        <v>0</v>
      </c>
      <c r="P205" s="3">
        <v>0</v>
      </c>
      <c r="Q205" s="3">
        <v>0</v>
      </c>
      <c r="R205" s="3">
        <v>0</v>
      </c>
      <c r="S205" s="3">
        <v>91</v>
      </c>
    </row>
    <row r="206" spans="1:19" x14ac:dyDescent="0.25">
      <c r="A206" s="2" t="s">
        <v>642</v>
      </c>
      <c r="B206" s="2" t="s">
        <v>135</v>
      </c>
      <c r="C206" s="2" t="s">
        <v>164</v>
      </c>
      <c r="D206" s="2" t="s">
        <v>643</v>
      </c>
      <c r="E206" s="2" t="s">
        <v>78</v>
      </c>
      <c r="F206" s="4">
        <v>45453.351388888892</v>
      </c>
      <c r="G206" s="2" t="s">
        <v>369</v>
      </c>
      <c r="H206" s="4">
        <v>45453.506944444445</v>
      </c>
      <c r="I206" s="3">
        <v>166.533333</v>
      </c>
      <c r="J206" s="2" t="s">
        <v>35</v>
      </c>
      <c r="K206" s="3">
        <v>192346</v>
      </c>
      <c r="L206" s="3">
        <v>1155</v>
      </c>
      <c r="M206" s="3">
        <v>44</v>
      </c>
      <c r="N206" s="3">
        <v>33</v>
      </c>
      <c r="O206" s="3">
        <v>28</v>
      </c>
      <c r="P206" s="3">
        <v>10</v>
      </c>
      <c r="Q206" s="3">
        <v>0</v>
      </c>
      <c r="R206" s="3">
        <v>0</v>
      </c>
      <c r="S206" s="3">
        <v>224</v>
      </c>
    </row>
    <row r="207" spans="1:19" x14ac:dyDescent="0.25">
      <c r="A207" s="2" t="s">
        <v>644</v>
      </c>
      <c r="B207" s="2" t="s">
        <v>207</v>
      </c>
      <c r="C207" s="2" t="s">
        <v>383</v>
      </c>
      <c r="D207" s="2" t="s">
        <v>384</v>
      </c>
      <c r="E207" s="2" t="s">
        <v>16</v>
      </c>
      <c r="F207" s="4">
        <v>45453.492361111108</v>
      </c>
      <c r="G207" s="2" t="s">
        <v>369</v>
      </c>
      <c r="H207" s="4">
        <v>45453.554166666669</v>
      </c>
      <c r="I207" s="3">
        <v>51.433332999999998</v>
      </c>
      <c r="J207" s="2" t="s">
        <v>35</v>
      </c>
      <c r="K207" s="3">
        <v>3086</v>
      </c>
      <c r="L207" s="3">
        <v>60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0</v>
      </c>
      <c r="S207" s="3">
        <v>89</v>
      </c>
    </row>
    <row r="208" spans="1:19" x14ac:dyDescent="0.25">
      <c r="A208" s="2" t="s">
        <v>645</v>
      </c>
      <c r="B208" s="2" t="s">
        <v>234</v>
      </c>
      <c r="C208" s="2" t="s">
        <v>646</v>
      </c>
      <c r="D208" s="2" t="s">
        <v>647</v>
      </c>
      <c r="E208" s="2" t="s">
        <v>114</v>
      </c>
      <c r="F208" s="4">
        <v>45453.168749999997</v>
      </c>
      <c r="G208" s="2" t="s">
        <v>369</v>
      </c>
      <c r="H208" s="4">
        <v>45453.572222222225</v>
      </c>
      <c r="I208" s="3">
        <v>238.588954</v>
      </c>
      <c r="J208" s="2" t="s">
        <v>35</v>
      </c>
      <c r="K208" s="3">
        <v>527043</v>
      </c>
      <c r="L208" s="3">
        <v>2209</v>
      </c>
      <c r="M208" s="3">
        <v>162</v>
      </c>
      <c r="N208" s="3">
        <v>120</v>
      </c>
      <c r="O208" s="3">
        <v>22</v>
      </c>
      <c r="P208" s="3">
        <v>0</v>
      </c>
      <c r="Q208" s="3">
        <v>0</v>
      </c>
      <c r="R208" s="3">
        <v>6</v>
      </c>
      <c r="S208" s="3">
        <v>581</v>
      </c>
    </row>
    <row r="209" spans="1:19" x14ac:dyDescent="0.25">
      <c r="A209" s="2" t="s">
        <v>648</v>
      </c>
      <c r="B209" s="2" t="s">
        <v>131</v>
      </c>
      <c r="C209" s="2" t="s">
        <v>161</v>
      </c>
      <c r="D209" s="2" t="s">
        <v>649</v>
      </c>
      <c r="E209" s="2" t="s">
        <v>78</v>
      </c>
      <c r="F209" s="4">
        <v>45453.642361111109</v>
      </c>
      <c r="G209" s="2" t="s">
        <v>369</v>
      </c>
      <c r="H209" s="4">
        <v>45453.717361111114</v>
      </c>
      <c r="I209" s="3">
        <v>108</v>
      </c>
      <c r="J209" s="2" t="s">
        <v>35</v>
      </c>
      <c r="K209" s="3">
        <v>56484</v>
      </c>
      <c r="L209" s="3">
        <v>523</v>
      </c>
      <c r="M209" s="3">
        <v>57</v>
      </c>
      <c r="N209" s="3">
        <v>36</v>
      </c>
      <c r="O209" s="3">
        <v>5</v>
      </c>
      <c r="P209" s="3">
        <v>0</v>
      </c>
      <c r="Q209" s="3">
        <v>0</v>
      </c>
      <c r="R209" s="3">
        <v>0</v>
      </c>
      <c r="S209" s="3">
        <v>108</v>
      </c>
    </row>
    <row r="210" spans="1:19" x14ac:dyDescent="0.25">
      <c r="A210" s="2" t="s">
        <v>650</v>
      </c>
      <c r="B210" s="2" t="s">
        <v>81</v>
      </c>
      <c r="C210" s="2" t="s">
        <v>651</v>
      </c>
      <c r="D210" s="2" t="s">
        <v>652</v>
      </c>
      <c r="E210" s="2" t="s">
        <v>102</v>
      </c>
      <c r="F210" s="4">
        <v>45453.645138888889</v>
      </c>
      <c r="G210" s="2" t="s">
        <v>369</v>
      </c>
      <c r="H210" s="4">
        <v>45453.747916666667</v>
      </c>
      <c r="I210" s="3">
        <v>98.285713999999999</v>
      </c>
      <c r="J210" s="2" t="s">
        <v>35</v>
      </c>
      <c r="K210" s="3">
        <v>71552</v>
      </c>
      <c r="L210" s="3">
        <v>728</v>
      </c>
      <c r="M210" s="3">
        <v>5</v>
      </c>
      <c r="N210" s="3">
        <v>2</v>
      </c>
      <c r="O210" s="3">
        <v>14</v>
      </c>
      <c r="P210" s="3">
        <v>0</v>
      </c>
      <c r="Q210" s="3">
        <v>0</v>
      </c>
      <c r="R210" s="3">
        <v>1</v>
      </c>
      <c r="S210" s="3">
        <v>148</v>
      </c>
    </row>
    <row r="211" spans="1:19" x14ac:dyDescent="0.25">
      <c r="A211" s="2" t="s">
        <v>653</v>
      </c>
      <c r="B211" s="2" t="s">
        <v>104</v>
      </c>
      <c r="C211" s="2" t="s">
        <v>654</v>
      </c>
      <c r="D211" s="2" t="s">
        <v>655</v>
      </c>
      <c r="E211" s="2" t="s">
        <v>78</v>
      </c>
      <c r="F211" s="4">
        <v>45453.806250000001</v>
      </c>
      <c r="G211" s="2" t="s">
        <v>369</v>
      </c>
      <c r="H211" s="4">
        <v>45453.869444444441</v>
      </c>
      <c r="I211" s="3">
        <v>91</v>
      </c>
      <c r="J211" s="2" t="s">
        <v>35</v>
      </c>
      <c r="K211" s="3">
        <v>1456</v>
      </c>
      <c r="L211" s="3">
        <v>16</v>
      </c>
      <c r="M211" s="3">
        <v>0</v>
      </c>
      <c r="N211" s="3">
        <v>0</v>
      </c>
      <c r="O211" s="3">
        <v>0</v>
      </c>
      <c r="P211" s="3">
        <v>0</v>
      </c>
      <c r="Q211" s="3">
        <v>0</v>
      </c>
      <c r="R211" s="3">
        <v>0</v>
      </c>
      <c r="S211" s="3">
        <v>91</v>
      </c>
    </row>
    <row r="212" spans="1:19" x14ac:dyDescent="0.25">
      <c r="A212" s="2" t="s">
        <v>656</v>
      </c>
      <c r="B212" s="2" t="s">
        <v>131</v>
      </c>
      <c r="C212" s="2" t="s">
        <v>132</v>
      </c>
      <c r="D212" s="2" t="s">
        <v>657</v>
      </c>
      <c r="E212" s="2" t="s">
        <v>114</v>
      </c>
      <c r="F212" s="4">
        <v>45453.77847222222</v>
      </c>
      <c r="G212" s="2" t="s">
        <v>658</v>
      </c>
      <c r="H212" s="4">
        <v>45454.044444444444</v>
      </c>
      <c r="I212" s="3">
        <v>176.91126</v>
      </c>
      <c r="J212" s="2" t="s">
        <v>35</v>
      </c>
      <c r="K212" s="3">
        <v>237238</v>
      </c>
      <c r="L212" s="3">
        <v>1341</v>
      </c>
      <c r="M212" s="3">
        <v>118</v>
      </c>
      <c r="N212" s="3">
        <v>81</v>
      </c>
      <c r="O212" s="3">
        <v>17</v>
      </c>
      <c r="P212" s="3">
        <v>4</v>
      </c>
      <c r="Q212" s="3">
        <v>0</v>
      </c>
      <c r="R212" s="3">
        <v>10</v>
      </c>
      <c r="S212" s="3">
        <v>383</v>
      </c>
    </row>
    <row r="213" spans="1:19" x14ac:dyDescent="0.25">
      <c r="A213" s="2" t="s">
        <v>659</v>
      </c>
      <c r="B213" s="2" t="s">
        <v>660</v>
      </c>
      <c r="C213" s="2" t="s">
        <v>661</v>
      </c>
      <c r="D213" s="2" t="s">
        <v>662</v>
      </c>
      <c r="E213" s="2" t="s">
        <v>78</v>
      </c>
      <c r="F213" s="4">
        <v>45454.224999999999</v>
      </c>
      <c r="G213" s="2" t="s">
        <v>658</v>
      </c>
      <c r="H213" s="4">
        <v>45454.260416666664</v>
      </c>
      <c r="I213" s="3">
        <v>51</v>
      </c>
      <c r="J213" s="2" t="s">
        <v>41</v>
      </c>
      <c r="K213" s="3">
        <v>120054</v>
      </c>
      <c r="L213" s="3">
        <v>2354</v>
      </c>
      <c r="M213" s="3">
        <v>68</v>
      </c>
      <c r="N213" s="3">
        <v>44</v>
      </c>
      <c r="O213" s="3">
        <v>20</v>
      </c>
      <c r="P213" s="3">
        <v>0</v>
      </c>
      <c r="Q213" s="3">
        <v>0</v>
      </c>
      <c r="R213" s="3">
        <v>0</v>
      </c>
      <c r="S213" s="3">
        <v>51</v>
      </c>
    </row>
    <row r="214" spans="1:19" x14ac:dyDescent="0.25">
      <c r="A214" s="2" t="s">
        <v>663</v>
      </c>
      <c r="B214" s="2" t="s">
        <v>257</v>
      </c>
      <c r="C214" s="2" t="s">
        <v>664</v>
      </c>
      <c r="D214" s="2" t="s">
        <v>665</v>
      </c>
      <c r="E214" s="2" t="s">
        <v>14</v>
      </c>
      <c r="F214" s="4">
        <v>45454.238194444442</v>
      </c>
      <c r="G214" s="2" t="s">
        <v>658</v>
      </c>
      <c r="H214" s="4">
        <v>45454.272222222222</v>
      </c>
      <c r="I214" s="3">
        <v>49</v>
      </c>
      <c r="J214" s="2" t="s">
        <v>35</v>
      </c>
      <c r="K214" s="3">
        <v>26852</v>
      </c>
      <c r="L214" s="3">
        <v>548</v>
      </c>
      <c r="M214" s="3">
        <v>25</v>
      </c>
      <c r="N214" s="3">
        <v>22</v>
      </c>
      <c r="O214" s="3">
        <v>8</v>
      </c>
      <c r="P214" s="3">
        <v>0</v>
      </c>
      <c r="Q214" s="3">
        <v>0</v>
      </c>
      <c r="R214" s="3">
        <v>1</v>
      </c>
      <c r="S214" s="3">
        <v>49</v>
      </c>
    </row>
    <row r="215" spans="1:19" x14ac:dyDescent="0.25">
      <c r="A215" s="2" t="s">
        <v>666</v>
      </c>
      <c r="B215" s="2" t="s">
        <v>94</v>
      </c>
      <c r="C215" s="2" t="s">
        <v>667</v>
      </c>
      <c r="D215" s="2" t="s">
        <v>668</v>
      </c>
      <c r="E215" s="2" t="s">
        <v>14</v>
      </c>
      <c r="F215" s="4">
        <v>45454.260416666664</v>
      </c>
      <c r="G215" s="2" t="s">
        <v>658</v>
      </c>
      <c r="H215" s="4">
        <v>45454.35833333333</v>
      </c>
      <c r="I215" s="3">
        <v>111.347826</v>
      </c>
      <c r="J215" s="2" t="s">
        <v>35</v>
      </c>
      <c r="K215" s="3">
        <v>2561</v>
      </c>
      <c r="L215" s="3">
        <v>23</v>
      </c>
      <c r="M215" s="3">
        <v>1</v>
      </c>
      <c r="N215" s="3">
        <v>0</v>
      </c>
      <c r="O215" s="3">
        <v>2</v>
      </c>
      <c r="P215" s="3">
        <v>0</v>
      </c>
      <c r="Q215" s="3">
        <v>0</v>
      </c>
      <c r="R215" s="3">
        <v>0</v>
      </c>
      <c r="S215" s="3">
        <v>141</v>
      </c>
    </row>
    <row r="216" spans="1:19" x14ac:dyDescent="0.25">
      <c r="A216" s="2" t="s">
        <v>669</v>
      </c>
      <c r="B216" s="2" t="s">
        <v>435</v>
      </c>
      <c r="C216" s="2" t="s">
        <v>670</v>
      </c>
      <c r="D216" s="2" t="s">
        <v>671</v>
      </c>
      <c r="E216" s="2" t="s">
        <v>78</v>
      </c>
      <c r="F216" s="4">
        <v>45454.381944444445</v>
      </c>
      <c r="G216" s="2" t="s">
        <v>658</v>
      </c>
      <c r="H216" s="4">
        <v>45454.459722222222</v>
      </c>
      <c r="I216" s="3">
        <v>112</v>
      </c>
      <c r="J216" s="2" t="s">
        <v>35</v>
      </c>
      <c r="K216" s="3">
        <v>18256</v>
      </c>
      <c r="L216" s="3">
        <v>163</v>
      </c>
      <c r="M216" s="3">
        <v>3</v>
      </c>
      <c r="N216" s="3">
        <v>2</v>
      </c>
      <c r="O216" s="3">
        <v>14</v>
      </c>
      <c r="P216" s="3">
        <v>0</v>
      </c>
      <c r="Q216" s="3">
        <v>1</v>
      </c>
      <c r="R216" s="3">
        <v>0</v>
      </c>
      <c r="S216" s="3">
        <v>112</v>
      </c>
    </row>
    <row r="217" spans="1:19" x14ac:dyDescent="0.25">
      <c r="A217" s="2" t="s">
        <v>672</v>
      </c>
      <c r="B217" s="2" t="s">
        <v>435</v>
      </c>
      <c r="C217" s="2" t="s">
        <v>673</v>
      </c>
      <c r="D217" s="2" t="s">
        <v>674</v>
      </c>
      <c r="E217" s="2" t="s">
        <v>78</v>
      </c>
      <c r="F217" s="4">
        <v>45454.45416666667</v>
      </c>
      <c r="G217" s="2" t="s">
        <v>658</v>
      </c>
      <c r="H217" s="4">
        <v>45454.521527777775</v>
      </c>
      <c r="I217" s="3">
        <v>36.743760999999999</v>
      </c>
      <c r="J217" s="2" t="s">
        <v>35</v>
      </c>
      <c r="K217" s="3">
        <v>120740</v>
      </c>
      <c r="L217" s="3">
        <v>3286</v>
      </c>
      <c r="M217" s="3">
        <v>125</v>
      </c>
      <c r="N217" s="3">
        <v>93</v>
      </c>
      <c r="O217" s="3">
        <v>44</v>
      </c>
      <c r="P217" s="3">
        <v>2</v>
      </c>
      <c r="Q217" s="3">
        <v>4</v>
      </c>
      <c r="R217" s="3">
        <v>2</v>
      </c>
      <c r="S217" s="3">
        <v>97</v>
      </c>
    </row>
    <row r="218" spans="1:19" x14ac:dyDescent="0.25">
      <c r="A218" s="2" t="s">
        <v>675</v>
      </c>
      <c r="B218" s="2" t="s">
        <v>117</v>
      </c>
      <c r="C218" s="2" t="s">
        <v>676</v>
      </c>
      <c r="D218" s="2" t="s">
        <v>677</v>
      </c>
      <c r="E218" s="2" t="s">
        <v>102</v>
      </c>
      <c r="F218" s="4">
        <v>45454.613194444442</v>
      </c>
      <c r="G218" s="2" t="s">
        <v>658</v>
      </c>
      <c r="H218" s="4">
        <v>45454.640972222223</v>
      </c>
      <c r="I218" s="3">
        <v>40</v>
      </c>
      <c r="J218" s="2" t="s">
        <v>35</v>
      </c>
      <c r="K218" s="3">
        <v>3640</v>
      </c>
      <c r="L218" s="3">
        <v>91</v>
      </c>
      <c r="M218" s="3">
        <v>9</v>
      </c>
      <c r="N218" s="3">
        <v>7</v>
      </c>
      <c r="O218" s="3">
        <v>0</v>
      </c>
      <c r="P218" s="3">
        <v>0</v>
      </c>
      <c r="Q218" s="3">
        <v>0</v>
      </c>
      <c r="R218" s="3">
        <v>0</v>
      </c>
      <c r="S218" s="3">
        <v>40</v>
      </c>
    </row>
    <row r="219" spans="1:19" x14ac:dyDescent="0.25">
      <c r="A219" s="2" t="s">
        <v>678</v>
      </c>
      <c r="B219" s="2" t="s">
        <v>203</v>
      </c>
      <c r="C219" s="2" t="s">
        <v>350</v>
      </c>
      <c r="D219" s="2" t="s">
        <v>679</v>
      </c>
      <c r="E219" s="2" t="s">
        <v>114</v>
      </c>
      <c r="F219" s="4">
        <v>45454.469444444447</v>
      </c>
      <c r="G219" s="2" t="s">
        <v>658</v>
      </c>
      <c r="H219" s="4">
        <v>45454.754861111112</v>
      </c>
      <c r="I219" s="3">
        <v>90.018986999999996</v>
      </c>
      <c r="J219" s="2" t="s">
        <v>35</v>
      </c>
      <c r="K219" s="3">
        <v>113784</v>
      </c>
      <c r="L219" s="3">
        <v>1264</v>
      </c>
      <c r="M219" s="3">
        <v>85</v>
      </c>
      <c r="N219" s="3">
        <v>72</v>
      </c>
      <c r="O219" s="3">
        <v>14</v>
      </c>
      <c r="P219" s="3">
        <v>0</v>
      </c>
      <c r="Q219" s="3">
        <v>0</v>
      </c>
      <c r="R219" s="3">
        <v>0</v>
      </c>
      <c r="S219" s="3">
        <v>411</v>
      </c>
    </row>
    <row r="220" spans="1:19" x14ac:dyDescent="0.25">
      <c r="A220" s="2" t="s">
        <v>680</v>
      </c>
      <c r="B220" s="2" t="s">
        <v>86</v>
      </c>
      <c r="C220" s="2" t="s">
        <v>681</v>
      </c>
      <c r="D220" s="2" t="s">
        <v>682</v>
      </c>
      <c r="E220" s="2" t="s">
        <v>24</v>
      </c>
      <c r="F220" s="4">
        <v>45454.664583333331</v>
      </c>
      <c r="G220" s="2" t="s">
        <v>658</v>
      </c>
      <c r="H220" s="4">
        <v>45454.862500000003</v>
      </c>
      <c r="I220" s="3">
        <v>184.39463799999999</v>
      </c>
      <c r="J220" s="2" t="s">
        <v>35</v>
      </c>
      <c r="K220" s="3">
        <v>983561</v>
      </c>
      <c r="L220" s="3">
        <v>5334</v>
      </c>
      <c r="M220" s="3">
        <v>400</v>
      </c>
      <c r="N220" s="3">
        <v>297</v>
      </c>
      <c r="O220" s="3">
        <v>51</v>
      </c>
      <c r="P220" s="3">
        <v>3</v>
      </c>
      <c r="Q220" s="3">
        <v>0</v>
      </c>
      <c r="R220" s="3">
        <v>0</v>
      </c>
      <c r="S220" s="3">
        <v>285</v>
      </c>
    </row>
    <row r="221" spans="1:19" x14ac:dyDescent="0.25">
      <c r="A221" s="2" t="s">
        <v>683</v>
      </c>
      <c r="B221" s="2" t="s">
        <v>148</v>
      </c>
      <c r="C221" s="2" t="s">
        <v>684</v>
      </c>
      <c r="D221" s="2" t="s">
        <v>685</v>
      </c>
      <c r="E221" s="2" t="s">
        <v>78</v>
      </c>
      <c r="F221" s="4">
        <v>45454.887499999997</v>
      </c>
      <c r="G221" s="2" t="s">
        <v>658</v>
      </c>
      <c r="H221" s="4">
        <v>45454.964583333334</v>
      </c>
      <c r="I221" s="3">
        <v>111</v>
      </c>
      <c r="J221" s="2" t="s">
        <v>35</v>
      </c>
      <c r="K221" s="3">
        <v>16206</v>
      </c>
      <c r="L221" s="3">
        <v>146</v>
      </c>
      <c r="M221" s="3">
        <v>11</v>
      </c>
      <c r="N221" s="3">
        <v>8</v>
      </c>
      <c r="O221" s="3">
        <v>1</v>
      </c>
      <c r="P221" s="3">
        <v>0</v>
      </c>
      <c r="Q221" s="3">
        <v>0</v>
      </c>
      <c r="R221" s="3">
        <v>0</v>
      </c>
      <c r="S221" s="3">
        <v>111</v>
      </c>
    </row>
    <row r="222" spans="1:19" x14ac:dyDescent="0.25">
      <c r="A222" s="2" t="s">
        <v>686</v>
      </c>
      <c r="B222" s="2" t="s">
        <v>117</v>
      </c>
      <c r="C222" s="2" t="s">
        <v>597</v>
      </c>
      <c r="D222" s="2" t="s">
        <v>687</v>
      </c>
      <c r="E222" s="2" t="s">
        <v>78</v>
      </c>
      <c r="F222" s="4">
        <v>45454.904166666667</v>
      </c>
      <c r="G222" s="2" t="s">
        <v>658</v>
      </c>
      <c r="H222" s="4">
        <v>45455.120138888888</v>
      </c>
      <c r="I222" s="3">
        <v>311</v>
      </c>
      <c r="J222" s="2" t="s">
        <v>35</v>
      </c>
      <c r="K222" s="3">
        <v>16172</v>
      </c>
      <c r="L222" s="3">
        <v>52</v>
      </c>
      <c r="M222" s="3">
        <v>5</v>
      </c>
      <c r="N222" s="3">
        <v>4</v>
      </c>
      <c r="O222" s="3">
        <v>0</v>
      </c>
      <c r="P222" s="3">
        <v>0</v>
      </c>
      <c r="Q222" s="3">
        <v>0</v>
      </c>
      <c r="R222" s="3">
        <v>1</v>
      </c>
      <c r="S222" s="3">
        <v>311</v>
      </c>
    </row>
    <row r="223" spans="1:19" x14ac:dyDescent="0.25">
      <c r="A223" s="2" t="s">
        <v>688</v>
      </c>
      <c r="B223" s="2" t="s">
        <v>179</v>
      </c>
      <c r="C223" s="2" t="s">
        <v>296</v>
      </c>
      <c r="D223" s="2" t="s">
        <v>689</v>
      </c>
      <c r="E223" s="2" t="s">
        <v>78</v>
      </c>
      <c r="F223" s="4">
        <v>45455.210416666669</v>
      </c>
      <c r="G223" s="2" t="s">
        <v>658</v>
      </c>
      <c r="H223" s="4">
        <v>45455.289583333331</v>
      </c>
      <c r="I223" s="3">
        <v>113.2</v>
      </c>
      <c r="J223" s="2" t="s">
        <v>35</v>
      </c>
      <c r="K223" s="3">
        <v>45280</v>
      </c>
      <c r="L223" s="3">
        <v>400</v>
      </c>
      <c r="M223" s="3">
        <v>29</v>
      </c>
      <c r="N223" s="3">
        <v>20</v>
      </c>
      <c r="O223" s="3">
        <v>9</v>
      </c>
      <c r="P223" s="3">
        <v>0</v>
      </c>
      <c r="Q223" s="3">
        <v>0</v>
      </c>
      <c r="R223" s="3">
        <v>8</v>
      </c>
      <c r="S223" s="3">
        <v>114</v>
      </c>
    </row>
    <row r="224" spans="1:19" x14ac:dyDescent="0.25">
      <c r="A224" s="2" t="s">
        <v>690</v>
      </c>
      <c r="B224" s="2" t="s">
        <v>207</v>
      </c>
      <c r="C224" s="2" t="s">
        <v>691</v>
      </c>
      <c r="D224" s="2" t="s">
        <v>692</v>
      </c>
      <c r="E224" s="2" t="s">
        <v>102</v>
      </c>
      <c r="F224" s="4">
        <v>45455.316666666666</v>
      </c>
      <c r="G224" s="2" t="s">
        <v>658</v>
      </c>
      <c r="H224" s="4">
        <v>45455.404166666667</v>
      </c>
      <c r="I224" s="3">
        <v>126</v>
      </c>
      <c r="J224" s="2" t="s">
        <v>35</v>
      </c>
      <c r="K224" s="3">
        <v>97524</v>
      </c>
      <c r="L224" s="3">
        <v>774</v>
      </c>
      <c r="M224" s="3">
        <v>66</v>
      </c>
      <c r="N224" s="3">
        <v>52</v>
      </c>
      <c r="O224" s="3">
        <v>10</v>
      </c>
      <c r="P224" s="3">
        <v>3</v>
      </c>
      <c r="Q224" s="3">
        <v>0</v>
      </c>
      <c r="R224" s="3">
        <v>9</v>
      </c>
      <c r="S224" s="3">
        <v>126</v>
      </c>
    </row>
    <row r="225" spans="1:19" x14ac:dyDescent="0.25">
      <c r="A225" s="2" t="s">
        <v>693</v>
      </c>
      <c r="B225" s="2" t="s">
        <v>148</v>
      </c>
      <c r="C225" s="2" t="s">
        <v>694</v>
      </c>
      <c r="D225" s="2" t="s">
        <v>695</v>
      </c>
      <c r="E225" s="2" t="s">
        <v>78</v>
      </c>
      <c r="F225" s="4">
        <v>45455.474305555559</v>
      </c>
      <c r="G225" s="2" t="s">
        <v>658</v>
      </c>
      <c r="H225" s="4">
        <v>45455.540277777778</v>
      </c>
      <c r="I225" s="3">
        <v>95</v>
      </c>
      <c r="J225" s="2" t="s">
        <v>35</v>
      </c>
      <c r="K225" s="3">
        <v>2945</v>
      </c>
      <c r="L225" s="3">
        <v>31</v>
      </c>
      <c r="M225" s="3">
        <v>1</v>
      </c>
      <c r="N225" s="3">
        <v>0</v>
      </c>
      <c r="O225" s="3">
        <v>0</v>
      </c>
      <c r="P225" s="3">
        <v>0</v>
      </c>
      <c r="Q225" s="3">
        <v>0</v>
      </c>
      <c r="R225" s="3">
        <v>0</v>
      </c>
      <c r="S225" s="3">
        <v>95</v>
      </c>
    </row>
    <row r="226" spans="1:19" x14ac:dyDescent="0.25">
      <c r="A226" s="2" t="s">
        <v>696</v>
      </c>
      <c r="B226" s="2" t="s">
        <v>234</v>
      </c>
      <c r="C226" s="2" t="s">
        <v>697</v>
      </c>
      <c r="D226" s="2" t="s">
        <v>698</v>
      </c>
      <c r="E226" s="2" t="s">
        <v>16</v>
      </c>
      <c r="F226" s="4">
        <v>45455.548611111109</v>
      </c>
      <c r="G226" s="2" t="s">
        <v>658</v>
      </c>
      <c r="H226" s="4">
        <v>45455.572916666664</v>
      </c>
      <c r="I226" s="3">
        <v>35</v>
      </c>
      <c r="J226" s="2" t="s">
        <v>35</v>
      </c>
      <c r="K226" s="3">
        <v>2870</v>
      </c>
      <c r="L226" s="3">
        <v>82</v>
      </c>
      <c r="M226" s="3">
        <v>7</v>
      </c>
      <c r="N226" s="3">
        <v>5</v>
      </c>
      <c r="O226" s="3">
        <v>0</v>
      </c>
      <c r="P226" s="3">
        <v>0</v>
      </c>
      <c r="Q226" s="3">
        <v>0</v>
      </c>
      <c r="R226" s="3">
        <v>0</v>
      </c>
      <c r="S226" s="3">
        <v>35</v>
      </c>
    </row>
    <row r="227" spans="1:19" x14ac:dyDescent="0.25">
      <c r="A227" s="2" t="s">
        <v>699</v>
      </c>
      <c r="B227" s="2" t="s">
        <v>207</v>
      </c>
      <c r="C227" s="2" t="s">
        <v>691</v>
      </c>
      <c r="D227" s="2" t="s">
        <v>692</v>
      </c>
      <c r="E227" s="2" t="s">
        <v>24</v>
      </c>
      <c r="F227" s="4">
        <v>45455.412499999999</v>
      </c>
      <c r="G227" s="2" t="s">
        <v>658</v>
      </c>
      <c r="H227" s="4">
        <v>45455.574305555558</v>
      </c>
      <c r="I227" s="3">
        <v>141.20369199999999</v>
      </c>
      <c r="J227" s="2" t="s">
        <v>35</v>
      </c>
      <c r="K227" s="3">
        <v>221831</v>
      </c>
      <c r="L227" s="3">
        <v>1571</v>
      </c>
      <c r="M227" s="3">
        <v>139</v>
      </c>
      <c r="N227" s="3">
        <v>113</v>
      </c>
      <c r="O227" s="3">
        <v>26</v>
      </c>
      <c r="P227" s="3">
        <v>3</v>
      </c>
      <c r="Q227" s="3">
        <v>0</v>
      </c>
      <c r="R227" s="3">
        <v>10</v>
      </c>
      <c r="S227" s="3">
        <v>233</v>
      </c>
    </row>
    <row r="228" spans="1:19" x14ac:dyDescent="0.25">
      <c r="A228" s="2" t="s">
        <v>700</v>
      </c>
      <c r="B228" s="2" t="s">
        <v>131</v>
      </c>
      <c r="C228" s="2" t="s">
        <v>200</v>
      </c>
      <c r="D228" s="2" t="s">
        <v>201</v>
      </c>
      <c r="E228" s="2" t="s">
        <v>114</v>
      </c>
      <c r="F228" s="4">
        <v>45455.263194444444</v>
      </c>
      <c r="G228" s="2" t="s">
        <v>658</v>
      </c>
      <c r="H228" s="4">
        <v>45455.581944444442</v>
      </c>
      <c r="I228" s="3">
        <v>289.157895</v>
      </c>
      <c r="J228" s="2" t="s">
        <v>35</v>
      </c>
      <c r="K228" s="3">
        <v>16482</v>
      </c>
      <c r="L228" s="3">
        <v>57</v>
      </c>
      <c r="M228" s="3">
        <v>0</v>
      </c>
      <c r="N228" s="3">
        <v>0</v>
      </c>
      <c r="O228" s="3">
        <v>5</v>
      </c>
      <c r="P228" s="3">
        <v>0</v>
      </c>
      <c r="Q228" s="3">
        <v>0</v>
      </c>
      <c r="R228" s="3">
        <v>0</v>
      </c>
      <c r="S228" s="3">
        <v>459</v>
      </c>
    </row>
    <row r="229" spans="1:19" x14ac:dyDescent="0.25">
      <c r="A229" s="2" t="s">
        <v>701</v>
      </c>
      <c r="B229" s="2" t="s">
        <v>305</v>
      </c>
      <c r="C229" s="2" t="s">
        <v>702</v>
      </c>
      <c r="D229" s="2" t="s">
        <v>703</v>
      </c>
      <c r="E229" s="2" t="s">
        <v>16</v>
      </c>
      <c r="F229" s="4">
        <v>45455.592361111114</v>
      </c>
      <c r="G229" s="2" t="s">
        <v>658</v>
      </c>
      <c r="H229" s="4">
        <v>45455.607638888891</v>
      </c>
      <c r="I229" s="3">
        <v>22</v>
      </c>
      <c r="J229" s="2" t="s">
        <v>35</v>
      </c>
      <c r="K229" s="3">
        <v>88</v>
      </c>
      <c r="L229" s="3">
        <v>4</v>
      </c>
      <c r="M229" s="3">
        <v>0</v>
      </c>
      <c r="N229" s="3">
        <v>0</v>
      </c>
      <c r="O229" s="3">
        <v>0</v>
      </c>
      <c r="P229" s="3">
        <v>0</v>
      </c>
      <c r="Q229" s="3">
        <v>0</v>
      </c>
      <c r="R229" s="3">
        <v>0</v>
      </c>
      <c r="S229" s="3">
        <v>22</v>
      </c>
    </row>
    <row r="230" spans="1:19" x14ac:dyDescent="0.25">
      <c r="A230" s="2" t="s">
        <v>704</v>
      </c>
      <c r="B230" s="2" t="s">
        <v>135</v>
      </c>
      <c r="C230" s="2" t="s">
        <v>136</v>
      </c>
      <c r="D230" s="2" t="s">
        <v>156</v>
      </c>
      <c r="E230" s="2" t="s">
        <v>78</v>
      </c>
      <c r="F230" s="4">
        <v>45455.486111111109</v>
      </c>
      <c r="G230" s="2" t="s">
        <v>658</v>
      </c>
      <c r="H230" s="4">
        <v>45455.656944444447</v>
      </c>
      <c r="I230" s="3">
        <v>246</v>
      </c>
      <c r="J230" s="2" t="s">
        <v>35</v>
      </c>
      <c r="K230" s="3">
        <v>105780</v>
      </c>
      <c r="L230" s="3">
        <v>430</v>
      </c>
      <c r="M230" s="3">
        <v>40</v>
      </c>
      <c r="N230" s="3">
        <v>28</v>
      </c>
      <c r="O230" s="3">
        <v>8</v>
      </c>
      <c r="P230" s="3">
        <v>0</v>
      </c>
      <c r="Q230" s="3">
        <v>0</v>
      </c>
      <c r="R230" s="3">
        <v>1</v>
      </c>
      <c r="S230" s="3">
        <v>246</v>
      </c>
    </row>
    <row r="231" spans="1:19" x14ac:dyDescent="0.25">
      <c r="A231" s="2" t="s">
        <v>705</v>
      </c>
      <c r="B231" s="2" t="s">
        <v>104</v>
      </c>
      <c r="C231" s="2" t="s">
        <v>706</v>
      </c>
      <c r="D231" s="2" t="s">
        <v>707</v>
      </c>
      <c r="E231" s="2" t="s">
        <v>78</v>
      </c>
      <c r="F231" s="4">
        <v>45455.613888888889</v>
      </c>
      <c r="G231" s="2" t="s">
        <v>658</v>
      </c>
      <c r="H231" s="4">
        <v>45455.706250000003</v>
      </c>
      <c r="I231" s="3">
        <v>133</v>
      </c>
      <c r="J231" s="2" t="s">
        <v>35</v>
      </c>
      <c r="K231" s="3">
        <v>21679</v>
      </c>
      <c r="L231" s="3">
        <v>163</v>
      </c>
      <c r="M231" s="3">
        <v>2</v>
      </c>
      <c r="N231" s="3">
        <v>1</v>
      </c>
      <c r="O231" s="3">
        <v>9</v>
      </c>
      <c r="P231" s="3">
        <v>0</v>
      </c>
      <c r="Q231" s="3">
        <v>0</v>
      </c>
      <c r="R231" s="3">
        <v>0</v>
      </c>
      <c r="S231" s="3">
        <v>133</v>
      </c>
    </row>
    <row r="232" spans="1:19" x14ac:dyDescent="0.25">
      <c r="A232" s="2" t="s">
        <v>708</v>
      </c>
      <c r="B232" s="2" t="s">
        <v>250</v>
      </c>
      <c r="C232" s="2" t="s">
        <v>709</v>
      </c>
      <c r="D232" s="2" t="s">
        <v>710</v>
      </c>
      <c r="E232" s="2" t="s">
        <v>24</v>
      </c>
      <c r="F232" s="4">
        <v>45455.663194444445</v>
      </c>
      <c r="G232" s="2" t="s">
        <v>658</v>
      </c>
      <c r="H232" s="4">
        <v>45455.759722222225</v>
      </c>
      <c r="I232" s="3">
        <v>104.409639</v>
      </c>
      <c r="J232" s="2" t="s">
        <v>35</v>
      </c>
      <c r="K232" s="3">
        <v>17332</v>
      </c>
      <c r="L232" s="3">
        <v>166</v>
      </c>
      <c r="M232" s="3">
        <v>15</v>
      </c>
      <c r="N232" s="3">
        <v>11</v>
      </c>
      <c r="O232" s="3">
        <v>4</v>
      </c>
      <c r="P232" s="3">
        <v>0</v>
      </c>
      <c r="Q232" s="3">
        <v>0</v>
      </c>
      <c r="R232" s="3">
        <v>0</v>
      </c>
      <c r="S232" s="3">
        <v>139</v>
      </c>
    </row>
    <row r="233" spans="1:19" x14ac:dyDescent="0.25">
      <c r="A233" s="2" t="s">
        <v>711</v>
      </c>
      <c r="B233" s="2" t="s">
        <v>207</v>
      </c>
      <c r="C233" s="2" t="s">
        <v>270</v>
      </c>
      <c r="D233" s="2" t="s">
        <v>271</v>
      </c>
      <c r="E233" s="2" t="s">
        <v>16</v>
      </c>
      <c r="F233" s="4">
        <v>45455.745833333334</v>
      </c>
      <c r="G233" s="2" t="s">
        <v>658</v>
      </c>
      <c r="H233" s="4">
        <v>45455.785416666666</v>
      </c>
      <c r="I233" s="3">
        <v>57</v>
      </c>
      <c r="J233" s="2" t="s">
        <v>35</v>
      </c>
      <c r="K233" s="3">
        <v>855</v>
      </c>
      <c r="L233" s="3">
        <v>15</v>
      </c>
      <c r="M233" s="3">
        <v>0</v>
      </c>
      <c r="N233" s="3">
        <v>0</v>
      </c>
      <c r="O233" s="3">
        <v>0</v>
      </c>
      <c r="P233" s="3">
        <v>0</v>
      </c>
      <c r="Q233" s="3">
        <v>0</v>
      </c>
      <c r="R233" s="3">
        <v>0</v>
      </c>
      <c r="S233" s="3">
        <v>57</v>
      </c>
    </row>
    <row r="234" spans="1:19" x14ac:dyDescent="0.25">
      <c r="A234" s="2" t="s">
        <v>712</v>
      </c>
      <c r="B234" s="2" t="s">
        <v>94</v>
      </c>
      <c r="C234" s="2" t="s">
        <v>667</v>
      </c>
      <c r="D234" s="2" t="s">
        <v>713</v>
      </c>
      <c r="E234" s="2" t="s">
        <v>14</v>
      </c>
      <c r="F234" s="4">
        <v>45455.644444444442</v>
      </c>
      <c r="G234" s="2" t="s">
        <v>658</v>
      </c>
      <c r="H234" s="4">
        <v>45455.84097222222</v>
      </c>
      <c r="I234" s="3">
        <v>258.39999999999998</v>
      </c>
      <c r="J234" s="2" t="s">
        <v>35</v>
      </c>
      <c r="K234" s="3">
        <v>186048</v>
      </c>
      <c r="L234" s="3">
        <v>720</v>
      </c>
      <c r="M234" s="3">
        <v>20</v>
      </c>
      <c r="N234" s="3">
        <v>9</v>
      </c>
      <c r="O234" s="3">
        <v>16</v>
      </c>
      <c r="P234" s="3">
        <v>5</v>
      </c>
      <c r="Q234" s="3">
        <v>0</v>
      </c>
      <c r="R234" s="3">
        <v>0</v>
      </c>
      <c r="S234" s="3">
        <v>283</v>
      </c>
    </row>
    <row r="235" spans="1:19" x14ac:dyDescent="0.25">
      <c r="A235" s="2" t="s">
        <v>714</v>
      </c>
      <c r="B235" s="2" t="s">
        <v>199</v>
      </c>
      <c r="C235" s="2" t="s">
        <v>715</v>
      </c>
      <c r="D235" s="2" t="s">
        <v>716</v>
      </c>
      <c r="E235" s="2" t="s">
        <v>78</v>
      </c>
      <c r="F235" s="4">
        <v>45455.780555555553</v>
      </c>
      <c r="G235" s="2" t="s">
        <v>658</v>
      </c>
      <c r="H235" s="4">
        <v>45455.866666666669</v>
      </c>
      <c r="I235" s="3">
        <v>124</v>
      </c>
      <c r="J235" s="2" t="s">
        <v>35</v>
      </c>
      <c r="K235" s="3">
        <v>37572</v>
      </c>
      <c r="L235" s="3">
        <v>303</v>
      </c>
      <c r="M235" s="3">
        <v>3</v>
      </c>
      <c r="N235" s="3">
        <v>3</v>
      </c>
      <c r="O235" s="3">
        <v>1</v>
      </c>
      <c r="P235" s="3">
        <v>0</v>
      </c>
      <c r="Q235" s="3">
        <v>0</v>
      </c>
      <c r="R235" s="3">
        <v>0</v>
      </c>
      <c r="S235" s="3">
        <v>124</v>
      </c>
    </row>
    <row r="236" spans="1:19" x14ac:dyDescent="0.25">
      <c r="A236" s="2" t="s">
        <v>717</v>
      </c>
      <c r="B236" s="2" t="s">
        <v>117</v>
      </c>
      <c r="C236" s="2" t="s">
        <v>118</v>
      </c>
      <c r="D236" s="2" t="s">
        <v>718</v>
      </c>
      <c r="E236" s="2" t="s">
        <v>24</v>
      </c>
      <c r="F236" s="4">
        <v>45455.498611111114</v>
      </c>
      <c r="G236" s="2" t="s">
        <v>658</v>
      </c>
      <c r="H236" s="4">
        <v>45455.879166666666</v>
      </c>
      <c r="I236" s="3">
        <v>150.85472200000001</v>
      </c>
      <c r="J236" s="2" t="s">
        <v>35</v>
      </c>
      <c r="K236" s="3">
        <v>62303</v>
      </c>
      <c r="L236" s="3">
        <v>413</v>
      </c>
      <c r="M236" s="3">
        <v>29</v>
      </c>
      <c r="N236" s="3">
        <v>22</v>
      </c>
      <c r="O236" s="3">
        <v>4</v>
      </c>
      <c r="P236" s="3">
        <v>0</v>
      </c>
      <c r="Q236" s="3">
        <v>0</v>
      </c>
      <c r="R236" s="3">
        <v>0</v>
      </c>
      <c r="S236" s="3">
        <v>548</v>
      </c>
    </row>
    <row r="237" spans="1:19" x14ac:dyDescent="0.25">
      <c r="A237" s="2" t="s">
        <v>719</v>
      </c>
      <c r="B237" s="2" t="s">
        <v>179</v>
      </c>
      <c r="C237" s="2" t="s">
        <v>296</v>
      </c>
      <c r="D237" s="2" t="s">
        <v>720</v>
      </c>
      <c r="E237" s="2" t="s">
        <v>24</v>
      </c>
      <c r="F237" s="4">
        <v>45455.520138888889</v>
      </c>
      <c r="G237" s="2" t="s">
        <v>658</v>
      </c>
      <c r="H237" s="4">
        <v>45455.968055555553</v>
      </c>
      <c r="I237" s="3">
        <v>92.759212000000005</v>
      </c>
      <c r="J237" s="2" t="s">
        <v>35</v>
      </c>
      <c r="K237" s="3">
        <v>216500</v>
      </c>
      <c r="L237" s="3">
        <v>2334</v>
      </c>
      <c r="M237" s="3">
        <v>181</v>
      </c>
      <c r="N237" s="3">
        <v>143</v>
      </c>
      <c r="O237" s="3">
        <v>39</v>
      </c>
      <c r="P237" s="3">
        <v>3</v>
      </c>
      <c r="Q237" s="3">
        <v>0</v>
      </c>
      <c r="R237" s="3">
        <v>14</v>
      </c>
      <c r="S237" s="3">
        <v>645</v>
      </c>
    </row>
    <row r="238" spans="1:19" x14ac:dyDescent="0.25">
      <c r="A238" s="2" t="s">
        <v>721</v>
      </c>
      <c r="B238" s="2" t="s">
        <v>104</v>
      </c>
      <c r="C238" s="2" t="s">
        <v>261</v>
      </c>
      <c r="D238" s="2" t="s">
        <v>722</v>
      </c>
      <c r="E238" s="2" t="s">
        <v>102</v>
      </c>
      <c r="F238" s="4">
        <v>45455.507638888892</v>
      </c>
      <c r="G238" s="2" t="s">
        <v>658</v>
      </c>
      <c r="H238" s="4">
        <v>45456.005555555559</v>
      </c>
      <c r="I238" s="3">
        <v>717</v>
      </c>
      <c r="J238" s="2" t="s">
        <v>35</v>
      </c>
      <c r="K238" s="3">
        <v>9321</v>
      </c>
      <c r="L238" s="3">
        <v>13</v>
      </c>
      <c r="M238" s="3">
        <v>0</v>
      </c>
      <c r="N238" s="3">
        <v>0</v>
      </c>
      <c r="O238" s="3">
        <v>0</v>
      </c>
      <c r="P238" s="3">
        <v>0</v>
      </c>
      <c r="Q238" s="3">
        <v>0</v>
      </c>
      <c r="R238" s="3">
        <v>0</v>
      </c>
      <c r="S238" s="3">
        <v>717</v>
      </c>
    </row>
    <row r="239" spans="1:19" x14ac:dyDescent="0.25">
      <c r="A239" s="2" t="s">
        <v>723</v>
      </c>
      <c r="B239" s="2" t="s">
        <v>446</v>
      </c>
      <c r="C239" s="2" t="s">
        <v>724</v>
      </c>
      <c r="D239" s="2" t="s">
        <v>725</v>
      </c>
      <c r="E239" s="2" t="s">
        <v>78</v>
      </c>
      <c r="F239" s="4">
        <v>45455.977083333331</v>
      </c>
      <c r="G239" s="2" t="s">
        <v>658</v>
      </c>
      <c r="H239" s="4">
        <v>45456.048611111109</v>
      </c>
      <c r="I239" s="3">
        <v>99.071428999999995</v>
      </c>
      <c r="J239" s="2" t="s">
        <v>35</v>
      </c>
      <c r="K239" s="3">
        <v>5548</v>
      </c>
      <c r="L239" s="3">
        <v>56</v>
      </c>
      <c r="M239" s="3">
        <v>0</v>
      </c>
      <c r="N239" s="3">
        <v>0</v>
      </c>
      <c r="O239" s="3">
        <v>1</v>
      </c>
      <c r="P239" s="3">
        <v>0</v>
      </c>
      <c r="Q239" s="3">
        <v>0</v>
      </c>
      <c r="R239" s="3">
        <v>0</v>
      </c>
      <c r="S239" s="3">
        <v>103</v>
      </c>
    </row>
    <row r="240" spans="1:19" x14ac:dyDescent="0.25">
      <c r="A240" s="2" t="s">
        <v>726</v>
      </c>
      <c r="B240" s="2" t="s">
        <v>144</v>
      </c>
      <c r="C240" s="2" t="s">
        <v>727</v>
      </c>
      <c r="D240" s="2" t="s">
        <v>728</v>
      </c>
      <c r="E240" s="2" t="s">
        <v>102</v>
      </c>
      <c r="F240" s="4">
        <v>45455.421527777777</v>
      </c>
      <c r="G240" s="2" t="s">
        <v>658</v>
      </c>
      <c r="H240" s="4">
        <v>45456.1</v>
      </c>
      <c r="I240" s="3">
        <v>184.60629900000001</v>
      </c>
      <c r="J240" s="2" t="s">
        <v>35</v>
      </c>
      <c r="K240" s="3">
        <v>46890</v>
      </c>
      <c r="L240" s="3">
        <v>254</v>
      </c>
      <c r="M240" s="3">
        <v>1</v>
      </c>
      <c r="N240" s="3">
        <v>0</v>
      </c>
      <c r="O240" s="3">
        <v>12</v>
      </c>
      <c r="P240" s="3">
        <v>0</v>
      </c>
      <c r="Q240" s="3">
        <v>0</v>
      </c>
      <c r="R240" s="3">
        <v>0</v>
      </c>
      <c r="S240" s="3">
        <v>977</v>
      </c>
    </row>
    <row r="241" spans="1:19" x14ac:dyDescent="0.25">
      <c r="A241" s="2" t="s">
        <v>729</v>
      </c>
      <c r="B241" s="2" t="s">
        <v>183</v>
      </c>
      <c r="C241" s="2" t="s">
        <v>730</v>
      </c>
      <c r="D241" s="2" t="s">
        <v>731</v>
      </c>
      <c r="E241" s="2" t="s">
        <v>114</v>
      </c>
      <c r="F241" s="4">
        <v>45455.811805555553</v>
      </c>
      <c r="G241" s="2" t="s">
        <v>658</v>
      </c>
      <c r="H241" s="4">
        <v>45456.146527777775</v>
      </c>
      <c r="I241" s="3">
        <v>142.029751</v>
      </c>
      <c r="J241" s="2" t="s">
        <v>35</v>
      </c>
      <c r="K241" s="3">
        <v>319851</v>
      </c>
      <c r="L241" s="3">
        <v>2252</v>
      </c>
      <c r="M241" s="3">
        <v>231</v>
      </c>
      <c r="N241" s="3">
        <v>158</v>
      </c>
      <c r="O241" s="3">
        <v>36</v>
      </c>
      <c r="P241" s="3">
        <v>1</v>
      </c>
      <c r="Q241" s="3">
        <v>0</v>
      </c>
      <c r="R241" s="3">
        <v>1</v>
      </c>
      <c r="S241" s="3">
        <v>482</v>
      </c>
    </row>
    <row r="242" spans="1:19" x14ac:dyDescent="0.25">
      <c r="A242" s="2" t="s">
        <v>732</v>
      </c>
      <c r="B242" s="2" t="s">
        <v>234</v>
      </c>
      <c r="C242" s="2" t="s">
        <v>733</v>
      </c>
      <c r="D242" s="2" t="s">
        <v>734</v>
      </c>
      <c r="E242" s="2" t="s">
        <v>114</v>
      </c>
      <c r="F242" s="4">
        <v>45455.775694444441</v>
      </c>
      <c r="G242" s="2" t="s">
        <v>658</v>
      </c>
      <c r="H242" s="4">
        <v>45456.179861111108</v>
      </c>
      <c r="I242" s="3">
        <v>67.989907000000002</v>
      </c>
      <c r="J242" s="2" t="s">
        <v>35</v>
      </c>
      <c r="K242" s="3">
        <v>80840</v>
      </c>
      <c r="L242" s="3">
        <v>1189</v>
      </c>
      <c r="M242" s="3">
        <v>92</v>
      </c>
      <c r="N242" s="3">
        <v>55</v>
      </c>
      <c r="O242" s="3">
        <v>15</v>
      </c>
      <c r="P242" s="3">
        <v>3</v>
      </c>
      <c r="Q242" s="3">
        <v>0</v>
      </c>
      <c r="R242" s="3">
        <v>5</v>
      </c>
      <c r="S242" s="3">
        <v>582</v>
      </c>
    </row>
    <row r="243" spans="1:19" x14ac:dyDescent="0.25">
      <c r="A243" s="2" t="s">
        <v>735</v>
      </c>
      <c r="B243" s="2" t="s">
        <v>81</v>
      </c>
      <c r="C243" s="2" t="s">
        <v>736</v>
      </c>
      <c r="D243" s="2" t="s">
        <v>737</v>
      </c>
      <c r="E243" s="2" t="s">
        <v>16</v>
      </c>
      <c r="F243" s="4">
        <v>45456.355555555558</v>
      </c>
      <c r="G243" s="2" t="s">
        <v>658</v>
      </c>
      <c r="H243" s="4">
        <v>45456.395138888889</v>
      </c>
      <c r="I243" s="3">
        <v>57</v>
      </c>
      <c r="J243" s="2" t="s">
        <v>35</v>
      </c>
      <c r="K243" s="3">
        <v>1482</v>
      </c>
      <c r="L243" s="3">
        <v>26</v>
      </c>
      <c r="M243" s="3">
        <v>1</v>
      </c>
      <c r="N243" s="3">
        <v>1</v>
      </c>
      <c r="O243" s="3">
        <v>0</v>
      </c>
      <c r="P243" s="3">
        <v>0</v>
      </c>
      <c r="Q243" s="3">
        <v>0</v>
      </c>
      <c r="R243" s="3">
        <v>0</v>
      </c>
      <c r="S243" s="3">
        <v>57</v>
      </c>
    </row>
    <row r="244" spans="1:19" x14ac:dyDescent="0.25">
      <c r="A244" s="2" t="s">
        <v>738</v>
      </c>
      <c r="B244" s="2" t="s">
        <v>117</v>
      </c>
      <c r="C244" s="2" t="s">
        <v>739</v>
      </c>
      <c r="D244" s="2" t="s">
        <v>740</v>
      </c>
      <c r="E244" s="2" t="s">
        <v>16</v>
      </c>
      <c r="F244" s="4">
        <v>45456.387499999997</v>
      </c>
      <c r="G244" s="2" t="s">
        <v>658</v>
      </c>
      <c r="H244" s="4">
        <v>45456.397916666669</v>
      </c>
      <c r="I244" s="3">
        <v>15</v>
      </c>
      <c r="J244" s="2" t="s">
        <v>35</v>
      </c>
      <c r="K244" s="3">
        <v>10815</v>
      </c>
      <c r="L244" s="3">
        <v>721</v>
      </c>
      <c r="M244" s="3">
        <v>35</v>
      </c>
      <c r="N244" s="3">
        <v>23</v>
      </c>
      <c r="O244" s="3">
        <v>10</v>
      </c>
      <c r="P244" s="3">
        <v>1</v>
      </c>
      <c r="Q244" s="3">
        <v>0</v>
      </c>
      <c r="R244" s="3">
        <v>7</v>
      </c>
      <c r="S244" s="3">
        <v>15</v>
      </c>
    </row>
    <row r="245" spans="1:19" x14ac:dyDescent="0.25">
      <c r="A245" s="2" t="s">
        <v>741</v>
      </c>
      <c r="B245" s="2" t="s">
        <v>301</v>
      </c>
      <c r="C245" s="2" t="s">
        <v>742</v>
      </c>
      <c r="D245" s="2" t="s">
        <v>743</v>
      </c>
      <c r="E245" s="2" t="s">
        <v>16</v>
      </c>
      <c r="F245" s="4">
        <v>45456.461111111108</v>
      </c>
      <c r="G245" s="2" t="s">
        <v>658</v>
      </c>
      <c r="H245" s="4">
        <v>45456.473611111112</v>
      </c>
      <c r="I245" s="3">
        <v>18</v>
      </c>
      <c r="J245" s="2" t="s">
        <v>35</v>
      </c>
      <c r="K245" s="3">
        <v>5886</v>
      </c>
      <c r="L245" s="3">
        <v>327</v>
      </c>
      <c r="M245" s="3">
        <v>21</v>
      </c>
      <c r="N245" s="3">
        <v>15</v>
      </c>
      <c r="O245" s="3">
        <v>4</v>
      </c>
      <c r="P245" s="3">
        <v>0</v>
      </c>
      <c r="Q245" s="3">
        <v>0</v>
      </c>
      <c r="R245" s="3">
        <v>0</v>
      </c>
      <c r="S245" s="3">
        <v>18</v>
      </c>
    </row>
    <row r="246" spans="1:19" x14ac:dyDescent="0.25">
      <c r="A246" s="2" t="s">
        <v>744</v>
      </c>
      <c r="B246" s="2" t="s">
        <v>203</v>
      </c>
      <c r="C246" s="2" t="s">
        <v>745</v>
      </c>
      <c r="D246" s="2" t="s">
        <v>746</v>
      </c>
      <c r="E246" s="2" t="s">
        <v>24</v>
      </c>
      <c r="F246" s="4">
        <v>45456.429166666669</v>
      </c>
      <c r="G246" s="2" t="s">
        <v>658</v>
      </c>
      <c r="H246" s="4">
        <v>45456.504166666666</v>
      </c>
      <c r="I246" s="3">
        <v>108</v>
      </c>
      <c r="J246" s="2" t="s">
        <v>35</v>
      </c>
      <c r="K246" s="3">
        <v>65772</v>
      </c>
      <c r="L246" s="3">
        <v>609</v>
      </c>
      <c r="M246" s="3">
        <v>37</v>
      </c>
      <c r="N246" s="3">
        <v>31</v>
      </c>
      <c r="O246" s="3">
        <v>2</v>
      </c>
      <c r="P246" s="3">
        <v>2</v>
      </c>
      <c r="Q246" s="3">
        <v>0</v>
      </c>
      <c r="R246" s="3">
        <v>0</v>
      </c>
      <c r="S246" s="3">
        <v>108</v>
      </c>
    </row>
    <row r="247" spans="1:19" x14ac:dyDescent="0.25">
      <c r="A247" s="2" t="s">
        <v>747</v>
      </c>
      <c r="B247" s="2" t="s">
        <v>329</v>
      </c>
      <c r="C247" s="2" t="s">
        <v>430</v>
      </c>
      <c r="D247" s="2" t="s">
        <v>431</v>
      </c>
      <c r="E247" s="2" t="s">
        <v>16</v>
      </c>
      <c r="F247" s="4">
        <v>45456.467361111114</v>
      </c>
      <c r="G247" s="2" t="s">
        <v>658</v>
      </c>
      <c r="H247" s="4">
        <v>45456.54583333333</v>
      </c>
      <c r="I247" s="3">
        <v>113</v>
      </c>
      <c r="J247" s="2" t="s">
        <v>35</v>
      </c>
      <c r="K247" s="3">
        <v>45426</v>
      </c>
      <c r="L247" s="3">
        <v>402</v>
      </c>
      <c r="M247" s="3">
        <v>19</v>
      </c>
      <c r="N247" s="3">
        <v>12</v>
      </c>
      <c r="O247" s="3">
        <v>3</v>
      </c>
      <c r="P247" s="3">
        <v>0</v>
      </c>
      <c r="Q247" s="3">
        <v>0</v>
      </c>
      <c r="R247" s="3">
        <v>0</v>
      </c>
      <c r="S247" s="3">
        <v>113</v>
      </c>
    </row>
    <row r="248" spans="1:19" x14ac:dyDescent="0.25">
      <c r="A248" s="2" t="s">
        <v>748</v>
      </c>
      <c r="B248" s="2" t="s">
        <v>175</v>
      </c>
      <c r="C248" s="2" t="s">
        <v>176</v>
      </c>
      <c r="D248" s="2" t="s">
        <v>749</v>
      </c>
      <c r="E248" s="2" t="s">
        <v>102</v>
      </c>
      <c r="F248" s="4">
        <v>45456.438888888886</v>
      </c>
      <c r="G248" s="2" t="s">
        <v>658</v>
      </c>
      <c r="H248" s="4">
        <v>45456.54791666667</v>
      </c>
      <c r="I248" s="3">
        <v>157</v>
      </c>
      <c r="J248" s="2" t="s">
        <v>35</v>
      </c>
      <c r="K248" s="3">
        <v>49612</v>
      </c>
      <c r="L248" s="3">
        <v>316</v>
      </c>
      <c r="M248" s="3">
        <v>25</v>
      </c>
      <c r="N248" s="3">
        <v>19</v>
      </c>
      <c r="O248" s="3">
        <v>7</v>
      </c>
      <c r="P248" s="3">
        <v>0</v>
      </c>
      <c r="Q248" s="3">
        <v>0</v>
      </c>
      <c r="R248" s="3">
        <v>0</v>
      </c>
      <c r="S248" s="3">
        <v>157</v>
      </c>
    </row>
    <row r="249" spans="1:19" x14ac:dyDescent="0.25">
      <c r="A249" s="2" t="s">
        <v>750</v>
      </c>
      <c r="B249" s="2" t="s">
        <v>329</v>
      </c>
      <c r="C249" s="2" t="s">
        <v>424</v>
      </c>
      <c r="D249" s="2" t="s">
        <v>425</v>
      </c>
      <c r="E249" s="2" t="s">
        <v>102</v>
      </c>
      <c r="F249" s="4">
        <v>45456.314583333333</v>
      </c>
      <c r="G249" s="2" t="s">
        <v>658</v>
      </c>
      <c r="H249" s="4">
        <v>45456.585416666669</v>
      </c>
      <c r="I249" s="3">
        <v>74.078739999999996</v>
      </c>
      <c r="J249" s="2" t="s">
        <v>35</v>
      </c>
      <c r="K249" s="3">
        <v>9408</v>
      </c>
      <c r="L249" s="3">
        <v>127</v>
      </c>
      <c r="M249" s="3">
        <v>14</v>
      </c>
      <c r="N249" s="3">
        <v>12</v>
      </c>
      <c r="O249" s="3">
        <v>2</v>
      </c>
      <c r="P249" s="3">
        <v>0</v>
      </c>
      <c r="Q249" s="3">
        <v>1</v>
      </c>
      <c r="R249" s="3">
        <v>1</v>
      </c>
      <c r="S249" s="3">
        <v>390</v>
      </c>
    </row>
    <row r="250" spans="1:19" x14ac:dyDescent="0.25">
      <c r="A250" s="2" t="s">
        <v>751</v>
      </c>
      <c r="B250" s="2" t="s">
        <v>228</v>
      </c>
      <c r="C250" s="2" t="s">
        <v>752</v>
      </c>
      <c r="D250" s="2" t="s">
        <v>753</v>
      </c>
      <c r="E250" s="2" t="s">
        <v>102</v>
      </c>
      <c r="F250" s="4">
        <v>45456.5</v>
      </c>
      <c r="G250" s="2" t="s">
        <v>658</v>
      </c>
      <c r="H250" s="4">
        <v>45456.602777777778</v>
      </c>
      <c r="I250" s="3">
        <v>148</v>
      </c>
      <c r="J250" s="2" t="s">
        <v>35</v>
      </c>
      <c r="K250" s="3">
        <v>444</v>
      </c>
      <c r="L250" s="3">
        <v>3</v>
      </c>
      <c r="M250" s="3">
        <v>0</v>
      </c>
      <c r="N250" s="3">
        <v>0</v>
      </c>
      <c r="O250" s="3">
        <v>3</v>
      </c>
      <c r="P250" s="3">
        <v>3</v>
      </c>
      <c r="Q250" s="3">
        <v>0</v>
      </c>
      <c r="R250" s="3">
        <v>0</v>
      </c>
      <c r="S250" s="3">
        <v>148</v>
      </c>
    </row>
    <row r="251" spans="1:19" x14ac:dyDescent="0.25">
      <c r="A251" s="2" t="s">
        <v>754</v>
      </c>
      <c r="B251" s="2" t="s">
        <v>175</v>
      </c>
      <c r="C251" s="2" t="s">
        <v>755</v>
      </c>
      <c r="D251" s="2" t="s">
        <v>756</v>
      </c>
      <c r="E251" s="2" t="s">
        <v>16</v>
      </c>
      <c r="F251" s="4">
        <v>45456.59375</v>
      </c>
      <c r="G251" s="2" t="s">
        <v>658</v>
      </c>
      <c r="H251" s="4">
        <v>45456.617361111108</v>
      </c>
      <c r="I251" s="3">
        <v>33.023256000000003</v>
      </c>
      <c r="J251" s="2" t="s">
        <v>35</v>
      </c>
      <c r="K251" s="3">
        <v>5680</v>
      </c>
      <c r="L251" s="3">
        <v>172</v>
      </c>
      <c r="M251" s="3">
        <v>13</v>
      </c>
      <c r="N251" s="3">
        <v>11</v>
      </c>
      <c r="O251" s="3">
        <v>6</v>
      </c>
      <c r="P251" s="3">
        <v>0</v>
      </c>
      <c r="Q251" s="3">
        <v>0</v>
      </c>
      <c r="R251" s="3">
        <v>0</v>
      </c>
      <c r="S251" s="3">
        <v>34</v>
      </c>
    </row>
    <row r="252" spans="1:19" x14ac:dyDescent="0.25">
      <c r="A252" s="2" t="s">
        <v>757</v>
      </c>
      <c r="B252" s="2" t="s">
        <v>203</v>
      </c>
      <c r="C252" s="2" t="s">
        <v>450</v>
      </c>
      <c r="D252" s="2" t="s">
        <v>758</v>
      </c>
      <c r="E252" s="2" t="s">
        <v>14</v>
      </c>
      <c r="F252" s="4">
        <v>45456.580555555556</v>
      </c>
      <c r="G252" s="2" t="s">
        <v>658</v>
      </c>
      <c r="H252" s="4">
        <v>45456.632638888892</v>
      </c>
      <c r="I252" s="3">
        <v>69.944444000000004</v>
      </c>
      <c r="J252" s="2" t="s">
        <v>35</v>
      </c>
      <c r="K252" s="3">
        <v>132195</v>
      </c>
      <c r="L252" s="3">
        <v>1890</v>
      </c>
      <c r="M252" s="3">
        <v>198</v>
      </c>
      <c r="N252" s="3">
        <v>149</v>
      </c>
      <c r="O252" s="3">
        <v>22</v>
      </c>
      <c r="P252" s="3">
        <v>6</v>
      </c>
      <c r="Q252" s="3">
        <v>0</v>
      </c>
      <c r="R252" s="3">
        <v>3</v>
      </c>
      <c r="S252" s="3">
        <v>75</v>
      </c>
    </row>
    <row r="253" spans="1:19" x14ac:dyDescent="0.25">
      <c r="A253" s="2" t="s">
        <v>759</v>
      </c>
      <c r="B253" s="2" t="s">
        <v>148</v>
      </c>
      <c r="C253" s="2" t="s">
        <v>158</v>
      </c>
      <c r="D253" s="2" t="s">
        <v>159</v>
      </c>
      <c r="E253" s="2" t="s">
        <v>78</v>
      </c>
      <c r="F253" s="4">
        <v>45456.535416666666</v>
      </c>
      <c r="G253" s="2" t="s">
        <v>658</v>
      </c>
      <c r="H253" s="4">
        <v>45456.651388888888</v>
      </c>
      <c r="I253" s="3">
        <v>167</v>
      </c>
      <c r="J253" s="2" t="s">
        <v>35</v>
      </c>
      <c r="K253" s="3">
        <v>32064</v>
      </c>
      <c r="L253" s="3">
        <v>192</v>
      </c>
      <c r="M253" s="3">
        <v>15</v>
      </c>
      <c r="N253" s="3">
        <v>13</v>
      </c>
      <c r="O253" s="3">
        <v>0</v>
      </c>
      <c r="P253" s="3">
        <v>0</v>
      </c>
      <c r="Q253" s="3">
        <v>0</v>
      </c>
      <c r="R253" s="3">
        <v>1</v>
      </c>
      <c r="S253" s="3">
        <v>167</v>
      </c>
    </row>
    <row r="254" spans="1:19" x14ac:dyDescent="0.25">
      <c r="A254" s="2" t="s">
        <v>760</v>
      </c>
      <c r="B254" s="2" t="s">
        <v>446</v>
      </c>
      <c r="C254" s="2" t="s">
        <v>761</v>
      </c>
      <c r="D254" s="2" t="s">
        <v>762</v>
      </c>
      <c r="E254" s="2" t="s">
        <v>114</v>
      </c>
      <c r="F254" s="4">
        <v>45456.304861111108</v>
      </c>
      <c r="G254" s="2" t="s">
        <v>658</v>
      </c>
      <c r="H254" s="4">
        <v>45456.75</v>
      </c>
      <c r="I254" s="3">
        <v>127.264151</v>
      </c>
      <c r="J254" s="2" t="s">
        <v>35</v>
      </c>
      <c r="K254" s="3">
        <v>20235</v>
      </c>
      <c r="L254" s="3">
        <v>159</v>
      </c>
      <c r="M254" s="3">
        <v>4</v>
      </c>
      <c r="N254" s="3">
        <v>4</v>
      </c>
      <c r="O254" s="3">
        <v>5</v>
      </c>
      <c r="P254" s="3">
        <v>0</v>
      </c>
      <c r="Q254" s="3">
        <v>0</v>
      </c>
      <c r="R254" s="3">
        <v>3</v>
      </c>
      <c r="S254" s="3">
        <v>641</v>
      </c>
    </row>
    <row r="255" spans="1:19" x14ac:dyDescent="0.25">
      <c r="A255" s="2" t="s">
        <v>763</v>
      </c>
      <c r="B255" s="2" t="s">
        <v>372</v>
      </c>
      <c r="C255" s="2" t="s">
        <v>764</v>
      </c>
      <c r="D255" s="2" t="s">
        <v>765</v>
      </c>
      <c r="E255" s="2" t="s">
        <v>78</v>
      </c>
      <c r="F255" s="4">
        <v>45456.566666666666</v>
      </c>
      <c r="G255" s="2" t="s">
        <v>658</v>
      </c>
      <c r="H255" s="4">
        <v>45456.759722222225</v>
      </c>
      <c r="I255" s="3">
        <v>198.384615</v>
      </c>
      <c r="J255" s="2" t="s">
        <v>35</v>
      </c>
      <c r="K255" s="3">
        <v>25790</v>
      </c>
      <c r="L255" s="3">
        <v>130</v>
      </c>
      <c r="M255" s="3">
        <v>3</v>
      </c>
      <c r="N255" s="3">
        <v>2</v>
      </c>
      <c r="O255" s="3">
        <v>8</v>
      </c>
      <c r="P255" s="3">
        <v>0</v>
      </c>
      <c r="Q255" s="3">
        <v>0</v>
      </c>
      <c r="R255" s="3">
        <v>0</v>
      </c>
      <c r="S255" s="3">
        <v>278</v>
      </c>
    </row>
    <row r="256" spans="1:19" x14ac:dyDescent="0.25">
      <c r="A256" s="2" t="s">
        <v>766</v>
      </c>
      <c r="B256" s="2" t="s">
        <v>228</v>
      </c>
      <c r="C256" s="2" t="s">
        <v>229</v>
      </c>
      <c r="D256" s="2" t="s">
        <v>232</v>
      </c>
      <c r="E256" s="2" t="s">
        <v>78</v>
      </c>
      <c r="F256" s="4">
        <v>45456.6</v>
      </c>
      <c r="G256" s="2" t="s">
        <v>658</v>
      </c>
      <c r="H256" s="4">
        <v>45456.762499999997</v>
      </c>
      <c r="I256" s="3">
        <v>182.948207</v>
      </c>
      <c r="J256" s="2" t="s">
        <v>35</v>
      </c>
      <c r="K256" s="3">
        <v>91840</v>
      </c>
      <c r="L256" s="3">
        <v>502</v>
      </c>
      <c r="M256" s="3">
        <v>25</v>
      </c>
      <c r="N256" s="3">
        <v>18</v>
      </c>
      <c r="O256" s="3">
        <v>25</v>
      </c>
      <c r="P256" s="3">
        <v>3</v>
      </c>
      <c r="Q256" s="3">
        <v>0</v>
      </c>
      <c r="R256" s="3">
        <v>0</v>
      </c>
      <c r="S256" s="3">
        <v>234</v>
      </c>
    </row>
    <row r="257" spans="1:19" x14ac:dyDescent="0.25">
      <c r="A257" s="2" t="s">
        <v>767</v>
      </c>
      <c r="B257" s="2" t="s">
        <v>81</v>
      </c>
      <c r="C257" s="2" t="s">
        <v>571</v>
      </c>
      <c r="D257" s="2" t="s">
        <v>768</v>
      </c>
      <c r="E257" s="2" t="s">
        <v>16</v>
      </c>
      <c r="F257" s="4">
        <v>45456.886805555558</v>
      </c>
      <c r="G257" s="2" t="s">
        <v>658</v>
      </c>
      <c r="H257" s="4">
        <v>45456.919444444444</v>
      </c>
      <c r="I257" s="3">
        <v>47</v>
      </c>
      <c r="J257" s="2" t="s">
        <v>35</v>
      </c>
      <c r="K257" s="3">
        <v>4888</v>
      </c>
      <c r="L257" s="3">
        <v>104</v>
      </c>
      <c r="M257" s="3">
        <v>1</v>
      </c>
      <c r="N257" s="3">
        <v>1</v>
      </c>
      <c r="O257" s="3">
        <v>1</v>
      </c>
      <c r="P257" s="3">
        <v>0</v>
      </c>
      <c r="Q257" s="3">
        <v>0</v>
      </c>
      <c r="R257" s="3">
        <v>0</v>
      </c>
      <c r="S257" s="3">
        <v>47</v>
      </c>
    </row>
    <row r="258" spans="1:19" x14ac:dyDescent="0.25">
      <c r="A258" s="2" t="s">
        <v>769</v>
      </c>
      <c r="B258" s="2" t="s">
        <v>104</v>
      </c>
      <c r="C258" s="2" t="s">
        <v>105</v>
      </c>
      <c r="D258" s="2" t="s">
        <v>106</v>
      </c>
      <c r="E258" s="2" t="s">
        <v>78</v>
      </c>
      <c r="F258" s="4">
        <v>45456.887499999997</v>
      </c>
      <c r="G258" s="2" t="s">
        <v>658</v>
      </c>
      <c r="H258" s="4">
        <v>45456.948611111111</v>
      </c>
      <c r="I258" s="3">
        <v>87.131018999999995</v>
      </c>
      <c r="J258" s="2" t="s">
        <v>39</v>
      </c>
      <c r="K258" s="3">
        <v>77808</v>
      </c>
      <c r="L258" s="3">
        <v>893</v>
      </c>
      <c r="M258" s="3">
        <v>45</v>
      </c>
      <c r="N258" s="3">
        <v>35</v>
      </c>
      <c r="O258" s="3">
        <v>18</v>
      </c>
      <c r="P258" s="3">
        <v>5</v>
      </c>
      <c r="Q258" s="3">
        <v>0</v>
      </c>
      <c r="R258" s="3">
        <v>0</v>
      </c>
      <c r="S258" s="3">
        <v>88</v>
      </c>
    </row>
    <row r="259" spans="1:19" x14ac:dyDescent="0.25">
      <c r="A259" s="2" t="s">
        <v>770</v>
      </c>
      <c r="B259" s="2" t="s">
        <v>305</v>
      </c>
      <c r="C259" s="2" t="s">
        <v>771</v>
      </c>
      <c r="D259" s="2" t="s">
        <v>772</v>
      </c>
      <c r="E259" s="2" t="s">
        <v>78</v>
      </c>
      <c r="F259" s="4">
        <v>45456.165277777778</v>
      </c>
      <c r="G259" s="2" t="s">
        <v>658</v>
      </c>
      <c r="H259" s="4">
        <v>45457.052777777775</v>
      </c>
      <c r="I259" s="3">
        <v>287.35919000000001</v>
      </c>
      <c r="J259" s="2" t="s">
        <v>35</v>
      </c>
      <c r="K259" s="3">
        <v>922423</v>
      </c>
      <c r="L259" s="3">
        <v>3210</v>
      </c>
      <c r="M259" s="3">
        <v>155</v>
      </c>
      <c r="N259" s="3">
        <v>92</v>
      </c>
      <c r="O259" s="3">
        <v>58</v>
      </c>
      <c r="P259" s="3">
        <v>5</v>
      </c>
      <c r="Q259" s="3">
        <v>0</v>
      </c>
      <c r="R259" s="3">
        <v>0</v>
      </c>
      <c r="S259" s="3">
        <v>1278</v>
      </c>
    </row>
    <row r="260" spans="1:19" x14ac:dyDescent="0.25">
      <c r="A260" s="2" t="s">
        <v>773</v>
      </c>
      <c r="B260" s="2" t="s">
        <v>175</v>
      </c>
      <c r="C260" s="2" t="s">
        <v>774</v>
      </c>
      <c r="D260" s="2" t="s">
        <v>775</v>
      </c>
      <c r="E260" s="2" t="s">
        <v>14</v>
      </c>
      <c r="F260" s="4">
        <v>45457.022222222222</v>
      </c>
      <c r="G260" s="2" t="s">
        <v>658</v>
      </c>
      <c r="H260" s="4">
        <v>45457.101388888892</v>
      </c>
      <c r="I260" s="3">
        <v>84.082700000000003</v>
      </c>
      <c r="J260" s="2" t="s">
        <v>35</v>
      </c>
      <c r="K260" s="3">
        <v>176910</v>
      </c>
      <c r="L260" s="3">
        <v>2104</v>
      </c>
      <c r="M260" s="3">
        <v>188</v>
      </c>
      <c r="N260" s="3">
        <v>138</v>
      </c>
      <c r="O260" s="3">
        <v>29</v>
      </c>
      <c r="P260" s="3">
        <v>1</v>
      </c>
      <c r="Q260" s="3">
        <v>1</v>
      </c>
      <c r="R260" s="3">
        <v>0</v>
      </c>
      <c r="S260" s="3">
        <v>114</v>
      </c>
    </row>
    <row r="261" spans="1:19" x14ac:dyDescent="0.25">
      <c r="A261" s="2" t="s">
        <v>776</v>
      </c>
      <c r="B261" s="2" t="s">
        <v>234</v>
      </c>
      <c r="C261" s="2" t="s">
        <v>777</v>
      </c>
      <c r="D261" s="2" t="s">
        <v>778</v>
      </c>
      <c r="E261" s="2" t="s">
        <v>102</v>
      </c>
      <c r="F261" s="4">
        <v>45456.95208333333</v>
      </c>
      <c r="G261" s="2" t="s">
        <v>658</v>
      </c>
      <c r="H261" s="4">
        <v>45457.120138888888</v>
      </c>
      <c r="I261" s="3">
        <v>177.27023600000001</v>
      </c>
      <c r="J261" s="2" t="s">
        <v>35</v>
      </c>
      <c r="K261" s="3">
        <v>698622</v>
      </c>
      <c r="L261" s="3">
        <v>3941</v>
      </c>
      <c r="M261" s="3">
        <v>276</v>
      </c>
      <c r="N261" s="3">
        <v>214</v>
      </c>
      <c r="O261" s="3">
        <v>120</v>
      </c>
      <c r="P261" s="3">
        <v>3</v>
      </c>
      <c r="Q261" s="3">
        <v>0</v>
      </c>
      <c r="R261" s="3">
        <v>4</v>
      </c>
      <c r="S261" s="3">
        <v>242</v>
      </c>
    </row>
    <row r="262" spans="1:19" x14ac:dyDescent="0.25">
      <c r="A262" s="2" t="s">
        <v>779</v>
      </c>
      <c r="B262" s="2" t="s">
        <v>780</v>
      </c>
      <c r="C262" s="2" t="s">
        <v>781</v>
      </c>
      <c r="D262" s="2" t="s">
        <v>782</v>
      </c>
      <c r="E262" s="2" t="s">
        <v>14</v>
      </c>
      <c r="F262" s="4">
        <v>45456.84375</v>
      </c>
      <c r="G262" s="2" t="s">
        <v>658</v>
      </c>
      <c r="H262" s="4">
        <v>45457.131249999999</v>
      </c>
      <c r="I262" s="3">
        <v>285.404494</v>
      </c>
      <c r="J262" s="2" t="s">
        <v>35</v>
      </c>
      <c r="K262" s="3">
        <v>25401</v>
      </c>
      <c r="L262" s="3">
        <v>89</v>
      </c>
      <c r="M262" s="3">
        <v>0</v>
      </c>
      <c r="N262" s="3">
        <v>0</v>
      </c>
      <c r="O262" s="3">
        <v>4</v>
      </c>
      <c r="P262" s="3">
        <v>0</v>
      </c>
      <c r="Q262" s="3">
        <v>0</v>
      </c>
      <c r="R262" s="3">
        <v>0</v>
      </c>
      <c r="S262" s="3">
        <v>414</v>
      </c>
    </row>
    <row r="263" spans="1:19" x14ac:dyDescent="0.25">
      <c r="A263" s="2" t="s">
        <v>783</v>
      </c>
      <c r="B263" s="2" t="s">
        <v>183</v>
      </c>
      <c r="C263" s="2" t="s">
        <v>238</v>
      </c>
      <c r="D263" s="2" t="s">
        <v>239</v>
      </c>
      <c r="E263" s="2" t="s">
        <v>102</v>
      </c>
      <c r="F263" s="4">
        <v>45456.762499999997</v>
      </c>
      <c r="G263" s="2" t="s">
        <v>658</v>
      </c>
      <c r="H263" s="4">
        <v>45457.135416666664</v>
      </c>
      <c r="I263" s="3">
        <v>76.486746999999994</v>
      </c>
      <c r="J263" s="2" t="s">
        <v>35</v>
      </c>
      <c r="K263" s="3">
        <v>31742</v>
      </c>
      <c r="L263" s="3">
        <v>415</v>
      </c>
      <c r="M263" s="3">
        <v>20</v>
      </c>
      <c r="N263" s="3">
        <v>15</v>
      </c>
      <c r="O263" s="3">
        <v>3</v>
      </c>
      <c r="P263" s="3">
        <v>2</v>
      </c>
      <c r="Q263" s="3">
        <v>0</v>
      </c>
      <c r="R263" s="3">
        <v>1</v>
      </c>
      <c r="S263" s="3">
        <v>537</v>
      </c>
    </row>
    <row r="264" spans="1:19" x14ac:dyDescent="0.25">
      <c r="A264" s="2" t="s">
        <v>784</v>
      </c>
      <c r="B264" s="2" t="s">
        <v>117</v>
      </c>
      <c r="C264" s="2" t="s">
        <v>785</v>
      </c>
      <c r="D264" s="2" t="s">
        <v>786</v>
      </c>
      <c r="E264" s="2" t="s">
        <v>78</v>
      </c>
      <c r="F264" s="4">
        <v>45457.081944444442</v>
      </c>
      <c r="G264" s="2" t="s">
        <v>658</v>
      </c>
      <c r="H264" s="4">
        <v>45457.15</v>
      </c>
      <c r="I264" s="3">
        <v>98</v>
      </c>
      <c r="J264" s="2" t="s">
        <v>35</v>
      </c>
      <c r="K264" s="3">
        <v>17346</v>
      </c>
      <c r="L264" s="3">
        <v>177</v>
      </c>
      <c r="M264" s="3">
        <v>13</v>
      </c>
      <c r="N264" s="3">
        <v>11</v>
      </c>
      <c r="O264" s="3">
        <v>3</v>
      </c>
      <c r="P264" s="3">
        <v>0</v>
      </c>
      <c r="Q264" s="3">
        <v>0</v>
      </c>
      <c r="R264" s="3">
        <v>0</v>
      </c>
      <c r="S264" s="3">
        <v>98</v>
      </c>
    </row>
    <row r="265" spans="1:19" x14ac:dyDescent="0.25">
      <c r="A265" s="2" t="s">
        <v>787</v>
      </c>
      <c r="B265" s="2" t="s">
        <v>250</v>
      </c>
      <c r="C265" s="2" t="s">
        <v>788</v>
      </c>
      <c r="D265" s="2" t="s">
        <v>789</v>
      </c>
      <c r="E265" s="2" t="s">
        <v>78</v>
      </c>
      <c r="F265" s="4">
        <v>45457.162499999999</v>
      </c>
      <c r="G265" s="2" t="s">
        <v>658</v>
      </c>
      <c r="H265" s="4">
        <v>45457.273611111108</v>
      </c>
      <c r="I265" s="3">
        <v>160</v>
      </c>
      <c r="J265" s="2" t="s">
        <v>35</v>
      </c>
      <c r="K265" s="3">
        <v>82720</v>
      </c>
      <c r="L265" s="3">
        <v>517</v>
      </c>
      <c r="M265" s="3">
        <v>23</v>
      </c>
      <c r="N265" s="3">
        <v>20</v>
      </c>
      <c r="O265" s="3">
        <v>2</v>
      </c>
      <c r="P265" s="3">
        <v>3</v>
      </c>
      <c r="Q265" s="3">
        <v>0</v>
      </c>
      <c r="R265" s="3">
        <v>0</v>
      </c>
      <c r="S265" s="3">
        <v>160</v>
      </c>
    </row>
    <row r="266" spans="1:19" x14ac:dyDescent="0.25">
      <c r="A266" s="2" t="s">
        <v>790</v>
      </c>
      <c r="B266" s="2" t="s">
        <v>250</v>
      </c>
      <c r="C266" s="2" t="s">
        <v>791</v>
      </c>
      <c r="D266" s="2" t="s">
        <v>792</v>
      </c>
      <c r="E266" s="2" t="s">
        <v>78</v>
      </c>
      <c r="F266" s="4">
        <v>45457.232638888891</v>
      </c>
      <c r="G266" s="2" t="s">
        <v>658</v>
      </c>
      <c r="H266" s="4">
        <v>45457.308333333334</v>
      </c>
      <c r="I266" s="3">
        <v>109</v>
      </c>
      <c r="J266" s="2" t="s">
        <v>35</v>
      </c>
      <c r="K266" s="3">
        <v>1526</v>
      </c>
      <c r="L266" s="3">
        <v>14</v>
      </c>
      <c r="M266" s="3">
        <v>0</v>
      </c>
      <c r="N266" s="3">
        <v>0</v>
      </c>
      <c r="O266" s="3">
        <v>0</v>
      </c>
      <c r="P266" s="3">
        <v>0</v>
      </c>
      <c r="Q266" s="3">
        <v>0</v>
      </c>
      <c r="R266" s="3">
        <v>0</v>
      </c>
      <c r="S266" s="3">
        <v>109</v>
      </c>
    </row>
    <row r="267" spans="1:19" x14ac:dyDescent="0.25">
      <c r="A267" s="2" t="s">
        <v>793</v>
      </c>
      <c r="B267" s="2" t="s">
        <v>117</v>
      </c>
      <c r="C267" s="2" t="s">
        <v>794</v>
      </c>
      <c r="D267" s="2" t="s">
        <v>795</v>
      </c>
      <c r="E267" s="2" t="s">
        <v>16</v>
      </c>
      <c r="F267" s="4">
        <v>45457.209722222222</v>
      </c>
      <c r="G267" s="2" t="s">
        <v>658</v>
      </c>
      <c r="H267" s="4">
        <v>45457.325694444444</v>
      </c>
      <c r="I267" s="3">
        <v>167</v>
      </c>
      <c r="J267" s="2" t="s">
        <v>35</v>
      </c>
      <c r="K267" s="3">
        <v>195056</v>
      </c>
      <c r="L267" s="3">
        <v>1168</v>
      </c>
      <c r="M267" s="3">
        <v>73</v>
      </c>
      <c r="N267" s="3">
        <v>59</v>
      </c>
      <c r="O267" s="3">
        <v>25</v>
      </c>
      <c r="P267" s="3">
        <v>0</v>
      </c>
      <c r="Q267" s="3">
        <v>0</v>
      </c>
      <c r="R267" s="3">
        <v>18</v>
      </c>
      <c r="S267" s="3">
        <v>167</v>
      </c>
    </row>
    <row r="268" spans="1:19" x14ac:dyDescent="0.25">
      <c r="A268" s="2" t="s">
        <v>796</v>
      </c>
      <c r="B268" s="2" t="s">
        <v>305</v>
      </c>
      <c r="C268" s="2" t="s">
        <v>797</v>
      </c>
      <c r="D268" s="2" t="s">
        <v>798</v>
      </c>
      <c r="E268" s="2" t="s">
        <v>16</v>
      </c>
      <c r="F268" s="4">
        <v>45457.372916666667</v>
      </c>
      <c r="G268" s="2" t="s">
        <v>658</v>
      </c>
      <c r="H268" s="4">
        <v>45457.402777777781</v>
      </c>
      <c r="I268" s="3">
        <v>43</v>
      </c>
      <c r="J268" s="2" t="s">
        <v>35</v>
      </c>
      <c r="K268" s="3">
        <v>122679</v>
      </c>
      <c r="L268" s="3">
        <v>2853</v>
      </c>
      <c r="M268" s="3">
        <v>111</v>
      </c>
      <c r="N268" s="3">
        <v>65</v>
      </c>
      <c r="O268" s="3">
        <v>44</v>
      </c>
      <c r="P268" s="3">
        <v>7</v>
      </c>
      <c r="Q268" s="3">
        <v>0</v>
      </c>
      <c r="R268" s="3">
        <v>1</v>
      </c>
      <c r="S268" s="3">
        <v>43</v>
      </c>
    </row>
    <row r="269" spans="1:19" x14ac:dyDescent="0.25">
      <c r="A269" s="2" t="s">
        <v>799</v>
      </c>
      <c r="B269" s="2" t="s">
        <v>257</v>
      </c>
      <c r="C269" s="2" t="s">
        <v>353</v>
      </c>
      <c r="D269" s="2" t="s">
        <v>354</v>
      </c>
      <c r="E269" s="2" t="s">
        <v>14</v>
      </c>
      <c r="F269" s="4">
        <v>45457.354861111111</v>
      </c>
      <c r="G269" s="2" t="s">
        <v>658</v>
      </c>
      <c r="H269" s="4">
        <v>45457.420138888891</v>
      </c>
      <c r="I269" s="3">
        <v>75.961945</v>
      </c>
      <c r="J269" s="2" t="s">
        <v>35</v>
      </c>
      <c r="K269" s="3">
        <v>71860</v>
      </c>
      <c r="L269" s="3">
        <v>946</v>
      </c>
      <c r="M269" s="3">
        <v>91</v>
      </c>
      <c r="N269" s="3">
        <v>63</v>
      </c>
      <c r="O269" s="3">
        <v>9</v>
      </c>
      <c r="P269" s="3">
        <v>1</v>
      </c>
      <c r="Q269" s="3">
        <v>0</v>
      </c>
      <c r="R269" s="3">
        <v>2</v>
      </c>
      <c r="S269" s="3">
        <v>94</v>
      </c>
    </row>
    <row r="270" spans="1:19" x14ac:dyDescent="0.25">
      <c r="A270" s="2" t="s">
        <v>800</v>
      </c>
      <c r="B270" s="2" t="s">
        <v>175</v>
      </c>
      <c r="C270" s="2" t="s">
        <v>801</v>
      </c>
      <c r="D270" s="2" t="s">
        <v>802</v>
      </c>
      <c r="E270" s="2" t="s">
        <v>78</v>
      </c>
      <c r="F270" s="4">
        <v>45457.380555555559</v>
      </c>
      <c r="G270" s="2" t="s">
        <v>658</v>
      </c>
      <c r="H270" s="4">
        <v>45457.474305555559</v>
      </c>
      <c r="I270" s="3">
        <v>68.258133999999998</v>
      </c>
      <c r="J270" s="2" t="s">
        <v>35</v>
      </c>
      <c r="K270" s="3">
        <v>62934</v>
      </c>
      <c r="L270" s="3">
        <v>922</v>
      </c>
      <c r="M270" s="3">
        <v>16</v>
      </c>
      <c r="N270" s="3">
        <v>12</v>
      </c>
      <c r="O270" s="3">
        <v>9</v>
      </c>
      <c r="P270" s="3">
        <v>2</v>
      </c>
      <c r="Q270" s="3">
        <v>0</v>
      </c>
      <c r="R270" s="3">
        <v>1</v>
      </c>
      <c r="S270" s="3">
        <v>135</v>
      </c>
    </row>
    <row r="271" spans="1:19" x14ac:dyDescent="0.25">
      <c r="A271" s="2" t="s">
        <v>803</v>
      </c>
      <c r="B271" s="2" t="s">
        <v>75</v>
      </c>
      <c r="C271" s="2" t="s">
        <v>76</v>
      </c>
      <c r="D271" s="2" t="s">
        <v>378</v>
      </c>
      <c r="E271" s="2" t="s">
        <v>78</v>
      </c>
      <c r="F271" s="4">
        <v>45457.317361111112</v>
      </c>
      <c r="G271" s="2" t="s">
        <v>658</v>
      </c>
      <c r="H271" s="4">
        <v>45457.477083333331</v>
      </c>
      <c r="I271" s="3">
        <v>137.75214600000001</v>
      </c>
      <c r="J271" s="2" t="s">
        <v>35</v>
      </c>
      <c r="K271" s="3">
        <v>128385</v>
      </c>
      <c r="L271" s="3">
        <v>932</v>
      </c>
      <c r="M271" s="3">
        <v>61</v>
      </c>
      <c r="N271" s="3">
        <v>48</v>
      </c>
      <c r="O271" s="3">
        <v>19</v>
      </c>
      <c r="P271" s="3">
        <v>0</v>
      </c>
      <c r="Q271" s="3">
        <v>0</v>
      </c>
      <c r="R271" s="3">
        <v>16</v>
      </c>
      <c r="S271" s="3">
        <v>230</v>
      </c>
    </row>
    <row r="272" spans="1:19" x14ac:dyDescent="0.25">
      <c r="A272" s="2" t="s">
        <v>804</v>
      </c>
      <c r="B272" s="2" t="s">
        <v>780</v>
      </c>
      <c r="C272" s="2" t="s">
        <v>781</v>
      </c>
      <c r="D272" s="2" t="s">
        <v>782</v>
      </c>
      <c r="E272" s="2" t="s">
        <v>78</v>
      </c>
      <c r="F272" s="4">
        <v>45457.324999999997</v>
      </c>
      <c r="G272" s="2" t="s">
        <v>658</v>
      </c>
      <c r="H272" s="4">
        <v>45457.50277777778</v>
      </c>
      <c r="I272" s="3">
        <v>204.87640400000001</v>
      </c>
      <c r="J272" s="2" t="s">
        <v>35</v>
      </c>
      <c r="K272" s="3">
        <v>18234</v>
      </c>
      <c r="L272" s="3">
        <v>89</v>
      </c>
      <c r="M272" s="3">
        <v>0</v>
      </c>
      <c r="N272" s="3">
        <v>0</v>
      </c>
      <c r="O272" s="3">
        <v>4</v>
      </c>
      <c r="P272" s="3">
        <v>0</v>
      </c>
      <c r="Q272" s="3">
        <v>0</v>
      </c>
      <c r="R272" s="3">
        <v>0</v>
      </c>
      <c r="S272" s="3">
        <v>256</v>
      </c>
    </row>
    <row r="273" spans="1:19" x14ac:dyDescent="0.25">
      <c r="A273" s="2" t="s">
        <v>805</v>
      </c>
      <c r="B273" s="2" t="s">
        <v>144</v>
      </c>
      <c r="C273" s="2" t="s">
        <v>806</v>
      </c>
      <c r="D273" s="2" t="s">
        <v>292</v>
      </c>
      <c r="E273" s="2" t="s">
        <v>14</v>
      </c>
      <c r="F273" s="4">
        <v>45457.456250000003</v>
      </c>
      <c r="G273" s="2" t="s">
        <v>658</v>
      </c>
      <c r="H273" s="4">
        <v>45457.521527777775</v>
      </c>
      <c r="I273" s="3">
        <v>94</v>
      </c>
      <c r="J273" s="2" t="s">
        <v>35</v>
      </c>
      <c r="K273" s="3">
        <v>7050</v>
      </c>
      <c r="L273" s="3">
        <v>75</v>
      </c>
      <c r="M273" s="3">
        <v>1</v>
      </c>
      <c r="N273" s="3">
        <v>1</v>
      </c>
      <c r="O273" s="3">
        <v>2</v>
      </c>
      <c r="P273" s="3">
        <v>0</v>
      </c>
      <c r="Q273" s="3">
        <v>0</v>
      </c>
      <c r="R273" s="3">
        <v>0</v>
      </c>
      <c r="S273" s="3">
        <v>94</v>
      </c>
    </row>
    <row r="274" spans="1:19" x14ac:dyDescent="0.25">
      <c r="A274" s="2" t="s">
        <v>807</v>
      </c>
      <c r="B274" s="2" t="s">
        <v>257</v>
      </c>
      <c r="C274" s="2" t="s">
        <v>808</v>
      </c>
      <c r="D274" s="2" t="s">
        <v>809</v>
      </c>
      <c r="E274" s="2" t="s">
        <v>102</v>
      </c>
      <c r="F274" s="4">
        <v>45457.56527777778</v>
      </c>
      <c r="G274" s="2" t="s">
        <v>658</v>
      </c>
      <c r="H274" s="4">
        <v>45457.618750000001</v>
      </c>
      <c r="I274" s="3">
        <v>77</v>
      </c>
      <c r="J274" s="2" t="s">
        <v>35</v>
      </c>
      <c r="K274" s="3">
        <v>72611</v>
      </c>
      <c r="L274" s="3">
        <v>943</v>
      </c>
      <c r="M274" s="3">
        <v>59</v>
      </c>
      <c r="N274" s="3">
        <v>38</v>
      </c>
      <c r="O274" s="3">
        <v>27</v>
      </c>
      <c r="P274" s="3">
        <v>2</v>
      </c>
      <c r="Q274" s="3">
        <v>0</v>
      </c>
      <c r="R274" s="3">
        <v>1</v>
      </c>
      <c r="S274" s="3">
        <v>77</v>
      </c>
    </row>
    <row r="275" spans="1:19" x14ac:dyDescent="0.25">
      <c r="A275" s="2" t="s">
        <v>810</v>
      </c>
      <c r="B275" s="2" t="s">
        <v>135</v>
      </c>
      <c r="C275" s="2" t="s">
        <v>811</v>
      </c>
      <c r="D275" s="2" t="s">
        <v>812</v>
      </c>
      <c r="E275" s="2" t="s">
        <v>102</v>
      </c>
      <c r="F275" s="4">
        <v>45457.395833333336</v>
      </c>
      <c r="G275" s="2" t="s">
        <v>658</v>
      </c>
      <c r="H275" s="4">
        <v>45457.629861111112</v>
      </c>
      <c r="I275" s="3">
        <v>56.700654999999998</v>
      </c>
      <c r="J275" s="2" t="s">
        <v>35</v>
      </c>
      <c r="K275" s="3">
        <v>60613</v>
      </c>
      <c r="L275" s="3">
        <v>1069</v>
      </c>
      <c r="M275" s="3">
        <v>91</v>
      </c>
      <c r="N275" s="3">
        <v>70</v>
      </c>
      <c r="O275" s="3">
        <v>12</v>
      </c>
      <c r="P275" s="3">
        <v>0</v>
      </c>
      <c r="Q275" s="3">
        <v>0</v>
      </c>
      <c r="R275" s="3">
        <v>0</v>
      </c>
      <c r="S275" s="3">
        <v>337</v>
      </c>
    </row>
    <row r="276" spans="1:19" x14ac:dyDescent="0.25">
      <c r="A276" s="2" t="s">
        <v>813</v>
      </c>
      <c r="B276" s="2" t="s">
        <v>203</v>
      </c>
      <c r="C276" s="2" t="s">
        <v>204</v>
      </c>
      <c r="D276" s="2" t="s">
        <v>205</v>
      </c>
      <c r="E276" s="2" t="s">
        <v>16</v>
      </c>
      <c r="F276" s="4">
        <v>45457.67291666667</v>
      </c>
      <c r="G276" s="2" t="s">
        <v>658</v>
      </c>
      <c r="H276" s="4">
        <v>45457.761805555558</v>
      </c>
      <c r="I276" s="3">
        <v>128</v>
      </c>
      <c r="J276" s="2" t="s">
        <v>35</v>
      </c>
      <c r="K276" s="3">
        <v>45184</v>
      </c>
      <c r="L276" s="3">
        <v>353</v>
      </c>
      <c r="M276" s="3">
        <v>43</v>
      </c>
      <c r="N276" s="3">
        <v>29</v>
      </c>
      <c r="O276" s="3">
        <v>5</v>
      </c>
      <c r="P276" s="3">
        <v>0</v>
      </c>
      <c r="Q276" s="3">
        <v>0</v>
      </c>
      <c r="R276" s="3">
        <v>2</v>
      </c>
      <c r="S276" s="3">
        <v>128</v>
      </c>
    </row>
    <row r="277" spans="1:19" x14ac:dyDescent="0.25">
      <c r="A277" s="2" t="s">
        <v>814</v>
      </c>
      <c r="B277" s="2" t="s">
        <v>257</v>
      </c>
      <c r="C277" s="2" t="s">
        <v>815</v>
      </c>
      <c r="D277" s="2" t="s">
        <v>816</v>
      </c>
      <c r="E277" s="2" t="s">
        <v>14</v>
      </c>
      <c r="F277" s="4">
        <v>45457.742361111108</v>
      </c>
      <c r="G277" s="2" t="s">
        <v>658</v>
      </c>
      <c r="H277" s="4">
        <v>45457.786111111112</v>
      </c>
      <c r="I277" s="3">
        <v>63</v>
      </c>
      <c r="J277" s="2" t="s">
        <v>35</v>
      </c>
      <c r="K277" s="3">
        <v>4599</v>
      </c>
      <c r="L277" s="3">
        <v>73</v>
      </c>
      <c r="M277" s="3">
        <v>10</v>
      </c>
      <c r="N277" s="3">
        <v>9</v>
      </c>
      <c r="O277" s="3">
        <v>2</v>
      </c>
      <c r="P277" s="3">
        <v>0</v>
      </c>
      <c r="Q277" s="3">
        <v>0</v>
      </c>
      <c r="R277" s="3">
        <v>0</v>
      </c>
      <c r="S277" s="3">
        <v>63</v>
      </c>
    </row>
    <row r="278" spans="1:19" x14ac:dyDescent="0.25">
      <c r="A278" s="2" t="s">
        <v>817</v>
      </c>
      <c r="B278" s="2" t="s">
        <v>250</v>
      </c>
      <c r="C278" s="2" t="s">
        <v>818</v>
      </c>
      <c r="D278" s="2" t="s">
        <v>819</v>
      </c>
      <c r="E278" s="2" t="s">
        <v>78</v>
      </c>
      <c r="F278" s="4">
        <v>45457.665277777778</v>
      </c>
      <c r="G278" s="2" t="s">
        <v>658</v>
      </c>
      <c r="H278" s="4">
        <v>45457.789583333331</v>
      </c>
      <c r="I278" s="3">
        <v>144.16431900000001</v>
      </c>
      <c r="J278" s="2" t="s">
        <v>35</v>
      </c>
      <c r="K278" s="3">
        <v>61414</v>
      </c>
      <c r="L278" s="3">
        <v>426</v>
      </c>
      <c r="M278" s="3">
        <v>30</v>
      </c>
      <c r="N278" s="3">
        <v>20</v>
      </c>
      <c r="O278" s="3">
        <v>13</v>
      </c>
      <c r="P278" s="3">
        <v>0</v>
      </c>
      <c r="Q278" s="3">
        <v>0</v>
      </c>
      <c r="R278" s="3">
        <v>1</v>
      </c>
      <c r="S278" s="3">
        <v>179</v>
      </c>
    </row>
    <row r="279" spans="1:19" x14ac:dyDescent="0.25">
      <c r="A279" s="2" t="s">
        <v>820</v>
      </c>
      <c r="B279" s="2" t="s">
        <v>224</v>
      </c>
      <c r="C279" s="2" t="s">
        <v>821</v>
      </c>
      <c r="D279" s="2" t="s">
        <v>822</v>
      </c>
      <c r="E279" s="2" t="s">
        <v>78</v>
      </c>
      <c r="F279" s="4">
        <v>45457.577777777777</v>
      </c>
      <c r="G279" s="2" t="s">
        <v>658</v>
      </c>
      <c r="H279" s="4">
        <v>45457.831944444442</v>
      </c>
      <c r="I279" s="3">
        <v>216.75553099999999</v>
      </c>
      <c r="J279" s="2" t="s">
        <v>35</v>
      </c>
      <c r="K279" s="3">
        <v>195947</v>
      </c>
      <c r="L279" s="3">
        <v>904</v>
      </c>
      <c r="M279" s="3">
        <v>81</v>
      </c>
      <c r="N279" s="3">
        <v>59</v>
      </c>
      <c r="O279" s="3">
        <v>18</v>
      </c>
      <c r="P279" s="3">
        <v>1</v>
      </c>
      <c r="Q279" s="3">
        <v>0</v>
      </c>
      <c r="R279" s="3">
        <v>0</v>
      </c>
      <c r="S279" s="3">
        <v>366</v>
      </c>
    </row>
    <row r="280" spans="1:19" x14ac:dyDescent="0.25">
      <c r="A280" s="2" t="s">
        <v>823</v>
      </c>
      <c r="B280" s="2" t="s">
        <v>183</v>
      </c>
      <c r="C280" s="2" t="s">
        <v>824</v>
      </c>
      <c r="D280" s="2" t="s">
        <v>825</v>
      </c>
      <c r="E280" s="2" t="s">
        <v>14</v>
      </c>
      <c r="F280" s="4">
        <v>45457.411805555559</v>
      </c>
      <c r="G280" s="2" t="s">
        <v>658</v>
      </c>
      <c r="H280" s="4">
        <v>45457.833333333336</v>
      </c>
      <c r="I280" s="3">
        <v>70.907801000000006</v>
      </c>
      <c r="J280" s="2" t="s">
        <v>35</v>
      </c>
      <c r="K280" s="3">
        <v>19996</v>
      </c>
      <c r="L280" s="3">
        <v>282</v>
      </c>
      <c r="M280" s="3">
        <v>15</v>
      </c>
      <c r="N280" s="3">
        <v>14</v>
      </c>
      <c r="O280" s="3">
        <v>4</v>
      </c>
      <c r="P280" s="3">
        <v>0</v>
      </c>
      <c r="Q280" s="3">
        <v>0</v>
      </c>
      <c r="R280" s="3">
        <v>0</v>
      </c>
      <c r="S280" s="3">
        <v>607</v>
      </c>
    </row>
    <row r="281" spans="1:19" x14ac:dyDescent="0.25">
      <c r="A281" s="2" t="s">
        <v>826</v>
      </c>
      <c r="B281" s="2" t="s">
        <v>203</v>
      </c>
      <c r="C281" s="2" t="s">
        <v>204</v>
      </c>
      <c r="D281" s="2" t="s">
        <v>205</v>
      </c>
      <c r="E281" s="2" t="s">
        <v>16</v>
      </c>
      <c r="F281" s="4">
        <v>45457.84097222222</v>
      </c>
      <c r="G281" s="2" t="s">
        <v>658</v>
      </c>
      <c r="H281" s="4">
        <v>45457.908333333333</v>
      </c>
      <c r="I281" s="3">
        <v>97</v>
      </c>
      <c r="J281" s="2" t="s">
        <v>35</v>
      </c>
      <c r="K281" s="3">
        <v>34241</v>
      </c>
      <c r="L281" s="3">
        <v>353</v>
      </c>
      <c r="M281" s="3">
        <v>43</v>
      </c>
      <c r="N281" s="3">
        <v>29</v>
      </c>
      <c r="O281" s="3">
        <v>5</v>
      </c>
      <c r="P281" s="3">
        <v>0</v>
      </c>
      <c r="Q281" s="3">
        <v>0</v>
      </c>
      <c r="R281" s="3">
        <v>2</v>
      </c>
      <c r="S281" s="3">
        <v>97</v>
      </c>
    </row>
    <row r="282" spans="1:19" x14ac:dyDescent="0.25">
      <c r="A282" s="2" t="s">
        <v>827</v>
      </c>
      <c r="B282" s="2" t="s">
        <v>305</v>
      </c>
      <c r="C282" s="2" t="s">
        <v>771</v>
      </c>
      <c r="D282" s="2" t="s">
        <v>772</v>
      </c>
      <c r="E282" s="2" t="s">
        <v>114</v>
      </c>
      <c r="F282" s="4">
        <v>45456.506249999999</v>
      </c>
      <c r="G282" s="2" t="s">
        <v>658</v>
      </c>
      <c r="H282" s="4">
        <v>45457.913194444445</v>
      </c>
      <c r="I282" s="3">
        <v>232.904841</v>
      </c>
      <c r="J282" s="2" t="s">
        <v>35</v>
      </c>
      <c r="K282" s="3">
        <v>418530</v>
      </c>
      <c r="L282" s="3">
        <v>1797</v>
      </c>
      <c r="M282" s="3">
        <v>114</v>
      </c>
      <c r="N282" s="3">
        <v>66</v>
      </c>
      <c r="O282" s="3">
        <v>35</v>
      </c>
      <c r="P282" s="3">
        <v>3</v>
      </c>
      <c r="Q282" s="3">
        <v>0</v>
      </c>
      <c r="R282" s="3">
        <v>0</v>
      </c>
      <c r="S282" s="3">
        <v>2026</v>
      </c>
    </row>
    <row r="283" spans="1:19" x14ac:dyDescent="0.25">
      <c r="A283" s="2" t="s">
        <v>828</v>
      </c>
      <c r="B283" s="2" t="s">
        <v>144</v>
      </c>
      <c r="C283" s="2" t="s">
        <v>829</v>
      </c>
      <c r="D283" s="2" t="s">
        <v>830</v>
      </c>
      <c r="E283" s="2" t="s">
        <v>78</v>
      </c>
      <c r="F283" s="4">
        <v>45457.884027777778</v>
      </c>
      <c r="G283" s="2" t="s">
        <v>658</v>
      </c>
      <c r="H283" s="4">
        <v>45457.940972222219</v>
      </c>
      <c r="I283" s="3">
        <v>81.159694000000002</v>
      </c>
      <c r="J283" s="2" t="s">
        <v>35</v>
      </c>
      <c r="K283" s="3">
        <v>275456</v>
      </c>
      <c r="L283" s="3">
        <v>3394</v>
      </c>
      <c r="M283" s="3">
        <v>287</v>
      </c>
      <c r="N283" s="3">
        <v>204</v>
      </c>
      <c r="O283" s="3">
        <v>76</v>
      </c>
      <c r="P283" s="3">
        <v>8</v>
      </c>
      <c r="Q283" s="3">
        <v>0</v>
      </c>
      <c r="R283" s="3">
        <v>9</v>
      </c>
      <c r="S283" s="3">
        <v>82</v>
      </c>
    </row>
    <row r="284" spans="1:19" x14ac:dyDescent="0.25">
      <c r="A284" s="2" t="s">
        <v>831</v>
      </c>
      <c r="B284" s="2" t="s">
        <v>75</v>
      </c>
      <c r="C284" s="2" t="s">
        <v>832</v>
      </c>
      <c r="D284" s="2" t="s">
        <v>833</v>
      </c>
      <c r="E284" s="2" t="s">
        <v>78</v>
      </c>
      <c r="F284" s="4">
        <v>45457.85833333333</v>
      </c>
      <c r="G284" s="2" t="s">
        <v>658</v>
      </c>
      <c r="H284" s="4">
        <v>45457.950694444444</v>
      </c>
      <c r="I284" s="3">
        <v>115.047945</v>
      </c>
      <c r="J284" s="2" t="s">
        <v>41</v>
      </c>
      <c r="K284" s="3">
        <v>33594</v>
      </c>
      <c r="L284" s="3">
        <v>292</v>
      </c>
      <c r="M284" s="3">
        <v>7</v>
      </c>
      <c r="N284" s="3">
        <v>3</v>
      </c>
      <c r="O284" s="3">
        <v>14</v>
      </c>
      <c r="P284" s="3">
        <v>19</v>
      </c>
      <c r="Q284" s="3">
        <v>0</v>
      </c>
      <c r="R284" s="3">
        <v>0</v>
      </c>
      <c r="S284" s="3">
        <v>133</v>
      </c>
    </row>
    <row r="285" spans="1:19" x14ac:dyDescent="0.25">
      <c r="A285" s="2" t="s">
        <v>834</v>
      </c>
      <c r="B285" s="2" t="s">
        <v>203</v>
      </c>
      <c r="C285" s="2" t="s">
        <v>204</v>
      </c>
      <c r="D285" s="2" t="s">
        <v>205</v>
      </c>
      <c r="E285" s="2" t="s">
        <v>16</v>
      </c>
      <c r="F285" s="4">
        <v>45457.921527777777</v>
      </c>
      <c r="G285" s="2" t="s">
        <v>658</v>
      </c>
      <c r="H285" s="4">
        <v>45457.98333333333</v>
      </c>
      <c r="I285" s="3">
        <v>89</v>
      </c>
      <c r="J285" s="2" t="s">
        <v>35</v>
      </c>
      <c r="K285" s="3">
        <v>31417</v>
      </c>
      <c r="L285" s="3">
        <v>353</v>
      </c>
      <c r="M285" s="3">
        <v>43</v>
      </c>
      <c r="N285" s="3">
        <v>29</v>
      </c>
      <c r="O285" s="3">
        <v>5</v>
      </c>
      <c r="P285" s="3">
        <v>0</v>
      </c>
      <c r="Q285" s="3">
        <v>0</v>
      </c>
      <c r="R285" s="3">
        <v>2</v>
      </c>
      <c r="S285" s="3">
        <v>89</v>
      </c>
    </row>
    <row r="286" spans="1:19" x14ac:dyDescent="0.25">
      <c r="A286" s="2" t="s">
        <v>835</v>
      </c>
      <c r="B286" s="2" t="s">
        <v>203</v>
      </c>
      <c r="C286" s="2" t="s">
        <v>554</v>
      </c>
      <c r="D286" s="2" t="s">
        <v>555</v>
      </c>
      <c r="E286" s="2" t="s">
        <v>114</v>
      </c>
      <c r="F286" s="4">
        <v>45457.818749999999</v>
      </c>
      <c r="G286" s="2" t="s">
        <v>658</v>
      </c>
      <c r="H286" s="4">
        <v>45458.28402777778</v>
      </c>
      <c r="I286" s="3">
        <v>210.775586</v>
      </c>
      <c r="J286" s="2" t="s">
        <v>35</v>
      </c>
      <c r="K286" s="3">
        <v>395415</v>
      </c>
      <c r="L286" s="3">
        <v>1876</v>
      </c>
      <c r="M286" s="3">
        <v>122</v>
      </c>
      <c r="N286" s="3">
        <v>94</v>
      </c>
      <c r="O286" s="3">
        <v>22</v>
      </c>
      <c r="P286" s="3">
        <v>1</v>
      </c>
      <c r="Q286" s="3">
        <v>0</v>
      </c>
      <c r="R286" s="3">
        <v>1</v>
      </c>
      <c r="S286" s="3">
        <v>670</v>
      </c>
    </row>
    <row r="287" spans="1:19" x14ac:dyDescent="0.25">
      <c r="A287" s="2" t="s">
        <v>836</v>
      </c>
      <c r="B287" s="2" t="s">
        <v>148</v>
      </c>
      <c r="C287" s="2" t="s">
        <v>837</v>
      </c>
      <c r="D287" s="2" t="s">
        <v>838</v>
      </c>
      <c r="E287" s="2" t="s">
        <v>78</v>
      </c>
      <c r="F287" s="4">
        <v>45458.145833333336</v>
      </c>
      <c r="G287" s="2" t="s">
        <v>658</v>
      </c>
      <c r="H287" s="4">
        <v>45458.345138888886</v>
      </c>
      <c r="I287" s="3">
        <v>287</v>
      </c>
      <c r="J287" s="2" t="s">
        <v>35</v>
      </c>
      <c r="K287" s="3">
        <v>171052</v>
      </c>
      <c r="L287" s="3">
        <v>596</v>
      </c>
      <c r="M287" s="3">
        <v>40</v>
      </c>
      <c r="N287" s="3">
        <v>26</v>
      </c>
      <c r="O287" s="3">
        <v>9</v>
      </c>
      <c r="P287" s="3">
        <v>0</v>
      </c>
      <c r="Q287" s="3">
        <v>0</v>
      </c>
      <c r="R287" s="3">
        <v>5</v>
      </c>
      <c r="S287" s="3">
        <v>287</v>
      </c>
    </row>
    <row r="288" spans="1:19" x14ac:dyDescent="0.25">
      <c r="A288" s="2" t="s">
        <v>839</v>
      </c>
      <c r="B288" s="2" t="s">
        <v>86</v>
      </c>
      <c r="C288" s="2" t="s">
        <v>468</v>
      </c>
      <c r="D288" s="2" t="s">
        <v>469</v>
      </c>
      <c r="E288" s="2" t="s">
        <v>78</v>
      </c>
      <c r="F288" s="4">
        <v>45458.011111111111</v>
      </c>
      <c r="G288" s="2" t="s">
        <v>658</v>
      </c>
      <c r="H288" s="4">
        <v>45458.352083333331</v>
      </c>
      <c r="I288" s="3">
        <v>304.48684200000002</v>
      </c>
      <c r="J288" s="2" t="s">
        <v>35</v>
      </c>
      <c r="K288" s="3">
        <v>462820</v>
      </c>
      <c r="L288" s="3">
        <v>1520</v>
      </c>
      <c r="M288" s="3">
        <v>118</v>
      </c>
      <c r="N288" s="3">
        <v>90</v>
      </c>
      <c r="O288" s="3">
        <v>29</v>
      </c>
      <c r="P288" s="3">
        <v>4</v>
      </c>
      <c r="Q288" s="3">
        <v>0</v>
      </c>
      <c r="R288" s="3">
        <v>3</v>
      </c>
      <c r="S288" s="3">
        <v>491</v>
      </c>
    </row>
    <row r="289" spans="1:19" x14ac:dyDescent="0.25">
      <c r="A289" s="2" t="s">
        <v>840</v>
      </c>
      <c r="B289" s="2" t="s">
        <v>148</v>
      </c>
      <c r="C289" s="2" t="s">
        <v>841</v>
      </c>
      <c r="D289" s="2" t="s">
        <v>842</v>
      </c>
      <c r="E289" s="2" t="s">
        <v>14</v>
      </c>
      <c r="F289" s="4">
        <v>45458.284722222219</v>
      </c>
      <c r="G289" s="2" t="s">
        <v>658</v>
      </c>
      <c r="H289" s="4">
        <v>45458.354861111111</v>
      </c>
      <c r="I289" s="3">
        <v>71.200669000000005</v>
      </c>
      <c r="J289" s="2" t="s">
        <v>35</v>
      </c>
      <c r="K289" s="3">
        <v>42578</v>
      </c>
      <c r="L289" s="3">
        <v>598</v>
      </c>
      <c r="M289" s="3">
        <v>40</v>
      </c>
      <c r="N289" s="3">
        <v>27</v>
      </c>
      <c r="O289" s="3">
        <v>7</v>
      </c>
      <c r="P289" s="3">
        <v>0</v>
      </c>
      <c r="Q289" s="3">
        <v>0</v>
      </c>
      <c r="R289" s="3">
        <v>4</v>
      </c>
      <c r="S289" s="3">
        <v>101</v>
      </c>
    </row>
    <row r="290" spans="1:19" x14ac:dyDescent="0.25">
      <c r="A290" s="2" t="s">
        <v>843</v>
      </c>
      <c r="B290" s="2" t="s">
        <v>75</v>
      </c>
      <c r="C290" s="2" t="s">
        <v>832</v>
      </c>
      <c r="D290" s="2" t="s">
        <v>833</v>
      </c>
      <c r="E290" s="2" t="s">
        <v>78</v>
      </c>
      <c r="F290" s="4">
        <v>45458.161111111112</v>
      </c>
      <c r="G290" s="2" t="s">
        <v>658</v>
      </c>
      <c r="H290" s="4">
        <v>45458.463888888888</v>
      </c>
      <c r="I290" s="3">
        <v>267.69178099999999</v>
      </c>
      <c r="J290" s="2" t="s">
        <v>35</v>
      </c>
      <c r="K290" s="3">
        <v>78166</v>
      </c>
      <c r="L290" s="3">
        <v>292</v>
      </c>
      <c r="M290" s="3">
        <v>7</v>
      </c>
      <c r="N290" s="3">
        <v>3</v>
      </c>
      <c r="O290" s="3">
        <v>14</v>
      </c>
      <c r="P290" s="3">
        <v>19</v>
      </c>
      <c r="Q290" s="3">
        <v>0</v>
      </c>
      <c r="R290" s="3">
        <v>0</v>
      </c>
      <c r="S290" s="3">
        <v>436</v>
      </c>
    </row>
    <row r="291" spans="1:19" x14ac:dyDescent="0.25">
      <c r="A291" s="2" t="s">
        <v>844</v>
      </c>
      <c r="B291" s="2" t="s">
        <v>117</v>
      </c>
      <c r="C291" s="2" t="s">
        <v>845</v>
      </c>
      <c r="D291" s="2" t="s">
        <v>846</v>
      </c>
      <c r="E291" s="2" t="s">
        <v>114</v>
      </c>
      <c r="F291" s="4">
        <v>45458.363194444442</v>
      </c>
      <c r="G291" s="2" t="s">
        <v>658</v>
      </c>
      <c r="H291" s="4">
        <v>45458.508333333331</v>
      </c>
      <c r="I291" s="3">
        <v>151.974446</v>
      </c>
      <c r="J291" s="2" t="s">
        <v>35</v>
      </c>
      <c r="K291" s="3">
        <v>89209</v>
      </c>
      <c r="L291" s="3">
        <v>587</v>
      </c>
      <c r="M291" s="3">
        <v>33</v>
      </c>
      <c r="N291" s="3">
        <v>19</v>
      </c>
      <c r="O291" s="3">
        <v>18</v>
      </c>
      <c r="P291" s="3">
        <v>0</v>
      </c>
      <c r="Q291" s="3">
        <v>0</v>
      </c>
      <c r="R291" s="3">
        <v>0</v>
      </c>
      <c r="S291" s="3">
        <v>209</v>
      </c>
    </row>
    <row r="292" spans="1:19" x14ac:dyDescent="0.25">
      <c r="A292" s="2" t="s">
        <v>847</v>
      </c>
      <c r="B292" s="2" t="s">
        <v>301</v>
      </c>
      <c r="C292" s="2" t="s">
        <v>848</v>
      </c>
      <c r="D292" s="2" t="s">
        <v>849</v>
      </c>
      <c r="E292" s="2" t="s">
        <v>114</v>
      </c>
      <c r="F292" s="4">
        <v>45458.000694444447</v>
      </c>
      <c r="G292" s="2" t="s">
        <v>658</v>
      </c>
      <c r="H292" s="4">
        <v>45458.656944444447</v>
      </c>
      <c r="I292" s="3">
        <v>428.63919800000002</v>
      </c>
      <c r="J292" s="2" t="s">
        <v>35</v>
      </c>
      <c r="K292" s="3">
        <v>192459</v>
      </c>
      <c r="L292" s="3">
        <v>449</v>
      </c>
      <c r="M292" s="3">
        <v>18</v>
      </c>
      <c r="N292" s="3">
        <v>13</v>
      </c>
      <c r="O292" s="3">
        <v>9</v>
      </c>
      <c r="P292" s="3">
        <v>0</v>
      </c>
      <c r="Q292" s="3">
        <v>0</v>
      </c>
      <c r="R292" s="3">
        <v>4</v>
      </c>
      <c r="S292" s="3">
        <v>945</v>
      </c>
    </row>
    <row r="293" spans="1:19" x14ac:dyDescent="0.25">
      <c r="A293" s="2" t="s">
        <v>850</v>
      </c>
      <c r="B293" s="2" t="s">
        <v>75</v>
      </c>
      <c r="C293" s="2" t="s">
        <v>609</v>
      </c>
      <c r="D293" s="2" t="s">
        <v>851</v>
      </c>
      <c r="E293" s="2" t="s">
        <v>114</v>
      </c>
      <c r="F293" s="4">
        <v>45458.629861111112</v>
      </c>
      <c r="G293" s="2" t="s">
        <v>658</v>
      </c>
      <c r="H293" s="4">
        <v>45458.768055555556</v>
      </c>
      <c r="I293" s="3">
        <v>199</v>
      </c>
      <c r="J293" s="2" t="s">
        <v>35</v>
      </c>
      <c r="K293" s="3">
        <v>86167</v>
      </c>
      <c r="L293" s="3">
        <v>433</v>
      </c>
      <c r="M293" s="3">
        <v>8</v>
      </c>
      <c r="N293" s="3">
        <v>8</v>
      </c>
      <c r="O293" s="3">
        <v>11</v>
      </c>
      <c r="P293" s="3">
        <v>0</v>
      </c>
      <c r="Q293" s="3">
        <v>0</v>
      </c>
      <c r="R293" s="3">
        <v>3</v>
      </c>
      <c r="S293" s="3">
        <v>199</v>
      </c>
    </row>
    <row r="294" spans="1:19" x14ac:dyDescent="0.25">
      <c r="A294" s="2" t="s">
        <v>852</v>
      </c>
      <c r="B294" s="2" t="s">
        <v>329</v>
      </c>
      <c r="C294" s="2" t="s">
        <v>853</v>
      </c>
      <c r="D294" s="2" t="s">
        <v>854</v>
      </c>
      <c r="E294" s="2" t="s">
        <v>78</v>
      </c>
      <c r="F294" s="4">
        <v>45458.741666666669</v>
      </c>
      <c r="G294" s="2" t="s">
        <v>658</v>
      </c>
      <c r="H294" s="4">
        <v>45458.779166666667</v>
      </c>
      <c r="I294" s="3">
        <v>54</v>
      </c>
      <c r="J294" s="2" t="s">
        <v>35</v>
      </c>
      <c r="K294" s="3">
        <v>6372</v>
      </c>
      <c r="L294" s="3">
        <v>118</v>
      </c>
      <c r="M294" s="3">
        <v>7</v>
      </c>
      <c r="N294" s="3">
        <v>4</v>
      </c>
      <c r="O294" s="3">
        <v>3</v>
      </c>
      <c r="P294" s="3">
        <v>0</v>
      </c>
      <c r="Q294" s="3">
        <v>0</v>
      </c>
      <c r="R294" s="3">
        <v>0</v>
      </c>
      <c r="S294" s="3">
        <v>54</v>
      </c>
    </row>
    <row r="295" spans="1:19" x14ac:dyDescent="0.25">
      <c r="A295" s="2" t="s">
        <v>855</v>
      </c>
      <c r="B295" s="2" t="s">
        <v>144</v>
      </c>
      <c r="C295" s="2" t="s">
        <v>727</v>
      </c>
      <c r="D295" s="2" t="s">
        <v>856</v>
      </c>
      <c r="E295" s="2" t="s">
        <v>78</v>
      </c>
      <c r="F295" s="4">
        <v>45458.72152777778</v>
      </c>
      <c r="G295" s="2" t="s">
        <v>658</v>
      </c>
      <c r="H295" s="4">
        <v>45458.825694444444</v>
      </c>
      <c r="I295" s="3">
        <v>80.88</v>
      </c>
      <c r="J295" s="2" t="s">
        <v>35</v>
      </c>
      <c r="K295" s="3">
        <v>2022</v>
      </c>
      <c r="L295" s="3">
        <v>25</v>
      </c>
      <c r="M295" s="3">
        <v>3</v>
      </c>
      <c r="N295" s="3">
        <v>0</v>
      </c>
      <c r="O295" s="3">
        <v>3</v>
      </c>
      <c r="P295" s="3">
        <v>0</v>
      </c>
      <c r="Q295" s="3">
        <v>0</v>
      </c>
      <c r="R295" s="3">
        <v>0</v>
      </c>
      <c r="S295" s="3">
        <v>150</v>
      </c>
    </row>
    <row r="296" spans="1:19" x14ac:dyDescent="0.25">
      <c r="A296" s="2" t="s">
        <v>857</v>
      </c>
      <c r="B296" s="2" t="s">
        <v>108</v>
      </c>
      <c r="C296" s="2" t="s">
        <v>858</v>
      </c>
      <c r="D296" s="2" t="s">
        <v>859</v>
      </c>
      <c r="E296" s="2" t="s">
        <v>24</v>
      </c>
      <c r="F296" s="4">
        <v>45458.737500000003</v>
      </c>
      <c r="G296" s="2" t="s">
        <v>658</v>
      </c>
      <c r="H296" s="4">
        <v>45458.828472222223</v>
      </c>
      <c r="I296" s="3">
        <v>123.01453100000001</v>
      </c>
      <c r="J296" s="2" t="s">
        <v>35</v>
      </c>
      <c r="K296" s="3">
        <v>93122</v>
      </c>
      <c r="L296" s="3">
        <v>757</v>
      </c>
      <c r="M296" s="3">
        <v>19</v>
      </c>
      <c r="N296" s="3">
        <v>10</v>
      </c>
      <c r="O296" s="3">
        <v>15</v>
      </c>
      <c r="P296" s="3">
        <v>4</v>
      </c>
      <c r="Q296" s="3">
        <v>0</v>
      </c>
      <c r="R296" s="3">
        <v>2</v>
      </c>
      <c r="S296" s="3">
        <v>131</v>
      </c>
    </row>
    <row r="297" spans="1:19" x14ac:dyDescent="0.25">
      <c r="A297" s="2" t="s">
        <v>860</v>
      </c>
      <c r="B297" s="2" t="s">
        <v>179</v>
      </c>
      <c r="C297" s="2" t="s">
        <v>490</v>
      </c>
      <c r="D297" s="2" t="s">
        <v>861</v>
      </c>
      <c r="E297" s="2" t="s">
        <v>24</v>
      </c>
      <c r="F297" s="4">
        <v>45458.758333333331</v>
      </c>
      <c r="G297" s="2" t="s">
        <v>658</v>
      </c>
      <c r="H297" s="4">
        <v>45458.835416666669</v>
      </c>
      <c r="I297" s="3">
        <v>81.575626</v>
      </c>
      <c r="J297" s="2" t="s">
        <v>35</v>
      </c>
      <c r="K297" s="3">
        <v>74968</v>
      </c>
      <c r="L297" s="3">
        <v>919</v>
      </c>
      <c r="M297" s="3">
        <v>70</v>
      </c>
      <c r="N297" s="3">
        <v>50</v>
      </c>
      <c r="O297" s="3">
        <v>10</v>
      </c>
      <c r="P297" s="3">
        <v>0</v>
      </c>
      <c r="Q297" s="3">
        <v>0</v>
      </c>
      <c r="R297" s="3">
        <v>0</v>
      </c>
      <c r="S297" s="3">
        <v>111</v>
      </c>
    </row>
    <row r="298" spans="1:19" x14ac:dyDescent="0.25">
      <c r="A298" s="2" t="s">
        <v>862</v>
      </c>
      <c r="B298" s="2" t="s">
        <v>446</v>
      </c>
      <c r="C298" s="2" t="s">
        <v>863</v>
      </c>
      <c r="D298" s="2" t="s">
        <v>864</v>
      </c>
      <c r="E298" s="2" t="s">
        <v>78</v>
      </c>
      <c r="F298" s="4">
        <v>45458.797222222223</v>
      </c>
      <c r="G298" s="2" t="s">
        <v>658</v>
      </c>
      <c r="H298" s="4">
        <v>45458.852083333331</v>
      </c>
      <c r="I298" s="3">
        <v>79</v>
      </c>
      <c r="J298" s="2" t="s">
        <v>35</v>
      </c>
      <c r="K298" s="3">
        <v>97881</v>
      </c>
      <c r="L298" s="3">
        <v>1239</v>
      </c>
      <c r="M298" s="3">
        <v>29</v>
      </c>
      <c r="N298" s="3">
        <v>21</v>
      </c>
      <c r="O298" s="3">
        <v>12</v>
      </c>
      <c r="P298" s="3">
        <v>3</v>
      </c>
      <c r="Q298" s="3">
        <v>0</v>
      </c>
      <c r="R298" s="3">
        <v>0</v>
      </c>
      <c r="S298" s="3">
        <v>79</v>
      </c>
    </row>
    <row r="299" spans="1:19" x14ac:dyDescent="0.25">
      <c r="A299" s="2" t="s">
        <v>865</v>
      </c>
      <c r="B299" s="2" t="s">
        <v>75</v>
      </c>
      <c r="C299" s="2" t="s">
        <v>832</v>
      </c>
      <c r="D299" s="2" t="s">
        <v>833</v>
      </c>
      <c r="E299" s="2" t="s">
        <v>78</v>
      </c>
      <c r="F299" s="4">
        <v>45458.838888888888</v>
      </c>
      <c r="G299" s="2" t="s">
        <v>658</v>
      </c>
      <c r="H299" s="4">
        <v>45458.86041666667</v>
      </c>
      <c r="I299" s="3">
        <v>31</v>
      </c>
      <c r="J299" s="2" t="s">
        <v>35</v>
      </c>
      <c r="K299" s="3">
        <v>9052</v>
      </c>
      <c r="L299" s="3">
        <v>292</v>
      </c>
      <c r="M299" s="3">
        <v>7</v>
      </c>
      <c r="N299" s="3">
        <v>3</v>
      </c>
      <c r="O299" s="3">
        <v>14</v>
      </c>
      <c r="P299" s="3">
        <v>19</v>
      </c>
      <c r="Q299" s="3">
        <v>0</v>
      </c>
      <c r="R299" s="3">
        <v>0</v>
      </c>
      <c r="S299" s="3">
        <v>31</v>
      </c>
    </row>
    <row r="300" spans="1:19" x14ac:dyDescent="0.25">
      <c r="A300" s="2" t="s">
        <v>866</v>
      </c>
      <c r="B300" s="2" t="s">
        <v>135</v>
      </c>
      <c r="C300" s="2" t="s">
        <v>811</v>
      </c>
      <c r="D300" s="2" t="s">
        <v>867</v>
      </c>
      <c r="E300" s="2" t="s">
        <v>114</v>
      </c>
      <c r="F300" s="4">
        <v>45458.329861111109</v>
      </c>
      <c r="G300" s="2" t="s">
        <v>658</v>
      </c>
      <c r="H300" s="4">
        <v>45458.863194444442</v>
      </c>
      <c r="I300" s="3">
        <v>82.380488</v>
      </c>
      <c r="J300" s="2" t="s">
        <v>35</v>
      </c>
      <c r="K300" s="3">
        <v>16888</v>
      </c>
      <c r="L300" s="3">
        <v>205</v>
      </c>
      <c r="M300" s="3">
        <v>12</v>
      </c>
      <c r="N300" s="3">
        <v>10</v>
      </c>
      <c r="O300" s="3">
        <v>8</v>
      </c>
      <c r="P300" s="3">
        <v>6</v>
      </c>
      <c r="Q300" s="3">
        <v>0</v>
      </c>
      <c r="R300" s="3">
        <v>0</v>
      </c>
      <c r="S300" s="3">
        <v>768</v>
      </c>
    </row>
    <row r="301" spans="1:19" x14ac:dyDescent="0.25">
      <c r="A301" s="2" t="s">
        <v>868</v>
      </c>
      <c r="B301" s="2" t="s">
        <v>175</v>
      </c>
      <c r="C301" s="2" t="s">
        <v>273</v>
      </c>
      <c r="D301" s="2" t="s">
        <v>869</v>
      </c>
      <c r="E301" s="2" t="s">
        <v>78</v>
      </c>
      <c r="F301" s="4">
        <v>45459.02847222222</v>
      </c>
      <c r="G301" s="2" t="s">
        <v>658</v>
      </c>
      <c r="H301" s="4">
        <v>45459.205555555556</v>
      </c>
      <c r="I301" s="3">
        <v>67.295041999999995</v>
      </c>
      <c r="J301" s="2" t="s">
        <v>35</v>
      </c>
      <c r="K301" s="3">
        <v>55653</v>
      </c>
      <c r="L301" s="3">
        <v>827</v>
      </c>
      <c r="M301" s="3">
        <v>44</v>
      </c>
      <c r="N301" s="3">
        <v>29</v>
      </c>
      <c r="O301" s="3">
        <v>28</v>
      </c>
      <c r="P301" s="3">
        <v>2</v>
      </c>
      <c r="Q301" s="3">
        <v>0</v>
      </c>
      <c r="R301" s="3">
        <v>2</v>
      </c>
      <c r="S301" s="3">
        <v>255</v>
      </c>
    </row>
    <row r="302" spans="1:19" x14ac:dyDescent="0.25">
      <c r="A302" s="2" t="s">
        <v>870</v>
      </c>
      <c r="B302" s="2" t="s">
        <v>117</v>
      </c>
      <c r="C302" s="2" t="s">
        <v>871</v>
      </c>
      <c r="D302" s="2" t="s">
        <v>872</v>
      </c>
      <c r="E302" s="2" t="s">
        <v>78</v>
      </c>
      <c r="F302" s="4">
        <v>45459.088888888888</v>
      </c>
      <c r="G302" s="2" t="s">
        <v>658</v>
      </c>
      <c r="H302" s="4">
        <v>45459.288888888892</v>
      </c>
      <c r="I302" s="3">
        <v>247.23676900000001</v>
      </c>
      <c r="J302" s="2" t="s">
        <v>35</v>
      </c>
      <c r="K302" s="3">
        <v>88758</v>
      </c>
      <c r="L302" s="3">
        <v>359</v>
      </c>
      <c r="M302" s="3">
        <v>8</v>
      </c>
      <c r="N302" s="3">
        <v>5</v>
      </c>
      <c r="O302" s="3">
        <v>1</v>
      </c>
      <c r="P302" s="3">
        <v>0</v>
      </c>
      <c r="Q302" s="3">
        <v>0</v>
      </c>
      <c r="R302" s="3">
        <v>2</v>
      </c>
      <c r="S302" s="3">
        <v>288</v>
      </c>
    </row>
    <row r="303" spans="1:19" x14ac:dyDescent="0.25">
      <c r="A303" s="2" t="s">
        <v>873</v>
      </c>
      <c r="B303" s="2" t="s">
        <v>135</v>
      </c>
      <c r="C303" s="2" t="s">
        <v>502</v>
      </c>
      <c r="D303" s="2" t="s">
        <v>503</v>
      </c>
      <c r="E303" s="2" t="s">
        <v>78</v>
      </c>
      <c r="F303" s="4">
        <v>45458.748611111114</v>
      </c>
      <c r="G303" s="2" t="s">
        <v>658</v>
      </c>
      <c r="H303" s="4">
        <v>45459.35</v>
      </c>
      <c r="I303" s="3">
        <v>647.99359000000004</v>
      </c>
      <c r="J303" s="2" t="s">
        <v>35</v>
      </c>
      <c r="K303" s="3">
        <v>101087</v>
      </c>
      <c r="L303" s="3">
        <v>156</v>
      </c>
      <c r="M303" s="3">
        <v>8</v>
      </c>
      <c r="N303" s="3">
        <v>5</v>
      </c>
      <c r="O303" s="3">
        <v>3</v>
      </c>
      <c r="P303" s="3">
        <v>0</v>
      </c>
      <c r="Q303" s="3">
        <v>0</v>
      </c>
      <c r="R303" s="3">
        <v>0</v>
      </c>
      <c r="S303" s="3">
        <v>866</v>
      </c>
    </row>
    <row r="304" spans="1:19" x14ac:dyDescent="0.25">
      <c r="A304" s="2" t="s">
        <v>874</v>
      </c>
      <c r="B304" s="2" t="s">
        <v>86</v>
      </c>
      <c r="C304" s="2" t="s">
        <v>468</v>
      </c>
      <c r="D304" s="2" t="s">
        <v>875</v>
      </c>
      <c r="E304" s="2" t="s">
        <v>78</v>
      </c>
      <c r="F304" s="4">
        <v>45458.850694444445</v>
      </c>
      <c r="G304" s="2" t="s">
        <v>658</v>
      </c>
      <c r="H304" s="4">
        <v>45459.419444444444</v>
      </c>
      <c r="I304" s="3">
        <v>636.99240499999996</v>
      </c>
      <c r="J304" s="2" t="s">
        <v>35</v>
      </c>
      <c r="K304" s="3">
        <v>251612</v>
      </c>
      <c r="L304" s="3">
        <v>395</v>
      </c>
      <c r="M304" s="3">
        <v>23</v>
      </c>
      <c r="N304" s="3">
        <v>18</v>
      </c>
      <c r="O304" s="3">
        <v>15</v>
      </c>
      <c r="P304" s="3">
        <v>1</v>
      </c>
      <c r="Q304" s="3">
        <v>0</v>
      </c>
      <c r="R304" s="3">
        <v>3</v>
      </c>
      <c r="S304" s="3">
        <v>819</v>
      </c>
    </row>
    <row r="305" spans="1:19" x14ac:dyDescent="0.25">
      <c r="A305" s="2" t="s">
        <v>876</v>
      </c>
      <c r="B305" s="2" t="s">
        <v>75</v>
      </c>
      <c r="C305" s="2" t="s">
        <v>877</v>
      </c>
      <c r="D305" s="2" t="s">
        <v>878</v>
      </c>
      <c r="E305" s="2" t="s">
        <v>14</v>
      </c>
      <c r="F305" s="4">
        <v>45459.35</v>
      </c>
      <c r="G305" s="2" t="s">
        <v>658</v>
      </c>
      <c r="H305" s="4">
        <v>45459.42083333333</v>
      </c>
      <c r="I305" s="3">
        <v>93.255651999999998</v>
      </c>
      <c r="J305" s="2" t="s">
        <v>35</v>
      </c>
      <c r="K305" s="3">
        <v>160866</v>
      </c>
      <c r="L305" s="3">
        <v>1725</v>
      </c>
      <c r="M305" s="3">
        <v>123</v>
      </c>
      <c r="N305" s="3">
        <v>79</v>
      </c>
      <c r="O305" s="3">
        <v>29</v>
      </c>
      <c r="P305" s="3">
        <v>8</v>
      </c>
      <c r="Q305" s="3">
        <v>0</v>
      </c>
      <c r="R305" s="3">
        <v>7</v>
      </c>
      <c r="S305" s="3">
        <v>102</v>
      </c>
    </row>
    <row r="306" spans="1:19" x14ac:dyDescent="0.25">
      <c r="A306" s="2" t="s">
        <v>879</v>
      </c>
      <c r="B306" s="2" t="s">
        <v>75</v>
      </c>
      <c r="C306" s="2" t="s">
        <v>880</v>
      </c>
      <c r="D306" s="2" t="s">
        <v>881</v>
      </c>
      <c r="E306" s="2" t="s">
        <v>24</v>
      </c>
      <c r="F306" s="4">
        <v>45459.3</v>
      </c>
      <c r="G306" s="2" t="s">
        <v>658</v>
      </c>
      <c r="H306" s="4">
        <v>45459.422222222223</v>
      </c>
      <c r="I306" s="3">
        <v>176</v>
      </c>
      <c r="J306" s="2" t="s">
        <v>35</v>
      </c>
      <c r="K306" s="3">
        <v>24464</v>
      </c>
      <c r="L306" s="3">
        <v>139</v>
      </c>
      <c r="M306" s="3">
        <v>6</v>
      </c>
      <c r="N306" s="3">
        <v>4</v>
      </c>
      <c r="O306" s="3">
        <v>2</v>
      </c>
      <c r="P306" s="3">
        <v>0</v>
      </c>
      <c r="Q306" s="3">
        <v>0</v>
      </c>
      <c r="R306" s="3">
        <v>4</v>
      </c>
      <c r="S306" s="3">
        <v>176</v>
      </c>
    </row>
    <row r="307" spans="1:19" x14ac:dyDescent="0.25">
      <c r="A307" s="2" t="s">
        <v>882</v>
      </c>
      <c r="B307" s="2" t="s">
        <v>131</v>
      </c>
      <c r="C307" s="2" t="s">
        <v>883</v>
      </c>
      <c r="D307" s="2" t="s">
        <v>884</v>
      </c>
      <c r="E307" s="2" t="s">
        <v>78</v>
      </c>
      <c r="F307" s="4">
        <v>45458.755555555559</v>
      </c>
      <c r="G307" s="2" t="s">
        <v>658</v>
      </c>
      <c r="H307" s="4">
        <v>45459.434027777781</v>
      </c>
      <c r="I307" s="3">
        <v>977</v>
      </c>
      <c r="J307" s="2" t="s">
        <v>35</v>
      </c>
      <c r="K307" s="3">
        <v>220802</v>
      </c>
      <c r="L307" s="3">
        <v>226</v>
      </c>
      <c r="M307" s="3">
        <v>28</v>
      </c>
      <c r="N307" s="3">
        <v>20</v>
      </c>
      <c r="O307" s="3">
        <v>7</v>
      </c>
      <c r="P307" s="3">
        <v>4</v>
      </c>
      <c r="Q307" s="3">
        <v>0</v>
      </c>
      <c r="R307" s="3">
        <v>1</v>
      </c>
      <c r="S307" s="3">
        <v>977</v>
      </c>
    </row>
    <row r="308" spans="1:19" x14ac:dyDescent="0.25">
      <c r="A308" s="2" t="s">
        <v>885</v>
      </c>
      <c r="B308" s="2" t="s">
        <v>183</v>
      </c>
      <c r="C308" s="2" t="s">
        <v>886</v>
      </c>
      <c r="D308" s="2" t="s">
        <v>887</v>
      </c>
      <c r="E308" s="2" t="s">
        <v>78</v>
      </c>
      <c r="F308" s="4">
        <v>45459.359027777777</v>
      </c>
      <c r="G308" s="2" t="s">
        <v>658</v>
      </c>
      <c r="H308" s="4">
        <v>45459.455555555556</v>
      </c>
      <c r="I308" s="3">
        <v>101.692308</v>
      </c>
      <c r="J308" s="2" t="s">
        <v>35</v>
      </c>
      <c r="K308" s="3">
        <v>48914</v>
      </c>
      <c r="L308" s="3">
        <v>481</v>
      </c>
      <c r="M308" s="3">
        <v>37</v>
      </c>
      <c r="N308" s="3">
        <v>21</v>
      </c>
      <c r="O308" s="3">
        <v>4</v>
      </c>
      <c r="P308" s="3">
        <v>0</v>
      </c>
      <c r="Q308" s="3">
        <v>0</v>
      </c>
      <c r="R308" s="3">
        <v>2</v>
      </c>
      <c r="S308" s="3">
        <v>139</v>
      </c>
    </row>
    <row r="309" spans="1:19" x14ac:dyDescent="0.25">
      <c r="A309" s="2" t="s">
        <v>888</v>
      </c>
      <c r="B309" s="2" t="s">
        <v>148</v>
      </c>
      <c r="C309" s="2" t="s">
        <v>889</v>
      </c>
      <c r="D309" s="2" t="s">
        <v>890</v>
      </c>
      <c r="E309" s="2" t="s">
        <v>78</v>
      </c>
      <c r="F309" s="4">
        <v>45459.321527777778</v>
      </c>
      <c r="G309" s="2" t="s">
        <v>658</v>
      </c>
      <c r="H309" s="4">
        <v>45459.525694444441</v>
      </c>
      <c r="I309" s="3">
        <v>292.73170699999997</v>
      </c>
      <c r="J309" s="2" t="s">
        <v>35</v>
      </c>
      <c r="K309" s="3">
        <v>60010</v>
      </c>
      <c r="L309" s="3">
        <v>205</v>
      </c>
      <c r="M309" s="3">
        <v>7</v>
      </c>
      <c r="N309" s="3">
        <v>3</v>
      </c>
      <c r="O309" s="3">
        <v>18</v>
      </c>
      <c r="P309" s="3">
        <v>1</v>
      </c>
      <c r="Q309" s="3">
        <v>0</v>
      </c>
      <c r="R309" s="3">
        <v>1</v>
      </c>
      <c r="S309" s="3">
        <v>294</v>
      </c>
    </row>
    <row r="310" spans="1:19" x14ac:dyDescent="0.25">
      <c r="A310" s="2" t="s">
        <v>891</v>
      </c>
      <c r="B310" s="2" t="s">
        <v>104</v>
      </c>
      <c r="C310" s="2" t="s">
        <v>892</v>
      </c>
      <c r="D310" s="2" t="s">
        <v>893</v>
      </c>
      <c r="E310" s="2" t="s">
        <v>78</v>
      </c>
      <c r="F310" s="4">
        <v>45459.340277777781</v>
      </c>
      <c r="G310" s="2" t="s">
        <v>658</v>
      </c>
      <c r="H310" s="4">
        <v>45459.613194444442</v>
      </c>
      <c r="I310" s="3">
        <v>123.6</v>
      </c>
      <c r="J310" s="2" t="s">
        <v>35</v>
      </c>
      <c r="K310" s="3">
        <v>12360</v>
      </c>
      <c r="L310" s="3">
        <v>100</v>
      </c>
      <c r="M310" s="3">
        <v>1</v>
      </c>
      <c r="N310" s="3">
        <v>0</v>
      </c>
      <c r="O310" s="3">
        <v>2</v>
      </c>
      <c r="P310" s="3">
        <v>0</v>
      </c>
      <c r="Q310" s="3">
        <v>0</v>
      </c>
      <c r="R310" s="3">
        <v>0</v>
      </c>
      <c r="S310" s="3">
        <v>393</v>
      </c>
    </row>
    <row r="311" spans="1:19" x14ac:dyDescent="0.25">
      <c r="A311" s="2" t="s">
        <v>894</v>
      </c>
      <c r="B311" s="2" t="s">
        <v>117</v>
      </c>
      <c r="C311" s="2" t="s">
        <v>395</v>
      </c>
      <c r="D311" s="2" t="s">
        <v>895</v>
      </c>
      <c r="E311" s="2" t="s">
        <v>102</v>
      </c>
      <c r="F311" s="4">
        <v>45459.54791666667</v>
      </c>
      <c r="G311" s="2" t="s">
        <v>658</v>
      </c>
      <c r="H311" s="4">
        <v>45459.618055555555</v>
      </c>
      <c r="I311" s="3">
        <v>101</v>
      </c>
      <c r="J311" s="2" t="s">
        <v>35</v>
      </c>
      <c r="K311" s="3">
        <v>606</v>
      </c>
      <c r="L311" s="3">
        <v>6</v>
      </c>
      <c r="M311" s="3">
        <v>0</v>
      </c>
      <c r="N311" s="3">
        <v>0</v>
      </c>
      <c r="O311" s="3">
        <v>0</v>
      </c>
      <c r="P311" s="3">
        <v>0</v>
      </c>
      <c r="Q311" s="3">
        <v>0</v>
      </c>
      <c r="R311" s="3">
        <v>0</v>
      </c>
      <c r="S311" s="3">
        <v>101</v>
      </c>
    </row>
    <row r="312" spans="1:19" x14ac:dyDescent="0.25">
      <c r="A312" s="2" t="s">
        <v>896</v>
      </c>
      <c r="B312" s="2" t="s">
        <v>86</v>
      </c>
      <c r="C312" s="2" t="s">
        <v>87</v>
      </c>
      <c r="D312" s="2" t="s">
        <v>897</v>
      </c>
      <c r="E312" s="2" t="s">
        <v>78</v>
      </c>
      <c r="F312" s="4">
        <v>45459.603472222225</v>
      </c>
      <c r="G312" s="2" t="s">
        <v>658</v>
      </c>
      <c r="H312" s="4">
        <v>45459.637499999997</v>
      </c>
      <c r="I312" s="3">
        <v>49</v>
      </c>
      <c r="J312" s="2" t="s">
        <v>35</v>
      </c>
      <c r="K312" s="3">
        <v>2940</v>
      </c>
      <c r="L312" s="3">
        <v>60</v>
      </c>
      <c r="M312" s="3">
        <v>3</v>
      </c>
      <c r="N312" s="3">
        <v>1</v>
      </c>
      <c r="O312" s="3">
        <v>0</v>
      </c>
      <c r="P312" s="3">
        <v>0</v>
      </c>
      <c r="Q312" s="3">
        <v>0</v>
      </c>
      <c r="R312" s="3">
        <v>0</v>
      </c>
      <c r="S312" s="3">
        <v>49</v>
      </c>
    </row>
    <row r="313" spans="1:19" x14ac:dyDescent="0.25">
      <c r="A313" s="2" t="s">
        <v>898</v>
      </c>
      <c r="B313" s="2" t="s">
        <v>203</v>
      </c>
      <c r="C313" s="2" t="s">
        <v>899</v>
      </c>
      <c r="D313" s="2" t="s">
        <v>900</v>
      </c>
      <c r="E313" s="2" t="s">
        <v>102</v>
      </c>
      <c r="F313" s="4">
        <v>45459.60833333333</v>
      </c>
      <c r="G313" s="2" t="s">
        <v>658</v>
      </c>
      <c r="H313" s="4">
        <v>45459.689583333333</v>
      </c>
      <c r="I313" s="3">
        <v>117</v>
      </c>
      <c r="J313" s="2" t="s">
        <v>35</v>
      </c>
      <c r="K313" s="3">
        <v>79911</v>
      </c>
      <c r="L313" s="3">
        <v>683</v>
      </c>
      <c r="M313" s="3">
        <v>60</v>
      </c>
      <c r="N313" s="3">
        <v>45</v>
      </c>
      <c r="O313" s="3">
        <v>7</v>
      </c>
      <c r="P313" s="3">
        <v>5</v>
      </c>
      <c r="Q313" s="3">
        <v>0</v>
      </c>
      <c r="R313" s="3">
        <v>0</v>
      </c>
      <c r="S313" s="3">
        <v>117</v>
      </c>
    </row>
    <row r="314" spans="1:19" x14ac:dyDescent="0.25">
      <c r="A314" s="2" t="s">
        <v>901</v>
      </c>
      <c r="B314" s="2" t="s">
        <v>250</v>
      </c>
      <c r="C314" s="2" t="s">
        <v>902</v>
      </c>
      <c r="D314" s="2" t="s">
        <v>903</v>
      </c>
      <c r="E314" s="2" t="s">
        <v>14</v>
      </c>
      <c r="F314" s="4">
        <v>45459.710416666669</v>
      </c>
      <c r="G314" s="2" t="s">
        <v>658</v>
      </c>
      <c r="H314" s="4">
        <v>45459.77847222222</v>
      </c>
      <c r="I314" s="3">
        <v>51.794392999999999</v>
      </c>
      <c r="J314" s="2" t="s">
        <v>35</v>
      </c>
      <c r="K314" s="3">
        <v>38794</v>
      </c>
      <c r="L314" s="3">
        <v>749</v>
      </c>
      <c r="M314" s="3">
        <v>56</v>
      </c>
      <c r="N314" s="3">
        <v>39</v>
      </c>
      <c r="O314" s="3">
        <v>10</v>
      </c>
      <c r="P314" s="3">
        <v>1</v>
      </c>
      <c r="Q314" s="3">
        <v>0</v>
      </c>
      <c r="R314" s="3">
        <v>1</v>
      </c>
      <c r="S314" s="3">
        <v>98</v>
      </c>
    </row>
    <row r="315" spans="1:19" x14ac:dyDescent="0.25">
      <c r="A315" s="2" t="s">
        <v>904</v>
      </c>
      <c r="B315" s="2" t="s">
        <v>305</v>
      </c>
      <c r="C315" s="2" t="s">
        <v>905</v>
      </c>
      <c r="D315" s="2" t="s">
        <v>906</v>
      </c>
      <c r="E315" s="2" t="s">
        <v>24</v>
      </c>
      <c r="F315" s="4">
        <v>45459.643055555556</v>
      </c>
      <c r="G315" s="2" t="s">
        <v>658</v>
      </c>
      <c r="H315" s="4">
        <v>45459.824305555558</v>
      </c>
      <c r="I315" s="3">
        <v>261</v>
      </c>
      <c r="J315" s="2" t="s">
        <v>35</v>
      </c>
      <c r="K315" s="3">
        <v>47241</v>
      </c>
      <c r="L315" s="3">
        <v>181</v>
      </c>
      <c r="M315" s="3">
        <v>2</v>
      </c>
      <c r="N315" s="3">
        <v>1</v>
      </c>
      <c r="O315" s="3">
        <v>7</v>
      </c>
      <c r="P315" s="3">
        <v>0</v>
      </c>
      <c r="Q315" s="3">
        <v>0</v>
      </c>
      <c r="R315" s="3">
        <v>0</v>
      </c>
      <c r="S315" s="3">
        <v>261</v>
      </c>
    </row>
    <row r="316" spans="1:19" x14ac:dyDescent="0.25">
      <c r="A316" s="2" t="s">
        <v>907</v>
      </c>
      <c r="B316" s="2" t="s">
        <v>104</v>
      </c>
      <c r="C316" s="2" t="s">
        <v>525</v>
      </c>
      <c r="D316" s="2" t="s">
        <v>908</v>
      </c>
      <c r="E316" s="2" t="s">
        <v>78</v>
      </c>
      <c r="F316" s="4">
        <v>45459.78402777778</v>
      </c>
      <c r="G316" s="2" t="s">
        <v>658</v>
      </c>
      <c r="H316" s="4">
        <v>45459.839583333334</v>
      </c>
      <c r="I316" s="3">
        <v>80</v>
      </c>
      <c r="J316" s="2" t="s">
        <v>35</v>
      </c>
      <c r="K316" s="3">
        <v>7920</v>
      </c>
      <c r="L316" s="3">
        <v>99</v>
      </c>
      <c r="M316" s="3">
        <v>1</v>
      </c>
      <c r="N316" s="3">
        <v>1</v>
      </c>
      <c r="O316" s="3">
        <v>2</v>
      </c>
      <c r="P316" s="3">
        <v>1</v>
      </c>
      <c r="Q316" s="3">
        <v>0</v>
      </c>
      <c r="R316" s="3">
        <v>0</v>
      </c>
      <c r="S316" s="3">
        <v>80</v>
      </c>
    </row>
    <row r="317" spans="1:19" x14ac:dyDescent="0.25">
      <c r="A317" s="2" t="s">
        <v>909</v>
      </c>
      <c r="B317" s="2" t="s">
        <v>117</v>
      </c>
      <c r="C317" s="2" t="s">
        <v>320</v>
      </c>
      <c r="D317" s="2" t="s">
        <v>321</v>
      </c>
      <c r="E317" s="2" t="s">
        <v>102</v>
      </c>
      <c r="F317" s="4">
        <v>45459.414583333331</v>
      </c>
      <c r="G317" s="2" t="s">
        <v>658</v>
      </c>
      <c r="H317" s="4">
        <v>45459.859027777777</v>
      </c>
      <c r="I317" s="3">
        <v>131.595652</v>
      </c>
      <c r="J317" s="2" t="s">
        <v>35</v>
      </c>
      <c r="K317" s="3">
        <v>30267</v>
      </c>
      <c r="L317" s="3">
        <v>230</v>
      </c>
      <c r="M317" s="3">
        <v>5</v>
      </c>
      <c r="N317" s="3">
        <v>4</v>
      </c>
      <c r="O317" s="3">
        <v>6</v>
      </c>
      <c r="P317" s="3">
        <v>0</v>
      </c>
      <c r="Q317" s="3">
        <v>0</v>
      </c>
      <c r="R317" s="3">
        <v>0</v>
      </c>
      <c r="S317" s="3">
        <v>640</v>
      </c>
    </row>
    <row r="318" spans="1:19" x14ac:dyDescent="0.25">
      <c r="A318" s="2" t="s">
        <v>910</v>
      </c>
      <c r="B318" s="2" t="s">
        <v>179</v>
      </c>
      <c r="C318" s="2" t="s">
        <v>534</v>
      </c>
      <c r="D318" s="2" t="s">
        <v>911</v>
      </c>
      <c r="E318" s="2" t="s">
        <v>24</v>
      </c>
      <c r="F318" s="4">
        <v>45459.745138888888</v>
      </c>
      <c r="G318" s="2" t="s">
        <v>658</v>
      </c>
      <c r="H318" s="4">
        <v>45459.926388888889</v>
      </c>
      <c r="I318" s="3">
        <v>261</v>
      </c>
      <c r="J318" s="2" t="s">
        <v>35</v>
      </c>
      <c r="K318" s="3">
        <v>6003</v>
      </c>
      <c r="L318" s="3">
        <v>23</v>
      </c>
      <c r="M318" s="3">
        <v>2</v>
      </c>
      <c r="N318" s="3">
        <v>2</v>
      </c>
      <c r="O318" s="3">
        <v>2</v>
      </c>
      <c r="P318" s="3">
        <v>2</v>
      </c>
      <c r="Q318" s="3">
        <v>0</v>
      </c>
      <c r="R318" s="3">
        <v>0</v>
      </c>
      <c r="S318" s="3">
        <v>261</v>
      </c>
    </row>
    <row r="319" spans="1:19" x14ac:dyDescent="0.25">
      <c r="A319" s="2" t="s">
        <v>912</v>
      </c>
      <c r="B319" s="2" t="s">
        <v>144</v>
      </c>
      <c r="C319" s="2" t="s">
        <v>829</v>
      </c>
      <c r="D319" s="2" t="s">
        <v>913</v>
      </c>
      <c r="E319" s="2" t="s">
        <v>78</v>
      </c>
      <c r="F319" s="4">
        <v>45459.879861111112</v>
      </c>
      <c r="G319" s="2" t="s">
        <v>658</v>
      </c>
      <c r="H319" s="4">
        <v>45459.947916666664</v>
      </c>
      <c r="I319" s="3">
        <v>97.196849999999998</v>
      </c>
      <c r="J319" s="2" t="s">
        <v>35</v>
      </c>
      <c r="K319" s="3">
        <v>24688</v>
      </c>
      <c r="L319" s="3">
        <v>254</v>
      </c>
      <c r="M319" s="3">
        <v>20</v>
      </c>
      <c r="N319" s="3">
        <v>14</v>
      </c>
      <c r="O319" s="3">
        <v>3</v>
      </c>
      <c r="P319" s="3">
        <v>0</v>
      </c>
      <c r="Q319" s="3">
        <v>0</v>
      </c>
      <c r="R319" s="3">
        <v>4</v>
      </c>
      <c r="S319" s="3">
        <v>98</v>
      </c>
    </row>
    <row r="320" spans="1:19" x14ac:dyDescent="0.25">
      <c r="A320" s="2" t="s">
        <v>914</v>
      </c>
      <c r="B320" s="2" t="s">
        <v>179</v>
      </c>
      <c r="C320" s="2" t="s">
        <v>314</v>
      </c>
      <c r="D320" s="2" t="s">
        <v>364</v>
      </c>
      <c r="E320" s="2" t="s">
        <v>114</v>
      </c>
      <c r="F320" s="4">
        <v>45459.762499999997</v>
      </c>
      <c r="G320" s="2" t="s">
        <v>658</v>
      </c>
      <c r="H320" s="4">
        <v>45460.059027777781</v>
      </c>
      <c r="I320" s="3">
        <v>86.131608999999997</v>
      </c>
      <c r="J320" s="2" t="s">
        <v>35</v>
      </c>
      <c r="K320" s="3">
        <v>76571</v>
      </c>
      <c r="L320" s="3">
        <v>889</v>
      </c>
      <c r="M320" s="3">
        <v>77</v>
      </c>
      <c r="N320" s="3">
        <v>65</v>
      </c>
      <c r="O320" s="3">
        <v>16</v>
      </c>
      <c r="P320" s="3">
        <v>3</v>
      </c>
      <c r="Q320" s="3">
        <v>0</v>
      </c>
      <c r="R320" s="3">
        <v>1</v>
      </c>
      <c r="S320" s="3">
        <v>427</v>
      </c>
    </row>
    <row r="321" spans="1:19" x14ac:dyDescent="0.25">
      <c r="A321" s="2" t="s">
        <v>915</v>
      </c>
      <c r="B321" s="2" t="s">
        <v>81</v>
      </c>
      <c r="C321" s="2" t="s">
        <v>736</v>
      </c>
      <c r="D321" s="2" t="s">
        <v>916</v>
      </c>
      <c r="E321" s="2" t="s">
        <v>14</v>
      </c>
      <c r="F321" s="4">
        <v>45460.000694444447</v>
      </c>
      <c r="G321" s="2" t="s">
        <v>658</v>
      </c>
      <c r="H321" s="4">
        <v>45460.125</v>
      </c>
      <c r="I321" s="3">
        <v>179</v>
      </c>
      <c r="J321" s="2" t="s">
        <v>35</v>
      </c>
      <c r="K321" s="3">
        <v>9666</v>
      </c>
      <c r="L321" s="3">
        <v>54</v>
      </c>
      <c r="M321" s="3">
        <v>1</v>
      </c>
      <c r="N321" s="3">
        <v>1</v>
      </c>
      <c r="O321" s="3">
        <v>0</v>
      </c>
      <c r="P321" s="3">
        <v>0</v>
      </c>
      <c r="Q321" s="3">
        <v>0</v>
      </c>
      <c r="R321" s="3">
        <v>0</v>
      </c>
      <c r="S321" s="3">
        <v>179</v>
      </c>
    </row>
    <row r="322" spans="1:19" x14ac:dyDescent="0.25">
      <c r="A322" s="2" t="s">
        <v>917</v>
      </c>
      <c r="B322" s="2" t="s">
        <v>179</v>
      </c>
      <c r="C322" s="2" t="s">
        <v>490</v>
      </c>
      <c r="D322" s="2" t="s">
        <v>861</v>
      </c>
      <c r="E322" s="2" t="s">
        <v>24</v>
      </c>
      <c r="F322" s="4">
        <v>45459.699305555558</v>
      </c>
      <c r="G322" s="2" t="s">
        <v>658</v>
      </c>
      <c r="H322" s="4">
        <v>45460.147916666669</v>
      </c>
      <c r="I322" s="3">
        <v>247.881393</v>
      </c>
      <c r="J322" s="2" t="s">
        <v>35</v>
      </c>
      <c r="K322" s="3">
        <v>227803</v>
      </c>
      <c r="L322" s="3">
        <v>919</v>
      </c>
      <c r="M322" s="3">
        <v>70</v>
      </c>
      <c r="N322" s="3">
        <v>50</v>
      </c>
      <c r="O322" s="3">
        <v>10</v>
      </c>
      <c r="P322" s="3">
        <v>0</v>
      </c>
      <c r="Q322" s="3">
        <v>0</v>
      </c>
      <c r="R322" s="3">
        <v>0</v>
      </c>
      <c r="S322" s="3">
        <v>646</v>
      </c>
    </row>
    <row r="323" spans="1:19" x14ac:dyDescent="0.25">
      <c r="A323" s="2" t="s">
        <v>918</v>
      </c>
      <c r="B323" s="2" t="s">
        <v>305</v>
      </c>
      <c r="C323" s="2" t="s">
        <v>919</v>
      </c>
      <c r="D323" s="2" t="s">
        <v>920</v>
      </c>
      <c r="E323" s="2" t="s">
        <v>24</v>
      </c>
      <c r="F323" s="4">
        <v>45459.847222222219</v>
      </c>
      <c r="G323" s="2" t="s">
        <v>658</v>
      </c>
      <c r="H323" s="4">
        <v>45460.154166666667</v>
      </c>
      <c r="I323" s="3">
        <v>154.96632500000001</v>
      </c>
      <c r="J323" s="2" t="s">
        <v>35</v>
      </c>
      <c r="K323" s="3">
        <v>105842</v>
      </c>
      <c r="L323" s="3">
        <v>683</v>
      </c>
      <c r="M323" s="3">
        <v>24</v>
      </c>
      <c r="N323" s="3">
        <v>17</v>
      </c>
      <c r="O323" s="3">
        <v>7</v>
      </c>
      <c r="P323" s="3">
        <v>0</v>
      </c>
      <c r="Q323" s="3">
        <v>0</v>
      </c>
      <c r="R323" s="3">
        <v>0</v>
      </c>
      <c r="S323" s="3">
        <v>442</v>
      </c>
    </row>
    <row r="324" spans="1:19" x14ac:dyDescent="0.25">
      <c r="A324" s="2" t="s">
        <v>921</v>
      </c>
      <c r="B324" s="2" t="s">
        <v>131</v>
      </c>
      <c r="C324" s="2" t="s">
        <v>922</v>
      </c>
      <c r="D324" s="2" t="s">
        <v>923</v>
      </c>
      <c r="E324" s="2" t="s">
        <v>78</v>
      </c>
      <c r="F324" s="4">
        <v>45460.256944444445</v>
      </c>
      <c r="G324" s="2" t="s">
        <v>658</v>
      </c>
      <c r="H324" s="4">
        <v>45460.461111111108</v>
      </c>
      <c r="I324" s="3">
        <v>193.812658</v>
      </c>
      <c r="J324" s="2" t="s">
        <v>35</v>
      </c>
      <c r="K324" s="3">
        <v>76556</v>
      </c>
      <c r="L324" s="3">
        <v>395</v>
      </c>
      <c r="M324" s="3">
        <v>26</v>
      </c>
      <c r="N324" s="3">
        <v>21</v>
      </c>
      <c r="O324" s="3">
        <v>5</v>
      </c>
      <c r="P324" s="3">
        <v>0</v>
      </c>
      <c r="Q324" s="3">
        <v>0</v>
      </c>
      <c r="R324" s="3">
        <v>2</v>
      </c>
      <c r="S324" s="3">
        <v>294</v>
      </c>
    </row>
    <row r="325" spans="1:19" x14ac:dyDescent="0.25">
      <c r="A325" s="2" t="s">
        <v>924</v>
      </c>
      <c r="B325" s="2" t="s">
        <v>117</v>
      </c>
      <c r="C325" s="2" t="s">
        <v>925</v>
      </c>
      <c r="D325" s="2" t="s">
        <v>926</v>
      </c>
      <c r="E325" s="2" t="s">
        <v>24</v>
      </c>
      <c r="F325" s="4">
        <v>45459.974305555559</v>
      </c>
      <c r="G325" s="2" t="s">
        <v>658</v>
      </c>
      <c r="H325" s="4">
        <v>45460.474999999999</v>
      </c>
      <c r="I325" s="3">
        <v>156.795222</v>
      </c>
      <c r="J325" s="2" t="s">
        <v>35</v>
      </c>
      <c r="K325" s="3">
        <v>45941</v>
      </c>
      <c r="L325" s="3">
        <v>293</v>
      </c>
      <c r="M325" s="3">
        <v>2</v>
      </c>
      <c r="N325" s="3">
        <v>2</v>
      </c>
      <c r="O325" s="3">
        <v>14</v>
      </c>
      <c r="P325" s="3">
        <v>0</v>
      </c>
      <c r="Q325" s="3">
        <v>0</v>
      </c>
      <c r="R325" s="3">
        <v>0</v>
      </c>
      <c r="S325" s="3">
        <v>721</v>
      </c>
    </row>
    <row r="326" spans="1:19" x14ac:dyDescent="0.25">
      <c r="A326" s="2" t="s">
        <v>927</v>
      </c>
      <c r="B326" s="2" t="s">
        <v>179</v>
      </c>
      <c r="C326" s="2" t="s">
        <v>254</v>
      </c>
      <c r="D326" s="2" t="s">
        <v>928</v>
      </c>
      <c r="E326" s="2" t="s">
        <v>24</v>
      </c>
      <c r="F326" s="4">
        <v>45459.752083333333</v>
      </c>
      <c r="G326" s="2" t="s">
        <v>658</v>
      </c>
      <c r="H326" s="4">
        <v>45460.477777777778</v>
      </c>
      <c r="I326" s="3">
        <v>484.37155999999999</v>
      </c>
      <c r="J326" s="2" t="s">
        <v>35</v>
      </c>
      <c r="K326" s="3">
        <v>105593</v>
      </c>
      <c r="L326" s="3">
        <v>218</v>
      </c>
      <c r="M326" s="3">
        <v>16</v>
      </c>
      <c r="N326" s="3">
        <v>13</v>
      </c>
      <c r="O326" s="3">
        <v>2</v>
      </c>
      <c r="P326" s="3">
        <v>0</v>
      </c>
      <c r="Q326" s="3">
        <v>0</v>
      </c>
      <c r="R326" s="3">
        <v>6</v>
      </c>
      <c r="S326" s="3">
        <v>1045</v>
      </c>
    </row>
    <row r="327" spans="1:19" x14ac:dyDescent="0.25">
      <c r="A327" s="2" t="s">
        <v>929</v>
      </c>
      <c r="B327" s="2" t="s">
        <v>104</v>
      </c>
      <c r="C327" s="2" t="s">
        <v>930</v>
      </c>
      <c r="D327" s="2" t="s">
        <v>931</v>
      </c>
      <c r="E327" s="2" t="s">
        <v>78</v>
      </c>
      <c r="F327" s="4">
        <v>45460.288194444445</v>
      </c>
      <c r="G327" s="2" t="s">
        <v>658</v>
      </c>
      <c r="H327" s="4">
        <v>45460.600694444445</v>
      </c>
      <c r="I327" s="3">
        <v>355.44114100000002</v>
      </c>
      <c r="J327" s="2" t="s">
        <v>35</v>
      </c>
      <c r="K327" s="3">
        <v>298926</v>
      </c>
      <c r="L327" s="3">
        <v>841</v>
      </c>
      <c r="M327" s="3">
        <v>27</v>
      </c>
      <c r="N327" s="3">
        <v>18</v>
      </c>
      <c r="O327" s="3">
        <v>26</v>
      </c>
      <c r="P327" s="3">
        <v>0</v>
      </c>
      <c r="Q327" s="3">
        <v>0</v>
      </c>
      <c r="R327" s="3">
        <v>1</v>
      </c>
      <c r="S327" s="3">
        <v>450</v>
      </c>
    </row>
    <row r="328" spans="1:19" x14ac:dyDescent="0.25">
      <c r="A328" s="2" t="s">
        <v>932</v>
      </c>
      <c r="B328" s="2" t="s">
        <v>179</v>
      </c>
      <c r="C328" s="2" t="s">
        <v>534</v>
      </c>
      <c r="D328" s="2" t="s">
        <v>933</v>
      </c>
      <c r="E328" s="2" t="s">
        <v>24</v>
      </c>
      <c r="F328" s="4">
        <v>45460.668055555558</v>
      </c>
      <c r="G328" s="2" t="s">
        <v>658</v>
      </c>
      <c r="H328" s="4">
        <v>45460.705555555556</v>
      </c>
      <c r="I328" s="3">
        <v>43.208078999999998</v>
      </c>
      <c r="J328" s="2" t="s">
        <v>35</v>
      </c>
      <c r="K328" s="3">
        <v>91990</v>
      </c>
      <c r="L328" s="3">
        <v>2129</v>
      </c>
      <c r="M328" s="3">
        <v>166</v>
      </c>
      <c r="N328" s="3">
        <v>138</v>
      </c>
      <c r="O328" s="3">
        <v>30</v>
      </c>
      <c r="P328" s="3">
        <v>1</v>
      </c>
      <c r="Q328" s="3">
        <v>0</v>
      </c>
      <c r="R328" s="3">
        <v>1</v>
      </c>
      <c r="S328" s="3">
        <v>54</v>
      </c>
    </row>
    <row r="329" spans="1:19" x14ac:dyDescent="0.25">
      <c r="A329" s="2" t="s">
        <v>934</v>
      </c>
      <c r="B329" s="2" t="s">
        <v>152</v>
      </c>
      <c r="C329" s="2" t="s">
        <v>935</v>
      </c>
      <c r="D329" s="2" t="s">
        <v>936</v>
      </c>
      <c r="E329" s="2" t="s">
        <v>114</v>
      </c>
      <c r="F329" s="4">
        <v>45459.893750000003</v>
      </c>
      <c r="G329" s="2" t="s">
        <v>658</v>
      </c>
      <c r="H329" s="4">
        <v>45460.720833333333</v>
      </c>
      <c r="I329" s="3">
        <v>228.461794</v>
      </c>
      <c r="J329" s="2" t="s">
        <v>35</v>
      </c>
      <c r="K329" s="3">
        <v>68767</v>
      </c>
      <c r="L329" s="3">
        <v>301</v>
      </c>
      <c r="M329" s="3">
        <v>19</v>
      </c>
      <c r="N329" s="3">
        <v>13</v>
      </c>
      <c r="O329" s="3">
        <v>0</v>
      </c>
      <c r="P329" s="3">
        <v>0</v>
      </c>
      <c r="Q329" s="3">
        <v>0</v>
      </c>
      <c r="R329" s="3">
        <v>0</v>
      </c>
      <c r="S329" s="3">
        <v>1191</v>
      </c>
    </row>
    <row r="330" spans="1:19" x14ac:dyDescent="0.25">
      <c r="A330" s="2" t="s">
        <v>937</v>
      </c>
      <c r="B330" s="2" t="s">
        <v>152</v>
      </c>
      <c r="C330" s="2" t="s">
        <v>935</v>
      </c>
      <c r="D330" s="2" t="s">
        <v>936</v>
      </c>
      <c r="E330" s="2" t="s">
        <v>78</v>
      </c>
      <c r="F330" s="4">
        <v>45460.527777777781</v>
      </c>
      <c r="G330" s="2" t="s">
        <v>658</v>
      </c>
      <c r="H330" s="4">
        <v>45460.720833333333</v>
      </c>
      <c r="I330" s="3">
        <v>175.607383</v>
      </c>
      <c r="J330" s="2" t="s">
        <v>35</v>
      </c>
      <c r="K330" s="3">
        <v>52331</v>
      </c>
      <c r="L330" s="3">
        <v>298</v>
      </c>
      <c r="M330" s="3">
        <v>19</v>
      </c>
      <c r="N330" s="3">
        <v>13</v>
      </c>
      <c r="O330" s="3">
        <v>0</v>
      </c>
      <c r="P330" s="3">
        <v>0</v>
      </c>
      <c r="Q330" s="3">
        <v>0</v>
      </c>
      <c r="R330" s="3">
        <v>0</v>
      </c>
      <c r="S330" s="3">
        <v>278</v>
      </c>
    </row>
    <row r="331" spans="1:19" x14ac:dyDescent="0.25">
      <c r="A331" s="2" t="s">
        <v>938</v>
      </c>
      <c r="B331" s="2" t="s">
        <v>175</v>
      </c>
      <c r="C331" s="2" t="s">
        <v>939</v>
      </c>
      <c r="D331" s="2" t="s">
        <v>940</v>
      </c>
      <c r="E331" s="2" t="s">
        <v>16</v>
      </c>
      <c r="F331" s="4">
        <v>45460.711111111108</v>
      </c>
      <c r="G331" s="2" t="s">
        <v>658</v>
      </c>
      <c r="H331" s="4">
        <v>45460.78125</v>
      </c>
      <c r="I331" s="3">
        <v>101</v>
      </c>
      <c r="J331" s="2" t="s">
        <v>35</v>
      </c>
      <c r="K331" s="3">
        <v>97162</v>
      </c>
      <c r="L331" s="3">
        <v>962</v>
      </c>
      <c r="M331" s="3">
        <v>47</v>
      </c>
      <c r="N331" s="3">
        <v>40</v>
      </c>
      <c r="O331" s="3">
        <v>6</v>
      </c>
      <c r="P331" s="3">
        <v>0</v>
      </c>
      <c r="Q331" s="3">
        <v>0</v>
      </c>
      <c r="R331" s="3">
        <v>0</v>
      </c>
      <c r="S331" s="3">
        <v>101</v>
      </c>
    </row>
    <row r="332" spans="1:19" x14ac:dyDescent="0.25">
      <c r="A332" s="2" t="s">
        <v>941</v>
      </c>
      <c r="B332" s="2" t="s">
        <v>446</v>
      </c>
      <c r="C332" s="2" t="s">
        <v>942</v>
      </c>
      <c r="D332" s="2" t="s">
        <v>943</v>
      </c>
      <c r="E332" s="2" t="s">
        <v>78</v>
      </c>
      <c r="F332" s="4">
        <v>45460.604861111111</v>
      </c>
      <c r="G332" s="2" t="s">
        <v>658</v>
      </c>
      <c r="H332" s="4">
        <v>45460.824305555558</v>
      </c>
      <c r="I332" s="3">
        <v>227.70255700000001</v>
      </c>
      <c r="J332" s="2" t="s">
        <v>35</v>
      </c>
      <c r="K332" s="3">
        <v>463147</v>
      </c>
      <c r="L332" s="3">
        <v>2034</v>
      </c>
      <c r="M332" s="3">
        <v>38</v>
      </c>
      <c r="N332" s="3">
        <v>33</v>
      </c>
      <c r="O332" s="3">
        <v>31</v>
      </c>
      <c r="P332" s="3">
        <v>6</v>
      </c>
      <c r="Q332" s="3">
        <v>0</v>
      </c>
      <c r="R332" s="3">
        <v>0</v>
      </c>
      <c r="S332" s="3">
        <v>316</v>
      </c>
    </row>
    <row r="333" spans="1:19" x14ac:dyDescent="0.25">
      <c r="A333" s="2" t="s">
        <v>944</v>
      </c>
      <c r="B333" s="2" t="s">
        <v>192</v>
      </c>
      <c r="C333" s="2" t="s">
        <v>945</v>
      </c>
      <c r="D333" s="2" t="s">
        <v>946</v>
      </c>
      <c r="E333" s="2" t="s">
        <v>16</v>
      </c>
      <c r="F333" s="4">
        <v>45460.836805555555</v>
      </c>
      <c r="G333" s="2" t="s">
        <v>658</v>
      </c>
      <c r="H333" s="4">
        <v>45460.855555555558</v>
      </c>
      <c r="I333" s="3">
        <v>27</v>
      </c>
      <c r="J333" s="2" t="s">
        <v>35</v>
      </c>
      <c r="K333" s="3">
        <v>48141</v>
      </c>
      <c r="L333" s="3">
        <v>1783</v>
      </c>
      <c r="M333" s="3">
        <v>75</v>
      </c>
      <c r="N333" s="3">
        <v>52</v>
      </c>
      <c r="O333" s="3">
        <v>32</v>
      </c>
      <c r="P333" s="3">
        <v>3</v>
      </c>
      <c r="Q333" s="3">
        <v>0</v>
      </c>
      <c r="R333" s="3">
        <v>10</v>
      </c>
      <c r="S333" s="3">
        <v>27</v>
      </c>
    </row>
    <row r="334" spans="1:19" x14ac:dyDescent="0.25">
      <c r="A334" s="2" t="s">
        <v>947</v>
      </c>
      <c r="B334" s="2" t="s">
        <v>104</v>
      </c>
      <c r="C334" s="2" t="s">
        <v>892</v>
      </c>
      <c r="D334" s="2" t="s">
        <v>893</v>
      </c>
      <c r="E334" s="2" t="s">
        <v>78</v>
      </c>
      <c r="F334" s="4">
        <v>45460.752083333333</v>
      </c>
      <c r="G334" s="2" t="s">
        <v>658</v>
      </c>
      <c r="H334" s="4">
        <v>45460.893750000003</v>
      </c>
      <c r="I334" s="3">
        <v>121.92</v>
      </c>
      <c r="J334" s="2" t="s">
        <v>35</v>
      </c>
      <c r="K334" s="3">
        <v>12192</v>
      </c>
      <c r="L334" s="3">
        <v>100</v>
      </c>
      <c r="M334" s="3">
        <v>1</v>
      </c>
      <c r="N334" s="3">
        <v>0</v>
      </c>
      <c r="O334" s="3">
        <v>2</v>
      </c>
      <c r="P334" s="3">
        <v>0</v>
      </c>
      <c r="Q334" s="3">
        <v>0</v>
      </c>
      <c r="R334" s="3">
        <v>0</v>
      </c>
      <c r="S334" s="3">
        <v>204</v>
      </c>
    </row>
    <row r="335" spans="1:19" x14ac:dyDescent="0.25">
      <c r="A335" s="2" t="s">
        <v>948</v>
      </c>
      <c r="B335" s="2" t="s">
        <v>179</v>
      </c>
      <c r="C335" s="2" t="s">
        <v>254</v>
      </c>
      <c r="D335" s="2" t="s">
        <v>928</v>
      </c>
      <c r="E335" s="2" t="s">
        <v>24</v>
      </c>
      <c r="F335" s="4">
        <v>45460.636805555558</v>
      </c>
      <c r="G335" s="2" t="s">
        <v>658</v>
      </c>
      <c r="H335" s="4">
        <v>45460.923611111109</v>
      </c>
      <c r="I335" s="3">
        <v>201.54128399999999</v>
      </c>
      <c r="J335" s="2" t="s">
        <v>35</v>
      </c>
      <c r="K335" s="3">
        <v>43936</v>
      </c>
      <c r="L335" s="3">
        <v>218</v>
      </c>
      <c r="M335" s="3">
        <v>16</v>
      </c>
      <c r="N335" s="3">
        <v>13</v>
      </c>
      <c r="O335" s="3">
        <v>2</v>
      </c>
      <c r="P335" s="3">
        <v>0</v>
      </c>
      <c r="Q335" s="3">
        <v>0</v>
      </c>
      <c r="R335" s="3">
        <v>6</v>
      </c>
      <c r="S335" s="3">
        <v>413</v>
      </c>
    </row>
    <row r="336" spans="1:19" x14ac:dyDescent="0.25">
      <c r="A336" s="2" t="s">
        <v>949</v>
      </c>
      <c r="B336" s="2" t="s">
        <v>148</v>
      </c>
      <c r="C336" s="2" t="s">
        <v>603</v>
      </c>
      <c r="D336" s="2" t="s">
        <v>950</v>
      </c>
      <c r="E336" s="2" t="s">
        <v>14</v>
      </c>
      <c r="F336" s="4">
        <v>45460.943749999999</v>
      </c>
      <c r="G336" s="2" t="s">
        <v>951</v>
      </c>
      <c r="H336" s="4">
        <v>45461.004861111112</v>
      </c>
      <c r="I336" s="3">
        <v>85.614534000000006</v>
      </c>
      <c r="J336" s="2" t="s">
        <v>35</v>
      </c>
      <c r="K336" s="3">
        <v>54194</v>
      </c>
      <c r="L336" s="3">
        <v>633</v>
      </c>
      <c r="M336" s="3">
        <v>62</v>
      </c>
      <c r="N336" s="3">
        <v>47</v>
      </c>
      <c r="O336" s="3">
        <v>4</v>
      </c>
      <c r="P336" s="3">
        <v>0</v>
      </c>
      <c r="Q336" s="3">
        <v>0</v>
      </c>
      <c r="R336" s="3">
        <v>1</v>
      </c>
      <c r="S336" s="3">
        <v>88</v>
      </c>
    </row>
    <row r="337" spans="1:19" x14ac:dyDescent="0.25">
      <c r="A337" s="2" t="s">
        <v>952</v>
      </c>
      <c r="B337" s="2" t="s">
        <v>117</v>
      </c>
      <c r="C337" s="2" t="s">
        <v>953</v>
      </c>
      <c r="D337" s="2" t="s">
        <v>954</v>
      </c>
      <c r="E337" s="2" t="s">
        <v>102</v>
      </c>
      <c r="F337" s="4">
        <v>45460.645833333336</v>
      </c>
      <c r="G337" s="2" t="s">
        <v>951</v>
      </c>
      <c r="H337" s="4">
        <v>45461.056944444441</v>
      </c>
      <c r="I337" s="3">
        <v>428.72093000000001</v>
      </c>
      <c r="J337" s="2" t="s">
        <v>41</v>
      </c>
      <c r="K337" s="3">
        <v>73740</v>
      </c>
      <c r="L337" s="3">
        <v>172</v>
      </c>
      <c r="M337" s="3">
        <v>5</v>
      </c>
      <c r="N337" s="3">
        <v>4</v>
      </c>
      <c r="O337" s="3">
        <v>4</v>
      </c>
      <c r="P337" s="3">
        <v>0</v>
      </c>
      <c r="Q337" s="3">
        <v>0</v>
      </c>
      <c r="R337" s="3">
        <v>7</v>
      </c>
      <c r="S337" s="3">
        <v>592</v>
      </c>
    </row>
    <row r="338" spans="1:19" x14ac:dyDescent="0.25">
      <c r="A338" s="2" t="s">
        <v>955</v>
      </c>
      <c r="B338" s="2" t="s">
        <v>75</v>
      </c>
      <c r="C338" s="2" t="s">
        <v>956</v>
      </c>
      <c r="D338" s="2" t="s">
        <v>957</v>
      </c>
      <c r="E338" s="2" t="s">
        <v>78</v>
      </c>
      <c r="F338" s="4">
        <v>45460.906944444447</v>
      </c>
      <c r="G338" s="2" t="s">
        <v>951</v>
      </c>
      <c r="H338" s="4">
        <v>45461.083333333336</v>
      </c>
      <c r="I338" s="3">
        <v>254</v>
      </c>
      <c r="J338" s="2" t="s">
        <v>35</v>
      </c>
      <c r="K338" s="3">
        <v>33274</v>
      </c>
      <c r="L338" s="3">
        <v>131</v>
      </c>
      <c r="M338" s="3">
        <v>6</v>
      </c>
      <c r="N338" s="3">
        <v>5</v>
      </c>
      <c r="O338" s="3">
        <v>1</v>
      </c>
      <c r="P338" s="3">
        <v>0</v>
      </c>
      <c r="Q338" s="3">
        <v>0</v>
      </c>
      <c r="R338" s="3">
        <v>1</v>
      </c>
      <c r="S338" s="3">
        <v>254</v>
      </c>
    </row>
    <row r="339" spans="1:19" x14ac:dyDescent="0.25">
      <c r="A339" s="2" t="s">
        <v>958</v>
      </c>
      <c r="B339" s="2" t="s">
        <v>75</v>
      </c>
      <c r="C339" s="2" t="s">
        <v>621</v>
      </c>
      <c r="D339" s="2" t="s">
        <v>959</v>
      </c>
      <c r="E339" s="2" t="s">
        <v>14</v>
      </c>
      <c r="F339" s="4">
        <v>45460.96597222222</v>
      </c>
      <c r="G339" s="2" t="s">
        <v>951</v>
      </c>
      <c r="H339" s="4">
        <v>45461.131944444445</v>
      </c>
      <c r="I339" s="3">
        <v>217.442882</v>
      </c>
      <c r="J339" s="2" t="s">
        <v>35</v>
      </c>
      <c r="K339" s="3">
        <v>494900</v>
      </c>
      <c r="L339" s="3">
        <v>2276</v>
      </c>
      <c r="M339" s="3">
        <v>102</v>
      </c>
      <c r="N339" s="3">
        <v>73</v>
      </c>
      <c r="O339" s="3">
        <v>46</v>
      </c>
      <c r="P339" s="3">
        <v>2</v>
      </c>
      <c r="Q339" s="3">
        <v>0</v>
      </c>
      <c r="R339" s="3">
        <v>13</v>
      </c>
      <c r="S339" s="3">
        <v>239</v>
      </c>
    </row>
    <row r="340" spans="1:19" x14ac:dyDescent="0.25">
      <c r="A340" s="2" t="s">
        <v>960</v>
      </c>
      <c r="B340" s="2" t="s">
        <v>220</v>
      </c>
      <c r="C340" s="2" t="s">
        <v>961</v>
      </c>
      <c r="D340" s="2" t="s">
        <v>962</v>
      </c>
      <c r="E340" s="2" t="s">
        <v>14</v>
      </c>
      <c r="F340" s="4">
        <v>45461.113888888889</v>
      </c>
      <c r="G340" s="2" t="s">
        <v>951</v>
      </c>
      <c r="H340" s="4">
        <v>45461.205555555556</v>
      </c>
      <c r="I340" s="3">
        <v>111.542636</v>
      </c>
      <c r="J340" s="2" t="s">
        <v>35</v>
      </c>
      <c r="K340" s="3">
        <v>345336</v>
      </c>
      <c r="L340" s="3">
        <v>3096</v>
      </c>
      <c r="M340" s="3">
        <v>257</v>
      </c>
      <c r="N340" s="3">
        <v>173</v>
      </c>
      <c r="O340" s="3">
        <v>31</v>
      </c>
      <c r="P340" s="3">
        <v>2</v>
      </c>
      <c r="Q340" s="3">
        <v>0</v>
      </c>
      <c r="R340" s="3">
        <v>14</v>
      </c>
      <c r="S340" s="3">
        <v>132</v>
      </c>
    </row>
    <row r="341" spans="1:19" x14ac:dyDescent="0.25">
      <c r="A341" s="2" t="s">
        <v>963</v>
      </c>
      <c r="B341" s="2" t="s">
        <v>117</v>
      </c>
      <c r="C341" s="2" t="s">
        <v>964</v>
      </c>
      <c r="D341" s="2" t="s">
        <v>965</v>
      </c>
      <c r="E341" s="2" t="s">
        <v>78</v>
      </c>
      <c r="F341" s="4">
        <v>45461.182638888888</v>
      </c>
      <c r="G341" s="2" t="s">
        <v>951</v>
      </c>
      <c r="H341" s="4">
        <v>45461.277083333334</v>
      </c>
      <c r="I341" s="3">
        <v>136</v>
      </c>
      <c r="J341" s="2" t="s">
        <v>35</v>
      </c>
      <c r="K341" s="3">
        <v>35224</v>
      </c>
      <c r="L341" s="3">
        <v>259</v>
      </c>
      <c r="M341" s="3">
        <v>13</v>
      </c>
      <c r="N341" s="3">
        <v>11</v>
      </c>
      <c r="O341" s="3">
        <v>7</v>
      </c>
      <c r="P341" s="3">
        <v>0</v>
      </c>
      <c r="Q341" s="3">
        <v>0</v>
      </c>
      <c r="R341" s="3">
        <v>0</v>
      </c>
      <c r="S341" s="3">
        <v>136</v>
      </c>
    </row>
    <row r="342" spans="1:19" x14ac:dyDescent="0.25">
      <c r="A342" s="2" t="s">
        <v>966</v>
      </c>
      <c r="B342" s="2" t="s">
        <v>179</v>
      </c>
      <c r="C342" s="2" t="s">
        <v>967</v>
      </c>
      <c r="D342" s="2" t="s">
        <v>968</v>
      </c>
      <c r="E342" s="2" t="s">
        <v>78</v>
      </c>
      <c r="F342" s="4">
        <v>45461.186805555553</v>
      </c>
      <c r="G342" s="2" t="s">
        <v>951</v>
      </c>
      <c r="H342" s="4">
        <v>45461.29583333333</v>
      </c>
      <c r="I342" s="3">
        <v>81.594046000000006</v>
      </c>
      <c r="J342" s="2" t="s">
        <v>35</v>
      </c>
      <c r="K342" s="3">
        <v>60298</v>
      </c>
      <c r="L342" s="3">
        <v>739</v>
      </c>
      <c r="M342" s="3">
        <v>48</v>
      </c>
      <c r="N342" s="3">
        <v>41</v>
      </c>
      <c r="O342" s="3">
        <v>17</v>
      </c>
      <c r="P342" s="3">
        <v>0</v>
      </c>
      <c r="Q342" s="3">
        <v>0</v>
      </c>
      <c r="R342" s="3">
        <v>0</v>
      </c>
      <c r="S342" s="3">
        <v>157</v>
      </c>
    </row>
    <row r="343" spans="1:19" x14ac:dyDescent="0.25">
      <c r="A343" s="2" t="s">
        <v>969</v>
      </c>
      <c r="B343" s="2" t="s">
        <v>301</v>
      </c>
      <c r="C343" s="2" t="s">
        <v>970</v>
      </c>
      <c r="D343" s="2" t="s">
        <v>971</v>
      </c>
      <c r="E343" s="2" t="s">
        <v>16</v>
      </c>
      <c r="F343" s="4">
        <v>45461.38958333333</v>
      </c>
      <c r="G343" s="2" t="s">
        <v>951</v>
      </c>
      <c r="H343" s="4">
        <v>45461.423611111109</v>
      </c>
      <c r="I343" s="3">
        <v>37.534638000000001</v>
      </c>
      <c r="J343" s="2" t="s">
        <v>35</v>
      </c>
      <c r="K343" s="3">
        <v>70978</v>
      </c>
      <c r="L343" s="3">
        <v>1891</v>
      </c>
      <c r="M343" s="3">
        <v>67</v>
      </c>
      <c r="N343" s="3">
        <v>57</v>
      </c>
      <c r="O343" s="3">
        <v>54</v>
      </c>
      <c r="P343" s="3">
        <v>10</v>
      </c>
      <c r="Q343" s="3">
        <v>0</v>
      </c>
      <c r="R343" s="3">
        <v>4</v>
      </c>
      <c r="S343" s="3">
        <v>49</v>
      </c>
    </row>
    <row r="344" spans="1:19" x14ac:dyDescent="0.25">
      <c r="A344" s="2" t="s">
        <v>972</v>
      </c>
      <c r="B344" s="2" t="s">
        <v>117</v>
      </c>
      <c r="C344" s="2" t="s">
        <v>118</v>
      </c>
      <c r="D344" s="2" t="s">
        <v>973</v>
      </c>
      <c r="E344" s="2" t="s">
        <v>24</v>
      </c>
      <c r="F344" s="4">
        <v>45461.175694444442</v>
      </c>
      <c r="G344" s="2" t="s">
        <v>951</v>
      </c>
      <c r="H344" s="4">
        <v>45461.463888888888</v>
      </c>
      <c r="I344" s="3">
        <v>96.043306999999999</v>
      </c>
      <c r="J344" s="2" t="s">
        <v>35</v>
      </c>
      <c r="K344" s="3">
        <v>97580</v>
      </c>
      <c r="L344" s="3">
        <v>1016</v>
      </c>
      <c r="M344" s="3">
        <v>56</v>
      </c>
      <c r="N344" s="3">
        <v>41</v>
      </c>
      <c r="O344" s="3">
        <v>15</v>
      </c>
      <c r="P344" s="3">
        <v>0</v>
      </c>
      <c r="Q344" s="3">
        <v>0</v>
      </c>
      <c r="R344" s="3">
        <v>0</v>
      </c>
      <c r="S344" s="3">
        <v>415</v>
      </c>
    </row>
    <row r="345" spans="1:19" x14ac:dyDescent="0.25">
      <c r="A345" s="2" t="s">
        <v>974</v>
      </c>
      <c r="B345" s="2" t="s">
        <v>81</v>
      </c>
      <c r="C345" s="2" t="s">
        <v>571</v>
      </c>
      <c r="D345" s="2" t="s">
        <v>975</v>
      </c>
      <c r="E345" s="2" t="s">
        <v>16</v>
      </c>
      <c r="F345" s="4">
        <v>45461.380555555559</v>
      </c>
      <c r="G345" s="2" t="s">
        <v>951</v>
      </c>
      <c r="H345" s="4">
        <v>45461.546527777777</v>
      </c>
      <c r="I345" s="3">
        <v>239</v>
      </c>
      <c r="J345" s="2" t="s">
        <v>35</v>
      </c>
      <c r="K345" s="3">
        <v>59989</v>
      </c>
      <c r="L345" s="3">
        <v>251</v>
      </c>
      <c r="M345" s="3">
        <v>4</v>
      </c>
      <c r="N345" s="3">
        <v>3</v>
      </c>
      <c r="O345" s="3">
        <v>4</v>
      </c>
      <c r="P345" s="3">
        <v>0</v>
      </c>
      <c r="Q345" s="3">
        <v>0</v>
      </c>
      <c r="R345" s="3">
        <v>2</v>
      </c>
      <c r="S345" s="3">
        <v>239</v>
      </c>
    </row>
    <row r="346" spans="1:19" x14ac:dyDescent="0.25">
      <c r="A346" s="2" t="s">
        <v>976</v>
      </c>
      <c r="B346" s="2" t="s">
        <v>152</v>
      </c>
      <c r="C346" s="2" t="s">
        <v>977</v>
      </c>
      <c r="D346" s="2" t="s">
        <v>978</v>
      </c>
      <c r="E346" s="2" t="s">
        <v>14</v>
      </c>
      <c r="F346" s="4">
        <v>45461.574305555558</v>
      </c>
      <c r="G346" s="2" t="s">
        <v>951</v>
      </c>
      <c r="H346" s="4">
        <v>45461.613888888889</v>
      </c>
      <c r="I346" s="3">
        <v>57</v>
      </c>
      <c r="J346" s="2" t="s">
        <v>35</v>
      </c>
      <c r="K346" s="3">
        <v>11742</v>
      </c>
      <c r="L346" s="3">
        <v>206</v>
      </c>
      <c r="M346" s="3">
        <v>24</v>
      </c>
      <c r="N346" s="3">
        <v>15</v>
      </c>
      <c r="O346" s="3">
        <v>3</v>
      </c>
      <c r="P346" s="3">
        <v>0</v>
      </c>
      <c r="Q346" s="3">
        <v>0</v>
      </c>
      <c r="R346" s="3">
        <v>0</v>
      </c>
      <c r="S346" s="3">
        <v>57</v>
      </c>
    </row>
    <row r="347" spans="1:19" x14ac:dyDescent="0.25">
      <c r="A347" s="2" t="s">
        <v>979</v>
      </c>
      <c r="B347" s="2" t="s">
        <v>144</v>
      </c>
      <c r="C347" s="2" t="s">
        <v>980</v>
      </c>
      <c r="D347" s="2" t="s">
        <v>981</v>
      </c>
      <c r="E347" s="2" t="s">
        <v>16</v>
      </c>
      <c r="F347" s="4">
        <v>45461.62777777778</v>
      </c>
      <c r="G347" s="2" t="s">
        <v>951</v>
      </c>
      <c r="H347" s="4">
        <v>45461.657638888886</v>
      </c>
      <c r="I347" s="3">
        <v>43</v>
      </c>
      <c r="J347" s="2" t="s">
        <v>35</v>
      </c>
      <c r="K347" s="3">
        <v>8729</v>
      </c>
      <c r="L347" s="3">
        <v>203</v>
      </c>
      <c r="M347" s="3">
        <v>10</v>
      </c>
      <c r="N347" s="3">
        <v>7</v>
      </c>
      <c r="O347" s="3">
        <v>4</v>
      </c>
      <c r="P347" s="3">
        <v>1</v>
      </c>
      <c r="Q347" s="3">
        <v>0</v>
      </c>
      <c r="R347" s="3">
        <v>0</v>
      </c>
      <c r="S347" s="3">
        <v>43</v>
      </c>
    </row>
    <row r="348" spans="1:19" x14ac:dyDescent="0.25">
      <c r="A348" s="2" t="s">
        <v>982</v>
      </c>
      <c r="B348" s="2" t="s">
        <v>148</v>
      </c>
      <c r="C348" s="2" t="s">
        <v>684</v>
      </c>
      <c r="D348" s="2" t="s">
        <v>983</v>
      </c>
      <c r="E348" s="2" t="s">
        <v>16</v>
      </c>
      <c r="F348" s="4">
        <v>45461.663194444445</v>
      </c>
      <c r="G348" s="2" t="s">
        <v>951</v>
      </c>
      <c r="H348" s="4">
        <v>45461.678472222222</v>
      </c>
      <c r="I348" s="3">
        <v>22</v>
      </c>
      <c r="J348" s="2" t="s">
        <v>35</v>
      </c>
      <c r="K348" s="3">
        <v>5434</v>
      </c>
      <c r="L348" s="3">
        <v>247</v>
      </c>
      <c r="M348" s="3">
        <v>11</v>
      </c>
      <c r="N348" s="3">
        <v>11</v>
      </c>
      <c r="O348" s="3">
        <v>3</v>
      </c>
      <c r="P348" s="3">
        <v>0</v>
      </c>
      <c r="Q348" s="3">
        <v>0</v>
      </c>
      <c r="R348" s="3">
        <v>0</v>
      </c>
      <c r="S348" s="3">
        <v>22</v>
      </c>
    </row>
    <row r="349" spans="1:19" x14ac:dyDescent="0.25">
      <c r="A349" s="2" t="s">
        <v>984</v>
      </c>
      <c r="B349" s="2" t="s">
        <v>144</v>
      </c>
      <c r="C349" s="2" t="s">
        <v>980</v>
      </c>
      <c r="D349" s="2" t="s">
        <v>981</v>
      </c>
      <c r="E349" s="2" t="s">
        <v>16</v>
      </c>
      <c r="F349" s="4">
        <v>45461.756249999999</v>
      </c>
      <c r="G349" s="2" t="s">
        <v>951</v>
      </c>
      <c r="H349" s="4">
        <v>45461.79791666667</v>
      </c>
      <c r="I349" s="3">
        <v>60</v>
      </c>
      <c r="J349" s="2" t="s">
        <v>35</v>
      </c>
      <c r="K349" s="3">
        <v>12180</v>
      </c>
      <c r="L349" s="3">
        <v>203</v>
      </c>
      <c r="M349" s="3">
        <v>10</v>
      </c>
      <c r="N349" s="3">
        <v>7</v>
      </c>
      <c r="O349" s="3">
        <v>4</v>
      </c>
      <c r="P349" s="3">
        <v>1</v>
      </c>
      <c r="Q349" s="3">
        <v>0</v>
      </c>
      <c r="R349" s="3">
        <v>0</v>
      </c>
      <c r="S349" s="3">
        <v>60</v>
      </c>
    </row>
    <row r="350" spans="1:19" x14ac:dyDescent="0.25">
      <c r="A350" s="2" t="s">
        <v>985</v>
      </c>
      <c r="B350" s="2" t="s">
        <v>207</v>
      </c>
      <c r="C350" s="2" t="s">
        <v>208</v>
      </c>
      <c r="D350" s="2" t="s">
        <v>986</v>
      </c>
      <c r="E350" s="2" t="s">
        <v>16</v>
      </c>
      <c r="F350" s="4">
        <v>45461.566666666666</v>
      </c>
      <c r="G350" s="2" t="s">
        <v>951</v>
      </c>
      <c r="H350" s="4">
        <v>45461.818749999999</v>
      </c>
      <c r="I350" s="3">
        <v>363</v>
      </c>
      <c r="J350" s="2" t="s">
        <v>35</v>
      </c>
      <c r="K350" s="3">
        <v>6534</v>
      </c>
      <c r="L350" s="3">
        <v>18</v>
      </c>
      <c r="M350" s="3">
        <v>3</v>
      </c>
      <c r="N350" s="3">
        <v>2</v>
      </c>
      <c r="O350" s="3">
        <v>0</v>
      </c>
      <c r="P350" s="3">
        <v>0</v>
      </c>
      <c r="Q350" s="3">
        <v>0</v>
      </c>
      <c r="R350" s="3">
        <v>0</v>
      </c>
      <c r="S350" s="3">
        <v>363</v>
      </c>
    </row>
    <row r="351" spans="1:19" x14ac:dyDescent="0.25">
      <c r="A351" s="2" t="s">
        <v>987</v>
      </c>
      <c r="B351" s="2" t="s">
        <v>446</v>
      </c>
      <c r="C351" s="2" t="s">
        <v>988</v>
      </c>
      <c r="D351" s="2" t="s">
        <v>989</v>
      </c>
      <c r="E351" s="2" t="s">
        <v>114</v>
      </c>
      <c r="F351" s="4">
        <v>45461.614583333336</v>
      </c>
      <c r="G351" s="2" t="s">
        <v>951</v>
      </c>
      <c r="H351" s="4">
        <v>45461.875</v>
      </c>
      <c r="I351" s="3">
        <v>126.16800000000001</v>
      </c>
      <c r="J351" s="2" t="s">
        <v>35</v>
      </c>
      <c r="K351" s="3">
        <v>31542</v>
      </c>
      <c r="L351" s="3">
        <v>250</v>
      </c>
      <c r="M351" s="3">
        <v>3</v>
      </c>
      <c r="N351" s="3">
        <v>2</v>
      </c>
      <c r="O351" s="3">
        <v>2</v>
      </c>
      <c r="P351" s="3">
        <v>0</v>
      </c>
      <c r="Q351" s="3">
        <v>0</v>
      </c>
      <c r="R351" s="3">
        <v>0</v>
      </c>
      <c r="S351" s="3">
        <v>375</v>
      </c>
    </row>
    <row r="352" spans="1:19" x14ac:dyDescent="0.25">
      <c r="A352" s="2" t="s">
        <v>990</v>
      </c>
      <c r="B352" s="2" t="s">
        <v>75</v>
      </c>
      <c r="C352" s="2" t="s">
        <v>76</v>
      </c>
      <c r="D352" s="2" t="s">
        <v>378</v>
      </c>
      <c r="E352" s="2" t="s">
        <v>14</v>
      </c>
      <c r="F352" s="4">
        <v>45462.022916666669</v>
      </c>
      <c r="G352" s="2" t="s">
        <v>951</v>
      </c>
      <c r="H352" s="4">
        <v>45462.102777777778</v>
      </c>
      <c r="I352" s="3">
        <v>115</v>
      </c>
      <c r="J352" s="2" t="s">
        <v>35</v>
      </c>
      <c r="K352" s="3">
        <v>107180</v>
      </c>
      <c r="L352" s="3">
        <v>932</v>
      </c>
      <c r="M352" s="3">
        <v>61</v>
      </c>
      <c r="N352" s="3">
        <v>48</v>
      </c>
      <c r="O352" s="3">
        <v>19</v>
      </c>
      <c r="P352" s="3">
        <v>0</v>
      </c>
      <c r="Q352" s="3">
        <v>0</v>
      </c>
      <c r="R352" s="3">
        <v>16</v>
      </c>
      <c r="S352" s="3">
        <v>115</v>
      </c>
    </row>
    <row r="353" spans="1:19" x14ac:dyDescent="0.25">
      <c r="A353" s="2" t="s">
        <v>991</v>
      </c>
      <c r="B353" s="2" t="s">
        <v>234</v>
      </c>
      <c r="C353" s="2" t="s">
        <v>992</v>
      </c>
      <c r="D353" s="2" t="s">
        <v>993</v>
      </c>
      <c r="E353" s="2" t="s">
        <v>102</v>
      </c>
      <c r="F353" s="4">
        <v>45461.906944444447</v>
      </c>
      <c r="G353" s="2" t="s">
        <v>951</v>
      </c>
      <c r="H353" s="4">
        <v>45462.295138888891</v>
      </c>
      <c r="I353" s="3">
        <v>180.068127</v>
      </c>
      <c r="J353" s="2" t="s">
        <v>35</v>
      </c>
      <c r="K353" s="3">
        <v>74008</v>
      </c>
      <c r="L353" s="3">
        <v>411</v>
      </c>
      <c r="M353" s="3">
        <v>35</v>
      </c>
      <c r="N353" s="3">
        <v>24</v>
      </c>
      <c r="O353" s="3">
        <v>5</v>
      </c>
      <c r="P353" s="3">
        <v>0</v>
      </c>
      <c r="Q353" s="3">
        <v>0</v>
      </c>
      <c r="R353" s="3">
        <v>0</v>
      </c>
      <c r="S353" s="3">
        <v>559</v>
      </c>
    </row>
    <row r="354" spans="1:19" x14ac:dyDescent="0.25">
      <c r="A354" s="2" t="s">
        <v>994</v>
      </c>
      <c r="B354" s="2" t="s">
        <v>660</v>
      </c>
      <c r="C354" s="2" t="s">
        <v>995</v>
      </c>
      <c r="D354" s="2" t="s">
        <v>996</v>
      </c>
      <c r="E354" s="2" t="s">
        <v>78</v>
      </c>
      <c r="F354" s="4">
        <v>45462.303472222222</v>
      </c>
      <c r="G354" s="2" t="s">
        <v>951</v>
      </c>
      <c r="H354" s="4">
        <v>45462.324999999997</v>
      </c>
      <c r="I354" s="3">
        <v>31</v>
      </c>
      <c r="J354" s="2" t="s">
        <v>35</v>
      </c>
      <c r="K354" s="3">
        <v>13206</v>
      </c>
      <c r="L354" s="3">
        <v>426</v>
      </c>
      <c r="M354" s="3">
        <v>15</v>
      </c>
      <c r="N354" s="3">
        <v>9</v>
      </c>
      <c r="O354" s="3">
        <v>6</v>
      </c>
      <c r="P354" s="3">
        <v>0</v>
      </c>
      <c r="Q354" s="3">
        <v>0</v>
      </c>
      <c r="R354" s="3">
        <v>0</v>
      </c>
      <c r="S354" s="3">
        <v>31</v>
      </c>
    </row>
    <row r="355" spans="1:19" x14ac:dyDescent="0.25">
      <c r="A355" s="2" t="s">
        <v>997</v>
      </c>
      <c r="B355" s="2" t="s">
        <v>250</v>
      </c>
      <c r="C355" s="2" t="s">
        <v>998</v>
      </c>
      <c r="D355" s="2" t="s">
        <v>999</v>
      </c>
      <c r="E355" s="2" t="s">
        <v>78</v>
      </c>
      <c r="F355" s="4">
        <v>45462.238194444442</v>
      </c>
      <c r="G355" s="2" t="s">
        <v>951</v>
      </c>
      <c r="H355" s="4">
        <v>45462.331250000003</v>
      </c>
      <c r="I355" s="3">
        <v>109.322581</v>
      </c>
      <c r="J355" s="2" t="s">
        <v>35</v>
      </c>
      <c r="K355" s="3">
        <v>16945</v>
      </c>
      <c r="L355" s="3">
        <v>155</v>
      </c>
      <c r="M355" s="3">
        <v>15</v>
      </c>
      <c r="N355" s="3">
        <v>12</v>
      </c>
      <c r="O355" s="3">
        <v>1</v>
      </c>
      <c r="P355" s="3">
        <v>0</v>
      </c>
      <c r="Q355" s="3">
        <v>0</v>
      </c>
      <c r="R355" s="3">
        <v>0</v>
      </c>
      <c r="S355" s="3">
        <v>134</v>
      </c>
    </row>
    <row r="356" spans="1:19" x14ac:dyDescent="0.25">
      <c r="A356" s="2" t="s">
        <v>1000</v>
      </c>
      <c r="B356" s="2" t="s">
        <v>104</v>
      </c>
      <c r="C356" s="2" t="s">
        <v>930</v>
      </c>
      <c r="D356" s="2" t="s">
        <v>1001</v>
      </c>
      <c r="E356" s="2" t="s">
        <v>16</v>
      </c>
      <c r="F356" s="4">
        <v>45462.313194444447</v>
      </c>
      <c r="G356" s="2" t="s">
        <v>951</v>
      </c>
      <c r="H356" s="4">
        <v>45462.355555555558</v>
      </c>
      <c r="I356" s="3">
        <v>61</v>
      </c>
      <c r="J356" s="2" t="s">
        <v>35</v>
      </c>
      <c r="K356" s="3">
        <v>152805</v>
      </c>
      <c r="L356" s="3">
        <v>2505</v>
      </c>
      <c r="M356" s="3">
        <v>95</v>
      </c>
      <c r="N356" s="3">
        <v>68</v>
      </c>
      <c r="O356" s="3">
        <v>53</v>
      </c>
      <c r="P356" s="3">
        <v>2</v>
      </c>
      <c r="Q356" s="3">
        <v>0</v>
      </c>
      <c r="R356" s="3">
        <v>3</v>
      </c>
      <c r="S356" s="3">
        <v>61</v>
      </c>
    </row>
    <row r="357" spans="1:19" x14ac:dyDescent="0.25">
      <c r="A357" s="2" t="s">
        <v>1002</v>
      </c>
      <c r="B357" s="2" t="s">
        <v>183</v>
      </c>
      <c r="C357" s="2" t="s">
        <v>1003</v>
      </c>
      <c r="D357" s="2" t="s">
        <v>1004</v>
      </c>
      <c r="E357" s="2" t="s">
        <v>78</v>
      </c>
      <c r="F357" s="4">
        <v>45461.833333333336</v>
      </c>
      <c r="G357" s="2" t="s">
        <v>951</v>
      </c>
      <c r="H357" s="4">
        <v>45462.362500000003</v>
      </c>
      <c r="I357" s="3">
        <v>680.80737299999998</v>
      </c>
      <c r="J357" s="2" t="s">
        <v>35</v>
      </c>
      <c r="K357" s="3">
        <v>1477352</v>
      </c>
      <c r="L357" s="3">
        <v>2170</v>
      </c>
      <c r="M357" s="3">
        <v>194</v>
      </c>
      <c r="N357" s="3">
        <v>143</v>
      </c>
      <c r="O357" s="3">
        <v>45</v>
      </c>
      <c r="P357" s="3">
        <v>4</v>
      </c>
      <c r="Q357" s="3">
        <v>6</v>
      </c>
      <c r="R357" s="3">
        <v>1</v>
      </c>
      <c r="S357" s="3">
        <v>762</v>
      </c>
    </row>
    <row r="358" spans="1:19" x14ac:dyDescent="0.25">
      <c r="A358" s="2" t="s">
        <v>1005</v>
      </c>
      <c r="B358" s="2" t="s">
        <v>175</v>
      </c>
      <c r="C358" s="2" t="s">
        <v>755</v>
      </c>
      <c r="D358" s="2" t="s">
        <v>1006</v>
      </c>
      <c r="E358" s="2" t="s">
        <v>16</v>
      </c>
      <c r="F358" s="4">
        <v>45462.334027777775</v>
      </c>
      <c r="G358" s="2" t="s">
        <v>951</v>
      </c>
      <c r="H358" s="4">
        <v>45462.42083333333</v>
      </c>
      <c r="I358" s="3">
        <v>64.033597</v>
      </c>
      <c r="J358" s="2" t="s">
        <v>35</v>
      </c>
      <c r="K358" s="3">
        <v>64802</v>
      </c>
      <c r="L358" s="3">
        <v>1012</v>
      </c>
      <c r="M358" s="3">
        <v>53</v>
      </c>
      <c r="N358" s="3">
        <v>41</v>
      </c>
      <c r="O358" s="3">
        <v>23</v>
      </c>
      <c r="P358" s="3">
        <v>0</v>
      </c>
      <c r="Q358" s="3">
        <v>0</v>
      </c>
      <c r="R358" s="3">
        <v>0</v>
      </c>
      <c r="S358" s="3">
        <v>125</v>
      </c>
    </row>
    <row r="359" spans="1:19" x14ac:dyDescent="0.25">
      <c r="A359" s="2" t="s">
        <v>1007</v>
      </c>
      <c r="B359" s="2" t="s">
        <v>220</v>
      </c>
      <c r="C359" s="2" t="s">
        <v>628</v>
      </c>
      <c r="D359" s="2" t="s">
        <v>1008</v>
      </c>
      <c r="E359" s="2" t="s">
        <v>14</v>
      </c>
      <c r="F359" s="4">
        <v>45462.359722222223</v>
      </c>
      <c r="G359" s="2" t="s">
        <v>951</v>
      </c>
      <c r="H359" s="4">
        <v>45462.425694444442</v>
      </c>
      <c r="I359" s="3">
        <v>95</v>
      </c>
      <c r="J359" s="2" t="s">
        <v>35</v>
      </c>
      <c r="K359" s="3">
        <v>2755</v>
      </c>
      <c r="L359" s="3">
        <v>29</v>
      </c>
      <c r="M359" s="3">
        <v>1</v>
      </c>
      <c r="N359" s="3">
        <v>1</v>
      </c>
      <c r="O359" s="3">
        <v>0</v>
      </c>
      <c r="P359" s="3">
        <v>0</v>
      </c>
      <c r="Q359" s="3">
        <v>0</v>
      </c>
      <c r="R359" s="3">
        <v>0</v>
      </c>
      <c r="S359" s="3">
        <v>95</v>
      </c>
    </row>
    <row r="360" spans="1:19" x14ac:dyDescent="0.25">
      <c r="A360" s="2" t="s">
        <v>1009</v>
      </c>
      <c r="B360" s="2" t="s">
        <v>511</v>
      </c>
      <c r="C360" s="2" t="s">
        <v>1010</v>
      </c>
      <c r="D360" s="2" t="s">
        <v>1011</v>
      </c>
      <c r="E360" s="2" t="s">
        <v>78</v>
      </c>
      <c r="F360" s="4">
        <v>45462.006249999999</v>
      </c>
      <c r="G360" s="2" t="s">
        <v>951</v>
      </c>
      <c r="H360" s="4">
        <v>45462.436111111114</v>
      </c>
      <c r="I360" s="3">
        <v>619</v>
      </c>
      <c r="J360" s="2" t="s">
        <v>35</v>
      </c>
      <c r="K360" s="3">
        <v>73042</v>
      </c>
      <c r="L360" s="3">
        <v>118</v>
      </c>
      <c r="M360" s="3">
        <v>1</v>
      </c>
      <c r="N360" s="3">
        <v>1</v>
      </c>
      <c r="O360" s="3">
        <v>4</v>
      </c>
      <c r="P360" s="3">
        <v>0</v>
      </c>
      <c r="Q360" s="3">
        <v>0</v>
      </c>
      <c r="R360" s="3">
        <v>0</v>
      </c>
      <c r="S360" s="3">
        <v>619</v>
      </c>
    </row>
    <row r="361" spans="1:19" x14ac:dyDescent="0.25">
      <c r="A361" s="2" t="s">
        <v>1012</v>
      </c>
      <c r="B361" s="2" t="s">
        <v>250</v>
      </c>
      <c r="C361" s="2" t="s">
        <v>998</v>
      </c>
      <c r="D361" s="2" t="s">
        <v>1013</v>
      </c>
      <c r="E361" s="2" t="s">
        <v>14</v>
      </c>
      <c r="F361" s="4">
        <v>45462.40347222222</v>
      </c>
      <c r="G361" s="2" t="s">
        <v>951</v>
      </c>
      <c r="H361" s="4">
        <v>45462.451388888891</v>
      </c>
      <c r="I361" s="3">
        <v>51.296939000000002</v>
      </c>
      <c r="J361" s="2" t="s">
        <v>35</v>
      </c>
      <c r="K361" s="3">
        <v>112289</v>
      </c>
      <c r="L361" s="3">
        <v>2189</v>
      </c>
      <c r="M361" s="3">
        <v>134</v>
      </c>
      <c r="N361" s="3">
        <v>92</v>
      </c>
      <c r="O361" s="3">
        <v>62</v>
      </c>
      <c r="P361" s="3">
        <v>11</v>
      </c>
      <c r="Q361" s="3">
        <v>0</v>
      </c>
      <c r="R361" s="3">
        <v>2</v>
      </c>
      <c r="S361" s="3">
        <v>69</v>
      </c>
    </row>
    <row r="362" spans="1:19" x14ac:dyDescent="0.25">
      <c r="A362" s="2" t="s">
        <v>1014</v>
      </c>
      <c r="B362" s="2" t="s">
        <v>75</v>
      </c>
      <c r="C362" s="2" t="s">
        <v>172</v>
      </c>
      <c r="D362" s="2" t="s">
        <v>1015</v>
      </c>
      <c r="E362" s="2" t="s">
        <v>16</v>
      </c>
      <c r="F362" s="4">
        <v>45462.536111111112</v>
      </c>
      <c r="G362" s="2" t="s">
        <v>951</v>
      </c>
      <c r="H362" s="4">
        <v>45462.541666666664</v>
      </c>
      <c r="I362" s="3">
        <v>8</v>
      </c>
      <c r="J362" s="2" t="s">
        <v>35</v>
      </c>
      <c r="K362" s="3">
        <v>1024</v>
      </c>
      <c r="L362" s="3">
        <v>128</v>
      </c>
      <c r="M362" s="3">
        <v>1</v>
      </c>
      <c r="N362" s="3">
        <v>1</v>
      </c>
      <c r="O362" s="3">
        <v>0</v>
      </c>
      <c r="P362" s="3">
        <v>0</v>
      </c>
      <c r="Q362" s="3">
        <v>0</v>
      </c>
      <c r="R362" s="3">
        <v>0</v>
      </c>
      <c r="S362" s="3">
        <v>8</v>
      </c>
    </row>
    <row r="363" spans="1:19" x14ac:dyDescent="0.25">
      <c r="A363" s="2" t="s">
        <v>1016</v>
      </c>
      <c r="B363" s="2" t="s">
        <v>446</v>
      </c>
      <c r="C363" s="2" t="s">
        <v>1017</v>
      </c>
      <c r="D363" s="2" t="s">
        <v>1018</v>
      </c>
      <c r="E363" s="2" t="s">
        <v>102</v>
      </c>
      <c r="F363" s="4">
        <v>45462.495833333334</v>
      </c>
      <c r="G363" s="2" t="s">
        <v>951</v>
      </c>
      <c r="H363" s="4">
        <v>45462.555555555555</v>
      </c>
      <c r="I363" s="3">
        <v>86</v>
      </c>
      <c r="J363" s="2" t="s">
        <v>35</v>
      </c>
      <c r="K363" s="3">
        <v>93138</v>
      </c>
      <c r="L363" s="3">
        <v>1083</v>
      </c>
      <c r="M363" s="3">
        <v>43</v>
      </c>
      <c r="N363" s="3">
        <v>34</v>
      </c>
      <c r="O363" s="3">
        <v>9</v>
      </c>
      <c r="P363" s="3">
        <v>1</v>
      </c>
      <c r="Q363" s="3">
        <v>0</v>
      </c>
      <c r="R363" s="3">
        <v>0</v>
      </c>
      <c r="S363" s="3">
        <v>86</v>
      </c>
    </row>
    <row r="364" spans="1:19" x14ac:dyDescent="0.25">
      <c r="A364" s="2" t="s">
        <v>1019</v>
      </c>
      <c r="B364" s="2" t="s">
        <v>234</v>
      </c>
      <c r="C364" s="2" t="s">
        <v>235</v>
      </c>
      <c r="D364" s="2" t="s">
        <v>236</v>
      </c>
      <c r="E364" s="2" t="s">
        <v>24</v>
      </c>
      <c r="F364" s="4">
        <v>45461.863194444442</v>
      </c>
      <c r="G364" s="2" t="s">
        <v>951</v>
      </c>
      <c r="H364" s="4">
        <v>45462.612500000003</v>
      </c>
      <c r="I364" s="3">
        <v>941.802772</v>
      </c>
      <c r="J364" s="2" t="s">
        <v>35</v>
      </c>
      <c r="K364" s="3">
        <v>883411</v>
      </c>
      <c r="L364" s="3">
        <v>938</v>
      </c>
      <c r="M364" s="3">
        <v>67</v>
      </c>
      <c r="N364" s="3">
        <v>47</v>
      </c>
      <c r="O364" s="3">
        <v>11</v>
      </c>
      <c r="P364" s="3">
        <v>0</v>
      </c>
      <c r="Q364" s="3">
        <v>0</v>
      </c>
      <c r="R364" s="3">
        <v>1</v>
      </c>
      <c r="S364" s="3">
        <v>1079</v>
      </c>
    </row>
    <row r="365" spans="1:19" x14ac:dyDescent="0.25">
      <c r="A365" s="2" t="s">
        <v>1020</v>
      </c>
      <c r="B365" s="2" t="s">
        <v>257</v>
      </c>
      <c r="C365" s="2" t="s">
        <v>1021</v>
      </c>
      <c r="D365" s="2" t="s">
        <v>1022</v>
      </c>
      <c r="E365" s="2" t="s">
        <v>78</v>
      </c>
      <c r="F365" s="4">
        <v>45462.520833333336</v>
      </c>
      <c r="G365" s="2" t="s">
        <v>951</v>
      </c>
      <c r="H365" s="4">
        <v>45462.668055555558</v>
      </c>
      <c r="I365" s="3">
        <v>148.58020500000001</v>
      </c>
      <c r="J365" s="2" t="s">
        <v>35</v>
      </c>
      <c r="K365" s="3">
        <v>130602</v>
      </c>
      <c r="L365" s="3">
        <v>879</v>
      </c>
      <c r="M365" s="3">
        <v>87</v>
      </c>
      <c r="N365" s="3">
        <v>67</v>
      </c>
      <c r="O365" s="3">
        <v>12</v>
      </c>
      <c r="P365" s="3">
        <v>1</v>
      </c>
      <c r="Q365" s="3">
        <v>0</v>
      </c>
      <c r="R365" s="3">
        <v>0</v>
      </c>
      <c r="S365" s="3">
        <v>212</v>
      </c>
    </row>
    <row r="366" spans="1:19" x14ac:dyDescent="0.25">
      <c r="A366" s="2" t="s">
        <v>1023</v>
      </c>
      <c r="B366" s="2" t="s">
        <v>175</v>
      </c>
      <c r="C366" s="2" t="s">
        <v>755</v>
      </c>
      <c r="D366" s="2" t="s">
        <v>1006</v>
      </c>
      <c r="E366" s="2" t="s">
        <v>16</v>
      </c>
      <c r="F366" s="4">
        <v>45462.725694444445</v>
      </c>
      <c r="G366" s="2" t="s">
        <v>951</v>
      </c>
      <c r="H366" s="4">
        <v>45462.73333333333</v>
      </c>
      <c r="I366" s="3">
        <v>11</v>
      </c>
      <c r="J366" s="2" t="s">
        <v>35</v>
      </c>
      <c r="K366" s="3">
        <v>11154</v>
      </c>
      <c r="L366" s="3">
        <v>1014</v>
      </c>
      <c r="M366" s="3">
        <v>53</v>
      </c>
      <c r="N366" s="3">
        <v>41</v>
      </c>
      <c r="O366" s="3">
        <v>23</v>
      </c>
      <c r="P366" s="3">
        <v>0</v>
      </c>
      <c r="Q366" s="3">
        <v>0</v>
      </c>
      <c r="R366" s="3">
        <v>0</v>
      </c>
      <c r="S366" s="3">
        <v>11</v>
      </c>
    </row>
    <row r="367" spans="1:19" x14ac:dyDescent="0.25">
      <c r="A367" s="2" t="s">
        <v>1024</v>
      </c>
      <c r="B367" s="2" t="s">
        <v>224</v>
      </c>
      <c r="C367" s="2" t="s">
        <v>1025</v>
      </c>
      <c r="D367" s="2" t="s">
        <v>1026</v>
      </c>
      <c r="E367" s="2" t="s">
        <v>14</v>
      </c>
      <c r="F367" s="4">
        <v>45462.711111111108</v>
      </c>
      <c r="G367" s="2" t="s">
        <v>951</v>
      </c>
      <c r="H367" s="4">
        <v>45462.799305555556</v>
      </c>
      <c r="I367" s="3">
        <v>110.066547</v>
      </c>
      <c r="J367" s="2" t="s">
        <v>35</v>
      </c>
      <c r="K367" s="3">
        <v>61197</v>
      </c>
      <c r="L367" s="3">
        <v>556</v>
      </c>
      <c r="M367" s="3">
        <v>45</v>
      </c>
      <c r="N367" s="3">
        <v>32</v>
      </c>
      <c r="O367" s="3">
        <v>15</v>
      </c>
      <c r="P367" s="3">
        <v>2</v>
      </c>
      <c r="Q367" s="3">
        <v>0</v>
      </c>
      <c r="R367" s="3">
        <v>0</v>
      </c>
      <c r="S367" s="3">
        <v>127</v>
      </c>
    </row>
    <row r="368" spans="1:19" x14ac:dyDescent="0.25">
      <c r="A368" s="2" t="s">
        <v>1027</v>
      </c>
      <c r="B368" s="2" t="s">
        <v>179</v>
      </c>
      <c r="C368" s="2" t="s">
        <v>254</v>
      </c>
      <c r="D368" s="2" t="s">
        <v>433</v>
      </c>
      <c r="E368" s="2" t="s">
        <v>78</v>
      </c>
      <c r="F368" s="4">
        <v>45462.770138888889</v>
      </c>
      <c r="G368" s="2" t="s">
        <v>951</v>
      </c>
      <c r="H368" s="4">
        <v>45462.868055555555</v>
      </c>
      <c r="I368" s="3">
        <v>141</v>
      </c>
      <c r="J368" s="2" t="s">
        <v>35</v>
      </c>
      <c r="K368" s="3">
        <v>139167</v>
      </c>
      <c r="L368" s="3">
        <v>987</v>
      </c>
      <c r="M368" s="3">
        <v>85</v>
      </c>
      <c r="N368" s="3">
        <v>64</v>
      </c>
      <c r="O368" s="3">
        <v>17</v>
      </c>
      <c r="P368" s="3">
        <v>0</v>
      </c>
      <c r="Q368" s="3">
        <v>0</v>
      </c>
      <c r="R368" s="3">
        <v>7</v>
      </c>
      <c r="S368" s="3">
        <v>141</v>
      </c>
    </row>
    <row r="369" spans="1:19" x14ac:dyDescent="0.25">
      <c r="A369" s="2" t="s">
        <v>1028</v>
      </c>
      <c r="B369" s="2" t="s">
        <v>207</v>
      </c>
      <c r="C369" s="2" t="s">
        <v>1029</v>
      </c>
      <c r="D369" s="2" t="s">
        <v>1030</v>
      </c>
      <c r="E369" s="2" t="s">
        <v>14</v>
      </c>
      <c r="F369" s="4">
        <v>45462.876388888886</v>
      </c>
      <c r="G369" s="2" t="s">
        <v>951</v>
      </c>
      <c r="H369" s="4">
        <v>45462.954861111109</v>
      </c>
      <c r="I369" s="3">
        <v>108.282813</v>
      </c>
      <c r="J369" s="2" t="s">
        <v>35</v>
      </c>
      <c r="K369" s="3">
        <v>69301</v>
      </c>
      <c r="L369" s="3">
        <v>640</v>
      </c>
      <c r="M369" s="3">
        <v>41</v>
      </c>
      <c r="N369" s="3">
        <v>25</v>
      </c>
      <c r="O369" s="3">
        <v>7</v>
      </c>
      <c r="P369" s="3">
        <v>0</v>
      </c>
      <c r="Q369" s="3">
        <v>0</v>
      </c>
      <c r="R369" s="3">
        <v>0</v>
      </c>
      <c r="S369" s="3">
        <v>113</v>
      </c>
    </row>
    <row r="370" spans="1:19" x14ac:dyDescent="0.25">
      <c r="A370" s="2" t="s">
        <v>1031</v>
      </c>
      <c r="B370" s="2" t="s">
        <v>780</v>
      </c>
      <c r="C370" s="2" t="s">
        <v>1032</v>
      </c>
      <c r="D370" s="2" t="s">
        <v>1033</v>
      </c>
      <c r="E370" s="2" t="s">
        <v>14</v>
      </c>
      <c r="F370" s="4">
        <v>45462.876388888886</v>
      </c>
      <c r="G370" s="2" t="s">
        <v>951</v>
      </c>
      <c r="H370" s="4">
        <v>45463.013888888891</v>
      </c>
      <c r="I370" s="3">
        <v>198</v>
      </c>
      <c r="J370" s="2" t="s">
        <v>35</v>
      </c>
      <c r="K370" s="3">
        <v>13662</v>
      </c>
      <c r="L370" s="3">
        <v>69</v>
      </c>
      <c r="M370" s="3">
        <v>0</v>
      </c>
      <c r="N370" s="3">
        <v>0</v>
      </c>
      <c r="O370" s="3">
        <v>8</v>
      </c>
      <c r="P370" s="3">
        <v>0</v>
      </c>
      <c r="Q370" s="3">
        <v>0</v>
      </c>
      <c r="R370" s="3">
        <v>0</v>
      </c>
      <c r="S370" s="3">
        <v>198</v>
      </c>
    </row>
    <row r="371" spans="1:19" x14ac:dyDescent="0.25">
      <c r="A371" s="2" t="s">
        <v>1034</v>
      </c>
      <c r="B371" s="2" t="s">
        <v>220</v>
      </c>
      <c r="C371" s="2" t="s">
        <v>1035</v>
      </c>
      <c r="D371" s="2" t="s">
        <v>1036</v>
      </c>
      <c r="E371" s="2" t="s">
        <v>102</v>
      </c>
      <c r="F371" s="4">
        <v>45462.71597222222</v>
      </c>
      <c r="G371" s="2" t="s">
        <v>951</v>
      </c>
      <c r="H371" s="4">
        <v>45463.087500000001</v>
      </c>
      <c r="I371" s="3">
        <v>195.98265900000001</v>
      </c>
      <c r="J371" s="2" t="s">
        <v>35</v>
      </c>
      <c r="K371" s="3">
        <v>33905</v>
      </c>
      <c r="L371" s="3">
        <v>173</v>
      </c>
      <c r="M371" s="3">
        <v>3</v>
      </c>
      <c r="N371" s="3">
        <v>1</v>
      </c>
      <c r="O371" s="3">
        <v>13</v>
      </c>
      <c r="P371" s="3">
        <v>3</v>
      </c>
      <c r="Q371" s="3">
        <v>0</v>
      </c>
      <c r="R371" s="3">
        <v>0</v>
      </c>
      <c r="S371" s="3">
        <v>535</v>
      </c>
    </row>
    <row r="372" spans="1:19" x14ac:dyDescent="0.25">
      <c r="A372" s="2" t="s">
        <v>1037</v>
      </c>
      <c r="B372" s="2" t="s">
        <v>144</v>
      </c>
      <c r="C372" s="2" t="s">
        <v>1038</v>
      </c>
      <c r="D372" s="2" t="s">
        <v>1039</v>
      </c>
      <c r="E372" s="2" t="s">
        <v>114</v>
      </c>
      <c r="F372" s="4">
        <v>45462.500694444447</v>
      </c>
      <c r="G372" s="2" t="s">
        <v>951</v>
      </c>
      <c r="H372" s="4">
        <v>45463.122916666667</v>
      </c>
      <c r="I372" s="3">
        <v>103.136678</v>
      </c>
      <c r="J372" s="2" t="s">
        <v>35</v>
      </c>
      <c r="K372" s="3">
        <v>59613</v>
      </c>
      <c r="L372" s="3">
        <v>578</v>
      </c>
      <c r="M372" s="3">
        <v>33</v>
      </c>
      <c r="N372" s="3">
        <v>20</v>
      </c>
      <c r="O372" s="3">
        <v>4</v>
      </c>
      <c r="P372" s="3">
        <v>0</v>
      </c>
      <c r="Q372" s="3">
        <v>0</v>
      </c>
      <c r="R372" s="3">
        <v>1</v>
      </c>
      <c r="S372" s="3">
        <v>896</v>
      </c>
    </row>
    <row r="373" spans="1:19" x14ac:dyDescent="0.25">
      <c r="A373" s="2" t="s">
        <v>1040</v>
      </c>
      <c r="B373" s="2" t="s">
        <v>305</v>
      </c>
      <c r="C373" s="2" t="s">
        <v>1041</v>
      </c>
      <c r="D373" s="2" t="s">
        <v>1042</v>
      </c>
      <c r="E373" s="2" t="s">
        <v>78</v>
      </c>
      <c r="F373" s="4">
        <v>45463.061805555553</v>
      </c>
      <c r="G373" s="2" t="s">
        <v>951</v>
      </c>
      <c r="H373" s="4">
        <v>45463.14166666667</v>
      </c>
      <c r="I373" s="3">
        <v>115</v>
      </c>
      <c r="J373" s="2" t="s">
        <v>35</v>
      </c>
      <c r="K373" s="3">
        <v>30820</v>
      </c>
      <c r="L373" s="3">
        <v>268</v>
      </c>
      <c r="M373" s="3">
        <v>10</v>
      </c>
      <c r="N373" s="3">
        <v>7</v>
      </c>
      <c r="O373" s="3">
        <v>6</v>
      </c>
      <c r="P373" s="3">
        <v>5</v>
      </c>
      <c r="Q373" s="3">
        <v>0</v>
      </c>
      <c r="R373" s="3">
        <v>0</v>
      </c>
      <c r="S373" s="3">
        <v>115</v>
      </c>
    </row>
    <row r="374" spans="1:19" x14ac:dyDescent="0.25">
      <c r="A374" s="2" t="s">
        <v>1043</v>
      </c>
      <c r="B374" s="2" t="s">
        <v>152</v>
      </c>
      <c r="C374" s="2" t="s">
        <v>1044</v>
      </c>
      <c r="D374" s="2" t="s">
        <v>1045</v>
      </c>
      <c r="E374" s="2" t="s">
        <v>14</v>
      </c>
      <c r="F374" s="4">
        <v>45463.313194444447</v>
      </c>
      <c r="G374" s="2" t="s">
        <v>951</v>
      </c>
      <c r="H374" s="4">
        <v>45463.409722222219</v>
      </c>
      <c r="I374" s="3">
        <v>64.662099999999995</v>
      </c>
      <c r="J374" s="2" t="s">
        <v>35</v>
      </c>
      <c r="K374" s="3">
        <v>56644</v>
      </c>
      <c r="L374" s="3">
        <v>876</v>
      </c>
      <c r="M374" s="3">
        <v>97</v>
      </c>
      <c r="N374" s="3">
        <v>71</v>
      </c>
      <c r="O374" s="3">
        <v>16</v>
      </c>
      <c r="P374" s="3">
        <v>2</v>
      </c>
      <c r="Q374" s="3">
        <v>0</v>
      </c>
      <c r="R374" s="3">
        <v>0</v>
      </c>
      <c r="S374" s="3">
        <v>139</v>
      </c>
    </row>
    <row r="375" spans="1:19" x14ac:dyDescent="0.25">
      <c r="A375" s="2" t="s">
        <v>1046</v>
      </c>
      <c r="B375" s="2" t="s">
        <v>250</v>
      </c>
      <c r="C375" s="2" t="s">
        <v>818</v>
      </c>
      <c r="D375" s="2" t="s">
        <v>819</v>
      </c>
      <c r="E375" s="2" t="s">
        <v>14</v>
      </c>
      <c r="F375" s="4">
        <v>45463.232638888891</v>
      </c>
      <c r="G375" s="2" t="s">
        <v>951</v>
      </c>
      <c r="H375" s="4">
        <v>45463.435416666667</v>
      </c>
      <c r="I375" s="3">
        <v>83.671362000000002</v>
      </c>
      <c r="J375" s="2" t="s">
        <v>35</v>
      </c>
      <c r="K375" s="3">
        <v>35644</v>
      </c>
      <c r="L375" s="3">
        <v>426</v>
      </c>
      <c r="M375" s="3">
        <v>30</v>
      </c>
      <c r="N375" s="3">
        <v>20</v>
      </c>
      <c r="O375" s="3">
        <v>13</v>
      </c>
      <c r="P375" s="3">
        <v>0</v>
      </c>
      <c r="Q375" s="3">
        <v>0</v>
      </c>
      <c r="R375" s="3">
        <v>1</v>
      </c>
      <c r="S375" s="3">
        <v>292</v>
      </c>
    </row>
    <row r="376" spans="1:19" x14ac:dyDescent="0.25">
      <c r="A376" s="2" t="s">
        <v>1047</v>
      </c>
      <c r="B376" s="2" t="s">
        <v>179</v>
      </c>
      <c r="C376" s="2" t="s">
        <v>180</v>
      </c>
      <c r="D376" s="2" t="s">
        <v>551</v>
      </c>
      <c r="E376" s="2" t="s">
        <v>78</v>
      </c>
      <c r="F376" s="4">
        <v>45463.327777777777</v>
      </c>
      <c r="G376" s="2" t="s">
        <v>951</v>
      </c>
      <c r="H376" s="4">
        <v>45463.456250000003</v>
      </c>
      <c r="I376" s="3">
        <v>97.111908</v>
      </c>
      <c r="J376" s="2" t="s">
        <v>35</v>
      </c>
      <c r="K376" s="3">
        <v>67687</v>
      </c>
      <c r="L376" s="3">
        <v>697</v>
      </c>
      <c r="M376" s="3">
        <v>48</v>
      </c>
      <c r="N376" s="3">
        <v>38</v>
      </c>
      <c r="O376" s="3">
        <v>12</v>
      </c>
      <c r="P376" s="3">
        <v>1</v>
      </c>
      <c r="Q376" s="3">
        <v>0</v>
      </c>
      <c r="R376" s="3">
        <v>2</v>
      </c>
      <c r="S376" s="3">
        <v>185</v>
      </c>
    </row>
    <row r="377" spans="1:19" x14ac:dyDescent="0.25">
      <c r="A377" s="2" t="s">
        <v>1048</v>
      </c>
      <c r="B377" s="2" t="s">
        <v>234</v>
      </c>
      <c r="C377" s="2" t="s">
        <v>777</v>
      </c>
      <c r="D377" s="2" t="s">
        <v>1049</v>
      </c>
      <c r="E377" s="2" t="s">
        <v>16</v>
      </c>
      <c r="F377" s="4">
        <v>45463.463194444441</v>
      </c>
      <c r="G377" s="2" t="s">
        <v>951</v>
      </c>
      <c r="H377" s="4">
        <v>45463.503472222219</v>
      </c>
      <c r="I377" s="3">
        <v>58</v>
      </c>
      <c r="J377" s="2" t="s">
        <v>35</v>
      </c>
      <c r="K377" s="3">
        <v>8352</v>
      </c>
      <c r="L377" s="3">
        <v>144</v>
      </c>
      <c r="M377" s="3">
        <v>14</v>
      </c>
      <c r="N377" s="3">
        <v>9</v>
      </c>
      <c r="O377" s="3">
        <v>1</v>
      </c>
      <c r="P377" s="3">
        <v>0</v>
      </c>
      <c r="Q377" s="3">
        <v>0</v>
      </c>
      <c r="R377" s="3">
        <v>0</v>
      </c>
      <c r="S377" s="3">
        <v>58</v>
      </c>
    </row>
    <row r="378" spans="1:19" x14ac:dyDescent="0.25">
      <c r="A378" s="2" t="s">
        <v>1050</v>
      </c>
      <c r="B378" s="2" t="s">
        <v>104</v>
      </c>
      <c r="C378" s="2" t="s">
        <v>634</v>
      </c>
      <c r="D378" s="2" t="s">
        <v>1051</v>
      </c>
      <c r="E378" s="2" t="s">
        <v>78</v>
      </c>
      <c r="F378" s="4">
        <v>45463.571527777778</v>
      </c>
      <c r="G378" s="2" t="s">
        <v>951</v>
      </c>
      <c r="H378" s="4">
        <v>45463.708333333336</v>
      </c>
      <c r="I378" s="3">
        <v>116.18883</v>
      </c>
      <c r="J378" s="2" t="s">
        <v>35</v>
      </c>
      <c r="K378" s="3">
        <v>262122</v>
      </c>
      <c r="L378" s="3">
        <v>2256</v>
      </c>
      <c r="M378" s="3">
        <v>186</v>
      </c>
      <c r="N378" s="3">
        <v>138</v>
      </c>
      <c r="O378" s="3">
        <v>45</v>
      </c>
      <c r="P378" s="3">
        <v>4</v>
      </c>
      <c r="Q378" s="3">
        <v>0</v>
      </c>
      <c r="R378" s="3">
        <v>2</v>
      </c>
      <c r="S378" s="3">
        <v>197</v>
      </c>
    </row>
    <row r="379" spans="1:19" x14ac:dyDescent="0.25">
      <c r="A379" s="2" t="s">
        <v>1052</v>
      </c>
      <c r="B379" s="2" t="s">
        <v>148</v>
      </c>
      <c r="C379" s="2" t="s">
        <v>837</v>
      </c>
      <c r="D379" s="2" t="s">
        <v>1053</v>
      </c>
      <c r="E379" s="2" t="s">
        <v>78</v>
      </c>
      <c r="F379" s="4">
        <v>45463.865277777775</v>
      </c>
      <c r="G379" s="2" t="s">
        <v>951</v>
      </c>
      <c r="H379" s="4">
        <v>45464.068749999999</v>
      </c>
      <c r="I379" s="3">
        <v>234.86118999999999</v>
      </c>
      <c r="J379" s="2" t="s">
        <v>35</v>
      </c>
      <c r="K379" s="3">
        <v>82906</v>
      </c>
      <c r="L379" s="3">
        <v>353</v>
      </c>
      <c r="M379" s="3">
        <v>21</v>
      </c>
      <c r="N379" s="3">
        <v>17</v>
      </c>
      <c r="O379" s="3">
        <v>1</v>
      </c>
      <c r="P379" s="3">
        <v>0</v>
      </c>
      <c r="Q379" s="3">
        <v>0</v>
      </c>
      <c r="R379" s="3">
        <v>1</v>
      </c>
      <c r="S379" s="3">
        <v>293</v>
      </c>
    </row>
    <row r="380" spans="1:19" x14ac:dyDescent="0.25">
      <c r="A380" s="2" t="s">
        <v>1054</v>
      </c>
      <c r="B380" s="2" t="s">
        <v>305</v>
      </c>
      <c r="C380" s="2" t="s">
        <v>576</v>
      </c>
      <c r="D380" s="2" t="s">
        <v>1055</v>
      </c>
      <c r="E380" s="2" t="s">
        <v>78</v>
      </c>
      <c r="F380" s="4">
        <v>45464.237500000003</v>
      </c>
      <c r="G380" s="2" t="s">
        <v>951</v>
      </c>
      <c r="H380" s="4">
        <v>45464.324305555558</v>
      </c>
      <c r="I380" s="3">
        <v>87.683143000000001</v>
      </c>
      <c r="J380" s="2" t="s">
        <v>35</v>
      </c>
      <c r="K380" s="3">
        <v>138364</v>
      </c>
      <c r="L380" s="3">
        <v>1578</v>
      </c>
      <c r="M380" s="3">
        <v>96</v>
      </c>
      <c r="N380" s="3">
        <v>59</v>
      </c>
      <c r="O380" s="3">
        <v>13</v>
      </c>
      <c r="P380" s="3">
        <v>1</v>
      </c>
      <c r="Q380" s="3">
        <v>0</v>
      </c>
      <c r="R380" s="3">
        <v>0</v>
      </c>
      <c r="S380" s="3">
        <v>125</v>
      </c>
    </row>
    <row r="381" spans="1:19" x14ac:dyDescent="0.25">
      <c r="A381" s="2" t="s">
        <v>1056</v>
      </c>
      <c r="B381" s="2" t="s">
        <v>148</v>
      </c>
      <c r="C381" s="2" t="s">
        <v>1057</v>
      </c>
      <c r="D381" s="2" t="s">
        <v>1058</v>
      </c>
      <c r="E381" s="2" t="s">
        <v>16</v>
      </c>
      <c r="F381" s="4">
        <v>45464.354166666664</v>
      </c>
      <c r="G381" s="2" t="s">
        <v>951</v>
      </c>
      <c r="H381" s="4">
        <v>45464.366666666669</v>
      </c>
      <c r="I381" s="3">
        <v>16.130472999999999</v>
      </c>
      <c r="J381" s="2" t="s">
        <v>35</v>
      </c>
      <c r="K381" s="3">
        <v>36842</v>
      </c>
      <c r="L381" s="3">
        <v>2284</v>
      </c>
      <c r="M381" s="3">
        <v>0</v>
      </c>
      <c r="N381" s="3">
        <v>0</v>
      </c>
      <c r="O381" s="3">
        <v>5</v>
      </c>
      <c r="P381" s="3">
        <v>1</v>
      </c>
      <c r="Q381" s="3">
        <v>0</v>
      </c>
      <c r="R381" s="3">
        <v>0</v>
      </c>
      <c r="S381" s="3">
        <v>18</v>
      </c>
    </row>
    <row r="382" spans="1:19" x14ac:dyDescent="0.25">
      <c r="A382" s="2" t="s">
        <v>1059</v>
      </c>
      <c r="B382" s="2" t="s">
        <v>250</v>
      </c>
      <c r="C382" s="2" t="s">
        <v>788</v>
      </c>
      <c r="D382" s="2" t="s">
        <v>789</v>
      </c>
      <c r="E382" s="2" t="s">
        <v>24</v>
      </c>
      <c r="F382" s="4">
        <v>45464.288194444445</v>
      </c>
      <c r="G382" s="2" t="s">
        <v>951</v>
      </c>
      <c r="H382" s="4">
        <v>45464.381944444445</v>
      </c>
      <c r="I382" s="3">
        <v>124.381044</v>
      </c>
      <c r="J382" s="2" t="s">
        <v>35</v>
      </c>
      <c r="K382" s="3">
        <v>64305</v>
      </c>
      <c r="L382" s="3">
        <v>517</v>
      </c>
      <c r="M382" s="3">
        <v>23</v>
      </c>
      <c r="N382" s="3">
        <v>20</v>
      </c>
      <c r="O382" s="3">
        <v>2</v>
      </c>
      <c r="P382" s="3">
        <v>3</v>
      </c>
      <c r="Q382" s="3">
        <v>0</v>
      </c>
      <c r="R382" s="3">
        <v>0</v>
      </c>
      <c r="S382" s="3">
        <v>135</v>
      </c>
    </row>
    <row r="383" spans="1:19" x14ac:dyDescent="0.25">
      <c r="A383" s="2" t="s">
        <v>1060</v>
      </c>
      <c r="B383" s="2" t="s">
        <v>104</v>
      </c>
      <c r="C383" s="2" t="s">
        <v>930</v>
      </c>
      <c r="D383" s="2" t="s">
        <v>1001</v>
      </c>
      <c r="E383" s="2" t="s">
        <v>16</v>
      </c>
      <c r="F383" s="4">
        <v>45464.37777777778</v>
      </c>
      <c r="G383" s="2" t="s">
        <v>951</v>
      </c>
      <c r="H383" s="4">
        <v>45464.404166666667</v>
      </c>
      <c r="I383" s="3">
        <v>38</v>
      </c>
      <c r="J383" s="2" t="s">
        <v>35</v>
      </c>
      <c r="K383" s="3">
        <v>84512</v>
      </c>
      <c r="L383" s="3">
        <v>2224</v>
      </c>
      <c r="M383" s="3">
        <v>87</v>
      </c>
      <c r="N383" s="3">
        <v>60</v>
      </c>
      <c r="O383" s="3">
        <v>44</v>
      </c>
      <c r="P383" s="3">
        <v>2</v>
      </c>
      <c r="Q383" s="3">
        <v>0</v>
      </c>
      <c r="R383" s="3">
        <v>3</v>
      </c>
      <c r="S383" s="3">
        <v>38</v>
      </c>
    </row>
    <row r="384" spans="1:19" x14ac:dyDescent="0.25">
      <c r="A384" s="2" t="s">
        <v>1061</v>
      </c>
      <c r="B384" s="2" t="s">
        <v>183</v>
      </c>
      <c r="C384" s="2" t="s">
        <v>1062</v>
      </c>
      <c r="D384" s="2" t="s">
        <v>1063</v>
      </c>
      <c r="E384" s="2" t="s">
        <v>78</v>
      </c>
      <c r="F384" s="4">
        <v>45464.347916666666</v>
      </c>
      <c r="G384" s="2" t="s">
        <v>951</v>
      </c>
      <c r="H384" s="4">
        <v>45464.413888888892</v>
      </c>
      <c r="I384" s="3">
        <v>95</v>
      </c>
      <c r="J384" s="2" t="s">
        <v>35</v>
      </c>
      <c r="K384" s="3">
        <v>42180</v>
      </c>
      <c r="L384" s="3">
        <v>444</v>
      </c>
      <c r="M384" s="3">
        <v>34</v>
      </c>
      <c r="N384" s="3">
        <v>27</v>
      </c>
      <c r="O384" s="3">
        <v>7</v>
      </c>
      <c r="P384" s="3">
        <v>0</v>
      </c>
      <c r="Q384" s="3">
        <v>0</v>
      </c>
      <c r="R384" s="3">
        <v>2</v>
      </c>
      <c r="S384" s="3">
        <v>95</v>
      </c>
    </row>
    <row r="385" spans="1:19" x14ac:dyDescent="0.25">
      <c r="A385" s="2" t="s">
        <v>1064</v>
      </c>
      <c r="B385" s="2" t="s">
        <v>329</v>
      </c>
      <c r="C385" s="2" t="s">
        <v>1065</v>
      </c>
      <c r="D385" s="2" t="s">
        <v>1066</v>
      </c>
      <c r="E385" s="2" t="s">
        <v>16</v>
      </c>
      <c r="F385" s="4">
        <v>45464.40347222222</v>
      </c>
      <c r="G385" s="2" t="s">
        <v>951</v>
      </c>
      <c r="H385" s="4">
        <v>45464.419444444444</v>
      </c>
      <c r="I385" s="3">
        <v>23</v>
      </c>
      <c r="J385" s="2" t="s">
        <v>35</v>
      </c>
      <c r="K385" s="3">
        <v>30038</v>
      </c>
      <c r="L385" s="3">
        <v>1306</v>
      </c>
      <c r="M385" s="3">
        <v>128</v>
      </c>
      <c r="N385" s="3">
        <v>97</v>
      </c>
      <c r="O385" s="3">
        <v>21</v>
      </c>
      <c r="P385" s="3">
        <v>1</v>
      </c>
      <c r="Q385" s="3">
        <v>0</v>
      </c>
      <c r="R385" s="3">
        <v>0</v>
      </c>
      <c r="S385" s="3">
        <v>23</v>
      </c>
    </row>
    <row r="386" spans="1:19" x14ac:dyDescent="0.25">
      <c r="A386" s="2" t="s">
        <v>1067</v>
      </c>
      <c r="B386" s="2" t="s">
        <v>179</v>
      </c>
      <c r="C386" s="2" t="s">
        <v>180</v>
      </c>
      <c r="D386" s="2" t="s">
        <v>1068</v>
      </c>
      <c r="E386" s="2" t="s">
        <v>78</v>
      </c>
      <c r="F386" s="4">
        <v>45464.37222222222</v>
      </c>
      <c r="G386" s="2" t="s">
        <v>951</v>
      </c>
      <c r="H386" s="4">
        <v>45464.431944444441</v>
      </c>
      <c r="I386" s="3">
        <v>86</v>
      </c>
      <c r="J386" s="2" t="s">
        <v>35</v>
      </c>
      <c r="K386" s="3">
        <v>11954</v>
      </c>
      <c r="L386" s="3">
        <v>139</v>
      </c>
      <c r="M386" s="3">
        <v>12</v>
      </c>
      <c r="N386" s="3">
        <v>9</v>
      </c>
      <c r="O386" s="3">
        <v>2</v>
      </c>
      <c r="P386" s="3">
        <v>0</v>
      </c>
      <c r="Q386" s="3">
        <v>0</v>
      </c>
      <c r="R386" s="3">
        <v>0</v>
      </c>
      <c r="S386" s="3">
        <v>86</v>
      </c>
    </row>
    <row r="387" spans="1:19" x14ac:dyDescent="0.25">
      <c r="A387" s="2" t="s">
        <v>1069</v>
      </c>
      <c r="B387" s="2" t="s">
        <v>329</v>
      </c>
      <c r="C387" s="2" t="s">
        <v>1070</v>
      </c>
      <c r="D387" s="2" t="s">
        <v>1071</v>
      </c>
      <c r="E387" s="2" t="s">
        <v>14</v>
      </c>
      <c r="F387" s="4">
        <v>45464.299305555556</v>
      </c>
      <c r="G387" s="2" t="s">
        <v>951</v>
      </c>
      <c r="H387" s="4">
        <v>45464.486805555556</v>
      </c>
      <c r="I387" s="3">
        <v>62.128205000000001</v>
      </c>
      <c r="J387" s="2" t="s">
        <v>35</v>
      </c>
      <c r="K387" s="3">
        <v>46037</v>
      </c>
      <c r="L387" s="3">
        <v>741</v>
      </c>
      <c r="M387" s="3">
        <v>74</v>
      </c>
      <c r="N387" s="3">
        <v>57</v>
      </c>
      <c r="O387" s="3">
        <v>7</v>
      </c>
      <c r="P387" s="3">
        <v>0</v>
      </c>
      <c r="Q387" s="3">
        <v>0</v>
      </c>
      <c r="R387" s="3">
        <v>4</v>
      </c>
      <c r="S387" s="3">
        <v>270</v>
      </c>
    </row>
    <row r="388" spans="1:19" x14ac:dyDescent="0.25">
      <c r="A388" s="2" t="s">
        <v>1072</v>
      </c>
      <c r="B388" s="2" t="s">
        <v>234</v>
      </c>
      <c r="C388" s="2" t="s">
        <v>646</v>
      </c>
      <c r="D388" s="2" t="s">
        <v>647</v>
      </c>
      <c r="E388" s="2" t="s">
        <v>14</v>
      </c>
      <c r="F388" s="4">
        <v>45464.474305555559</v>
      </c>
      <c r="G388" s="2" t="s">
        <v>951</v>
      </c>
      <c r="H388" s="4">
        <v>45464.506944444445</v>
      </c>
      <c r="I388" s="3">
        <v>47</v>
      </c>
      <c r="J388" s="2" t="s">
        <v>35</v>
      </c>
      <c r="K388" s="3">
        <v>103823</v>
      </c>
      <c r="L388" s="3">
        <v>2209</v>
      </c>
      <c r="M388" s="3">
        <v>162</v>
      </c>
      <c r="N388" s="3">
        <v>120</v>
      </c>
      <c r="O388" s="3">
        <v>22</v>
      </c>
      <c r="P388" s="3">
        <v>0</v>
      </c>
      <c r="Q388" s="3">
        <v>0</v>
      </c>
      <c r="R388" s="3">
        <v>6</v>
      </c>
      <c r="S388" s="3">
        <v>47</v>
      </c>
    </row>
    <row r="389" spans="1:19" x14ac:dyDescent="0.25">
      <c r="A389" s="2" t="s">
        <v>1073</v>
      </c>
      <c r="B389" s="2" t="s">
        <v>234</v>
      </c>
      <c r="C389" s="2" t="s">
        <v>333</v>
      </c>
      <c r="D389" s="2" t="s">
        <v>1074</v>
      </c>
      <c r="E389" s="2" t="s">
        <v>102</v>
      </c>
      <c r="F389" s="4">
        <v>45464.50277777778</v>
      </c>
      <c r="G389" s="2" t="s">
        <v>951</v>
      </c>
      <c r="H389" s="4">
        <v>45464.518750000003</v>
      </c>
      <c r="I389" s="3">
        <v>23</v>
      </c>
      <c r="J389" s="2" t="s">
        <v>35</v>
      </c>
      <c r="K389" s="3">
        <v>24863</v>
      </c>
      <c r="L389" s="3">
        <v>1081</v>
      </c>
      <c r="M389" s="3">
        <v>106</v>
      </c>
      <c r="N389" s="3">
        <v>63</v>
      </c>
      <c r="O389" s="3">
        <v>22</v>
      </c>
      <c r="P389" s="3">
        <v>7</v>
      </c>
      <c r="Q389" s="3">
        <v>0</v>
      </c>
      <c r="R389" s="3">
        <v>3</v>
      </c>
      <c r="S389" s="3">
        <v>23</v>
      </c>
    </row>
    <row r="390" spans="1:19" x14ac:dyDescent="0.25">
      <c r="A390" s="2" t="s">
        <v>1075</v>
      </c>
      <c r="B390" s="2" t="s">
        <v>86</v>
      </c>
      <c r="C390" s="2" t="s">
        <v>139</v>
      </c>
      <c r="D390" s="2" t="s">
        <v>140</v>
      </c>
      <c r="E390" s="2" t="s">
        <v>78</v>
      </c>
      <c r="F390" s="4">
        <v>45464.513194444444</v>
      </c>
      <c r="G390" s="2" t="s">
        <v>951</v>
      </c>
      <c r="H390" s="4">
        <v>45464.561111111114</v>
      </c>
      <c r="I390" s="3">
        <v>69</v>
      </c>
      <c r="J390" s="2" t="s">
        <v>35</v>
      </c>
      <c r="K390" s="3">
        <v>1104</v>
      </c>
      <c r="L390" s="3">
        <v>16</v>
      </c>
      <c r="M390" s="3">
        <v>1</v>
      </c>
      <c r="N390" s="3">
        <v>1</v>
      </c>
      <c r="O390" s="3">
        <v>0</v>
      </c>
      <c r="P390" s="3">
        <v>0</v>
      </c>
      <c r="Q390" s="3">
        <v>0</v>
      </c>
      <c r="R390" s="3">
        <v>0</v>
      </c>
      <c r="S390" s="3">
        <v>69</v>
      </c>
    </row>
    <row r="391" spans="1:19" x14ac:dyDescent="0.25">
      <c r="A391" s="2" t="s">
        <v>1076</v>
      </c>
      <c r="B391" s="2" t="s">
        <v>111</v>
      </c>
      <c r="C391" s="2" t="s">
        <v>764</v>
      </c>
      <c r="D391" s="2" t="s">
        <v>1077</v>
      </c>
      <c r="E391" s="2" t="s">
        <v>114</v>
      </c>
      <c r="F391" s="4">
        <v>45463.773611111108</v>
      </c>
      <c r="G391" s="2" t="s">
        <v>951</v>
      </c>
      <c r="H391" s="4">
        <v>45464.590277777781</v>
      </c>
      <c r="I391" s="3">
        <v>950.39186700000005</v>
      </c>
      <c r="J391" s="2" t="s">
        <v>35</v>
      </c>
      <c r="K391" s="3">
        <v>514162</v>
      </c>
      <c r="L391" s="3">
        <v>541</v>
      </c>
      <c r="M391" s="3">
        <v>35</v>
      </c>
      <c r="N391" s="3">
        <v>24</v>
      </c>
      <c r="O391" s="3">
        <v>21</v>
      </c>
      <c r="P391" s="3">
        <v>3</v>
      </c>
      <c r="Q391" s="3">
        <v>0</v>
      </c>
      <c r="R391" s="3">
        <v>0</v>
      </c>
      <c r="S391" s="3">
        <v>1176</v>
      </c>
    </row>
    <row r="392" spans="1:19" x14ac:dyDescent="0.25">
      <c r="A392" s="2" t="s">
        <v>1078</v>
      </c>
      <c r="B392" s="2" t="s">
        <v>203</v>
      </c>
      <c r="C392" s="2" t="s">
        <v>450</v>
      </c>
      <c r="D392" s="2" t="s">
        <v>1079</v>
      </c>
      <c r="E392" s="2" t="s">
        <v>24</v>
      </c>
      <c r="F392" s="4">
        <v>45464.561805555553</v>
      </c>
      <c r="G392" s="2" t="s">
        <v>951</v>
      </c>
      <c r="H392" s="4">
        <v>45464.62777777778</v>
      </c>
      <c r="I392" s="3">
        <v>72.64</v>
      </c>
      <c r="J392" s="2" t="s">
        <v>35</v>
      </c>
      <c r="K392" s="3">
        <v>83536</v>
      </c>
      <c r="L392" s="3">
        <v>1150</v>
      </c>
      <c r="M392" s="3">
        <v>117</v>
      </c>
      <c r="N392" s="3">
        <v>83</v>
      </c>
      <c r="O392" s="3">
        <v>16</v>
      </c>
      <c r="P392" s="3">
        <v>1</v>
      </c>
      <c r="Q392" s="3">
        <v>0</v>
      </c>
      <c r="R392" s="3">
        <v>0</v>
      </c>
      <c r="S392" s="3">
        <v>95</v>
      </c>
    </row>
    <row r="393" spans="1:19" x14ac:dyDescent="0.25">
      <c r="A393" s="2" t="s">
        <v>1080</v>
      </c>
      <c r="B393" s="2" t="s">
        <v>234</v>
      </c>
      <c r="C393" s="2" t="s">
        <v>1081</v>
      </c>
      <c r="D393" s="2" t="s">
        <v>1082</v>
      </c>
      <c r="E393" s="2" t="s">
        <v>78</v>
      </c>
      <c r="F393" s="4">
        <v>45464.50277777778</v>
      </c>
      <c r="G393" s="2" t="s">
        <v>951</v>
      </c>
      <c r="H393" s="4">
        <v>45464.637499999997</v>
      </c>
      <c r="I393" s="3">
        <v>194</v>
      </c>
      <c r="J393" s="2" t="s">
        <v>35</v>
      </c>
      <c r="K393" s="3">
        <v>47918</v>
      </c>
      <c r="L393" s="3">
        <v>247</v>
      </c>
      <c r="M393" s="3">
        <v>24</v>
      </c>
      <c r="N393" s="3">
        <v>18</v>
      </c>
      <c r="O393" s="3">
        <v>3</v>
      </c>
      <c r="P393" s="3">
        <v>0</v>
      </c>
      <c r="Q393" s="3">
        <v>0</v>
      </c>
      <c r="R393" s="3">
        <v>10</v>
      </c>
      <c r="S393" s="3">
        <v>194</v>
      </c>
    </row>
    <row r="394" spans="1:19" x14ac:dyDescent="0.25">
      <c r="A394" s="2" t="s">
        <v>1083</v>
      </c>
      <c r="B394" s="2" t="s">
        <v>81</v>
      </c>
      <c r="C394" s="2" t="s">
        <v>1084</v>
      </c>
      <c r="D394" s="2" t="s">
        <v>1085</v>
      </c>
      <c r="E394" s="2" t="s">
        <v>78</v>
      </c>
      <c r="F394" s="4">
        <v>45464.699305555558</v>
      </c>
      <c r="G394" s="2" t="s">
        <v>951</v>
      </c>
      <c r="H394" s="4">
        <v>45464.829861111109</v>
      </c>
      <c r="I394" s="3">
        <v>64.097296999999998</v>
      </c>
      <c r="J394" s="2" t="s">
        <v>35</v>
      </c>
      <c r="K394" s="3">
        <v>35574</v>
      </c>
      <c r="L394" s="3">
        <v>555</v>
      </c>
      <c r="M394" s="3">
        <v>28</v>
      </c>
      <c r="N394" s="3">
        <v>20</v>
      </c>
      <c r="O394" s="3">
        <v>9</v>
      </c>
      <c r="P394" s="3">
        <v>0</v>
      </c>
      <c r="Q394" s="3">
        <v>0</v>
      </c>
      <c r="R394" s="3">
        <v>14</v>
      </c>
      <c r="S394" s="3">
        <v>188</v>
      </c>
    </row>
    <row r="395" spans="1:19" x14ac:dyDescent="0.25">
      <c r="A395" s="2" t="s">
        <v>1086</v>
      </c>
      <c r="B395" s="2" t="s">
        <v>108</v>
      </c>
      <c r="C395" s="2" t="s">
        <v>1087</v>
      </c>
      <c r="D395" s="2" t="s">
        <v>1088</v>
      </c>
      <c r="E395" s="2" t="s">
        <v>102</v>
      </c>
      <c r="F395" s="4">
        <v>45464.443749999999</v>
      </c>
      <c r="G395" s="2" t="s">
        <v>951</v>
      </c>
      <c r="H395" s="4">
        <v>45464.856249999997</v>
      </c>
      <c r="I395" s="3">
        <v>261.88405799999998</v>
      </c>
      <c r="J395" s="2" t="s">
        <v>35</v>
      </c>
      <c r="K395" s="3">
        <v>18070</v>
      </c>
      <c r="L395" s="3">
        <v>69</v>
      </c>
      <c r="M395" s="3">
        <v>2</v>
      </c>
      <c r="N395" s="3">
        <v>1</v>
      </c>
      <c r="O395" s="3">
        <v>0</v>
      </c>
      <c r="P395" s="3">
        <v>0</v>
      </c>
      <c r="Q395" s="3">
        <v>0</v>
      </c>
      <c r="R395" s="3">
        <v>0</v>
      </c>
      <c r="S395" s="3">
        <v>594</v>
      </c>
    </row>
    <row r="396" spans="1:19" x14ac:dyDescent="0.25">
      <c r="A396" s="2" t="s">
        <v>1089</v>
      </c>
      <c r="B396" s="2" t="s">
        <v>234</v>
      </c>
      <c r="C396" s="2" t="s">
        <v>646</v>
      </c>
      <c r="D396" s="2" t="s">
        <v>1090</v>
      </c>
      <c r="E396" s="2" t="s">
        <v>78</v>
      </c>
      <c r="F396" s="4">
        <v>45464.818055555559</v>
      </c>
      <c r="G396" s="2" t="s">
        <v>951</v>
      </c>
      <c r="H396" s="4">
        <v>45464.984722222223</v>
      </c>
      <c r="I396" s="3">
        <v>145.99229</v>
      </c>
      <c r="J396" s="2" t="s">
        <v>35</v>
      </c>
      <c r="K396" s="3">
        <v>587035</v>
      </c>
      <c r="L396" s="3">
        <v>4021</v>
      </c>
      <c r="M396" s="3">
        <v>350</v>
      </c>
      <c r="N396" s="3">
        <v>247</v>
      </c>
      <c r="O396" s="3">
        <v>40</v>
      </c>
      <c r="P396" s="3">
        <v>0</v>
      </c>
      <c r="Q396" s="3">
        <v>0</v>
      </c>
      <c r="R396" s="3">
        <v>15</v>
      </c>
      <c r="S396" s="3">
        <v>240</v>
      </c>
    </row>
    <row r="397" spans="1:19" x14ac:dyDescent="0.25">
      <c r="A397" s="2" t="s">
        <v>1091</v>
      </c>
      <c r="B397" s="2" t="s">
        <v>148</v>
      </c>
      <c r="C397" s="2" t="s">
        <v>398</v>
      </c>
      <c r="D397" s="2" t="s">
        <v>1092</v>
      </c>
      <c r="E397" s="2" t="s">
        <v>24</v>
      </c>
      <c r="F397" s="4">
        <v>45464.862500000003</v>
      </c>
      <c r="G397" s="2" t="s">
        <v>951</v>
      </c>
      <c r="H397" s="4">
        <v>45465.1875</v>
      </c>
      <c r="I397" s="3">
        <v>191.76923099999999</v>
      </c>
      <c r="J397" s="2" t="s">
        <v>35</v>
      </c>
      <c r="K397" s="3">
        <v>19944</v>
      </c>
      <c r="L397" s="3">
        <v>104</v>
      </c>
      <c r="M397" s="3">
        <v>12</v>
      </c>
      <c r="N397" s="3">
        <v>10</v>
      </c>
      <c r="O397" s="3">
        <v>0</v>
      </c>
      <c r="P397" s="3">
        <v>0</v>
      </c>
      <c r="Q397" s="3">
        <v>0</v>
      </c>
      <c r="R397" s="3">
        <v>3</v>
      </c>
      <c r="S397" s="3">
        <v>468</v>
      </c>
    </row>
    <row r="398" spans="1:19" x14ac:dyDescent="0.25">
      <c r="A398" s="2" t="s">
        <v>1093</v>
      </c>
      <c r="B398" s="2" t="s">
        <v>104</v>
      </c>
      <c r="C398" s="2" t="s">
        <v>930</v>
      </c>
      <c r="D398" s="2" t="s">
        <v>1001</v>
      </c>
      <c r="E398" s="2" t="s">
        <v>78</v>
      </c>
      <c r="F398" s="4">
        <v>45465.045138888891</v>
      </c>
      <c r="G398" s="2" t="s">
        <v>951</v>
      </c>
      <c r="H398" s="4">
        <v>45465.2</v>
      </c>
      <c r="I398" s="3">
        <v>223</v>
      </c>
      <c r="J398" s="2" t="s">
        <v>35</v>
      </c>
      <c r="K398" s="3">
        <v>601654</v>
      </c>
      <c r="L398" s="3">
        <v>2698</v>
      </c>
      <c r="M398" s="3">
        <v>103</v>
      </c>
      <c r="N398" s="3">
        <v>74</v>
      </c>
      <c r="O398" s="3">
        <v>53</v>
      </c>
      <c r="P398" s="3">
        <v>2</v>
      </c>
      <c r="Q398" s="3">
        <v>0</v>
      </c>
      <c r="R398" s="3">
        <v>3</v>
      </c>
      <c r="S398" s="3">
        <v>223</v>
      </c>
    </row>
    <row r="399" spans="1:19" x14ac:dyDescent="0.25">
      <c r="A399" s="2" t="s">
        <v>1094</v>
      </c>
      <c r="B399" s="2" t="s">
        <v>104</v>
      </c>
      <c r="C399" s="2" t="s">
        <v>105</v>
      </c>
      <c r="D399" s="2" t="s">
        <v>106</v>
      </c>
      <c r="E399" s="2" t="s">
        <v>78</v>
      </c>
      <c r="F399" s="4">
        <v>45465.101388888892</v>
      </c>
      <c r="G399" s="2" t="s">
        <v>951</v>
      </c>
      <c r="H399" s="4">
        <v>45465.217361111114</v>
      </c>
      <c r="I399" s="3">
        <v>150.48657700000001</v>
      </c>
      <c r="J399" s="2" t="s">
        <v>39</v>
      </c>
      <c r="K399" s="3">
        <v>134535</v>
      </c>
      <c r="L399" s="3">
        <v>894</v>
      </c>
      <c r="M399" s="3">
        <v>45</v>
      </c>
      <c r="N399" s="3">
        <v>35</v>
      </c>
      <c r="O399" s="3">
        <v>18</v>
      </c>
      <c r="P399" s="3">
        <v>5</v>
      </c>
      <c r="Q399" s="3">
        <v>0</v>
      </c>
      <c r="R399" s="3">
        <v>0</v>
      </c>
      <c r="S399" s="3">
        <v>167</v>
      </c>
    </row>
    <row r="400" spans="1:19" x14ac:dyDescent="0.25">
      <c r="A400" s="2" t="s">
        <v>1095</v>
      </c>
      <c r="B400" s="2" t="s">
        <v>511</v>
      </c>
      <c r="C400" s="2" t="s">
        <v>1096</v>
      </c>
      <c r="D400" s="2" t="s">
        <v>1097</v>
      </c>
      <c r="E400" s="2" t="s">
        <v>78</v>
      </c>
      <c r="F400" s="4">
        <v>45465.082638888889</v>
      </c>
      <c r="G400" s="2" t="s">
        <v>951</v>
      </c>
      <c r="H400" s="4">
        <v>45465.290972222225</v>
      </c>
      <c r="I400" s="3">
        <v>300</v>
      </c>
      <c r="J400" s="2" t="s">
        <v>35</v>
      </c>
      <c r="K400" s="3">
        <v>50100</v>
      </c>
      <c r="L400" s="3">
        <v>167</v>
      </c>
      <c r="M400" s="3">
        <v>9</v>
      </c>
      <c r="N400" s="3">
        <v>8</v>
      </c>
      <c r="O400" s="3">
        <v>2</v>
      </c>
      <c r="P400" s="3">
        <v>0</v>
      </c>
      <c r="Q400" s="3">
        <v>0</v>
      </c>
      <c r="R400" s="3">
        <v>0</v>
      </c>
      <c r="S400" s="3">
        <v>300</v>
      </c>
    </row>
    <row r="401" spans="1:19" x14ac:dyDescent="0.25">
      <c r="A401" s="2" t="s">
        <v>1098</v>
      </c>
      <c r="B401" s="2" t="s">
        <v>152</v>
      </c>
      <c r="C401" s="2" t="s">
        <v>1099</v>
      </c>
      <c r="D401" s="2" t="s">
        <v>1100</v>
      </c>
      <c r="E401" s="2" t="s">
        <v>78</v>
      </c>
      <c r="F401" s="4">
        <v>45464.781944444447</v>
      </c>
      <c r="G401" s="2" t="s">
        <v>951</v>
      </c>
      <c r="H401" s="4">
        <v>45465.381249999999</v>
      </c>
      <c r="I401" s="3">
        <v>610.19084799999996</v>
      </c>
      <c r="J401" s="2" t="s">
        <v>35</v>
      </c>
      <c r="K401" s="3">
        <v>546731</v>
      </c>
      <c r="L401" s="3">
        <v>896</v>
      </c>
      <c r="M401" s="3">
        <v>82</v>
      </c>
      <c r="N401" s="3">
        <v>51</v>
      </c>
      <c r="O401" s="3">
        <v>16</v>
      </c>
      <c r="P401" s="3">
        <v>1</v>
      </c>
      <c r="Q401" s="3">
        <v>0</v>
      </c>
      <c r="R401" s="3">
        <v>1</v>
      </c>
      <c r="S401" s="3">
        <v>863</v>
      </c>
    </row>
    <row r="402" spans="1:19" x14ac:dyDescent="0.25">
      <c r="A402" s="2" t="s">
        <v>1101</v>
      </c>
      <c r="B402" s="2" t="s">
        <v>250</v>
      </c>
      <c r="C402" s="2" t="s">
        <v>251</v>
      </c>
      <c r="D402" s="2" t="s">
        <v>252</v>
      </c>
      <c r="E402" s="2" t="s">
        <v>24</v>
      </c>
      <c r="F402" s="4">
        <v>45465.423611111109</v>
      </c>
      <c r="G402" s="2" t="s">
        <v>951</v>
      </c>
      <c r="H402" s="4">
        <v>45465.459722222222</v>
      </c>
      <c r="I402" s="3">
        <v>52</v>
      </c>
      <c r="J402" s="2" t="s">
        <v>35</v>
      </c>
      <c r="K402" s="3">
        <v>5356</v>
      </c>
      <c r="L402" s="3">
        <v>103</v>
      </c>
      <c r="M402" s="3">
        <v>4</v>
      </c>
      <c r="N402" s="3">
        <v>4</v>
      </c>
      <c r="O402" s="3">
        <v>0</v>
      </c>
      <c r="P402" s="3">
        <v>0</v>
      </c>
      <c r="Q402" s="3">
        <v>0</v>
      </c>
      <c r="R402" s="3">
        <v>0</v>
      </c>
      <c r="S402" s="3">
        <v>52</v>
      </c>
    </row>
    <row r="403" spans="1:19" x14ac:dyDescent="0.25">
      <c r="A403" s="2" t="s">
        <v>1102</v>
      </c>
      <c r="B403" s="2" t="s">
        <v>75</v>
      </c>
      <c r="C403" s="2" t="s">
        <v>128</v>
      </c>
      <c r="D403" s="2" t="s">
        <v>1103</v>
      </c>
      <c r="E403" s="2" t="s">
        <v>78</v>
      </c>
      <c r="F403" s="4">
        <v>45465.345138888886</v>
      </c>
      <c r="G403" s="2" t="s">
        <v>951</v>
      </c>
      <c r="H403" s="4">
        <v>45465.474999999999</v>
      </c>
      <c r="I403" s="3">
        <v>187</v>
      </c>
      <c r="J403" s="2" t="s">
        <v>35</v>
      </c>
      <c r="K403" s="3">
        <v>13464</v>
      </c>
      <c r="L403" s="3">
        <v>72</v>
      </c>
      <c r="M403" s="3">
        <v>3</v>
      </c>
      <c r="N403" s="3">
        <v>0</v>
      </c>
      <c r="O403" s="3">
        <v>1</v>
      </c>
      <c r="P403" s="3">
        <v>0</v>
      </c>
      <c r="Q403" s="3">
        <v>0</v>
      </c>
      <c r="R403" s="3">
        <v>0</v>
      </c>
      <c r="S403" s="3">
        <v>187</v>
      </c>
    </row>
    <row r="404" spans="1:19" x14ac:dyDescent="0.25">
      <c r="A404" s="2" t="s">
        <v>1104</v>
      </c>
      <c r="B404" s="2" t="s">
        <v>250</v>
      </c>
      <c r="C404" s="2" t="s">
        <v>998</v>
      </c>
      <c r="D404" s="2" t="s">
        <v>1105</v>
      </c>
      <c r="E404" s="2" t="s">
        <v>24</v>
      </c>
      <c r="F404" s="4">
        <v>45465.175000000003</v>
      </c>
      <c r="G404" s="2" t="s">
        <v>951</v>
      </c>
      <c r="H404" s="4">
        <v>45465.517361111109</v>
      </c>
      <c r="I404" s="3">
        <v>61.763342999999999</v>
      </c>
      <c r="J404" s="2" t="s">
        <v>35</v>
      </c>
      <c r="K404" s="3">
        <v>61331</v>
      </c>
      <c r="L404" s="3">
        <v>993</v>
      </c>
      <c r="M404" s="3">
        <v>57</v>
      </c>
      <c r="N404" s="3">
        <v>37</v>
      </c>
      <c r="O404" s="3">
        <v>31</v>
      </c>
      <c r="P404" s="3">
        <v>6</v>
      </c>
      <c r="Q404" s="3">
        <v>0</v>
      </c>
      <c r="R404" s="3">
        <v>1</v>
      </c>
      <c r="S404" s="3">
        <v>493</v>
      </c>
    </row>
    <row r="405" spans="1:19" x14ac:dyDescent="0.25">
      <c r="A405" s="2" t="s">
        <v>1106</v>
      </c>
      <c r="B405" s="2" t="s">
        <v>250</v>
      </c>
      <c r="C405" s="2" t="s">
        <v>998</v>
      </c>
      <c r="D405" s="2" t="s">
        <v>1107</v>
      </c>
      <c r="E405" s="2" t="s">
        <v>14</v>
      </c>
      <c r="F405" s="4">
        <v>45465.584027777775</v>
      </c>
      <c r="G405" s="2" t="s">
        <v>951</v>
      </c>
      <c r="H405" s="4">
        <v>45465.710416666669</v>
      </c>
      <c r="I405" s="3">
        <v>79.405512000000002</v>
      </c>
      <c r="J405" s="2" t="s">
        <v>35</v>
      </c>
      <c r="K405" s="3">
        <v>20169</v>
      </c>
      <c r="L405" s="3">
        <v>254</v>
      </c>
      <c r="M405" s="3">
        <v>18</v>
      </c>
      <c r="N405" s="3">
        <v>11</v>
      </c>
      <c r="O405" s="3">
        <v>8</v>
      </c>
      <c r="P405" s="3">
        <v>0</v>
      </c>
      <c r="Q405" s="3">
        <v>0</v>
      </c>
      <c r="R405" s="3">
        <v>0</v>
      </c>
      <c r="S405" s="3">
        <v>182</v>
      </c>
    </row>
    <row r="406" spans="1:19" x14ac:dyDescent="0.25">
      <c r="A406" s="2" t="s">
        <v>1108</v>
      </c>
      <c r="B406" s="2" t="s">
        <v>435</v>
      </c>
      <c r="C406" s="2" t="s">
        <v>1109</v>
      </c>
      <c r="D406" s="2" t="s">
        <v>1110</v>
      </c>
      <c r="E406" s="2" t="s">
        <v>102</v>
      </c>
      <c r="F406" s="4">
        <v>45465.510416666664</v>
      </c>
      <c r="G406" s="2" t="s">
        <v>951</v>
      </c>
      <c r="H406" s="4">
        <v>45465.768055555556</v>
      </c>
      <c r="I406" s="3">
        <v>251.643505</v>
      </c>
      <c r="J406" s="2" t="s">
        <v>35</v>
      </c>
      <c r="K406" s="3">
        <v>83294</v>
      </c>
      <c r="L406" s="3">
        <v>331</v>
      </c>
      <c r="M406" s="3">
        <v>22</v>
      </c>
      <c r="N406" s="3">
        <v>17</v>
      </c>
      <c r="O406" s="3">
        <v>7</v>
      </c>
      <c r="P406" s="3">
        <v>2</v>
      </c>
      <c r="Q406" s="3">
        <v>0</v>
      </c>
      <c r="R406" s="3">
        <v>2</v>
      </c>
      <c r="S406" s="3">
        <v>371</v>
      </c>
    </row>
    <row r="407" spans="1:19" x14ac:dyDescent="0.25">
      <c r="A407" s="2" t="s">
        <v>1111</v>
      </c>
      <c r="B407" s="2" t="s">
        <v>224</v>
      </c>
      <c r="C407" s="2" t="s">
        <v>1112</v>
      </c>
      <c r="D407" s="2" t="s">
        <v>1113</v>
      </c>
      <c r="E407" s="2" t="s">
        <v>16</v>
      </c>
      <c r="F407" s="4">
        <v>45465.811805555553</v>
      </c>
      <c r="G407" s="2" t="s">
        <v>951</v>
      </c>
      <c r="H407" s="4">
        <v>45466.086805555555</v>
      </c>
      <c r="I407" s="3">
        <v>342.96731999999997</v>
      </c>
      <c r="J407" s="2" t="s">
        <v>35</v>
      </c>
      <c r="K407" s="3">
        <v>104948</v>
      </c>
      <c r="L407" s="3">
        <v>306</v>
      </c>
      <c r="M407" s="3">
        <v>7</v>
      </c>
      <c r="N407" s="3">
        <v>6</v>
      </c>
      <c r="O407" s="3">
        <v>5</v>
      </c>
      <c r="P407" s="3">
        <v>0</v>
      </c>
      <c r="Q407" s="3">
        <v>0</v>
      </c>
      <c r="R407" s="3">
        <v>4</v>
      </c>
      <c r="S407" s="3">
        <v>396</v>
      </c>
    </row>
    <row r="408" spans="1:19" x14ac:dyDescent="0.25">
      <c r="A408" s="2" t="s">
        <v>1114</v>
      </c>
      <c r="B408" s="2" t="s">
        <v>250</v>
      </c>
      <c r="C408" s="2" t="s">
        <v>791</v>
      </c>
      <c r="D408" s="2" t="s">
        <v>1115</v>
      </c>
      <c r="E408" s="2" t="s">
        <v>24</v>
      </c>
      <c r="F408" s="4">
        <v>45465.697916666664</v>
      </c>
      <c r="G408" s="2" t="s">
        <v>951</v>
      </c>
      <c r="H408" s="4">
        <v>45466.120833333334</v>
      </c>
      <c r="I408" s="3">
        <v>147.961637</v>
      </c>
      <c r="J408" s="2" t="s">
        <v>35</v>
      </c>
      <c r="K408" s="3">
        <v>57853</v>
      </c>
      <c r="L408" s="3">
        <v>391</v>
      </c>
      <c r="M408" s="3">
        <v>29</v>
      </c>
      <c r="N408" s="3">
        <v>19</v>
      </c>
      <c r="O408" s="3">
        <v>2</v>
      </c>
      <c r="P408" s="3">
        <v>0</v>
      </c>
      <c r="Q408" s="3">
        <v>0</v>
      </c>
      <c r="R408" s="3">
        <v>0</v>
      </c>
      <c r="S408" s="3">
        <v>609</v>
      </c>
    </row>
    <row r="409" spans="1:19" x14ac:dyDescent="0.25">
      <c r="A409" s="2" t="s">
        <v>1116</v>
      </c>
      <c r="B409" s="2" t="s">
        <v>250</v>
      </c>
      <c r="C409" s="2" t="s">
        <v>818</v>
      </c>
      <c r="D409" s="2" t="s">
        <v>1117</v>
      </c>
      <c r="E409" s="2" t="s">
        <v>24</v>
      </c>
      <c r="F409" s="4">
        <v>45465.45208333333</v>
      </c>
      <c r="G409" s="2" t="s">
        <v>951</v>
      </c>
      <c r="H409" s="4">
        <v>45466.202777777777</v>
      </c>
      <c r="I409" s="3">
        <v>93.168244000000001</v>
      </c>
      <c r="J409" s="2" t="s">
        <v>35</v>
      </c>
      <c r="K409" s="3">
        <v>88603</v>
      </c>
      <c r="L409" s="3">
        <v>951</v>
      </c>
      <c r="M409" s="3">
        <v>60</v>
      </c>
      <c r="N409" s="3">
        <v>39</v>
      </c>
      <c r="O409" s="3">
        <v>37</v>
      </c>
      <c r="P409" s="3">
        <v>0</v>
      </c>
      <c r="Q409" s="3">
        <v>0</v>
      </c>
      <c r="R409" s="3">
        <v>0</v>
      </c>
      <c r="S409" s="3">
        <v>1081</v>
      </c>
    </row>
    <row r="410" spans="1:19" x14ac:dyDescent="0.25">
      <c r="A410" s="2" t="s">
        <v>1118</v>
      </c>
      <c r="B410" s="2" t="s">
        <v>203</v>
      </c>
      <c r="C410" s="2" t="s">
        <v>899</v>
      </c>
      <c r="D410" s="2" t="s">
        <v>1119</v>
      </c>
      <c r="E410" s="2" t="s">
        <v>78</v>
      </c>
      <c r="F410" s="4">
        <v>45466.245138888888</v>
      </c>
      <c r="G410" s="2" t="s">
        <v>951</v>
      </c>
      <c r="H410" s="4">
        <v>45466.353472222225</v>
      </c>
      <c r="I410" s="3">
        <v>156</v>
      </c>
      <c r="J410" s="2" t="s">
        <v>35</v>
      </c>
      <c r="K410" s="3">
        <v>81900</v>
      </c>
      <c r="L410" s="3">
        <v>525</v>
      </c>
      <c r="M410" s="3">
        <v>60</v>
      </c>
      <c r="N410" s="3">
        <v>43</v>
      </c>
      <c r="O410" s="3">
        <v>4</v>
      </c>
      <c r="P410" s="3">
        <v>0</v>
      </c>
      <c r="Q410" s="3">
        <v>0</v>
      </c>
      <c r="R410" s="3">
        <v>0</v>
      </c>
      <c r="S410" s="3">
        <v>156</v>
      </c>
    </row>
    <row r="411" spans="1:19" x14ac:dyDescent="0.25">
      <c r="A411" s="2" t="s">
        <v>1120</v>
      </c>
      <c r="B411" s="2" t="s">
        <v>104</v>
      </c>
      <c r="C411" s="2" t="s">
        <v>634</v>
      </c>
      <c r="D411" s="2" t="s">
        <v>1051</v>
      </c>
      <c r="E411" s="2" t="s">
        <v>78</v>
      </c>
      <c r="F411" s="4">
        <v>45466.395833333336</v>
      </c>
      <c r="G411" s="2" t="s">
        <v>951</v>
      </c>
      <c r="H411" s="4">
        <v>45466.425694444442</v>
      </c>
      <c r="I411" s="3">
        <v>43</v>
      </c>
      <c r="J411" s="2" t="s">
        <v>35</v>
      </c>
      <c r="K411" s="3">
        <v>30573</v>
      </c>
      <c r="L411" s="3">
        <v>711</v>
      </c>
      <c r="M411" s="3">
        <v>64</v>
      </c>
      <c r="N411" s="3">
        <v>42</v>
      </c>
      <c r="O411" s="3">
        <v>17</v>
      </c>
      <c r="P411" s="3">
        <v>2</v>
      </c>
      <c r="Q411" s="3">
        <v>0</v>
      </c>
      <c r="R411" s="3">
        <v>2</v>
      </c>
      <c r="S411" s="3">
        <v>43</v>
      </c>
    </row>
    <row r="412" spans="1:19" x14ac:dyDescent="0.25">
      <c r="A412" s="2" t="s">
        <v>1121</v>
      </c>
      <c r="B412" s="2" t="s">
        <v>780</v>
      </c>
      <c r="C412" s="2" t="s">
        <v>1032</v>
      </c>
      <c r="D412" s="2" t="s">
        <v>1033</v>
      </c>
      <c r="E412" s="2" t="s">
        <v>14</v>
      </c>
      <c r="F412" s="4">
        <v>45466.527777777781</v>
      </c>
      <c r="G412" s="2" t="s">
        <v>951</v>
      </c>
      <c r="H412" s="4">
        <v>45466.617361111108</v>
      </c>
      <c r="I412" s="3">
        <v>129</v>
      </c>
      <c r="J412" s="2" t="s">
        <v>35</v>
      </c>
      <c r="K412" s="3">
        <v>8901</v>
      </c>
      <c r="L412" s="3">
        <v>69</v>
      </c>
      <c r="M412" s="3">
        <v>0</v>
      </c>
      <c r="N412" s="3">
        <v>0</v>
      </c>
      <c r="O412" s="3">
        <v>8</v>
      </c>
      <c r="P412" s="3">
        <v>0</v>
      </c>
      <c r="Q412" s="3">
        <v>0</v>
      </c>
      <c r="R412" s="3">
        <v>0</v>
      </c>
      <c r="S412" s="3">
        <v>129</v>
      </c>
    </row>
    <row r="413" spans="1:19" x14ac:dyDescent="0.25">
      <c r="A413" s="2" t="s">
        <v>1122</v>
      </c>
      <c r="B413" s="2" t="s">
        <v>144</v>
      </c>
      <c r="C413" s="2" t="s">
        <v>829</v>
      </c>
      <c r="D413" s="2" t="s">
        <v>913</v>
      </c>
      <c r="E413" s="2" t="s">
        <v>114</v>
      </c>
      <c r="F413" s="4">
        <v>45466.263194444444</v>
      </c>
      <c r="G413" s="2" t="s">
        <v>951</v>
      </c>
      <c r="H413" s="4">
        <v>45466.677083333336</v>
      </c>
      <c r="I413" s="3">
        <v>158.72834599999999</v>
      </c>
      <c r="J413" s="2" t="s">
        <v>35</v>
      </c>
      <c r="K413" s="3">
        <v>40317</v>
      </c>
      <c r="L413" s="3">
        <v>254</v>
      </c>
      <c r="M413" s="3">
        <v>20</v>
      </c>
      <c r="N413" s="3">
        <v>14</v>
      </c>
      <c r="O413" s="3">
        <v>3</v>
      </c>
      <c r="P413" s="3">
        <v>0</v>
      </c>
      <c r="Q413" s="3">
        <v>0</v>
      </c>
      <c r="R413" s="3">
        <v>4</v>
      </c>
      <c r="S413" s="3">
        <v>596</v>
      </c>
    </row>
    <row r="414" spans="1:19" x14ac:dyDescent="0.25">
      <c r="A414" s="2" t="s">
        <v>1123</v>
      </c>
      <c r="B414" s="2" t="s">
        <v>220</v>
      </c>
      <c r="C414" s="2" t="s">
        <v>1124</v>
      </c>
      <c r="D414" s="2" t="s">
        <v>1125</v>
      </c>
      <c r="E414" s="2" t="s">
        <v>24</v>
      </c>
      <c r="F414" s="4">
        <v>45466.379166666666</v>
      </c>
      <c r="G414" s="2" t="s">
        <v>951</v>
      </c>
      <c r="H414" s="4">
        <v>45466.691666666666</v>
      </c>
      <c r="I414" s="3">
        <v>244.76261099999999</v>
      </c>
      <c r="J414" s="2" t="s">
        <v>35</v>
      </c>
      <c r="K414" s="3">
        <v>164970</v>
      </c>
      <c r="L414" s="3">
        <v>674</v>
      </c>
      <c r="M414" s="3">
        <v>51</v>
      </c>
      <c r="N414" s="3">
        <v>34</v>
      </c>
      <c r="O414" s="3">
        <v>3</v>
      </c>
      <c r="P414" s="3">
        <v>0</v>
      </c>
      <c r="Q414" s="3">
        <v>0</v>
      </c>
      <c r="R414" s="3">
        <v>7</v>
      </c>
      <c r="S414" s="3">
        <v>450</v>
      </c>
    </row>
    <row r="415" spans="1:19" x14ac:dyDescent="0.25">
      <c r="A415" s="2" t="s">
        <v>1126</v>
      </c>
      <c r="B415" s="2" t="s">
        <v>257</v>
      </c>
      <c r="C415" s="2" t="s">
        <v>1127</v>
      </c>
      <c r="D415" s="2" t="s">
        <v>1128</v>
      </c>
      <c r="E415" s="2" t="s">
        <v>78</v>
      </c>
      <c r="F415" s="4">
        <v>45466.524305555555</v>
      </c>
      <c r="G415" s="2" t="s">
        <v>951</v>
      </c>
      <c r="H415" s="4">
        <v>45466.693749999999</v>
      </c>
      <c r="I415" s="3">
        <v>166.02547799999999</v>
      </c>
      <c r="J415" s="2" t="s">
        <v>35</v>
      </c>
      <c r="K415" s="3">
        <v>104264</v>
      </c>
      <c r="L415" s="3">
        <v>628</v>
      </c>
      <c r="M415" s="3">
        <v>29</v>
      </c>
      <c r="N415" s="3">
        <v>22</v>
      </c>
      <c r="O415" s="3">
        <v>23</v>
      </c>
      <c r="P415" s="3">
        <v>3</v>
      </c>
      <c r="Q415" s="3">
        <v>0</v>
      </c>
      <c r="R415" s="3">
        <v>0</v>
      </c>
      <c r="S415" s="3">
        <v>244</v>
      </c>
    </row>
    <row r="416" spans="1:19" x14ac:dyDescent="0.25">
      <c r="A416" s="2" t="s">
        <v>1129</v>
      </c>
      <c r="B416" s="2" t="s">
        <v>108</v>
      </c>
      <c r="C416" s="2" t="s">
        <v>1130</v>
      </c>
      <c r="D416" s="2" t="s">
        <v>1131</v>
      </c>
      <c r="E416" s="2" t="s">
        <v>24</v>
      </c>
      <c r="F416" s="4">
        <v>45466.363194444442</v>
      </c>
      <c r="G416" s="2" t="s">
        <v>951</v>
      </c>
      <c r="H416" s="4">
        <v>45466.707638888889</v>
      </c>
      <c r="I416" s="3">
        <v>110.70175399999999</v>
      </c>
      <c r="J416" s="2" t="s">
        <v>35</v>
      </c>
      <c r="K416" s="3">
        <v>63100</v>
      </c>
      <c r="L416" s="3">
        <v>570</v>
      </c>
      <c r="M416" s="3">
        <v>20</v>
      </c>
      <c r="N416" s="3">
        <v>14</v>
      </c>
      <c r="O416" s="3">
        <v>14</v>
      </c>
      <c r="P416" s="3">
        <v>0</v>
      </c>
      <c r="Q416" s="3">
        <v>0</v>
      </c>
      <c r="R416" s="3">
        <v>0</v>
      </c>
      <c r="S416" s="3">
        <v>496</v>
      </c>
    </row>
    <row r="417" spans="1:19" x14ac:dyDescent="0.25">
      <c r="A417" s="2" t="s">
        <v>1132</v>
      </c>
      <c r="B417" s="2" t="s">
        <v>780</v>
      </c>
      <c r="C417" s="2" t="s">
        <v>1133</v>
      </c>
      <c r="D417" s="2" t="s">
        <v>1134</v>
      </c>
      <c r="E417" s="2" t="s">
        <v>102</v>
      </c>
      <c r="F417" s="4">
        <v>45466.673611111109</v>
      </c>
      <c r="G417" s="2" t="s">
        <v>951</v>
      </c>
      <c r="H417" s="4">
        <v>45466.927083333336</v>
      </c>
      <c r="I417" s="3">
        <v>365</v>
      </c>
      <c r="J417" s="2" t="s">
        <v>37</v>
      </c>
      <c r="K417" s="3">
        <v>365</v>
      </c>
      <c r="L417" s="3">
        <v>1</v>
      </c>
      <c r="M417" s="3">
        <v>0</v>
      </c>
      <c r="N417" s="3">
        <v>0</v>
      </c>
      <c r="O417" s="3">
        <v>0</v>
      </c>
      <c r="P417" s="3">
        <v>0</v>
      </c>
      <c r="Q417" s="3">
        <v>0</v>
      </c>
      <c r="R417" s="3">
        <v>0</v>
      </c>
      <c r="S417" s="3">
        <v>365</v>
      </c>
    </row>
    <row r="418" spans="1:19" x14ac:dyDescent="0.25">
      <c r="A418" s="2" t="s">
        <v>1135</v>
      </c>
      <c r="B418" s="2" t="s">
        <v>135</v>
      </c>
      <c r="C418" s="2" t="s">
        <v>1136</v>
      </c>
      <c r="D418" s="2" t="s">
        <v>1137</v>
      </c>
      <c r="E418" s="2" t="s">
        <v>78</v>
      </c>
      <c r="F418" s="4">
        <v>45466.832638888889</v>
      </c>
      <c r="G418" s="2" t="s">
        <v>951</v>
      </c>
      <c r="H418" s="4">
        <v>45466.928472222222</v>
      </c>
      <c r="I418" s="3">
        <v>131.11182500000001</v>
      </c>
      <c r="J418" s="2" t="s">
        <v>35</v>
      </c>
      <c r="K418" s="3">
        <v>204010</v>
      </c>
      <c r="L418" s="3">
        <v>1556</v>
      </c>
      <c r="M418" s="3">
        <v>176</v>
      </c>
      <c r="N418" s="3">
        <v>133</v>
      </c>
      <c r="O418" s="3">
        <v>29</v>
      </c>
      <c r="P418" s="3">
        <v>2</v>
      </c>
      <c r="Q418" s="3">
        <v>0</v>
      </c>
      <c r="R418" s="3">
        <v>1</v>
      </c>
      <c r="S418" s="3">
        <v>138</v>
      </c>
    </row>
    <row r="419" spans="1:19" x14ac:dyDescent="0.25">
      <c r="A419" s="2" t="s">
        <v>1138</v>
      </c>
      <c r="B419" s="2" t="s">
        <v>108</v>
      </c>
      <c r="C419" s="2" t="s">
        <v>624</v>
      </c>
      <c r="D419" s="2" t="s">
        <v>625</v>
      </c>
      <c r="E419" s="2" t="s">
        <v>114</v>
      </c>
      <c r="F419" s="4">
        <v>45466.674305555556</v>
      </c>
      <c r="G419" s="2" t="s">
        <v>951</v>
      </c>
      <c r="H419" s="4">
        <v>45467.051388888889</v>
      </c>
      <c r="I419" s="3">
        <v>121.76974800000001</v>
      </c>
      <c r="J419" s="2" t="s">
        <v>35</v>
      </c>
      <c r="K419" s="3">
        <v>72453</v>
      </c>
      <c r="L419" s="3">
        <v>595</v>
      </c>
      <c r="M419" s="3">
        <v>29</v>
      </c>
      <c r="N419" s="3">
        <v>21</v>
      </c>
      <c r="O419" s="3">
        <v>5</v>
      </c>
      <c r="P419" s="3">
        <v>0</v>
      </c>
      <c r="Q419" s="3">
        <v>1</v>
      </c>
      <c r="R419" s="3">
        <v>1</v>
      </c>
      <c r="S419" s="3">
        <v>543</v>
      </c>
    </row>
    <row r="420" spans="1:19" x14ac:dyDescent="0.25">
      <c r="A420" s="2" t="s">
        <v>1139</v>
      </c>
      <c r="B420" s="2" t="s">
        <v>135</v>
      </c>
      <c r="C420" s="2" t="s">
        <v>811</v>
      </c>
      <c r="D420" s="2" t="s">
        <v>812</v>
      </c>
      <c r="E420" s="2" t="s">
        <v>102</v>
      </c>
      <c r="F420" s="4">
        <v>45466.52847222222</v>
      </c>
      <c r="G420" s="2" t="s">
        <v>951</v>
      </c>
      <c r="H420" s="4">
        <v>45467.156944444447</v>
      </c>
      <c r="I420" s="3">
        <v>137.449018</v>
      </c>
      <c r="J420" s="2" t="s">
        <v>35</v>
      </c>
      <c r="K420" s="3">
        <v>146933</v>
      </c>
      <c r="L420" s="3">
        <v>1069</v>
      </c>
      <c r="M420" s="3">
        <v>91</v>
      </c>
      <c r="N420" s="3">
        <v>70</v>
      </c>
      <c r="O420" s="3">
        <v>12</v>
      </c>
      <c r="P420" s="3">
        <v>0</v>
      </c>
      <c r="Q420" s="3">
        <v>0</v>
      </c>
      <c r="R420" s="3">
        <v>0</v>
      </c>
      <c r="S420" s="3">
        <v>905</v>
      </c>
    </row>
    <row r="421" spans="1:19" x14ac:dyDescent="0.25">
      <c r="A421" s="2" t="s">
        <v>1140</v>
      </c>
      <c r="B421" s="2" t="s">
        <v>228</v>
      </c>
      <c r="C421" s="2" t="s">
        <v>1141</v>
      </c>
      <c r="D421" s="2" t="s">
        <v>1142</v>
      </c>
      <c r="E421" s="2" t="s">
        <v>78</v>
      </c>
      <c r="F421" s="4">
        <v>45467.216666666667</v>
      </c>
      <c r="G421" s="2" t="s">
        <v>951</v>
      </c>
      <c r="H421" s="4">
        <v>45467.336805555555</v>
      </c>
      <c r="I421" s="3">
        <v>116.50858700000001</v>
      </c>
      <c r="J421" s="2" t="s">
        <v>35</v>
      </c>
      <c r="K421" s="3">
        <v>210298</v>
      </c>
      <c r="L421" s="3">
        <v>1805</v>
      </c>
      <c r="M421" s="3">
        <v>54</v>
      </c>
      <c r="N421" s="3">
        <v>43</v>
      </c>
      <c r="O421" s="3">
        <v>19</v>
      </c>
      <c r="P421" s="3">
        <v>0</v>
      </c>
      <c r="Q421" s="3">
        <v>2</v>
      </c>
      <c r="R421" s="3">
        <v>0</v>
      </c>
      <c r="S421" s="3">
        <v>173</v>
      </c>
    </row>
    <row r="422" spans="1:19" x14ac:dyDescent="0.25">
      <c r="A422" s="2" t="s">
        <v>1143</v>
      </c>
      <c r="B422" s="2" t="s">
        <v>104</v>
      </c>
      <c r="C422" s="2" t="s">
        <v>1144</v>
      </c>
      <c r="D422" s="2" t="s">
        <v>1145</v>
      </c>
      <c r="E422" s="2" t="s">
        <v>102</v>
      </c>
      <c r="F422" s="4">
        <v>45466.540277777778</v>
      </c>
      <c r="G422" s="2" t="s">
        <v>951</v>
      </c>
      <c r="H422" s="4">
        <v>45467.35833333333</v>
      </c>
      <c r="I422" s="3">
        <v>311.615385</v>
      </c>
      <c r="J422" s="2" t="s">
        <v>35</v>
      </c>
      <c r="K422" s="3">
        <v>81020</v>
      </c>
      <c r="L422" s="3">
        <v>260</v>
      </c>
      <c r="M422" s="3">
        <v>6</v>
      </c>
      <c r="N422" s="3">
        <v>5</v>
      </c>
      <c r="O422" s="3">
        <v>19</v>
      </c>
      <c r="P422" s="3">
        <v>0</v>
      </c>
      <c r="Q422" s="3">
        <v>0</v>
      </c>
      <c r="R422" s="3">
        <v>4</v>
      </c>
      <c r="S422" s="3">
        <v>1178</v>
      </c>
    </row>
    <row r="423" spans="1:19" x14ac:dyDescent="0.25">
      <c r="A423" s="2" t="s">
        <v>1146</v>
      </c>
      <c r="B423" s="2" t="s">
        <v>220</v>
      </c>
      <c r="C423" s="2" t="s">
        <v>221</v>
      </c>
      <c r="D423" s="2" t="s">
        <v>222</v>
      </c>
      <c r="E423" s="2" t="s">
        <v>16</v>
      </c>
      <c r="F423" s="4">
        <v>45467.378472222219</v>
      </c>
      <c r="G423" s="2" t="s">
        <v>951</v>
      </c>
      <c r="H423" s="4">
        <v>45467.392361111109</v>
      </c>
      <c r="I423" s="3">
        <v>20</v>
      </c>
      <c r="J423" s="2" t="s">
        <v>35</v>
      </c>
      <c r="K423" s="3">
        <v>32560</v>
      </c>
      <c r="L423" s="3">
        <v>1628</v>
      </c>
      <c r="M423" s="3">
        <v>101</v>
      </c>
      <c r="N423" s="3">
        <v>62</v>
      </c>
      <c r="O423" s="3">
        <v>19</v>
      </c>
      <c r="P423" s="3">
        <v>4</v>
      </c>
      <c r="Q423" s="3">
        <v>0</v>
      </c>
      <c r="R423" s="3">
        <v>31</v>
      </c>
      <c r="S423" s="3">
        <v>20</v>
      </c>
    </row>
    <row r="424" spans="1:19" x14ac:dyDescent="0.25">
      <c r="A424" s="2" t="s">
        <v>1147</v>
      </c>
      <c r="B424" s="2" t="s">
        <v>135</v>
      </c>
      <c r="C424" s="2" t="s">
        <v>136</v>
      </c>
      <c r="D424" s="2" t="s">
        <v>156</v>
      </c>
      <c r="E424" s="2" t="s">
        <v>78</v>
      </c>
      <c r="F424" s="4">
        <v>45466.908333333333</v>
      </c>
      <c r="G424" s="2" t="s">
        <v>951</v>
      </c>
      <c r="H424" s="4">
        <v>45467.398611111108</v>
      </c>
      <c r="I424" s="3">
        <v>706</v>
      </c>
      <c r="J424" s="2" t="s">
        <v>35</v>
      </c>
      <c r="K424" s="3">
        <v>303580</v>
      </c>
      <c r="L424" s="3">
        <v>430</v>
      </c>
      <c r="M424" s="3">
        <v>40</v>
      </c>
      <c r="N424" s="3">
        <v>28</v>
      </c>
      <c r="O424" s="3">
        <v>8</v>
      </c>
      <c r="P424" s="3">
        <v>0</v>
      </c>
      <c r="Q424" s="3">
        <v>0</v>
      </c>
      <c r="R424" s="3">
        <v>1</v>
      </c>
      <c r="S424" s="3">
        <v>706</v>
      </c>
    </row>
    <row r="425" spans="1:19" x14ac:dyDescent="0.25">
      <c r="A425" s="2" t="s">
        <v>1148</v>
      </c>
      <c r="B425" s="2" t="s">
        <v>179</v>
      </c>
      <c r="C425" s="2" t="s">
        <v>180</v>
      </c>
      <c r="D425" s="2" t="s">
        <v>551</v>
      </c>
      <c r="E425" s="2" t="s">
        <v>78</v>
      </c>
      <c r="F425" s="4">
        <v>45467.3125</v>
      </c>
      <c r="G425" s="2" t="s">
        <v>951</v>
      </c>
      <c r="H425" s="4">
        <v>45467.408333333333</v>
      </c>
      <c r="I425" s="3">
        <v>138</v>
      </c>
      <c r="J425" s="2" t="s">
        <v>35</v>
      </c>
      <c r="K425" s="3">
        <v>96186</v>
      </c>
      <c r="L425" s="3">
        <v>697</v>
      </c>
      <c r="M425" s="3">
        <v>48</v>
      </c>
      <c r="N425" s="3">
        <v>38</v>
      </c>
      <c r="O425" s="3">
        <v>12</v>
      </c>
      <c r="P425" s="3">
        <v>1</v>
      </c>
      <c r="Q425" s="3">
        <v>0</v>
      </c>
      <c r="R425" s="3">
        <v>2</v>
      </c>
      <c r="S425" s="3">
        <v>138</v>
      </c>
    </row>
    <row r="426" spans="1:19" x14ac:dyDescent="0.25">
      <c r="A426" s="2" t="s">
        <v>1149</v>
      </c>
      <c r="B426" s="2" t="s">
        <v>144</v>
      </c>
      <c r="C426" s="2" t="s">
        <v>145</v>
      </c>
      <c r="D426" s="2" t="s">
        <v>146</v>
      </c>
      <c r="E426" s="2" t="s">
        <v>114</v>
      </c>
      <c r="F426" s="4">
        <v>45466.723611111112</v>
      </c>
      <c r="G426" s="2" t="s">
        <v>951</v>
      </c>
      <c r="H426" s="4">
        <v>45467.43472222222</v>
      </c>
      <c r="I426" s="3">
        <v>194.32074700000001</v>
      </c>
      <c r="J426" s="2" t="s">
        <v>35</v>
      </c>
      <c r="K426" s="3">
        <v>998420</v>
      </c>
      <c r="L426" s="3">
        <v>5138</v>
      </c>
      <c r="M426" s="3">
        <v>443</v>
      </c>
      <c r="N426" s="3">
        <v>292</v>
      </c>
      <c r="O426" s="3">
        <v>42</v>
      </c>
      <c r="P426" s="3">
        <v>10</v>
      </c>
      <c r="Q426" s="3">
        <v>0</v>
      </c>
      <c r="R426" s="3">
        <v>0</v>
      </c>
      <c r="S426" s="3">
        <v>1024</v>
      </c>
    </row>
    <row r="427" spans="1:19" x14ac:dyDescent="0.25">
      <c r="A427" s="2" t="s">
        <v>1150</v>
      </c>
      <c r="B427" s="2" t="s">
        <v>257</v>
      </c>
      <c r="C427" s="2" t="s">
        <v>258</v>
      </c>
      <c r="D427" s="2" t="s">
        <v>1151</v>
      </c>
      <c r="E427" s="2" t="s">
        <v>14</v>
      </c>
      <c r="F427" s="4">
        <v>45467.413888888892</v>
      </c>
      <c r="G427" s="2" t="s">
        <v>951</v>
      </c>
      <c r="H427" s="4">
        <v>45467.495138888888</v>
      </c>
      <c r="I427" s="3">
        <v>114.42299300000001</v>
      </c>
      <c r="J427" s="2" t="s">
        <v>35</v>
      </c>
      <c r="K427" s="3">
        <v>52749</v>
      </c>
      <c r="L427" s="3">
        <v>461</v>
      </c>
      <c r="M427" s="3">
        <v>39</v>
      </c>
      <c r="N427" s="3">
        <v>26</v>
      </c>
      <c r="O427" s="3">
        <v>4</v>
      </c>
      <c r="P427" s="3">
        <v>0</v>
      </c>
      <c r="Q427" s="3">
        <v>0</v>
      </c>
      <c r="R427" s="3">
        <v>4</v>
      </c>
      <c r="S427" s="3">
        <v>117</v>
      </c>
    </row>
    <row r="428" spans="1:19" x14ac:dyDescent="0.25">
      <c r="A428" s="2" t="s">
        <v>1152</v>
      </c>
      <c r="B428" s="2" t="s">
        <v>131</v>
      </c>
      <c r="C428" s="2" t="s">
        <v>132</v>
      </c>
      <c r="D428" s="2" t="s">
        <v>1153</v>
      </c>
      <c r="E428" s="2" t="s">
        <v>78</v>
      </c>
      <c r="F428" s="4">
        <v>45466.863194444442</v>
      </c>
      <c r="G428" s="2" t="s">
        <v>951</v>
      </c>
      <c r="H428" s="4">
        <v>45467.49722222222</v>
      </c>
      <c r="I428" s="3">
        <v>687.50735299999997</v>
      </c>
      <c r="J428" s="2" t="s">
        <v>35</v>
      </c>
      <c r="K428" s="3">
        <v>187002</v>
      </c>
      <c r="L428" s="3">
        <v>272</v>
      </c>
      <c r="M428" s="3">
        <v>29</v>
      </c>
      <c r="N428" s="3">
        <v>22</v>
      </c>
      <c r="O428" s="3">
        <v>14</v>
      </c>
      <c r="P428" s="3">
        <v>0</v>
      </c>
      <c r="Q428" s="3">
        <v>0</v>
      </c>
      <c r="R428" s="3">
        <v>0</v>
      </c>
      <c r="S428" s="3">
        <v>913</v>
      </c>
    </row>
    <row r="429" spans="1:19" x14ac:dyDescent="0.25">
      <c r="A429" s="2" t="s">
        <v>1154</v>
      </c>
      <c r="B429" s="2" t="s">
        <v>117</v>
      </c>
      <c r="C429" s="2" t="s">
        <v>845</v>
      </c>
      <c r="D429" s="2" t="s">
        <v>1155</v>
      </c>
      <c r="E429" s="2" t="s">
        <v>14</v>
      </c>
      <c r="F429" s="4">
        <v>45467.46875</v>
      </c>
      <c r="G429" s="2" t="s">
        <v>951</v>
      </c>
      <c r="H429" s="4">
        <v>45467.551388888889</v>
      </c>
      <c r="I429" s="3">
        <v>102.235023</v>
      </c>
      <c r="J429" s="2" t="s">
        <v>35</v>
      </c>
      <c r="K429" s="3">
        <v>22185</v>
      </c>
      <c r="L429" s="3">
        <v>217</v>
      </c>
      <c r="M429" s="3">
        <v>8</v>
      </c>
      <c r="N429" s="3">
        <v>4</v>
      </c>
      <c r="O429" s="3">
        <v>11</v>
      </c>
      <c r="P429" s="3">
        <v>0</v>
      </c>
      <c r="Q429" s="3">
        <v>0</v>
      </c>
      <c r="R429" s="3">
        <v>0</v>
      </c>
      <c r="S429" s="3">
        <v>119</v>
      </c>
    </row>
    <row r="430" spans="1:19" x14ac:dyDescent="0.25">
      <c r="A430" s="2" t="s">
        <v>1156</v>
      </c>
      <c r="B430" s="2" t="s">
        <v>234</v>
      </c>
      <c r="C430" s="2" t="s">
        <v>777</v>
      </c>
      <c r="D430" s="2" t="s">
        <v>1157</v>
      </c>
      <c r="E430" s="2" t="s">
        <v>78</v>
      </c>
      <c r="F430" s="4">
        <v>45467.470138888886</v>
      </c>
      <c r="G430" s="2" t="s">
        <v>951</v>
      </c>
      <c r="H430" s="4">
        <v>45467.581250000003</v>
      </c>
      <c r="I430" s="3">
        <v>132.38132300000001</v>
      </c>
      <c r="J430" s="2" t="s">
        <v>35</v>
      </c>
      <c r="K430" s="3">
        <v>136088</v>
      </c>
      <c r="L430" s="3">
        <v>1028</v>
      </c>
      <c r="M430" s="3">
        <v>28</v>
      </c>
      <c r="N430" s="3">
        <v>19</v>
      </c>
      <c r="O430" s="3">
        <v>53</v>
      </c>
      <c r="P430" s="3">
        <v>1</v>
      </c>
      <c r="Q430" s="3">
        <v>0</v>
      </c>
      <c r="R430" s="3">
        <v>1</v>
      </c>
      <c r="S430" s="3">
        <v>160</v>
      </c>
    </row>
    <row r="431" spans="1:19" x14ac:dyDescent="0.25">
      <c r="A431" s="2" t="s">
        <v>1158</v>
      </c>
      <c r="B431" s="2" t="s">
        <v>117</v>
      </c>
      <c r="C431" s="2" t="s">
        <v>559</v>
      </c>
      <c r="D431" s="2" t="s">
        <v>1159</v>
      </c>
      <c r="E431" s="2" t="s">
        <v>114</v>
      </c>
      <c r="F431" s="4">
        <v>45467.267361111109</v>
      </c>
      <c r="G431" s="2" t="s">
        <v>951</v>
      </c>
      <c r="H431" s="4">
        <v>45467.640972222223</v>
      </c>
      <c r="I431" s="3">
        <v>171.696203</v>
      </c>
      <c r="J431" s="2" t="s">
        <v>35</v>
      </c>
      <c r="K431" s="3">
        <v>13564</v>
      </c>
      <c r="L431" s="3">
        <v>79</v>
      </c>
      <c r="M431" s="3">
        <v>4</v>
      </c>
      <c r="N431" s="3">
        <v>3</v>
      </c>
      <c r="O431" s="3">
        <v>0</v>
      </c>
      <c r="P431" s="3">
        <v>0</v>
      </c>
      <c r="Q431" s="3">
        <v>0</v>
      </c>
      <c r="R431" s="3">
        <v>0</v>
      </c>
      <c r="S431" s="3">
        <v>538</v>
      </c>
    </row>
    <row r="432" spans="1:19" x14ac:dyDescent="0.25">
      <c r="A432" s="2" t="s">
        <v>1160</v>
      </c>
      <c r="B432" s="2" t="s">
        <v>780</v>
      </c>
      <c r="C432" s="2" t="s">
        <v>1032</v>
      </c>
      <c r="D432" s="2" t="s">
        <v>1033</v>
      </c>
      <c r="E432" s="2" t="s">
        <v>14</v>
      </c>
      <c r="F432" s="4">
        <v>45467.531944444447</v>
      </c>
      <c r="G432" s="2" t="s">
        <v>951</v>
      </c>
      <c r="H432" s="4">
        <v>45467.686111111114</v>
      </c>
      <c r="I432" s="3">
        <v>222</v>
      </c>
      <c r="J432" s="2" t="s">
        <v>35</v>
      </c>
      <c r="K432" s="3">
        <v>15318</v>
      </c>
      <c r="L432" s="3">
        <v>69</v>
      </c>
      <c r="M432" s="3">
        <v>0</v>
      </c>
      <c r="N432" s="3">
        <v>0</v>
      </c>
      <c r="O432" s="3">
        <v>8</v>
      </c>
      <c r="P432" s="3">
        <v>0</v>
      </c>
      <c r="Q432" s="3">
        <v>0</v>
      </c>
      <c r="R432" s="3">
        <v>0</v>
      </c>
      <c r="S432" s="3">
        <v>222</v>
      </c>
    </row>
    <row r="433" spans="1:19" x14ac:dyDescent="0.25">
      <c r="A433" s="2" t="s">
        <v>1161</v>
      </c>
      <c r="B433" s="2" t="s">
        <v>446</v>
      </c>
      <c r="C433" s="2" t="s">
        <v>1162</v>
      </c>
      <c r="D433" s="2" t="s">
        <v>1163</v>
      </c>
      <c r="E433" s="2" t="s">
        <v>14</v>
      </c>
      <c r="F433" s="4">
        <v>45467.668055555558</v>
      </c>
      <c r="G433" s="2" t="s">
        <v>951</v>
      </c>
      <c r="H433" s="4">
        <v>45467.704861111109</v>
      </c>
      <c r="I433" s="3">
        <v>34.885368</v>
      </c>
      <c r="J433" s="2" t="s">
        <v>35</v>
      </c>
      <c r="K433" s="3">
        <v>37432</v>
      </c>
      <c r="L433" s="3">
        <v>1073</v>
      </c>
      <c r="M433" s="3">
        <v>22</v>
      </c>
      <c r="N433" s="3">
        <v>14</v>
      </c>
      <c r="O433" s="3">
        <v>13</v>
      </c>
      <c r="P433" s="3">
        <v>5</v>
      </c>
      <c r="Q433" s="3">
        <v>0</v>
      </c>
      <c r="R433" s="3">
        <v>0</v>
      </c>
      <c r="S433" s="3">
        <v>53</v>
      </c>
    </row>
    <row r="434" spans="1:19" x14ac:dyDescent="0.25">
      <c r="A434" s="2" t="s">
        <v>1164</v>
      </c>
      <c r="B434" s="2" t="s">
        <v>372</v>
      </c>
      <c r="C434" s="2" t="s">
        <v>764</v>
      </c>
      <c r="D434" s="2" t="s">
        <v>1165</v>
      </c>
      <c r="E434" s="2" t="s">
        <v>24</v>
      </c>
      <c r="F434" s="4">
        <v>45460.55972222222</v>
      </c>
      <c r="G434" s="2" t="s">
        <v>951</v>
      </c>
      <c r="H434" s="4">
        <v>45467.709027777775</v>
      </c>
      <c r="I434" s="3">
        <v>1267.6385540000001</v>
      </c>
      <c r="J434" s="2" t="s">
        <v>35</v>
      </c>
      <c r="K434" s="3">
        <v>420856</v>
      </c>
      <c r="L434" s="3">
        <v>332</v>
      </c>
      <c r="M434" s="3">
        <v>26</v>
      </c>
      <c r="N434" s="3">
        <v>18</v>
      </c>
      <c r="O434" s="3">
        <v>15</v>
      </c>
      <c r="P434" s="3">
        <v>0</v>
      </c>
      <c r="Q434" s="3">
        <v>0</v>
      </c>
      <c r="R434" s="3">
        <v>0</v>
      </c>
      <c r="S434" s="3">
        <v>10295</v>
      </c>
    </row>
    <row r="435" spans="1:19" x14ac:dyDescent="0.25">
      <c r="A435" s="2" t="s">
        <v>1166</v>
      </c>
      <c r="B435" s="2" t="s">
        <v>203</v>
      </c>
      <c r="C435" s="2" t="s">
        <v>450</v>
      </c>
      <c r="D435" s="2" t="s">
        <v>758</v>
      </c>
      <c r="E435" s="2" t="s">
        <v>78</v>
      </c>
      <c r="F435" s="4">
        <v>45467.65</v>
      </c>
      <c r="G435" s="2" t="s">
        <v>951</v>
      </c>
      <c r="H435" s="4">
        <v>45467.710416666669</v>
      </c>
      <c r="I435" s="3">
        <v>87</v>
      </c>
      <c r="J435" s="2" t="s">
        <v>35</v>
      </c>
      <c r="K435" s="3">
        <v>164604</v>
      </c>
      <c r="L435" s="3">
        <v>1892</v>
      </c>
      <c r="M435" s="3">
        <v>198</v>
      </c>
      <c r="N435" s="3">
        <v>149</v>
      </c>
      <c r="O435" s="3">
        <v>22</v>
      </c>
      <c r="P435" s="3">
        <v>6</v>
      </c>
      <c r="Q435" s="3">
        <v>0</v>
      </c>
      <c r="R435" s="3">
        <v>3</v>
      </c>
      <c r="S435" s="3">
        <v>87</v>
      </c>
    </row>
    <row r="436" spans="1:19" x14ac:dyDescent="0.25">
      <c r="A436" s="2" t="s">
        <v>1167</v>
      </c>
      <c r="B436" s="2" t="s">
        <v>131</v>
      </c>
      <c r="C436" s="2" t="s">
        <v>715</v>
      </c>
      <c r="D436" s="2" t="s">
        <v>716</v>
      </c>
      <c r="E436" s="2" t="s">
        <v>1168</v>
      </c>
      <c r="F436" s="4">
        <v>45467.627083333333</v>
      </c>
      <c r="G436" s="2" t="s">
        <v>951</v>
      </c>
      <c r="H436" s="4">
        <v>45467.729166666664</v>
      </c>
      <c r="I436" s="3">
        <v>147</v>
      </c>
      <c r="J436" s="2" t="s">
        <v>35</v>
      </c>
      <c r="K436" s="3">
        <v>44541</v>
      </c>
      <c r="L436" s="3">
        <v>303</v>
      </c>
      <c r="M436" s="3">
        <v>3</v>
      </c>
      <c r="N436" s="3">
        <v>3</v>
      </c>
      <c r="O436" s="3">
        <v>1</v>
      </c>
      <c r="P436" s="3">
        <v>0</v>
      </c>
      <c r="Q436" s="3">
        <v>0</v>
      </c>
      <c r="R436" s="3">
        <v>0</v>
      </c>
      <c r="S436" s="3">
        <v>147</v>
      </c>
    </row>
    <row r="437" spans="1:19" x14ac:dyDescent="0.25">
      <c r="A437" s="2" t="s">
        <v>1169</v>
      </c>
      <c r="B437" s="2" t="s">
        <v>135</v>
      </c>
      <c r="C437" s="2" t="s">
        <v>811</v>
      </c>
      <c r="D437" s="2" t="s">
        <v>1170</v>
      </c>
      <c r="E437" s="2" t="s">
        <v>1168</v>
      </c>
      <c r="F437" s="4">
        <v>45467.591666666667</v>
      </c>
      <c r="G437" s="2" t="s">
        <v>951</v>
      </c>
      <c r="H437" s="4">
        <v>45467.756249999999</v>
      </c>
      <c r="I437" s="3">
        <v>199.90639300000001</v>
      </c>
      <c r="J437" s="2" t="s">
        <v>35</v>
      </c>
      <c r="K437" s="3">
        <v>525354</v>
      </c>
      <c r="L437" s="3">
        <v>2628</v>
      </c>
      <c r="M437" s="3">
        <v>286</v>
      </c>
      <c r="N437" s="3">
        <v>196</v>
      </c>
      <c r="O437" s="3">
        <v>57</v>
      </c>
      <c r="P437" s="3">
        <v>8</v>
      </c>
      <c r="Q437" s="3">
        <v>0</v>
      </c>
      <c r="R437" s="3">
        <v>1</v>
      </c>
      <c r="S437" s="3">
        <v>237</v>
      </c>
    </row>
    <row r="438" spans="1:19" x14ac:dyDescent="0.25">
      <c r="A438" s="2" t="s">
        <v>1171</v>
      </c>
      <c r="B438" s="2" t="s">
        <v>135</v>
      </c>
      <c r="C438" s="2" t="s">
        <v>136</v>
      </c>
      <c r="D438" s="2" t="s">
        <v>156</v>
      </c>
      <c r="E438" s="2" t="s">
        <v>78</v>
      </c>
      <c r="F438" s="4">
        <v>45467.729166666664</v>
      </c>
      <c r="G438" s="2" t="s">
        <v>951</v>
      </c>
      <c r="H438" s="4">
        <v>45467.773611111108</v>
      </c>
      <c r="I438" s="3">
        <v>64</v>
      </c>
      <c r="J438" s="2" t="s">
        <v>35</v>
      </c>
      <c r="K438" s="3">
        <v>27520</v>
      </c>
      <c r="L438" s="3">
        <v>430</v>
      </c>
      <c r="M438" s="3">
        <v>40</v>
      </c>
      <c r="N438" s="3">
        <v>28</v>
      </c>
      <c r="O438" s="3">
        <v>8</v>
      </c>
      <c r="P438" s="3">
        <v>0</v>
      </c>
      <c r="Q438" s="3">
        <v>0</v>
      </c>
      <c r="R438" s="3">
        <v>1</v>
      </c>
      <c r="S438" s="3">
        <v>64</v>
      </c>
    </row>
    <row r="439" spans="1:19" x14ac:dyDescent="0.25">
      <c r="A439" s="2" t="s">
        <v>1172</v>
      </c>
      <c r="B439" s="2" t="s">
        <v>224</v>
      </c>
      <c r="C439" s="2" t="s">
        <v>1173</v>
      </c>
      <c r="D439" s="2" t="s">
        <v>1174</v>
      </c>
      <c r="E439" s="2" t="s">
        <v>1168</v>
      </c>
      <c r="F439" s="4">
        <v>45467.642361111109</v>
      </c>
      <c r="G439" s="2" t="s">
        <v>951</v>
      </c>
      <c r="H439" s="4">
        <v>45467.819444444445</v>
      </c>
      <c r="I439" s="3">
        <v>255</v>
      </c>
      <c r="J439" s="2" t="s">
        <v>35</v>
      </c>
      <c r="K439" s="3">
        <v>66045</v>
      </c>
      <c r="L439" s="3">
        <v>259</v>
      </c>
      <c r="M439" s="3">
        <v>20</v>
      </c>
      <c r="N439" s="3">
        <v>12</v>
      </c>
      <c r="O439" s="3">
        <v>7</v>
      </c>
      <c r="P439" s="3">
        <v>0</v>
      </c>
      <c r="Q439" s="3">
        <v>0</v>
      </c>
      <c r="R439" s="3">
        <v>1</v>
      </c>
      <c r="S439" s="3">
        <v>255</v>
      </c>
    </row>
    <row r="440" spans="1:19" x14ac:dyDescent="0.25">
      <c r="A440" s="2" t="s">
        <v>1175</v>
      </c>
      <c r="B440" s="2" t="s">
        <v>203</v>
      </c>
      <c r="C440" s="2" t="s">
        <v>554</v>
      </c>
      <c r="D440" s="2" t="s">
        <v>1176</v>
      </c>
      <c r="E440" s="2" t="s">
        <v>1168</v>
      </c>
      <c r="F440" s="4">
        <v>45467.669444444444</v>
      </c>
      <c r="G440" s="2" t="s">
        <v>1177</v>
      </c>
      <c r="H440" s="4">
        <v>45468.007638888892</v>
      </c>
      <c r="I440" s="3">
        <v>114.89525399999999</v>
      </c>
      <c r="J440" s="2" t="s">
        <v>35</v>
      </c>
      <c r="K440" s="3">
        <v>70201</v>
      </c>
      <c r="L440" s="3">
        <v>611</v>
      </c>
      <c r="M440" s="3">
        <v>41</v>
      </c>
      <c r="N440" s="3">
        <v>34</v>
      </c>
      <c r="O440" s="3">
        <v>17</v>
      </c>
      <c r="P440" s="3">
        <v>0</v>
      </c>
      <c r="Q440" s="3">
        <v>0</v>
      </c>
      <c r="R440" s="3">
        <v>0</v>
      </c>
      <c r="S440" s="3">
        <v>487</v>
      </c>
    </row>
    <row r="441" spans="1:19" x14ac:dyDescent="0.25">
      <c r="A441" s="2" t="s">
        <v>1178</v>
      </c>
      <c r="B441" s="2" t="s">
        <v>234</v>
      </c>
      <c r="C441" s="2" t="s">
        <v>1179</v>
      </c>
      <c r="D441" s="2" t="s">
        <v>1180</v>
      </c>
      <c r="E441" s="2" t="s">
        <v>114</v>
      </c>
      <c r="F441" s="4">
        <v>45467.091666666667</v>
      </c>
      <c r="G441" s="2" t="s">
        <v>1177</v>
      </c>
      <c r="H441" s="4">
        <v>45468.03125</v>
      </c>
      <c r="I441" s="3">
        <v>532.224377</v>
      </c>
      <c r="J441" s="2" t="s">
        <v>35</v>
      </c>
      <c r="K441" s="3">
        <v>384266</v>
      </c>
      <c r="L441" s="3">
        <v>722</v>
      </c>
      <c r="M441" s="3">
        <v>57</v>
      </c>
      <c r="N441" s="3">
        <v>39</v>
      </c>
      <c r="O441" s="3">
        <v>7</v>
      </c>
      <c r="P441" s="3">
        <v>0</v>
      </c>
      <c r="Q441" s="3">
        <v>0</v>
      </c>
      <c r="R441" s="3">
        <v>5</v>
      </c>
      <c r="S441" s="3">
        <v>1353</v>
      </c>
    </row>
    <row r="442" spans="1:19" x14ac:dyDescent="0.25">
      <c r="A442" s="2" t="s">
        <v>1181</v>
      </c>
      <c r="B442" s="2" t="s">
        <v>75</v>
      </c>
      <c r="C442" s="2" t="s">
        <v>76</v>
      </c>
      <c r="D442" s="2" t="s">
        <v>1182</v>
      </c>
      <c r="E442" s="2" t="s">
        <v>1168</v>
      </c>
      <c r="F442" s="4">
        <v>45467.433333333334</v>
      </c>
      <c r="G442" s="2" t="s">
        <v>1177</v>
      </c>
      <c r="H442" s="4">
        <v>45468.067361111112</v>
      </c>
      <c r="I442" s="3">
        <v>82.891712999999996</v>
      </c>
      <c r="J442" s="2" t="s">
        <v>35</v>
      </c>
      <c r="K442" s="3">
        <v>75017</v>
      </c>
      <c r="L442" s="3">
        <v>905</v>
      </c>
      <c r="M442" s="3">
        <v>35</v>
      </c>
      <c r="N442" s="3">
        <v>24</v>
      </c>
      <c r="O442" s="3">
        <v>12</v>
      </c>
      <c r="P442" s="3">
        <v>2</v>
      </c>
      <c r="Q442" s="3">
        <v>0</v>
      </c>
      <c r="R442" s="3">
        <v>13</v>
      </c>
      <c r="S442" s="3">
        <v>913</v>
      </c>
    </row>
    <row r="443" spans="1:19" x14ac:dyDescent="0.25">
      <c r="A443" s="2" t="s">
        <v>1183</v>
      </c>
      <c r="B443" s="2" t="s">
        <v>75</v>
      </c>
      <c r="C443" s="2" t="s">
        <v>1184</v>
      </c>
      <c r="D443" s="2" t="s">
        <v>1185</v>
      </c>
      <c r="E443" s="2" t="s">
        <v>16</v>
      </c>
      <c r="F443" s="4">
        <v>45468.25277777778</v>
      </c>
      <c r="G443" s="2" t="s">
        <v>1177</v>
      </c>
      <c r="H443" s="4">
        <v>45468.281944444447</v>
      </c>
      <c r="I443" s="3">
        <v>41.037233999999998</v>
      </c>
      <c r="J443" s="2" t="s">
        <v>35</v>
      </c>
      <c r="K443" s="3">
        <v>54005</v>
      </c>
      <c r="L443" s="3">
        <v>1316</v>
      </c>
      <c r="M443" s="3">
        <v>84</v>
      </c>
      <c r="N443" s="3">
        <v>60</v>
      </c>
      <c r="O443" s="3">
        <v>20</v>
      </c>
      <c r="P443" s="3">
        <v>0</v>
      </c>
      <c r="Q443" s="3">
        <v>0</v>
      </c>
      <c r="R443" s="3">
        <v>12</v>
      </c>
      <c r="S443" s="3">
        <v>42</v>
      </c>
    </row>
    <row r="444" spans="1:19" x14ac:dyDescent="0.25">
      <c r="A444" s="2" t="s">
        <v>1186</v>
      </c>
      <c r="B444" s="2" t="s">
        <v>144</v>
      </c>
      <c r="C444" s="2" t="s">
        <v>1187</v>
      </c>
      <c r="D444" s="2" t="s">
        <v>1188</v>
      </c>
      <c r="E444" s="2" t="s">
        <v>78</v>
      </c>
      <c r="F444" s="4">
        <v>45468.193749999999</v>
      </c>
      <c r="G444" s="2" t="s">
        <v>1177</v>
      </c>
      <c r="H444" s="4">
        <v>45468.286805555559</v>
      </c>
      <c r="I444" s="3">
        <v>134</v>
      </c>
      <c r="J444" s="2" t="s">
        <v>35</v>
      </c>
      <c r="K444" s="3">
        <v>69814</v>
      </c>
      <c r="L444" s="3">
        <v>521</v>
      </c>
      <c r="M444" s="3">
        <v>14</v>
      </c>
      <c r="N444" s="3">
        <v>11</v>
      </c>
      <c r="O444" s="3">
        <v>7</v>
      </c>
      <c r="P444" s="3">
        <v>1</v>
      </c>
      <c r="Q444" s="3">
        <v>0</v>
      </c>
      <c r="R444" s="3">
        <v>0</v>
      </c>
      <c r="S444" s="3">
        <v>134</v>
      </c>
    </row>
    <row r="445" spans="1:19" x14ac:dyDescent="0.25">
      <c r="A445" s="2" t="s">
        <v>1189</v>
      </c>
      <c r="B445" s="2" t="s">
        <v>228</v>
      </c>
      <c r="C445" s="2" t="s">
        <v>1141</v>
      </c>
      <c r="D445" s="2" t="s">
        <v>1190</v>
      </c>
      <c r="E445" s="2" t="s">
        <v>16</v>
      </c>
      <c r="F445" s="4">
        <v>45467.993750000001</v>
      </c>
      <c r="G445" s="2" t="s">
        <v>1177</v>
      </c>
      <c r="H445" s="4">
        <v>45468.34375</v>
      </c>
      <c r="I445" s="3">
        <v>504</v>
      </c>
      <c r="J445" s="2" t="s">
        <v>35</v>
      </c>
      <c r="K445" s="3">
        <v>358344</v>
      </c>
      <c r="L445" s="3">
        <v>711</v>
      </c>
      <c r="M445" s="3">
        <v>25</v>
      </c>
      <c r="N445" s="3">
        <v>16</v>
      </c>
      <c r="O445" s="3">
        <v>8</v>
      </c>
      <c r="P445" s="3">
        <v>0</v>
      </c>
      <c r="Q445" s="3">
        <v>0</v>
      </c>
      <c r="R445" s="3">
        <v>0</v>
      </c>
      <c r="S445" s="3">
        <v>504</v>
      </c>
    </row>
    <row r="446" spans="1:19" x14ac:dyDescent="0.25">
      <c r="A446" s="2" t="s">
        <v>1191</v>
      </c>
      <c r="B446" s="2" t="s">
        <v>108</v>
      </c>
      <c r="C446" s="2" t="s">
        <v>317</v>
      </c>
      <c r="D446" s="2" t="s">
        <v>1192</v>
      </c>
      <c r="E446" s="2" t="s">
        <v>16</v>
      </c>
      <c r="F446" s="4">
        <v>45468.355555555558</v>
      </c>
      <c r="G446" s="2" t="s">
        <v>1177</v>
      </c>
      <c r="H446" s="4">
        <v>45468.386805555558</v>
      </c>
      <c r="I446" s="3">
        <v>45</v>
      </c>
      <c r="J446" s="2" t="s">
        <v>35</v>
      </c>
      <c r="K446" s="3">
        <v>37530</v>
      </c>
      <c r="L446" s="3">
        <v>834</v>
      </c>
      <c r="M446" s="3">
        <v>18</v>
      </c>
      <c r="N446" s="3">
        <v>14</v>
      </c>
      <c r="O446" s="3">
        <v>29</v>
      </c>
      <c r="P446" s="3">
        <v>6</v>
      </c>
      <c r="Q446" s="3">
        <v>0</v>
      </c>
      <c r="R446" s="3">
        <v>0</v>
      </c>
      <c r="S446" s="3">
        <v>45</v>
      </c>
    </row>
    <row r="447" spans="1:19" x14ac:dyDescent="0.25">
      <c r="A447" s="2" t="s">
        <v>1193</v>
      </c>
      <c r="B447" s="2" t="s">
        <v>75</v>
      </c>
      <c r="C447" s="2" t="s">
        <v>1184</v>
      </c>
      <c r="D447" s="2" t="s">
        <v>1194</v>
      </c>
      <c r="E447" s="2" t="s">
        <v>16</v>
      </c>
      <c r="F447" s="4">
        <v>45468.375694444447</v>
      </c>
      <c r="G447" s="2" t="s">
        <v>1177</v>
      </c>
      <c r="H447" s="4">
        <v>45468.393750000003</v>
      </c>
      <c r="I447" s="3">
        <v>26</v>
      </c>
      <c r="J447" s="2" t="s">
        <v>35</v>
      </c>
      <c r="K447" s="3">
        <v>57122</v>
      </c>
      <c r="L447" s="3">
        <v>2197</v>
      </c>
      <c r="M447" s="3">
        <v>135</v>
      </c>
      <c r="N447" s="3">
        <v>101</v>
      </c>
      <c r="O447" s="3">
        <v>25</v>
      </c>
      <c r="P447" s="3">
        <v>0</v>
      </c>
      <c r="Q447" s="3">
        <v>0</v>
      </c>
      <c r="R447" s="3">
        <v>14</v>
      </c>
      <c r="S447" s="3">
        <v>26</v>
      </c>
    </row>
    <row r="448" spans="1:19" x14ac:dyDescent="0.25">
      <c r="A448" s="2" t="s">
        <v>1195</v>
      </c>
      <c r="B448" s="2" t="s">
        <v>131</v>
      </c>
      <c r="C448" s="2" t="s">
        <v>132</v>
      </c>
      <c r="D448" s="2" t="s">
        <v>657</v>
      </c>
      <c r="E448" s="2" t="s">
        <v>1168</v>
      </c>
      <c r="F448" s="4">
        <v>45467.595833333333</v>
      </c>
      <c r="G448" s="2" t="s">
        <v>1177</v>
      </c>
      <c r="H448" s="4">
        <v>45468.399305555555</v>
      </c>
      <c r="I448" s="3">
        <v>165.34601000000001</v>
      </c>
      <c r="J448" s="2" t="s">
        <v>35</v>
      </c>
      <c r="K448" s="3">
        <v>221729</v>
      </c>
      <c r="L448" s="3">
        <v>1341</v>
      </c>
      <c r="M448" s="3">
        <v>118</v>
      </c>
      <c r="N448" s="3">
        <v>81</v>
      </c>
      <c r="O448" s="3">
        <v>17</v>
      </c>
      <c r="P448" s="3">
        <v>4</v>
      </c>
      <c r="Q448" s="3">
        <v>0</v>
      </c>
      <c r="R448" s="3">
        <v>10</v>
      </c>
      <c r="S448" s="3">
        <v>1157</v>
      </c>
    </row>
    <row r="449" spans="1:19" x14ac:dyDescent="0.25">
      <c r="A449" s="2" t="s">
        <v>1196</v>
      </c>
      <c r="B449" s="2" t="s">
        <v>144</v>
      </c>
      <c r="C449" s="2" t="s">
        <v>1187</v>
      </c>
      <c r="D449" s="2" t="s">
        <v>1197</v>
      </c>
      <c r="E449" s="2" t="s">
        <v>16</v>
      </c>
      <c r="F449" s="4">
        <v>45468.338194444441</v>
      </c>
      <c r="G449" s="2" t="s">
        <v>1177</v>
      </c>
      <c r="H449" s="4">
        <v>45468.409722222219</v>
      </c>
      <c r="I449" s="3">
        <v>34.309524000000003</v>
      </c>
      <c r="J449" s="2" t="s">
        <v>35</v>
      </c>
      <c r="K449" s="3">
        <v>92224</v>
      </c>
      <c r="L449" s="3">
        <v>2688</v>
      </c>
      <c r="M449" s="3">
        <v>84</v>
      </c>
      <c r="N449" s="3">
        <v>55</v>
      </c>
      <c r="O449" s="3">
        <v>21</v>
      </c>
      <c r="P449" s="3">
        <v>3</v>
      </c>
      <c r="Q449" s="3">
        <v>0</v>
      </c>
      <c r="R449" s="3">
        <v>0</v>
      </c>
      <c r="S449" s="3">
        <v>103</v>
      </c>
    </row>
    <row r="450" spans="1:19" x14ac:dyDescent="0.25">
      <c r="A450" s="2" t="s">
        <v>1198</v>
      </c>
      <c r="B450" s="2" t="s">
        <v>135</v>
      </c>
      <c r="C450" s="2" t="s">
        <v>811</v>
      </c>
      <c r="D450" s="2" t="s">
        <v>1170</v>
      </c>
      <c r="E450" s="2" t="s">
        <v>78</v>
      </c>
      <c r="F450" s="4">
        <v>45468.072916666664</v>
      </c>
      <c r="G450" s="2" t="s">
        <v>1177</v>
      </c>
      <c r="H450" s="4">
        <v>45468.447916666664</v>
      </c>
      <c r="I450" s="3">
        <v>505.02320300000002</v>
      </c>
      <c r="J450" s="2" t="s">
        <v>35</v>
      </c>
      <c r="K450" s="3">
        <v>1327706</v>
      </c>
      <c r="L450" s="3">
        <v>2629</v>
      </c>
      <c r="M450" s="3">
        <v>286</v>
      </c>
      <c r="N450" s="3">
        <v>196</v>
      </c>
      <c r="O450" s="3">
        <v>57</v>
      </c>
      <c r="P450" s="3">
        <v>8</v>
      </c>
      <c r="Q450" s="3">
        <v>0</v>
      </c>
      <c r="R450" s="3">
        <v>1</v>
      </c>
      <c r="S450" s="3">
        <v>540</v>
      </c>
    </row>
    <row r="451" spans="1:19" x14ac:dyDescent="0.25">
      <c r="A451" s="2" t="s">
        <v>1199</v>
      </c>
      <c r="B451" s="2" t="s">
        <v>234</v>
      </c>
      <c r="C451" s="2" t="s">
        <v>1200</v>
      </c>
      <c r="D451" s="2" t="s">
        <v>1201</v>
      </c>
      <c r="E451" s="2" t="s">
        <v>78</v>
      </c>
      <c r="F451" s="4">
        <v>45468.290277777778</v>
      </c>
      <c r="G451" s="2" t="s">
        <v>1177</v>
      </c>
      <c r="H451" s="4">
        <v>45468.464583333334</v>
      </c>
      <c r="I451" s="3">
        <v>251</v>
      </c>
      <c r="J451" s="2" t="s">
        <v>35</v>
      </c>
      <c r="K451" s="3">
        <v>58483</v>
      </c>
      <c r="L451" s="3">
        <v>233</v>
      </c>
      <c r="M451" s="3">
        <v>22</v>
      </c>
      <c r="N451" s="3">
        <v>13</v>
      </c>
      <c r="O451" s="3">
        <v>2</v>
      </c>
      <c r="P451" s="3">
        <v>0</v>
      </c>
      <c r="Q451" s="3">
        <v>0</v>
      </c>
      <c r="R451" s="3">
        <v>1</v>
      </c>
      <c r="S451" s="3">
        <v>251</v>
      </c>
    </row>
    <row r="452" spans="1:19" x14ac:dyDescent="0.25">
      <c r="A452" s="2" t="s">
        <v>1202</v>
      </c>
      <c r="B452" s="2" t="s">
        <v>207</v>
      </c>
      <c r="C452" s="2" t="s">
        <v>691</v>
      </c>
      <c r="D452" s="2" t="s">
        <v>1203</v>
      </c>
      <c r="E452" s="2" t="s">
        <v>24</v>
      </c>
      <c r="F452" s="4">
        <v>45468.388194444444</v>
      </c>
      <c r="G452" s="2" t="s">
        <v>1177</v>
      </c>
      <c r="H452" s="4">
        <v>45468.482638888891</v>
      </c>
      <c r="I452" s="3">
        <v>136</v>
      </c>
      <c r="J452" s="2" t="s">
        <v>35</v>
      </c>
      <c r="K452" s="3">
        <v>210936</v>
      </c>
      <c r="L452" s="3">
        <v>1551</v>
      </c>
      <c r="M452" s="3">
        <v>135</v>
      </c>
      <c r="N452" s="3">
        <v>111</v>
      </c>
      <c r="O452" s="3">
        <v>26</v>
      </c>
      <c r="P452" s="3">
        <v>3</v>
      </c>
      <c r="Q452" s="3">
        <v>0</v>
      </c>
      <c r="R452" s="3">
        <v>11</v>
      </c>
      <c r="S452" s="3">
        <v>136</v>
      </c>
    </row>
    <row r="453" spans="1:19" x14ac:dyDescent="0.25">
      <c r="A453" s="2" t="s">
        <v>1204</v>
      </c>
      <c r="B453" s="2" t="s">
        <v>135</v>
      </c>
      <c r="C453" s="2" t="s">
        <v>1205</v>
      </c>
      <c r="D453" s="2" t="s">
        <v>1206</v>
      </c>
      <c r="E453" s="2" t="s">
        <v>14</v>
      </c>
      <c r="F453" s="4">
        <v>45467.602083333331</v>
      </c>
      <c r="G453" s="2" t="s">
        <v>1177</v>
      </c>
      <c r="H453" s="4">
        <v>45468.489583333336</v>
      </c>
      <c r="I453" s="3">
        <v>468.53333300000003</v>
      </c>
      <c r="J453" s="2" t="s">
        <v>35</v>
      </c>
      <c r="K453" s="3">
        <v>42168</v>
      </c>
      <c r="L453" s="3">
        <v>90</v>
      </c>
      <c r="M453" s="3">
        <v>0</v>
      </c>
      <c r="N453" s="3">
        <v>0</v>
      </c>
      <c r="O453" s="3">
        <v>4</v>
      </c>
      <c r="P453" s="3">
        <v>0</v>
      </c>
      <c r="Q453" s="3">
        <v>0</v>
      </c>
      <c r="R453" s="3">
        <v>0</v>
      </c>
      <c r="S453" s="3">
        <v>1278</v>
      </c>
    </row>
    <row r="454" spans="1:19" x14ac:dyDescent="0.25">
      <c r="A454" s="2" t="s">
        <v>1207</v>
      </c>
      <c r="B454" s="2" t="s">
        <v>250</v>
      </c>
      <c r="C454" s="2" t="s">
        <v>453</v>
      </c>
      <c r="D454" s="2" t="s">
        <v>454</v>
      </c>
      <c r="E454" s="2" t="s">
        <v>102</v>
      </c>
      <c r="F454" s="4">
        <v>45468.411111111112</v>
      </c>
      <c r="G454" s="2" t="s">
        <v>1177</v>
      </c>
      <c r="H454" s="4">
        <v>45468.499305555553</v>
      </c>
      <c r="I454" s="3">
        <v>127</v>
      </c>
      <c r="J454" s="2" t="s">
        <v>35</v>
      </c>
      <c r="K454" s="3">
        <v>187706</v>
      </c>
      <c r="L454" s="3">
        <v>1478</v>
      </c>
      <c r="M454" s="3">
        <v>73</v>
      </c>
      <c r="N454" s="3">
        <v>53</v>
      </c>
      <c r="O454" s="3">
        <v>26</v>
      </c>
      <c r="P454" s="3">
        <v>1</v>
      </c>
      <c r="Q454" s="3">
        <v>1</v>
      </c>
      <c r="R454" s="3">
        <v>0</v>
      </c>
      <c r="S454" s="3">
        <v>127</v>
      </c>
    </row>
    <row r="455" spans="1:19" x14ac:dyDescent="0.25">
      <c r="A455" s="2" t="s">
        <v>1208</v>
      </c>
      <c r="B455" s="2" t="s">
        <v>131</v>
      </c>
      <c r="C455" s="2" t="s">
        <v>132</v>
      </c>
      <c r="D455" s="2" t="s">
        <v>1209</v>
      </c>
      <c r="E455" s="2" t="s">
        <v>1168</v>
      </c>
      <c r="F455" s="4">
        <v>45467.61041666667</v>
      </c>
      <c r="G455" s="2" t="s">
        <v>1177</v>
      </c>
      <c r="H455" s="4">
        <v>45468.509027777778</v>
      </c>
      <c r="I455" s="3">
        <v>1294</v>
      </c>
      <c r="J455" s="2" t="s">
        <v>35</v>
      </c>
      <c r="K455" s="3">
        <v>815220</v>
      </c>
      <c r="L455" s="3">
        <v>630</v>
      </c>
      <c r="M455" s="3">
        <v>32</v>
      </c>
      <c r="N455" s="3">
        <v>26</v>
      </c>
      <c r="O455" s="3">
        <v>19</v>
      </c>
      <c r="P455" s="3">
        <v>3</v>
      </c>
      <c r="Q455" s="3">
        <v>0</v>
      </c>
      <c r="R455" s="3">
        <v>3</v>
      </c>
      <c r="S455" s="3">
        <v>1294</v>
      </c>
    </row>
    <row r="456" spans="1:19" x14ac:dyDescent="0.25">
      <c r="A456" s="2" t="s">
        <v>1210</v>
      </c>
      <c r="B456" s="2" t="s">
        <v>175</v>
      </c>
      <c r="C456" s="2" t="s">
        <v>176</v>
      </c>
      <c r="D456" s="2" t="s">
        <v>1211</v>
      </c>
      <c r="E456" s="2" t="s">
        <v>78</v>
      </c>
      <c r="F456" s="4">
        <v>45468.457638888889</v>
      </c>
      <c r="G456" s="2" t="s">
        <v>1177</v>
      </c>
      <c r="H456" s="4">
        <v>45468.600694444445</v>
      </c>
      <c r="I456" s="3">
        <v>95.395604000000006</v>
      </c>
      <c r="J456" s="2" t="s">
        <v>35</v>
      </c>
      <c r="K456" s="3">
        <v>17362</v>
      </c>
      <c r="L456" s="3">
        <v>182</v>
      </c>
      <c r="M456" s="3">
        <v>3</v>
      </c>
      <c r="N456" s="3">
        <v>3</v>
      </c>
      <c r="O456" s="3">
        <v>4</v>
      </c>
      <c r="P456" s="3">
        <v>0</v>
      </c>
      <c r="Q456" s="3">
        <v>0</v>
      </c>
      <c r="R456" s="3">
        <v>0</v>
      </c>
      <c r="S456" s="3">
        <v>206</v>
      </c>
    </row>
    <row r="457" spans="1:19" x14ac:dyDescent="0.25">
      <c r="A457" s="2" t="s">
        <v>1212</v>
      </c>
      <c r="B457" s="2" t="s">
        <v>81</v>
      </c>
      <c r="C457" s="2" t="s">
        <v>1213</v>
      </c>
      <c r="D457" s="2" t="s">
        <v>1214</v>
      </c>
      <c r="E457" s="2" t="s">
        <v>114</v>
      </c>
      <c r="F457" s="4">
        <v>45468.552777777775</v>
      </c>
      <c r="G457" s="2" t="s">
        <v>1177</v>
      </c>
      <c r="H457" s="4">
        <v>45468.686111111114</v>
      </c>
      <c r="I457" s="3">
        <v>192</v>
      </c>
      <c r="J457" s="2" t="s">
        <v>35</v>
      </c>
      <c r="K457" s="3">
        <v>27264</v>
      </c>
      <c r="L457" s="3">
        <v>142</v>
      </c>
      <c r="M457" s="3">
        <v>6</v>
      </c>
      <c r="N457" s="3">
        <v>4</v>
      </c>
      <c r="O457" s="3">
        <v>1</v>
      </c>
      <c r="P457" s="3">
        <v>0</v>
      </c>
      <c r="Q457" s="3">
        <v>0</v>
      </c>
      <c r="R457" s="3">
        <v>1</v>
      </c>
      <c r="S457" s="3">
        <v>192</v>
      </c>
    </row>
    <row r="458" spans="1:19" x14ac:dyDescent="0.25">
      <c r="A458" s="2" t="s">
        <v>1215</v>
      </c>
      <c r="B458" s="2" t="s">
        <v>228</v>
      </c>
      <c r="C458" s="2" t="s">
        <v>1216</v>
      </c>
      <c r="D458" s="2" t="s">
        <v>1217</v>
      </c>
      <c r="E458" s="2" t="s">
        <v>14</v>
      </c>
      <c r="F458" s="4">
        <v>45468.574305555558</v>
      </c>
      <c r="G458" s="2" t="s">
        <v>1177</v>
      </c>
      <c r="H458" s="4">
        <v>45468.695833333331</v>
      </c>
      <c r="I458" s="3">
        <v>163.46586600000001</v>
      </c>
      <c r="J458" s="2" t="s">
        <v>35</v>
      </c>
      <c r="K458" s="3">
        <v>299306</v>
      </c>
      <c r="L458" s="3">
        <v>1831</v>
      </c>
      <c r="M458" s="3">
        <v>119</v>
      </c>
      <c r="N458" s="3">
        <v>88</v>
      </c>
      <c r="O458" s="3">
        <v>24</v>
      </c>
      <c r="P458" s="3">
        <v>2</v>
      </c>
      <c r="Q458" s="3">
        <v>0</v>
      </c>
      <c r="R458" s="3">
        <v>0</v>
      </c>
      <c r="S458" s="3">
        <v>175</v>
      </c>
    </row>
    <row r="459" spans="1:19" x14ac:dyDescent="0.25">
      <c r="A459" s="2" t="s">
        <v>1218</v>
      </c>
      <c r="B459" s="2" t="s">
        <v>131</v>
      </c>
      <c r="C459" s="2" t="s">
        <v>1219</v>
      </c>
      <c r="D459" s="2" t="s">
        <v>1220</v>
      </c>
      <c r="E459" s="2" t="s">
        <v>78</v>
      </c>
      <c r="F459" s="4">
        <v>45467.591666666667</v>
      </c>
      <c r="G459" s="2" t="s">
        <v>1177</v>
      </c>
      <c r="H459" s="4">
        <v>45468.701388888891</v>
      </c>
      <c r="I459" s="3">
        <v>1598</v>
      </c>
      <c r="J459" s="2" t="s">
        <v>35</v>
      </c>
      <c r="K459" s="3">
        <v>447440</v>
      </c>
      <c r="L459" s="3">
        <v>280</v>
      </c>
      <c r="M459" s="3">
        <v>15</v>
      </c>
      <c r="N459" s="3">
        <v>14</v>
      </c>
      <c r="O459" s="3">
        <v>2</v>
      </c>
      <c r="P459" s="3">
        <v>0</v>
      </c>
      <c r="Q459" s="3">
        <v>0</v>
      </c>
      <c r="R459" s="3">
        <v>0</v>
      </c>
      <c r="S459" s="3">
        <v>1598</v>
      </c>
    </row>
    <row r="460" spans="1:19" x14ac:dyDescent="0.25">
      <c r="A460" s="2" t="s">
        <v>1221</v>
      </c>
      <c r="B460" s="2" t="s">
        <v>207</v>
      </c>
      <c r="C460" s="2" t="s">
        <v>208</v>
      </c>
      <c r="D460" s="2" t="s">
        <v>1222</v>
      </c>
      <c r="E460" s="2" t="s">
        <v>102</v>
      </c>
      <c r="F460" s="4">
        <v>45468.648611111108</v>
      </c>
      <c r="G460" s="2" t="s">
        <v>1177</v>
      </c>
      <c r="H460" s="4">
        <v>45468.71597222222</v>
      </c>
      <c r="I460" s="3">
        <v>97</v>
      </c>
      <c r="J460" s="2" t="s">
        <v>35</v>
      </c>
      <c r="K460" s="3">
        <v>38994</v>
      </c>
      <c r="L460" s="3">
        <v>402</v>
      </c>
      <c r="M460" s="3">
        <v>19</v>
      </c>
      <c r="N460" s="3">
        <v>10</v>
      </c>
      <c r="O460" s="3">
        <v>4</v>
      </c>
      <c r="P460" s="3">
        <v>0</v>
      </c>
      <c r="Q460" s="3">
        <v>0</v>
      </c>
      <c r="R460" s="3">
        <v>0</v>
      </c>
      <c r="S460" s="3">
        <v>97</v>
      </c>
    </row>
    <row r="461" spans="1:19" x14ac:dyDescent="0.25">
      <c r="A461" s="2" t="s">
        <v>1223</v>
      </c>
      <c r="B461" s="2" t="s">
        <v>220</v>
      </c>
      <c r="C461" s="2" t="s">
        <v>1224</v>
      </c>
      <c r="D461" s="2" t="s">
        <v>1225</v>
      </c>
      <c r="E461" s="2" t="s">
        <v>78</v>
      </c>
      <c r="F461" s="4">
        <v>45468.738888888889</v>
      </c>
      <c r="G461" s="2" t="s">
        <v>1177</v>
      </c>
      <c r="H461" s="4">
        <v>45468.788194444445</v>
      </c>
      <c r="I461" s="3">
        <v>71</v>
      </c>
      <c r="J461" s="2" t="s">
        <v>35</v>
      </c>
      <c r="K461" s="3">
        <v>12283</v>
      </c>
      <c r="L461" s="3">
        <v>173</v>
      </c>
      <c r="M461" s="3">
        <v>11</v>
      </c>
      <c r="N461" s="3">
        <v>6</v>
      </c>
      <c r="O461" s="3">
        <v>3</v>
      </c>
      <c r="P461" s="3">
        <v>3</v>
      </c>
      <c r="Q461" s="3">
        <v>0</v>
      </c>
      <c r="R461" s="3">
        <v>1</v>
      </c>
      <c r="S461" s="3">
        <v>71</v>
      </c>
    </row>
    <row r="462" spans="1:19" x14ac:dyDescent="0.25">
      <c r="A462" s="2" t="s">
        <v>1226</v>
      </c>
      <c r="B462" s="2" t="s">
        <v>780</v>
      </c>
      <c r="C462" s="2" t="s">
        <v>1032</v>
      </c>
      <c r="D462" s="2" t="s">
        <v>1033</v>
      </c>
      <c r="E462" s="2" t="s">
        <v>114</v>
      </c>
      <c r="F462" s="4">
        <v>45468.260416666664</v>
      </c>
      <c r="G462" s="2" t="s">
        <v>1177</v>
      </c>
      <c r="H462" s="4">
        <v>45468.84375</v>
      </c>
      <c r="I462" s="3">
        <v>196.46376799999999</v>
      </c>
      <c r="J462" s="2" t="s">
        <v>35</v>
      </c>
      <c r="K462" s="3">
        <v>13556</v>
      </c>
      <c r="L462" s="3">
        <v>69</v>
      </c>
      <c r="M462" s="3">
        <v>0</v>
      </c>
      <c r="N462" s="3">
        <v>0</v>
      </c>
      <c r="O462" s="3">
        <v>8</v>
      </c>
      <c r="P462" s="3">
        <v>0</v>
      </c>
      <c r="Q462" s="3">
        <v>0</v>
      </c>
      <c r="R462" s="3">
        <v>0</v>
      </c>
      <c r="S462" s="3">
        <v>840</v>
      </c>
    </row>
    <row r="463" spans="1:19" x14ac:dyDescent="0.25">
      <c r="A463" s="2" t="s">
        <v>1227</v>
      </c>
      <c r="B463" s="2" t="s">
        <v>81</v>
      </c>
      <c r="C463" s="2" t="s">
        <v>736</v>
      </c>
      <c r="D463" s="2" t="s">
        <v>1228</v>
      </c>
      <c r="E463" s="2" t="s">
        <v>78</v>
      </c>
      <c r="F463" s="4">
        <v>45469.12222222222</v>
      </c>
      <c r="G463" s="2" t="s">
        <v>1177</v>
      </c>
      <c r="H463" s="4">
        <v>45469.229861111111</v>
      </c>
      <c r="I463" s="3">
        <v>155</v>
      </c>
      <c r="J463" s="2" t="s">
        <v>35</v>
      </c>
      <c r="K463" s="3">
        <v>7440</v>
      </c>
      <c r="L463" s="3">
        <v>48</v>
      </c>
      <c r="M463" s="3">
        <v>1</v>
      </c>
      <c r="N463" s="3">
        <v>1</v>
      </c>
      <c r="O463" s="3">
        <v>1</v>
      </c>
      <c r="P463" s="3">
        <v>0</v>
      </c>
      <c r="Q463" s="3">
        <v>0</v>
      </c>
      <c r="R463" s="3">
        <v>0</v>
      </c>
      <c r="S463" s="3">
        <v>155</v>
      </c>
    </row>
    <row r="464" spans="1:19" x14ac:dyDescent="0.25">
      <c r="A464" s="2" t="s">
        <v>1229</v>
      </c>
      <c r="B464" s="2" t="s">
        <v>81</v>
      </c>
      <c r="C464" s="2" t="s">
        <v>736</v>
      </c>
      <c r="D464" s="2" t="s">
        <v>737</v>
      </c>
      <c r="E464" s="2" t="s">
        <v>16</v>
      </c>
      <c r="F464" s="4">
        <v>45469.12222222222</v>
      </c>
      <c r="G464" s="2" t="s">
        <v>1177</v>
      </c>
      <c r="H464" s="4">
        <v>45469.257638888892</v>
      </c>
      <c r="I464" s="3">
        <v>195</v>
      </c>
      <c r="J464" s="2" t="s">
        <v>35</v>
      </c>
      <c r="K464" s="3">
        <v>5460</v>
      </c>
      <c r="L464" s="3">
        <v>28</v>
      </c>
      <c r="M464" s="3">
        <v>1</v>
      </c>
      <c r="N464" s="3">
        <v>1</v>
      </c>
      <c r="O464" s="3">
        <v>0</v>
      </c>
      <c r="P464" s="3">
        <v>0</v>
      </c>
      <c r="Q464" s="3">
        <v>0</v>
      </c>
      <c r="R464" s="3">
        <v>0</v>
      </c>
      <c r="S464" s="3">
        <v>195</v>
      </c>
    </row>
    <row r="465" spans="1:19" x14ac:dyDescent="0.25">
      <c r="A465" s="2" t="s">
        <v>1230</v>
      </c>
      <c r="B465" s="2" t="s">
        <v>144</v>
      </c>
      <c r="C465" s="2" t="s">
        <v>727</v>
      </c>
      <c r="D465" s="2" t="s">
        <v>856</v>
      </c>
      <c r="E465" s="2" t="s">
        <v>78</v>
      </c>
      <c r="F465" s="4">
        <v>45468.862500000003</v>
      </c>
      <c r="G465" s="2" t="s">
        <v>1177</v>
      </c>
      <c r="H465" s="4">
        <v>45469.277777777781</v>
      </c>
      <c r="I465" s="3">
        <v>289.52</v>
      </c>
      <c r="J465" s="2" t="s">
        <v>35</v>
      </c>
      <c r="K465" s="3">
        <v>7238</v>
      </c>
      <c r="L465" s="3">
        <v>25</v>
      </c>
      <c r="M465" s="3">
        <v>3</v>
      </c>
      <c r="N465" s="3">
        <v>0</v>
      </c>
      <c r="O465" s="3">
        <v>3</v>
      </c>
      <c r="P465" s="3">
        <v>0</v>
      </c>
      <c r="Q465" s="3">
        <v>0</v>
      </c>
      <c r="R465" s="3">
        <v>0</v>
      </c>
      <c r="S465" s="3">
        <v>598</v>
      </c>
    </row>
    <row r="466" spans="1:19" x14ac:dyDescent="0.25">
      <c r="A466" s="2" t="s">
        <v>1231</v>
      </c>
      <c r="B466" s="2" t="s">
        <v>234</v>
      </c>
      <c r="C466" s="2" t="s">
        <v>1081</v>
      </c>
      <c r="D466" s="2" t="s">
        <v>1232</v>
      </c>
      <c r="E466" s="2" t="s">
        <v>14</v>
      </c>
      <c r="F466" s="4">
        <v>45469.333333333336</v>
      </c>
      <c r="G466" s="2" t="s">
        <v>1177</v>
      </c>
      <c r="H466" s="4">
        <v>45469.436111111114</v>
      </c>
      <c r="I466" s="3">
        <v>62.615476000000001</v>
      </c>
      <c r="J466" s="2" t="s">
        <v>35</v>
      </c>
      <c r="K466" s="3">
        <v>52597</v>
      </c>
      <c r="L466" s="3">
        <v>840</v>
      </c>
      <c r="M466" s="3">
        <v>82</v>
      </c>
      <c r="N466" s="3">
        <v>64</v>
      </c>
      <c r="O466" s="3">
        <v>14</v>
      </c>
      <c r="P466" s="3">
        <v>1</v>
      </c>
      <c r="Q466" s="3">
        <v>0</v>
      </c>
      <c r="R466" s="3">
        <v>35</v>
      </c>
      <c r="S466" s="3">
        <v>148</v>
      </c>
    </row>
    <row r="467" spans="1:19" x14ac:dyDescent="0.25">
      <c r="A467" s="2" t="s">
        <v>1233</v>
      </c>
      <c r="B467" s="2" t="s">
        <v>465</v>
      </c>
      <c r="C467" s="2" t="s">
        <v>1234</v>
      </c>
      <c r="D467" s="2" t="s">
        <v>1235</v>
      </c>
      <c r="E467" s="2" t="s">
        <v>14</v>
      </c>
      <c r="F467" s="4">
        <v>45469.345833333333</v>
      </c>
      <c r="G467" s="2" t="s">
        <v>1177</v>
      </c>
      <c r="H467" s="4">
        <v>45469.445833333331</v>
      </c>
      <c r="I467" s="3">
        <v>67.846501000000004</v>
      </c>
      <c r="J467" s="2" t="s">
        <v>35</v>
      </c>
      <c r="K467" s="3">
        <v>60112</v>
      </c>
      <c r="L467" s="3">
        <v>886</v>
      </c>
      <c r="M467" s="3">
        <v>76</v>
      </c>
      <c r="N467" s="3">
        <v>57</v>
      </c>
      <c r="O467" s="3">
        <v>15</v>
      </c>
      <c r="P467" s="3">
        <v>2</v>
      </c>
      <c r="Q467" s="3">
        <v>0</v>
      </c>
      <c r="R467" s="3">
        <v>0</v>
      </c>
      <c r="S467" s="3">
        <v>144</v>
      </c>
    </row>
    <row r="468" spans="1:19" x14ac:dyDescent="0.25">
      <c r="A468" s="2" t="s">
        <v>1236</v>
      </c>
      <c r="B468" s="2" t="s">
        <v>81</v>
      </c>
      <c r="C468" s="2" t="s">
        <v>347</v>
      </c>
      <c r="D468" s="2" t="s">
        <v>1237</v>
      </c>
      <c r="E468" s="2" t="s">
        <v>16</v>
      </c>
      <c r="F468" s="4">
        <v>45469.373611111114</v>
      </c>
      <c r="G468" s="2" t="s">
        <v>1177</v>
      </c>
      <c r="H468" s="4">
        <v>45469.460416666669</v>
      </c>
      <c r="I468" s="3">
        <v>125</v>
      </c>
      <c r="J468" s="2" t="s">
        <v>35</v>
      </c>
      <c r="K468" s="3">
        <v>25625</v>
      </c>
      <c r="L468" s="3">
        <v>205</v>
      </c>
      <c r="M468" s="3">
        <v>4</v>
      </c>
      <c r="N468" s="3">
        <v>2</v>
      </c>
      <c r="O468" s="3">
        <v>8</v>
      </c>
      <c r="P468" s="3">
        <v>0</v>
      </c>
      <c r="Q468" s="3">
        <v>0</v>
      </c>
      <c r="R468" s="3">
        <v>0</v>
      </c>
      <c r="S468" s="3">
        <v>125</v>
      </c>
    </row>
    <row r="469" spans="1:19" x14ac:dyDescent="0.25">
      <c r="A469" s="2" t="s">
        <v>1238</v>
      </c>
      <c r="B469" s="2" t="s">
        <v>81</v>
      </c>
      <c r="C469" s="2" t="s">
        <v>217</v>
      </c>
      <c r="D469" s="2" t="s">
        <v>1239</v>
      </c>
      <c r="E469" s="2" t="s">
        <v>16</v>
      </c>
      <c r="F469" s="4">
        <v>45469.464583333334</v>
      </c>
      <c r="G469" s="2" t="s">
        <v>1177</v>
      </c>
      <c r="H469" s="4">
        <v>45469.480555555558</v>
      </c>
      <c r="I469" s="3">
        <v>23</v>
      </c>
      <c r="J469" s="2" t="s">
        <v>35</v>
      </c>
      <c r="K469" s="3">
        <v>897</v>
      </c>
      <c r="L469" s="3">
        <v>39</v>
      </c>
      <c r="M469" s="3">
        <v>0</v>
      </c>
      <c r="N469" s="3">
        <v>0</v>
      </c>
      <c r="O469" s="3">
        <v>0</v>
      </c>
      <c r="P469" s="3">
        <v>0</v>
      </c>
      <c r="Q469" s="3">
        <v>0</v>
      </c>
      <c r="R469" s="3">
        <v>0</v>
      </c>
      <c r="S469" s="3">
        <v>23</v>
      </c>
    </row>
    <row r="470" spans="1:19" x14ac:dyDescent="0.25">
      <c r="A470" s="2" t="s">
        <v>1240</v>
      </c>
      <c r="B470" s="2" t="s">
        <v>104</v>
      </c>
      <c r="C470" s="2" t="s">
        <v>278</v>
      </c>
      <c r="D470" s="2" t="s">
        <v>1241</v>
      </c>
      <c r="E470" s="2" t="s">
        <v>78</v>
      </c>
      <c r="F470" s="4">
        <v>45469.369444444441</v>
      </c>
      <c r="G470" s="2" t="s">
        <v>1177</v>
      </c>
      <c r="H470" s="4">
        <v>45469.529166666667</v>
      </c>
      <c r="I470" s="3">
        <v>230</v>
      </c>
      <c r="J470" s="2" t="s">
        <v>35</v>
      </c>
      <c r="K470" s="3">
        <v>26680</v>
      </c>
      <c r="L470" s="3">
        <v>116</v>
      </c>
      <c r="M470" s="3">
        <v>2</v>
      </c>
      <c r="N470" s="3">
        <v>1</v>
      </c>
      <c r="O470" s="3">
        <v>0</v>
      </c>
      <c r="P470" s="3">
        <v>1</v>
      </c>
      <c r="Q470" s="3">
        <v>0</v>
      </c>
      <c r="R470" s="3">
        <v>0</v>
      </c>
      <c r="S470" s="3">
        <v>230</v>
      </c>
    </row>
    <row r="471" spans="1:19" x14ac:dyDescent="0.25">
      <c r="A471" s="2" t="s">
        <v>1242</v>
      </c>
      <c r="B471" s="2" t="s">
        <v>81</v>
      </c>
      <c r="C471" s="2" t="s">
        <v>1213</v>
      </c>
      <c r="D471" s="2" t="s">
        <v>1214</v>
      </c>
      <c r="E471" s="2" t="s">
        <v>114</v>
      </c>
      <c r="F471" s="4">
        <v>45469.456944444442</v>
      </c>
      <c r="G471" s="2" t="s">
        <v>1177</v>
      </c>
      <c r="H471" s="4">
        <v>45469.56527777778</v>
      </c>
      <c r="I471" s="3">
        <v>156</v>
      </c>
      <c r="J471" s="2" t="s">
        <v>35</v>
      </c>
      <c r="K471" s="3">
        <v>22152</v>
      </c>
      <c r="L471" s="3">
        <v>142</v>
      </c>
      <c r="M471" s="3">
        <v>6</v>
      </c>
      <c r="N471" s="3">
        <v>4</v>
      </c>
      <c r="O471" s="3">
        <v>1</v>
      </c>
      <c r="P471" s="3">
        <v>0</v>
      </c>
      <c r="Q471" s="3">
        <v>0</v>
      </c>
      <c r="R471" s="3">
        <v>1</v>
      </c>
      <c r="S471" s="3">
        <v>156</v>
      </c>
    </row>
    <row r="472" spans="1:19" x14ac:dyDescent="0.25">
      <c r="A472" s="2" t="s">
        <v>1243</v>
      </c>
      <c r="B472" s="2" t="s">
        <v>104</v>
      </c>
      <c r="C472" s="2" t="s">
        <v>1244</v>
      </c>
      <c r="D472" s="2" t="s">
        <v>1245</v>
      </c>
      <c r="E472" s="2" t="s">
        <v>102</v>
      </c>
      <c r="F472" s="4">
        <v>45469.563194444447</v>
      </c>
      <c r="G472" s="2" t="s">
        <v>1177</v>
      </c>
      <c r="H472" s="4">
        <v>45469.595138888886</v>
      </c>
      <c r="I472" s="3">
        <v>46</v>
      </c>
      <c r="J472" s="2" t="s">
        <v>35</v>
      </c>
      <c r="K472" s="3">
        <v>414</v>
      </c>
      <c r="L472" s="3">
        <v>9</v>
      </c>
      <c r="M472" s="3">
        <v>0</v>
      </c>
      <c r="N472" s="3">
        <v>0</v>
      </c>
      <c r="O472" s="3">
        <v>6</v>
      </c>
      <c r="P472" s="3">
        <v>0</v>
      </c>
      <c r="Q472" s="3">
        <v>0</v>
      </c>
      <c r="R472" s="3">
        <v>0</v>
      </c>
      <c r="S472" s="3">
        <v>46</v>
      </c>
    </row>
    <row r="473" spans="1:19" x14ac:dyDescent="0.25">
      <c r="A473" s="2" t="s">
        <v>1246</v>
      </c>
      <c r="B473" s="2" t="s">
        <v>135</v>
      </c>
      <c r="C473" s="2" t="s">
        <v>136</v>
      </c>
      <c r="D473" s="2" t="s">
        <v>1247</v>
      </c>
      <c r="E473" s="2" t="s">
        <v>114</v>
      </c>
      <c r="F473" s="4">
        <v>45468.790277777778</v>
      </c>
      <c r="G473" s="2" t="s">
        <v>1177</v>
      </c>
      <c r="H473" s="4">
        <v>45469.667361111111</v>
      </c>
      <c r="I473" s="3">
        <v>166.72659200000001</v>
      </c>
      <c r="J473" s="2" t="s">
        <v>35</v>
      </c>
      <c r="K473" s="3">
        <v>267096</v>
      </c>
      <c r="L473" s="3">
        <v>1602</v>
      </c>
      <c r="M473" s="3">
        <v>125</v>
      </c>
      <c r="N473" s="3">
        <v>93</v>
      </c>
      <c r="O473" s="3">
        <v>43</v>
      </c>
      <c r="P473" s="3">
        <v>5</v>
      </c>
      <c r="Q473" s="3">
        <v>0</v>
      </c>
      <c r="R473" s="3">
        <v>2</v>
      </c>
      <c r="S473" s="3">
        <v>1263</v>
      </c>
    </row>
    <row r="474" spans="1:19" x14ac:dyDescent="0.25">
      <c r="A474" s="2" t="s">
        <v>1248</v>
      </c>
      <c r="B474" s="2" t="s">
        <v>179</v>
      </c>
      <c r="C474" s="2" t="s">
        <v>314</v>
      </c>
      <c r="D474" s="2" t="s">
        <v>1249</v>
      </c>
      <c r="E474" s="2" t="s">
        <v>16</v>
      </c>
      <c r="F474" s="4">
        <v>45469.620833333334</v>
      </c>
      <c r="G474" s="2" t="s">
        <v>1177</v>
      </c>
      <c r="H474" s="4">
        <v>45469.686805555553</v>
      </c>
      <c r="I474" s="3">
        <v>95</v>
      </c>
      <c r="J474" s="2" t="s">
        <v>35</v>
      </c>
      <c r="K474" s="3">
        <v>14155</v>
      </c>
      <c r="L474" s="3">
        <v>149</v>
      </c>
      <c r="M474" s="3">
        <v>10</v>
      </c>
      <c r="N474" s="3">
        <v>9</v>
      </c>
      <c r="O474" s="3">
        <v>5</v>
      </c>
      <c r="P474" s="3">
        <v>0</v>
      </c>
      <c r="Q474" s="3">
        <v>0</v>
      </c>
      <c r="R474" s="3">
        <v>0</v>
      </c>
      <c r="S474" s="3">
        <v>95</v>
      </c>
    </row>
    <row r="475" spans="1:19" x14ac:dyDescent="0.25">
      <c r="A475" s="2" t="s">
        <v>1250</v>
      </c>
      <c r="B475" s="2" t="s">
        <v>108</v>
      </c>
      <c r="C475" s="2" t="s">
        <v>317</v>
      </c>
      <c r="D475" s="2" t="s">
        <v>1251</v>
      </c>
      <c r="E475" s="2" t="s">
        <v>78</v>
      </c>
      <c r="F475" s="4">
        <v>45469.267361111109</v>
      </c>
      <c r="G475" s="2" t="s">
        <v>1177</v>
      </c>
      <c r="H475" s="4">
        <v>45469.831250000003</v>
      </c>
      <c r="I475" s="3">
        <v>393.44372299999998</v>
      </c>
      <c r="J475" s="2" t="s">
        <v>35</v>
      </c>
      <c r="K475" s="3">
        <v>727084</v>
      </c>
      <c r="L475" s="3">
        <v>1848</v>
      </c>
      <c r="M475" s="3">
        <v>46</v>
      </c>
      <c r="N475" s="3">
        <v>31</v>
      </c>
      <c r="O475" s="3">
        <v>54</v>
      </c>
      <c r="P475" s="3">
        <v>9</v>
      </c>
      <c r="Q475" s="3">
        <v>0</v>
      </c>
      <c r="R475" s="3">
        <v>0</v>
      </c>
      <c r="S475" s="3">
        <v>812</v>
      </c>
    </row>
    <row r="476" spans="1:19" x14ac:dyDescent="0.25">
      <c r="A476" s="2" t="s">
        <v>1252</v>
      </c>
      <c r="B476" s="2" t="s">
        <v>1253</v>
      </c>
      <c r="C476" s="2" t="s">
        <v>1254</v>
      </c>
      <c r="D476" s="2" t="s">
        <v>1255</v>
      </c>
      <c r="E476" s="2" t="s">
        <v>102</v>
      </c>
      <c r="F476" s="4">
        <v>45469.44027777778</v>
      </c>
      <c r="G476" s="2" t="s">
        <v>1177</v>
      </c>
      <c r="H476" s="4">
        <v>45469.854166666664</v>
      </c>
      <c r="I476" s="3">
        <v>167.73333299999999</v>
      </c>
      <c r="J476" s="2" t="s">
        <v>35</v>
      </c>
      <c r="K476" s="3">
        <v>35224</v>
      </c>
      <c r="L476" s="3">
        <v>210</v>
      </c>
      <c r="M476" s="3">
        <v>1</v>
      </c>
      <c r="N476" s="3">
        <v>0</v>
      </c>
      <c r="O476" s="3">
        <v>3</v>
      </c>
      <c r="P476" s="3">
        <v>0</v>
      </c>
      <c r="Q476" s="3">
        <v>0</v>
      </c>
      <c r="R476" s="3">
        <v>0</v>
      </c>
      <c r="S476" s="3">
        <v>596</v>
      </c>
    </row>
    <row r="477" spans="1:19" x14ac:dyDescent="0.25">
      <c r="A477" s="2" t="s">
        <v>1256</v>
      </c>
      <c r="B477" s="2" t="s">
        <v>148</v>
      </c>
      <c r="C477" s="2" t="s">
        <v>1257</v>
      </c>
      <c r="D477" s="2" t="s">
        <v>1258</v>
      </c>
      <c r="E477" s="2" t="s">
        <v>78</v>
      </c>
      <c r="F477" s="4">
        <v>45469.875694444447</v>
      </c>
      <c r="G477" s="2" t="s">
        <v>1177</v>
      </c>
      <c r="H477" s="4">
        <v>45470.018750000003</v>
      </c>
      <c r="I477" s="3">
        <v>206</v>
      </c>
      <c r="J477" s="2" t="s">
        <v>35</v>
      </c>
      <c r="K477" s="3">
        <v>93936</v>
      </c>
      <c r="L477" s="3">
        <v>456</v>
      </c>
      <c r="M477" s="3">
        <v>29</v>
      </c>
      <c r="N477" s="3">
        <v>18</v>
      </c>
      <c r="O477" s="3">
        <v>4</v>
      </c>
      <c r="P477" s="3">
        <v>0</v>
      </c>
      <c r="Q477" s="3">
        <v>0</v>
      </c>
      <c r="R477" s="3">
        <v>10</v>
      </c>
      <c r="S477" s="3">
        <v>206</v>
      </c>
    </row>
    <row r="478" spans="1:19" x14ac:dyDescent="0.25">
      <c r="A478" s="2" t="s">
        <v>1259</v>
      </c>
      <c r="B478" s="2" t="s">
        <v>220</v>
      </c>
      <c r="C478" s="2" t="s">
        <v>628</v>
      </c>
      <c r="D478" s="2" t="s">
        <v>629</v>
      </c>
      <c r="E478" s="2" t="s">
        <v>24</v>
      </c>
      <c r="F478" s="4">
        <v>45469.228472222225</v>
      </c>
      <c r="G478" s="2" t="s">
        <v>1177</v>
      </c>
      <c r="H478" s="4">
        <v>45470.081250000003</v>
      </c>
      <c r="I478" s="3">
        <v>60.924314000000003</v>
      </c>
      <c r="J478" s="2" t="s">
        <v>35</v>
      </c>
      <c r="K478" s="3">
        <v>128794</v>
      </c>
      <c r="L478" s="3">
        <v>2114</v>
      </c>
      <c r="M478" s="3">
        <v>182</v>
      </c>
      <c r="N478" s="3">
        <v>105</v>
      </c>
      <c r="O478" s="3">
        <v>24</v>
      </c>
      <c r="P478" s="3">
        <v>4</v>
      </c>
      <c r="Q478" s="3">
        <v>0</v>
      </c>
      <c r="R478" s="3">
        <v>25</v>
      </c>
      <c r="S478" s="3">
        <v>1228</v>
      </c>
    </row>
    <row r="479" spans="1:19" x14ac:dyDescent="0.25">
      <c r="A479" s="2" t="s">
        <v>1260</v>
      </c>
      <c r="B479" s="2" t="s">
        <v>234</v>
      </c>
      <c r="C479" s="2" t="s">
        <v>1261</v>
      </c>
      <c r="D479" s="2" t="s">
        <v>1262</v>
      </c>
      <c r="E479" s="2" t="s">
        <v>78</v>
      </c>
      <c r="F479" s="4">
        <v>45470.015972222223</v>
      </c>
      <c r="G479" s="2" t="s">
        <v>1177</v>
      </c>
      <c r="H479" s="4">
        <v>45470.31527777778</v>
      </c>
      <c r="I479" s="3">
        <v>240.88624100000001</v>
      </c>
      <c r="J479" s="2" t="s">
        <v>35</v>
      </c>
      <c r="K479" s="3">
        <v>313393</v>
      </c>
      <c r="L479" s="3">
        <v>1301</v>
      </c>
      <c r="M479" s="3">
        <v>92</v>
      </c>
      <c r="N479" s="3">
        <v>67</v>
      </c>
      <c r="O479" s="3">
        <v>25</v>
      </c>
      <c r="P479" s="3">
        <v>5</v>
      </c>
      <c r="Q479" s="3">
        <v>0</v>
      </c>
      <c r="R479" s="3">
        <v>2</v>
      </c>
      <c r="S479" s="3">
        <v>431</v>
      </c>
    </row>
    <row r="480" spans="1:19" x14ac:dyDescent="0.25">
      <c r="A480" s="2" t="s">
        <v>1263</v>
      </c>
      <c r="B480" s="2" t="s">
        <v>192</v>
      </c>
      <c r="C480" s="2" t="s">
        <v>1264</v>
      </c>
      <c r="D480" s="2" t="s">
        <v>1265</v>
      </c>
      <c r="E480" s="2" t="s">
        <v>14</v>
      </c>
      <c r="F480" s="4">
        <v>45470.279861111114</v>
      </c>
      <c r="G480" s="2" t="s">
        <v>1177</v>
      </c>
      <c r="H480" s="4">
        <v>45470.322222222225</v>
      </c>
      <c r="I480" s="3">
        <v>61</v>
      </c>
      <c r="J480" s="2" t="s">
        <v>35</v>
      </c>
      <c r="K480" s="3">
        <v>27145</v>
      </c>
      <c r="L480" s="3">
        <v>445</v>
      </c>
      <c r="M480" s="3">
        <v>37</v>
      </c>
      <c r="N480" s="3">
        <v>25</v>
      </c>
      <c r="O480" s="3">
        <v>5</v>
      </c>
      <c r="P480" s="3">
        <v>0</v>
      </c>
      <c r="Q480" s="3">
        <v>0</v>
      </c>
      <c r="R480" s="3">
        <v>0</v>
      </c>
      <c r="S480" s="3">
        <v>61</v>
      </c>
    </row>
    <row r="481" spans="1:19" x14ac:dyDescent="0.25">
      <c r="A481" s="2" t="s">
        <v>1266</v>
      </c>
      <c r="B481" s="2" t="s">
        <v>250</v>
      </c>
      <c r="C481" s="2" t="s">
        <v>791</v>
      </c>
      <c r="D481" s="2" t="s">
        <v>1115</v>
      </c>
      <c r="E481" s="2" t="s">
        <v>78</v>
      </c>
      <c r="F481" s="4">
        <v>45470.224999999999</v>
      </c>
      <c r="G481" s="2" t="s">
        <v>1177</v>
      </c>
      <c r="H481" s="4">
        <v>45470.322222222225</v>
      </c>
      <c r="I481" s="3">
        <v>130.88490999999999</v>
      </c>
      <c r="J481" s="2" t="s">
        <v>35</v>
      </c>
      <c r="K481" s="3">
        <v>51176</v>
      </c>
      <c r="L481" s="3">
        <v>391</v>
      </c>
      <c r="M481" s="3">
        <v>29</v>
      </c>
      <c r="N481" s="3">
        <v>19</v>
      </c>
      <c r="O481" s="3">
        <v>2</v>
      </c>
      <c r="P481" s="3">
        <v>0</v>
      </c>
      <c r="Q481" s="3">
        <v>0</v>
      </c>
      <c r="R481" s="3">
        <v>0</v>
      </c>
      <c r="S481" s="3">
        <v>140</v>
      </c>
    </row>
    <row r="482" spans="1:19" x14ac:dyDescent="0.25">
      <c r="A482" s="2" t="s">
        <v>1267</v>
      </c>
      <c r="B482" s="2" t="s">
        <v>465</v>
      </c>
      <c r="C482" s="2" t="s">
        <v>1268</v>
      </c>
      <c r="D482" s="2" t="s">
        <v>1269</v>
      </c>
      <c r="E482" s="2" t="s">
        <v>24</v>
      </c>
      <c r="F482" s="4">
        <v>45469.847222222219</v>
      </c>
      <c r="G482" s="2" t="s">
        <v>1177</v>
      </c>
      <c r="H482" s="4">
        <v>45470.350694444445</v>
      </c>
      <c r="I482" s="3">
        <v>725</v>
      </c>
      <c r="J482" s="2" t="s">
        <v>35</v>
      </c>
      <c r="K482" s="3">
        <v>364675</v>
      </c>
      <c r="L482" s="3">
        <v>503</v>
      </c>
      <c r="M482" s="3">
        <v>41</v>
      </c>
      <c r="N482" s="3">
        <v>26</v>
      </c>
      <c r="O482" s="3">
        <v>2</v>
      </c>
      <c r="P482" s="3">
        <v>0</v>
      </c>
      <c r="Q482" s="3">
        <v>0</v>
      </c>
      <c r="R482" s="3">
        <v>5</v>
      </c>
      <c r="S482" s="3">
        <v>725</v>
      </c>
    </row>
    <row r="483" spans="1:19" x14ac:dyDescent="0.25">
      <c r="A483" s="2" t="s">
        <v>1270</v>
      </c>
      <c r="B483" s="2" t="s">
        <v>446</v>
      </c>
      <c r="C483" s="2" t="s">
        <v>988</v>
      </c>
      <c r="D483" s="2" t="s">
        <v>1271</v>
      </c>
      <c r="E483" s="2" t="s">
        <v>16</v>
      </c>
      <c r="F483" s="4">
        <v>45470.350694444445</v>
      </c>
      <c r="G483" s="2" t="s">
        <v>1177</v>
      </c>
      <c r="H483" s="4">
        <v>45470.378472222219</v>
      </c>
      <c r="I483" s="3">
        <v>40</v>
      </c>
      <c r="J483" s="2" t="s">
        <v>35</v>
      </c>
      <c r="K483" s="3">
        <v>80</v>
      </c>
      <c r="L483" s="3">
        <v>2</v>
      </c>
      <c r="M483" s="3">
        <v>0</v>
      </c>
      <c r="N483" s="3">
        <v>0</v>
      </c>
      <c r="O483" s="3">
        <v>0</v>
      </c>
      <c r="P483" s="3">
        <v>0</v>
      </c>
      <c r="Q483" s="3">
        <v>0</v>
      </c>
      <c r="R483" s="3">
        <v>0</v>
      </c>
      <c r="S483" s="3">
        <v>40</v>
      </c>
    </row>
    <row r="484" spans="1:19" x14ac:dyDescent="0.25">
      <c r="A484" s="2" t="s">
        <v>1272</v>
      </c>
      <c r="B484" s="2" t="s">
        <v>199</v>
      </c>
      <c r="C484" s="2" t="s">
        <v>1219</v>
      </c>
      <c r="D484" s="2" t="s">
        <v>1273</v>
      </c>
      <c r="E484" s="2" t="s">
        <v>1168</v>
      </c>
      <c r="F484" s="4">
        <v>45467.591666666667</v>
      </c>
      <c r="G484" s="2" t="s">
        <v>1177</v>
      </c>
      <c r="H484" s="4">
        <v>45470.48333333333</v>
      </c>
      <c r="I484" s="3">
        <v>3190.898917</v>
      </c>
      <c r="J484" s="2" t="s">
        <v>35</v>
      </c>
      <c r="K484" s="3">
        <v>1767758</v>
      </c>
      <c r="L484" s="3">
        <v>554</v>
      </c>
      <c r="M484" s="3">
        <v>25</v>
      </c>
      <c r="N484" s="3">
        <v>21</v>
      </c>
      <c r="O484" s="3">
        <v>5</v>
      </c>
      <c r="P484" s="3">
        <v>3</v>
      </c>
      <c r="Q484" s="3">
        <v>0</v>
      </c>
      <c r="R484" s="3">
        <v>1</v>
      </c>
      <c r="S484" s="3">
        <v>4164</v>
      </c>
    </row>
    <row r="485" spans="1:19" x14ac:dyDescent="0.25">
      <c r="A485" s="2" t="s">
        <v>1274</v>
      </c>
      <c r="B485" s="2" t="s">
        <v>250</v>
      </c>
      <c r="C485" s="2" t="s">
        <v>442</v>
      </c>
      <c r="D485" s="2" t="s">
        <v>1275</v>
      </c>
      <c r="E485" s="2" t="s">
        <v>24</v>
      </c>
      <c r="F485" s="4">
        <v>45470.045138888891</v>
      </c>
      <c r="G485" s="2" t="s">
        <v>1177</v>
      </c>
      <c r="H485" s="4">
        <v>45470.486805555556</v>
      </c>
      <c r="I485" s="3">
        <v>234.426727</v>
      </c>
      <c r="J485" s="2" t="s">
        <v>35</v>
      </c>
      <c r="K485" s="3">
        <v>308740</v>
      </c>
      <c r="L485" s="3">
        <v>1317</v>
      </c>
      <c r="M485" s="3">
        <v>72</v>
      </c>
      <c r="N485" s="3">
        <v>46</v>
      </c>
      <c r="O485" s="3">
        <v>37</v>
      </c>
      <c r="P485" s="3">
        <v>15</v>
      </c>
      <c r="Q485" s="3">
        <v>0</v>
      </c>
      <c r="R485" s="3">
        <v>2</v>
      </c>
      <c r="S485" s="3">
        <v>636</v>
      </c>
    </row>
    <row r="486" spans="1:19" x14ac:dyDescent="0.25">
      <c r="A486" s="2" t="s">
        <v>1276</v>
      </c>
      <c r="B486" s="2" t="s">
        <v>75</v>
      </c>
      <c r="C486" s="2" t="s">
        <v>1277</v>
      </c>
      <c r="D486" s="2" t="s">
        <v>1278</v>
      </c>
      <c r="E486" s="2" t="s">
        <v>78</v>
      </c>
      <c r="F486" s="4">
        <v>45470.438888888886</v>
      </c>
      <c r="G486" s="2" t="s">
        <v>1177</v>
      </c>
      <c r="H486" s="4">
        <v>45470.501388888886</v>
      </c>
      <c r="I486" s="3">
        <v>90</v>
      </c>
      <c r="J486" s="2" t="s">
        <v>35</v>
      </c>
      <c r="K486" s="3">
        <v>26910</v>
      </c>
      <c r="L486" s="3">
        <v>299</v>
      </c>
      <c r="M486" s="3">
        <v>19</v>
      </c>
      <c r="N486" s="3">
        <v>10</v>
      </c>
      <c r="O486" s="3">
        <v>3</v>
      </c>
      <c r="P486" s="3">
        <v>0</v>
      </c>
      <c r="Q486" s="3">
        <v>0</v>
      </c>
      <c r="R486" s="3">
        <v>0</v>
      </c>
      <c r="S486" s="3">
        <v>90</v>
      </c>
    </row>
    <row r="487" spans="1:19" x14ac:dyDescent="0.25">
      <c r="A487" s="2" t="s">
        <v>1279</v>
      </c>
      <c r="B487" s="2" t="s">
        <v>220</v>
      </c>
      <c r="C487" s="2" t="s">
        <v>1280</v>
      </c>
      <c r="D487" s="2" t="s">
        <v>1281</v>
      </c>
      <c r="E487" s="2" t="s">
        <v>14</v>
      </c>
      <c r="F487" s="4">
        <v>45470.384027777778</v>
      </c>
      <c r="G487" s="2" t="s">
        <v>1177</v>
      </c>
      <c r="H487" s="4">
        <v>45470.524305555555</v>
      </c>
      <c r="I487" s="3">
        <v>202</v>
      </c>
      <c r="J487" s="2" t="s">
        <v>35</v>
      </c>
      <c r="K487" s="3">
        <v>86052</v>
      </c>
      <c r="L487" s="3">
        <v>426</v>
      </c>
      <c r="M487" s="3">
        <v>36</v>
      </c>
      <c r="N487" s="3">
        <v>25</v>
      </c>
      <c r="O487" s="3">
        <v>5</v>
      </c>
      <c r="P487" s="3">
        <v>1</v>
      </c>
      <c r="Q487" s="3">
        <v>0</v>
      </c>
      <c r="R487" s="3">
        <v>10</v>
      </c>
      <c r="S487" s="3">
        <v>202</v>
      </c>
    </row>
    <row r="488" spans="1:19" x14ac:dyDescent="0.25">
      <c r="A488" s="2" t="s">
        <v>1282</v>
      </c>
      <c r="B488" s="2" t="s">
        <v>135</v>
      </c>
      <c r="C488" s="2" t="s">
        <v>1283</v>
      </c>
      <c r="D488" s="2" t="s">
        <v>1284</v>
      </c>
      <c r="E488" s="2" t="s">
        <v>14</v>
      </c>
      <c r="F488" s="4">
        <v>45470.39166666667</v>
      </c>
      <c r="G488" s="2" t="s">
        <v>1177</v>
      </c>
      <c r="H488" s="4">
        <v>45470.545138888891</v>
      </c>
      <c r="I488" s="3">
        <v>133.89940799999999</v>
      </c>
      <c r="J488" s="2" t="s">
        <v>35</v>
      </c>
      <c r="K488" s="3">
        <v>22629</v>
      </c>
      <c r="L488" s="3">
        <v>169</v>
      </c>
      <c r="M488" s="3">
        <v>11</v>
      </c>
      <c r="N488" s="3">
        <v>8</v>
      </c>
      <c r="O488" s="3">
        <v>29</v>
      </c>
      <c r="P488" s="3">
        <v>4</v>
      </c>
      <c r="Q488" s="3">
        <v>0</v>
      </c>
      <c r="R488" s="3">
        <v>1</v>
      </c>
      <c r="S488" s="3">
        <v>221</v>
      </c>
    </row>
    <row r="489" spans="1:19" x14ac:dyDescent="0.25">
      <c r="A489" s="2" t="s">
        <v>1285</v>
      </c>
      <c r="B489" s="2" t="s">
        <v>257</v>
      </c>
      <c r="C489" s="2" t="s">
        <v>1286</v>
      </c>
      <c r="D489" s="2" t="s">
        <v>1287</v>
      </c>
      <c r="E489" s="2" t="s">
        <v>24</v>
      </c>
      <c r="F489" s="4">
        <v>45470.385416666664</v>
      </c>
      <c r="G489" s="2" t="s">
        <v>1177</v>
      </c>
      <c r="H489" s="4">
        <v>45470.786111111112</v>
      </c>
      <c r="I489" s="3">
        <v>115.386454</v>
      </c>
      <c r="J489" s="2" t="s">
        <v>35</v>
      </c>
      <c r="K489" s="3">
        <v>115848</v>
      </c>
      <c r="L489" s="3">
        <v>1004</v>
      </c>
      <c r="M489" s="3">
        <v>77</v>
      </c>
      <c r="N489" s="3">
        <v>56</v>
      </c>
      <c r="O489" s="3">
        <v>17</v>
      </c>
      <c r="P489" s="3">
        <v>3</v>
      </c>
      <c r="Q489" s="3">
        <v>0</v>
      </c>
      <c r="R489" s="3">
        <v>4</v>
      </c>
      <c r="S489" s="3">
        <v>577</v>
      </c>
    </row>
    <row r="490" spans="1:19" x14ac:dyDescent="0.25">
      <c r="A490" s="2" t="s">
        <v>1288</v>
      </c>
      <c r="B490" s="2" t="s">
        <v>179</v>
      </c>
      <c r="C490" s="2" t="s">
        <v>314</v>
      </c>
      <c r="D490" s="2" t="s">
        <v>1249</v>
      </c>
      <c r="E490" s="2" t="s">
        <v>16</v>
      </c>
      <c r="F490" s="4">
        <v>45470.715277777781</v>
      </c>
      <c r="G490" s="2" t="s">
        <v>1177</v>
      </c>
      <c r="H490" s="4">
        <v>45470.799305555556</v>
      </c>
      <c r="I490" s="3">
        <v>121</v>
      </c>
      <c r="J490" s="2" t="s">
        <v>35</v>
      </c>
      <c r="K490" s="3">
        <v>18029</v>
      </c>
      <c r="L490" s="3">
        <v>149</v>
      </c>
      <c r="M490" s="3">
        <v>10</v>
      </c>
      <c r="N490" s="3">
        <v>9</v>
      </c>
      <c r="O490" s="3">
        <v>5</v>
      </c>
      <c r="P490" s="3">
        <v>0</v>
      </c>
      <c r="Q490" s="3">
        <v>0</v>
      </c>
      <c r="R490" s="3">
        <v>0</v>
      </c>
      <c r="S490" s="3">
        <v>121</v>
      </c>
    </row>
    <row r="491" spans="1:19" x14ac:dyDescent="0.25">
      <c r="A491" s="2" t="s">
        <v>1289</v>
      </c>
      <c r="B491" s="2" t="s">
        <v>207</v>
      </c>
      <c r="C491" s="2" t="s">
        <v>208</v>
      </c>
      <c r="D491" s="2" t="s">
        <v>986</v>
      </c>
      <c r="E491" s="2" t="s">
        <v>14</v>
      </c>
      <c r="F491" s="4">
        <v>45470.723611111112</v>
      </c>
      <c r="G491" s="2" t="s">
        <v>1177</v>
      </c>
      <c r="H491" s="4">
        <v>45470.82708333333</v>
      </c>
      <c r="I491" s="3">
        <v>149</v>
      </c>
      <c r="J491" s="2" t="s">
        <v>35</v>
      </c>
      <c r="K491" s="3">
        <v>59749</v>
      </c>
      <c r="L491" s="3">
        <v>401</v>
      </c>
      <c r="M491" s="3">
        <v>22</v>
      </c>
      <c r="N491" s="3">
        <v>19</v>
      </c>
      <c r="O491" s="3">
        <v>10</v>
      </c>
      <c r="P491" s="3">
        <v>0</v>
      </c>
      <c r="Q491" s="3">
        <v>0</v>
      </c>
      <c r="R491" s="3">
        <v>1</v>
      </c>
      <c r="S491" s="3">
        <v>149</v>
      </c>
    </row>
    <row r="492" spans="1:19" x14ac:dyDescent="0.25">
      <c r="A492" s="2" t="s">
        <v>1290</v>
      </c>
      <c r="B492" s="2" t="s">
        <v>234</v>
      </c>
      <c r="C492" s="2" t="s">
        <v>522</v>
      </c>
      <c r="D492" s="2" t="s">
        <v>557</v>
      </c>
      <c r="E492" s="2" t="s">
        <v>24</v>
      </c>
      <c r="F492" s="4">
        <v>45470.7</v>
      </c>
      <c r="G492" s="2" t="s">
        <v>1177</v>
      </c>
      <c r="H492" s="4">
        <v>45470.827777777777</v>
      </c>
      <c r="I492" s="3">
        <v>88.278311000000002</v>
      </c>
      <c r="J492" s="2" t="s">
        <v>35</v>
      </c>
      <c r="K492" s="3">
        <v>91986</v>
      </c>
      <c r="L492" s="3">
        <v>1042</v>
      </c>
      <c r="M492" s="3">
        <v>91</v>
      </c>
      <c r="N492" s="3">
        <v>68</v>
      </c>
      <c r="O492" s="3">
        <v>18</v>
      </c>
      <c r="P492" s="3">
        <v>5</v>
      </c>
      <c r="Q492" s="3">
        <v>0</v>
      </c>
      <c r="R492" s="3">
        <v>3</v>
      </c>
      <c r="S492" s="3">
        <v>184</v>
      </c>
    </row>
    <row r="493" spans="1:19" x14ac:dyDescent="0.25">
      <c r="A493" s="2" t="s">
        <v>1291</v>
      </c>
      <c r="B493" s="2" t="s">
        <v>234</v>
      </c>
      <c r="C493" s="2" t="s">
        <v>1081</v>
      </c>
      <c r="D493" s="2" t="s">
        <v>1292</v>
      </c>
      <c r="E493" s="2" t="s">
        <v>102</v>
      </c>
      <c r="F493" s="4">
        <v>45470.865972222222</v>
      </c>
      <c r="G493" s="2" t="s">
        <v>1177</v>
      </c>
      <c r="H493" s="4">
        <v>45470.936111111114</v>
      </c>
      <c r="I493" s="3">
        <v>101</v>
      </c>
      <c r="J493" s="2" t="s">
        <v>35</v>
      </c>
      <c r="K493" s="3">
        <v>153520</v>
      </c>
      <c r="L493" s="3">
        <v>1520</v>
      </c>
      <c r="M493" s="3">
        <v>104</v>
      </c>
      <c r="N493" s="3">
        <v>73</v>
      </c>
      <c r="O493" s="3">
        <v>15</v>
      </c>
      <c r="P493" s="3">
        <v>4</v>
      </c>
      <c r="Q493" s="3">
        <v>0</v>
      </c>
      <c r="R493" s="3">
        <v>4</v>
      </c>
      <c r="S493" s="3">
        <v>101</v>
      </c>
    </row>
    <row r="494" spans="1:19" x14ac:dyDescent="0.25">
      <c r="A494" s="2" t="s">
        <v>1293</v>
      </c>
      <c r="B494" s="2" t="s">
        <v>135</v>
      </c>
      <c r="C494" s="2" t="s">
        <v>1294</v>
      </c>
      <c r="D494" s="2" t="s">
        <v>1295</v>
      </c>
      <c r="E494" s="2" t="s">
        <v>78</v>
      </c>
      <c r="F494" s="4">
        <v>45470.82708333333</v>
      </c>
      <c r="G494" s="2" t="s">
        <v>1177</v>
      </c>
      <c r="H494" s="4">
        <v>45470.97152777778</v>
      </c>
      <c r="I494" s="3">
        <v>208</v>
      </c>
      <c r="J494" s="2" t="s">
        <v>35</v>
      </c>
      <c r="K494" s="3">
        <v>54288</v>
      </c>
      <c r="L494" s="3">
        <v>261</v>
      </c>
      <c r="M494" s="3">
        <v>22</v>
      </c>
      <c r="N494" s="3">
        <v>19</v>
      </c>
      <c r="O494" s="3">
        <v>4</v>
      </c>
      <c r="P494" s="3">
        <v>0</v>
      </c>
      <c r="Q494" s="3">
        <v>0</v>
      </c>
      <c r="R494" s="3">
        <v>0</v>
      </c>
      <c r="S494" s="3">
        <v>208</v>
      </c>
    </row>
    <row r="495" spans="1:19" x14ac:dyDescent="0.25">
      <c r="A495" s="2" t="s">
        <v>1296</v>
      </c>
      <c r="B495" s="2" t="s">
        <v>234</v>
      </c>
      <c r="C495" s="2" t="s">
        <v>1200</v>
      </c>
      <c r="D495" s="2" t="s">
        <v>1297</v>
      </c>
      <c r="E495" s="2" t="s">
        <v>102</v>
      </c>
      <c r="F495" s="4">
        <v>45470.806944444441</v>
      </c>
      <c r="G495" s="2" t="s">
        <v>1177</v>
      </c>
      <c r="H495" s="4">
        <v>45471.099305555559</v>
      </c>
      <c r="I495" s="3">
        <v>123.585802</v>
      </c>
      <c r="J495" s="2" t="s">
        <v>35</v>
      </c>
      <c r="K495" s="3">
        <v>241981</v>
      </c>
      <c r="L495" s="3">
        <v>1958</v>
      </c>
      <c r="M495" s="3">
        <v>169</v>
      </c>
      <c r="N495" s="3">
        <v>126</v>
      </c>
      <c r="O495" s="3">
        <v>17</v>
      </c>
      <c r="P495" s="3">
        <v>0</v>
      </c>
      <c r="Q495" s="3">
        <v>0</v>
      </c>
      <c r="R495" s="3">
        <v>24</v>
      </c>
      <c r="S495" s="3">
        <v>421</v>
      </c>
    </row>
    <row r="496" spans="1:19" x14ac:dyDescent="0.25">
      <c r="A496" s="2" t="s">
        <v>1298</v>
      </c>
      <c r="B496" s="2" t="s">
        <v>183</v>
      </c>
      <c r="C496" s="2" t="s">
        <v>238</v>
      </c>
      <c r="D496" s="2" t="s">
        <v>1299</v>
      </c>
      <c r="E496" s="2" t="s">
        <v>24</v>
      </c>
      <c r="F496" s="4">
        <v>45470.745833333334</v>
      </c>
      <c r="G496" s="2" t="s">
        <v>1177</v>
      </c>
      <c r="H496" s="4">
        <v>45471.142361111109</v>
      </c>
      <c r="I496" s="3">
        <v>68.701429000000005</v>
      </c>
      <c r="J496" s="2" t="s">
        <v>35</v>
      </c>
      <c r="K496" s="3">
        <v>48091</v>
      </c>
      <c r="L496" s="3">
        <v>700</v>
      </c>
      <c r="M496" s="3">
        <v>46</v>
      </c>
      <c r="N496" s="3">
        <v>33</v>
      </c>
      <c r="O496" s="3">
        <v>11</v>
      </c>
      <c r="P496" s="3">
        <v>5</v>
      </c>
      <c r="Q496" s="3">
        <v>0</v>
      </c>
      <c r="R496" s="3">
        <v>1</v>
      </c>
      <c r="S496" s="3">
        <v>571</v>
      </c>
    </row>
    <row r="497" spans="1:19" x14ac:dyDescent="0.25">
      <c r="A497" s="2" t="s">
        <v>1300</v>
      </c>
      <c r="B497" s="2" t="s">
        <v>86</v>
      </c>
      <c r="C497" s="2" t="s">
        <v>468</v>
      </c>
      <c r="D497" s="2" t="s">
        <v>875</v>
      </c>
      <c r="E497" s="2" t="s">
        <v>114</v>
      </c>
      <c r="F497" s="4">
        <v>45471.155555555553</v>
      </c>
      <c r="G497" s="2" t="s">
        <v>1177</v>
      </c>
      <c r="H497" s="4">
        <v>45471.238194444442</v>
      </c>
      <c r="I497" s="3">
        <v>95.161208999999999</v>
      </c>
      <c r="J497" s="2" t="s">
        <v>35</v>
      </c>
      <c r="K497" s="3">
        <v>37779</v>
      </c>
      <c r="L497" s="3">
        <v>397</v>
      </c>
      <c r="M497" s="3">
        <v>23</v>
      </c>
      <c r="N497" s="3">
        <v>18</v>
      </c>
      <c r="O497" s="3">
        <v>15</v>
      </c>
      <c r="P497" s="3">
        <v>1</v>
      </c>
      <c r="Q497" s="3">
        <v>0</v>
      </c>
      <c r="R497" s="3">
        <v>3</v>
      </c>
      <c r="S497" s="3">
        <v>119</v>
      </c>
    </row>
    <row r="498" spans="1:19" x14ac:dyDescent="0.25">
      <c r="A498" s="2" t="s">
        <v>1301</v>
      </c>
      <c r="B498" s="2" t="s">
        <v>329</v>
      </c>
      <c r="C498" s="2" t="s">
        <v>1070</v>
      </c>
      <c r="D498" s="2" t="s">
        <v>1302</v>
      </c>
      <c r="E498" s="2" t="s">
        <v>78</v>
      </c>
      <c r="F498" s="4">
        <v>45471.227083333331</v>
      </c>
      <c r="G498" s="2" t="s">
        <v>1177</v>
      </c>
      <c r="H498" s="4">
        <v>45471.326388888891</v>
      </c>
      <c r="I498" s="3">
        <v>102.66453</v>
      </c>
      <c r="J498" s="2" t="s">
        <v>35</v>
      </c>
      <c r="K498" s="3">
        <v>48047</v>
      </c>
      <c r="L498" s="3">
        <v>468</v>
      </c>
      <c r="M498" s="3">
        <v>50</v>
      </c>
      <c r="N498" s="3">
        <v>38</v>
      </c>
      <c r="O498" s="3">
        <v>5</v>
      </c>
      <c r="P498" s="3">
        <v>0</v>
      </c>
      <c r="Q498" s="3">
        <v>0</v>
      </c>
      <c r="R498" s="3">
        <v>2</v>
      </c>
      <c r="S498" s="3">
        <v>143</v>
      </c>
    </row>
    <row r="499" spans="1:19" x14ac:dyDescent="0.25">
      <c r="A499" s="2" t="s">
        <v>1303</v>
      </c>
      <c r="B499" s="2" t="s">
        <v>104</v>
      </c>
      <c r="C499" s="2" t="s">
        <v>1244</v>
      </c>
      <c r="D499" s="2" t="s">
        <v>1245</v>
      </c>
      <c r="E499" s="2" t="s">
        <v>78</v>
      </c>
      <c r="F499" s="4">
        <v>45471.331250000003</v>
      </c>
      <c r="G499" s="2" t="s">
        <v>1177</v>
      </c>
      <c r="H499" s="4">
        <v>45471.412499999999</v>
      </c>
      <c r="I499" s="3">
        <v>117</v>
      </c>
      <c r="J499" s="2" t="s">
        <v>35</v>
      </c>
      <c r="K499" s="3">
        <v>1053</v>
      </c>
      <c r="L499" s="3">
        <v>9</v>
      </c>
      <c r="M499" s="3">
        <v>0</v>
      </c>
      <c r="N499" s="3">
        <v>0</v>
      </c>
      <c r="O499" s="3">
        <v>6</v>
      </c>
      <c r="P499" s="3">
        <v>0</v>
      </c>
      <c r="Q499" s="3">
        <v>0</v>
      </c>
      <c r="R499" s="3">
        <v>0</v>
      </c>
      <c r="S499" s="3">
        <v>117</v>
      </c>
    </row>
    <row r="500" spans="1:19" x14ac:dyDescent="0.25">
      <c r="A500" s="2" t="s">
        <v>1304</v>
      </c>
      <c r="B500" s="2" t="s">
        <v>81</v>
      </c>
      <c r="C500" s="2" t="s">
        <v>1213</v>
      </c>
      <c r="D500" s="2" t="s">
        <v>1214</v>
      </c>
      <c r="E500" s="2" t="s">
        <v>114</v>
      </c>
      <c r="F500" s="4">
        <v>45470.809027777781</v>
      </c>
      <c r="G500" s="2" t="s">
        <v>1177</v>
      </c>
      <c r="H500" s="4">
        <v>45471.498611111114</v>
      </c>
      <c r="I500" s="3">
        <v>778.52112699999998</v>
      </c>
      <c r="J500" s="2" t="s">
        <v>35</v>
      </c>
      <c r="K500" s="3">
        <v>110550</v>
      </c>
      <c r="L500" s="3">
        <v>142</v>
      </c>
      <c r="M500" s="3">
        <v>6</v>
      </c>
      <c r="N500" s="3">
        <v>4</v>
      </c>
      <c r="O500" s="3">
        <v>1</v>
      </c>
      <c r="P500" s="3">
        <v>0</v>
      </c>
      <c r="Q500" s="3">
        <v>0</v>
      </c>
      <c r="R500" s="3">
        <v>1</v>
      </c>
      <c r="S500" s="3">
        <v>993</v>
      </c>
    </row>
    <row r="501" spans="1:19" x14ac:dyDescent="0.25">
      <c r="A501" s="2" t="s">
        <v>1305</v>
      </c>
      <c r="B501" s="2" t="s">
        <v>207</v>
      </c>
      <c r="C501" s="2" t="s">
        <v>1306</v>
      </c>
      <c r="D501" s="2" t="s">
        <v>1307</v>
      </c>
      <c r="E501" s="2" t="s">
        <v>102</v>
      </c>
      <c r="F501" s="4">
        <v>45471.456944444442</v>
      </c>
      <c r="G501" s="2" t="s">
        <v>1177</v>
      </c>
      <c r="H501" s="4">
        <v>45471.536805555559</v>
      </c>
      <c r="I501" s="3">
        <v>63.816350999999997</v>
      </c>
      <c r="J501" s="2" t="s">
        <v>35</v>
      </c>
      <c r="K501" s="3">
        <v>263051</v>
      </c>
      <c r="L501" s="3">
        <v>4122</v>
      </c>
      <c r="M501" s="3">
        <v>145</v>
      </c>
      <c r="N501" s="3">
        <v>95</v>
      </c>
      <c r="O501" s="3">
        <v>28</v>
      </c>
      <c r="P501" s="3">
        <v>8</v>
      </c>
      <c r="Q501" s="3">
        <v>0</v>
      </c>
      <c r="R501" s="3">
        <v>0</v>
      </c>
      <c r="S501" s="3">
        <v>115</v>
      </c>
    </row>
    <row r="502" spans="1:19" x14ac:dyDescent="0.25">
      <c r="A502" s="2" t="s">
        <v>1308</v>
      </c>
      <c r="B502" s="2" t="s">
        <v>203</v>
      </c>
      <c r="C502" s="2" t="s">
        <v>350</v>
      </c>
      <c r="D502" s="2" t="s">
        <v>1309</v>
      </c>
      <c r="E502" s="2" t="s">
        <v>114</v>
      </c>
      <c r="F502" s="4">
        <v>45471.47152777778</v>
      </c>
      <c r="G502" s="2" t="s">
        <v>1177</v>
      </c>
      <c r="H502" s="4">
        <v>45471.54791666667</v>
      </c>
      <c r="I502" s="3">
        <v>110</v>
      </c>
      <c r="J502" s="2" t="s">
        <v>35</v>
      </c>
      <c r="K502" s="3">
        <v>21560</v>
      </c>
      <c r="L502" s="3">
        <v>196</v>
      </c>
      <c r="M502" s="3">
        <v>10</v>
      </c>
      <c r="N502" s="3">
        <v>9</v>
      </c>
      <c r="O502" s="3">
        <v>7</v>
      </c>
      <c r="P502" s="3">
        <v>2</v>
      </c>
      <c r="Q502" s="3">
        <v>0</v>
      </c>
      <c r="R502" s="3">
        <v>0</v>
      </c>
      <c r="S502" s="3">
        <v>110</v>
      </c>
    </row>
    <row r="503" spans="1:19" x14ac:dyDescent="0.25">
      <c r="A503" s="2" t="s">
        <v>1310</v>
      </c>
      <c r="B503" s="2" t="s">
        <v>175</v>
      </c>
      <c r="C503" s="2" t="s">
        <v>755</v>
      </c>
      <c r="D503" s="2" t="s">
        <v>1006</v>
      </c>
      <c r="E503" s="2" t="s">
        <v>16</v>
      </c>
      <c r="F503" s="4">
        <v>45470.877083333333</v>
      </c>
      <c r="G503" s="2" t="s">
        <v>1177</v>
      </c>
      <c r="H503" s="4">
        <v>45471.603472222225</v>
      </c>
      <c r="I503" s="3">
        <v>793.79363499999999</v>
      </c>
      <c r="J503" s="2" t="s">
        <v>35</v>
      </c>
      <c r="K503" s="3">
        <v>823164</v>
      </c>
      <c r="L503" s="3">
        <v>1037</v>
      </c>
      <c r="M503" s="3">
        <v>55</v>
      </c>
      <c r="N503" s="3">
        <v>43</v>
      </c>
      <c r="O503" s="3">
        <v>23</v>
      </c>
      <c r="P503" s="3">
        <v>0</v>
      </c>
      <c r="Q503" s="3">
        <v>0</v>
      </c>
      <c r="R503" s="3">
        <v>0</v>
      </c>
      <c r="S503" s="3">
        <v>1046</v>
      </c>
    </row>
    <row r="504" spans="1:19" x14ac:dyDescent="0.25">
      <c r="A504" s="2" t="s">
        <v>1311</v>
      </c>
      <c r="B504" s="2" t="s">
        <v>117</v>
      </c>
      <c r="C504" s="2" t="s">
        <v>1312</v>
      </c>
      <c r="D504" s="2" t="s">
        <v>1313</v>
      </c>
      <c r="E504" s="2" t="s">
        <v>24</v>
      </c>
      <c r="F504" s="4">
        <v>45471.417361111111</v>
      </c>
      <c r="G504" s="2" t="s">
        <v>1177</v>
      </c>
      <c r="H504" s="4">
        <v>45471.611805555556</v>
      </c>
      <c r="I504" s="3">
        <v>118</v>
      </c>
      <c r="J504" s="2" t="s">
        <v>35</v>
      </c>
      <c r="K504" s="3">
        <v>5192</v>
      </c>
      <c r="L504" s="3">
        <v>44</v>
      </c>
      <c r="M504" s="3">
        <v>1</v>
      </c>
      <c r="N504" s="3">
        <v>1</v>
      </c>
      <c r="O504" s="3">
        <v>0</v>
      </c>
      <c r="P504" s="3">
        <v>0</v>
      </c>
      <c r="Q504" s="3">
        <v>0</v>
      </c>
      <c r="R504" s="3">
        <v>0</v>
      </c>
      <c r="S504" s="3">
        <v>280</v>
      </c>
    </row>
    <row r="505" spans="1:19" x14ac:dyDescent="0.25">
      <c r="A505" s="2" t="s">
        <v>1314</v>
      </c>
      <c r="B505" s="2" t="s">
        <v>144</v>
      </c>
      <c r="C505" s="2" t="s">
        <v>980</v>
      </c>
      <c r="D505" s="2" t="s">
        <v>1315</v>
      </c>
      <c r="E505" s="2" t="s">
        <v>114</v>
      </c>
      <c r="F505" s="4">
        <v>45471.286111111112</v>
      </c>
      <c r="G505" s="2" t="s">
        <v>1177</v>
      </c>
      <c r="H505" s="4">
        <v>45471.622916666667</v>
      </c>
      <c r="I505" s="3">
        <v>58.479236999999998</v>
      </c>
      <c r="J505" s="2" t="s">
        <v>35</v>
      </c>
      <c r="K505" s="3">
        <v>52105</v>
      </c>
      <c r="L505" s="3">
        <v>891</v>
      </c>
      <c r="M505" s="3">
        <v>44</v>
      </c>
      <c r="N505" s="3">
        <v>36</v>
      </c>
      <c r="O505" s="3">
        <v>7</v>
      </c>
      <c r="P505" s="3">
        <v>2</v>
      </c>
      <c r="Q505" s="3">
        <v>0</v>
      </c>
      <c r="R505" s="3">
        <v>0</v>
      </c>
      <c r="S505" s="3">
        <v>485</v>
      </c>
    </row>
    <row r="506" spans="1:19" x14ac:dyDescent="0.25">
      <c r="A506" s="2" t="s">
        <v>1316</v>
      </c>
      <c r="B506" s="2" t="s">
        <v>179</v>
      </c>
      <c r="C506" s="2" t="s">
        <v>314</v>
      </c>
      <c r="D506" s="2" t="s">
        <v>1249</v>
      </c>
      <c r="E506" s="2" t="s">
        <v>16</v>
      </c>
      <c r="F506" s="4">
        <v>45471.599305555559</v>
      </c>
      <c r="G506" s="2" t="s">
        <v>1177</v>
      </c>
      <c r="H506" s="4">
        <v>45471.628472222219</v>
      </c>
      <c r="I506" s="3">
        <v>42</v>
      </c>
      <c r="J506" s="2" t="s">
        <v>35</v>
      </c>
      <c r="K506" s="3">
        <v>6258</v>
      </c>
      <c r="L506" s="3">
        <v>149</v>
      </c>
      <c r="M506" s="3">
        <v>10</v>
      </c>
      <c r="N506" s="3">
        <v>9</v>
      </c>
      <c r="O506" s="3">
        <v>5</v>
      </c>
      <c r="P506" s="3">
        <v>0</v>
      </c>
      <c r="Q506" s="3">
        <v>0</v>
      </c>
      <c r="R506" s="3">
        <v>0</v>
      </c>
      <c r="S506" s="3">
        <v>42</v>
      </c>
    </row>
    <row r="507" spans="1:19" x14ac:dyDescent="0.25">
      <c r="A507" s="2" t="s">
        <v>1317</v>
      </c>
      <c r="B507" s="2" t="s">
        <v>446</v>
      </c>
      <c r="C507" s="2" t="s">
        <v>1318</v>
      </c>
      <c r="D507" s="2" t="s">
        <v>1319</v>
      </c>
      <c r="E507" s="2" t="s">
        <v>78</v>
      </c>
      <c r="F507" s="4">
        <v>45471.535416666666</v>
      </c>
      <c r="G507" s="2" t="s">
        <v>1177</v>
      </c>
      <c r="H507" s="4">
        <v>45471.630555555559</v>
      </c>
      <c r="I507" s="3">
        <v>96.781420999999995</v>
      </c>
      <c r="J507" s="2" t="s">
        <v>35</v>
      </c>
      <c r="K507" s="3">
        <v>53133</v>
      </c>
      <c r="L507" s="3">
        <v>549</v>
      </c>
      <c r="M507" s="3">
        <v>21</v>
      </c>
      <c r="N507" s="3">
        <v>13</v>
      </c>
      <c r="O507" s="3">
        <v>9</v>
      </c>
      <c r="P507" s="3">
        <v>1</v>
      </c>
      <c r="Q507" s="3">
        <v>0</v>
      </c>
      <c r="R507" s="3">
        <v>3</v>
      </c>
      <c r="S507" s="3">
        <v>137</v>
      </c>
    </row>
    <row r="508" spans="1:19" x14ac:dyDescent="0.25">
      <c r="A508" s="2" t="s">
        <v>1320</v>
      </c>
      <c r="B508" s="2" t="s">
        <v>207</v>
      </c>
      <c r="C508" s="2" t="s">
        <v>1321</v>
      </c>
      <c r="D508" s="2" t="s">
        <v>1322</v>
      </c>
      <c r="E508" s="2" t="s">
        <v>16</v>
      </c>
      <c r="F508" s="4">
        <v>45471.678472222222</v>
      </c>
      <c r="G508" s="2" t="s">
        <v>1177</v>
      </c>
      <c r="H508" s="4">
        <v>45471.776388888888</v>
      </c>
      <c r="I508" s="3">
        <v>135.580502</v>
      </c>
      <c r="J508" s="2" t="s">
        <v>35</v>
      </c>
      <c r="K508" s="3">
        <v>91788</v>
      </c>
      <c r="L508" s="3">
        <v>677</v>
      </c>
      <c r="M508" s="3">
        <v>25</v>
      </c>
      <c r="N508" s="3">
        <v>19</v>
      </c>
      <c r="O508" s="3">
        <v>9</v>
      </c>
      <c r="P508" s="3">
        <v>1</v>
      </c>
      <c r="Q508" s="3">
        <v>0</v>
      </c>
      <c r="R508" s="3">
        <v>0</v>
      </c>
      <c r="S508" s="3">
        <v>141</v>
      </c>
    </row>
    <row r="509" spans="1:19" x14ac:dyDescent="0.25">
      <c r="A509" s="2" t="s">
        <v>1323</v>
      </c>
      <c r="B509" s="2" t="s">
        <v>199</v>
      </c>
      <c r="C509" s="2" t="s">
        <v>200</v>
      </c>
      <c r="D509" s="2" t="s">
        <v>201</v>
      </c>
      <c r="E509" s="2" t="s">
        <v>114</v>
      </c>
      <c r="F509" s="4">
        <v>45471.03125</v>
      </c>
      <c r="G509" s="2" t="s">
        <v>1177</v>
      </c>
      <c r="H509" s="4">
        <v>45471.829861111109</v>
      </c>
      <c r="I509" s="3">
        <v>364.86842100000001</v>
      </c>
      <c r="J509" s="2" t="s">
        <v>35</v>
      </c>
      <c r="K509" s="3">
        <v>41595</v>
      </c>
      <c r="L509" s="3">
        <v>114</v>
      </c>
      <c r="M509" s="3">
        <v>0</v>
      </c>
      <c r="N509" s="3">
        <v>0</v>
      </c>
      <c r="O509" s="3">
        <v>5</v>
      </c>
      <c r="P509" s="3">
        <v>0</v>
      </c>
      <c r="Q509" s="3">
        <v>0</v>
      </c>
      <c r="R509" s="3">
        <v>0</v>
      </c>
      <c r="S509" s="3">
        <v>1150</v>
      </c>
    </row>
    <row r="510" spans="1:19" x14ac:dyDescent="0.25">
      <c r="A510" s="2" t="s">
        <v>1324</v>
      </c>
      <c r="B510" s="2" t="s">
        <v>183</v>
      </c>
      <c r="C510" s="2" t="s">
        <v>824</v>
      </c>
      <c r="D510" s="2" t="s">
        <v>1325</v>
      </c>
      <c r="E510" s="2" t="s">
        <v>78</v>
      </c>
      <c r="F510" s="4">
        <v>45471.743750000001</v>
      </c>
      <c r="G510" s="2" t="s">
        <v>1177</v>
      </c>
      <c r="H510" s="4">
        <v>45471.829861111109</v>
      </c>
      <c r="I510" s="3">
        <v>71.705607000000001</v>
      </c>
      <c r="J510" s="2" t="s">
        <v>35</v>
      </c>
      <c r="K510" s="3">
        <v>92070</v>
      </c>
      <c r="L510" s="3">
        <v>1284</v>
      </c>
      <c r="M510" s="3">
        <v>94</v>
      </c>
      <c r="N510" s="3">
        <v>68</v>
      </c>
      <c r="O510" s="3">
        <v>18</v>
      </c>
      <c r="P510" s="3">
        <v>1</v>
      </c>
      <c r="Q510" s="3">
        <v>2</v>
      </c>
      <c r="R510" s="3">
        <v>2</v>
      </c>
      <c r="S510" s="3">
        <v>124</v>
      </c>
    </row>
    <row r="511" spans="1:19" x14ac:dyDescent="0.25">
      <c r="A511" s="2" t="s">
        <v>1326</v>
      </c>
      <c r="B511" s="2" t="s">
        <v>117</v>
      </c>
      <c r="C511" s="2" t="s">
        <v>676</v>
      </c>
      <c r="D511" s="2" t="s">
        <v>677</v>
      </c>
      <c r="E511" s="2" t="s">
        <v>102</v>
      </c>
      <c r="F511" s="4">
        <v>45472.106249999997</v>
      </c>
      <c r="G511" s="2" t="s">
        <v>1177</v>
      </c>
      <c r="H511" s="4">
        <v>45472.151388888888</v>
      </c>
      <c r="I511" s="3">
        <v>65</v>
      </c>
      <c r="J511" s="2" t="s">
        <v>35</v>
      </c>
      <c r="K511" s="3">
        <v>5915</v>
      </c>
      <c r="L511" s="3">
        <v>91</v>
      </c>
      <c r="M511" s="3">
        <v>9</v>
      </c>
      <c r="N511" s="3">
        <v>7</v>
      </c>
      <c r="O511" s="3">
        <v>0</v>
      </c>
      <c r="P511" s="3">
        <v>0</v>
      </c>
      <c r="Q511" s="3">
        <v>0</v>
      </c>
      <c r="R511" s="3">
        <v>0</v>
      </c>
      <c r="S511" s="3">
        <v>65</v>
      </c>
    </row>
    <row r="512" spans="1:19" x14ac:dyDescent="0.25">
      <c r="A512" s="2" t="s">
        <v>1327</v>
      </c>
      <c r="B512" s="2" t="s">
        <v>203</v>
      </c>
      <c r="C512" s="2" t="s">
        <v>450</v>
      </c>
      <c r="D512" s="2" t="s">
        <v>1328</v>
      </c>
      <c r="E512" s="2" t="s">
        <v>78</v>
      </c>
      <c r="F512" s="4">
        <v>45472.222222222219</v>
      </c>
      <c r="G512" s="2" t="s">
        <v>1177</v>
      </c>
      <c r="H512" s="4">
        <v>45472.384722222225</v>
      </c>
      <c r="I512" s="3">
        <v>167.689831</v>
      </c>
      <c r="J512" s="2" t="s">
        <v>35</v>
      </c>
      <c r="K512" s="3">
        <v>98937</v>
      </c>
      <c r="L512" s="3">
        <v>590</v>
      </c>
      <c r="M512" s="3">
        <v>66</v>
      </c>
      <c r="N512" s="3">
        <v>57</v>
      </c>
      <c r="O512" s="3">
        <v>7</v>
      </c>
      <c r="P512" s="3">
        <v>8</v>
      </c>
      <c r="Q512" s="3">
        <v>0</v>
      </c>
      <c r="R512" s="3">
        <v>1</v>
      </c>
      <c r="S512" s="3">
        <v>234</v>
      </c>
    </row>
    <row r="513" spans="1:19" x14ac:dyDescent="0.25">
      <c r="A513" s="2" t="s">
        <v>1329</v>
      </c>
      <c r="B513" s="2" t="s">
        <v>131</v>
      </c>
      <c r="C513" s="2" t="s">
        <v>168</v>
      </c>
      <c r="D513" s="2" t="s">
        <v>1330</v>
      </c>
      <c r="E513" s="2" t="s">
        <v>102</v>
      </c>
      <c r="F513" s="4">
        <v>45472.09652777778</v>
      </c>
      <c r="G513" s="2" t="s">
        <v>1177</v>
      </c>
      <c r="H513" s="4">
        <v>45472.445138888892</v>
      </c>
      <c r="I513" s="3">
        <v>502</v>
      </c>
      <c r="J513" s="2" t="s">
        <v>35</v>
      </c>
      <c r="K513" s="3">
        <v>144074</v>
      </c>
      <c r="L513" s="3">
        <v>287</v>
      </c>
      <c r="M513" s="3">
        <v>35</v>
      </c>
      <c r="N513" s="3">
        <v>26</v>
      </c>
      <c r="O513" s="3">
        <v>3</v>
      </c>
      <c r="P513" s="3">
        <v>0</v>
      </c>
      <c r="Q513" s="3">
        <v>0</v>
      </c>
      <c r="R513" s="3">
        <v>0</v>
      </c>
      <c r="S513" s="3">
        <v>502</v>
      </c>
    </row>
    <row r="514" spans="1:19" x14ac:dyDescent="0.25">
      <c r="A514" s="2" t="s">
        <v>1331</v>
      </c>
      <c r="B514" s="2" t="s">
        <v>207</v>
      </c>
      <c r="C514" s="2" t="s">
        <v>637</v>
      </c>
      <c r="D514" s="2" t="s">
        <v>638</v>
      </c>
      <c r="E514" s="2" t="s">
        <v>78</v>
      </c>
      <c r="F514" s="4">
        <v>45472.261111111111</v>
      </c>
      <c r="G514" s="2" t="s">
        <v>1177</v>
      </c>
      <c r="H514" s="4">
        <v>45472.486805555556</v>
      </c>
      <c r="I514" s="3">
        <v>206.692745</v>
      </c>
      <c r="J514" s="2" t="s">
        <v>35</v>
      </c>
      <c r="K514" s="3">
        <v>726525</v>
      </c>
      <c r="L514" s="3">
        <v>3515</v>
      </c>
      <c r="M514" s="3">
        <v>234</v>
      </c>
      <c r="N514" s="3">
        <v>176</v>
      </c>
      <c r="O514" s="3">
        <v>29</v>
      </c>
      <c r="P514" s="3">
        <v>6</v>
      </c>
      <c r="Q514" s="3">
        <v>0</v>
      </c>
      <c r="R514" s="3">
        <v>6</v>
      </c>
      <c r="S514" s="3">
        <v>325</v>
      </c>
    </row>
    <row r="515" spans="1:19" x14ac:dyDescent="0.25">
      <c r="A515" s="2" t="s">
        <v>1332</v>
      </c>
      <c r="B515" s="2" t="s">
        <v>131</v>
      </c>
      <c r="C515" s="2" t="s">
        <v>168</v>
      </c>
      <c r="D515" s="2" t="s">
        <v>1333</v>
      </c>
      <c r="E515" s="2" t="s">
        <v>1168</v>
      </c>
      <c r="F515" s="4">
        <v>45467.630555555559</v>
      </c>
      <c r="G515" s="2" t="s">
        <v>1177</v>
      </c>
      <c r="H515" s="4">
        <v>45472.574305555558</v>
      </c>
      <c r="I515" s="3">
        <v>2418.491368</v>
      </c>
      <c r="J515" s="2" t="s">
        <v>35</v>
      </c>
      <c r="K515" s="3">
        <v>1821124</v>
      </c>
      <c r="L515" s="3">
        <v>753</v>
      </c>
      <c r="M515" s="3">
        <v>56</v>
      </c>
      <c r="N515" s="3">
        <v>40</v>
      </c>
      <c r="O515" s="3">
        <v>15</v>
      </c>
      <c r="P515" s="3">
        <v>0</v>
      </c>
      <c r="Q515" s="3">
        <v>0</v>
      </c>
      <c r="R515" s="3">
        <v>2</v>
      </c>
      <c r="S515" s="3">
        <v>7119</v>
      </c>
    </row>
    <row r="516" spans="1:19" x14ac:dyDescent="0.25">
      <c r="A516" s="2" t="s">
        <v>1334</v>
      </c>
      <c r="B516" s="2" t="s">
        <v>144</v>
      </c>
      <c r="C516" s="2" t="s">
        <v>1335</v>
      </c>
      <c r="D516" s="2" t="s">
        <v>1336</v>
      </c>
      <c r="E516" s="2" t="s">
        <v>78</v>
      </c>
      <c r="F516" s="4">
        <v>45472.613194444442</v>
      </c>
      <c r="G516" s="2" t="s">
        <v>1177</v>
      </c>
      <c r="H516" s="4">
        <v>45472.654861111114</v>
      </c>
      <c r="I516" s="3">
        <v>60</v>
      </c>
      <c r="J516" s="2" t="s">
        <v>35</v>
      </c>
      <c r="K516" s="3">
        <v>60</v>
      </c>
      <c r="L516" s="3">
        <v>1</v>
      </c>
      <c r="M516" s="3">
        <v>0</v>
      </c>
      <c r="N516" s="3">
        <v>0</v>
      </c>
      <c r="O516" s="3">
        <v>0</v>
      </c>
      <c r="P516" s="3">
        <v>0</v>
      </c>
      <c r="Q516" s="3">
        <v>0</v>
      </c>
      <c r="R516" s="3">
        <v>0</v>
      </c>
      <c r="S516" s="3">
        <v>60</v>
      </c>
    </row>
    <row r="517" spans="1:19" x14ac:dyDescent="0.25">
      <c r="A517" s="2" t="s">
        <v>1337</v>
      </c>
      <c r="B517" s="2" t="s">
        <v>104</v>
      </c>
      <c r="C517" s="2" t="s">
        <v>1338</v>
      </c>
      <c r="D517" s="2" t="s">
        <v>1339</v>
      </c>
      <c r="E517" s="2" t="s">
        <v>78</v>
      </c>
      <c r="F517" s="4">
        <v>45472.337500000001</v>
      </c>
      <c r="G517" s="2" t="s">
        <v>1177</v>
      </c>
      <c r="H517" s="4">
        <v>45472.773611111108</v>
      </c>
      <c r="I517" s="3">
        <v>191.184211</v>
      </c>
      <c r="J517" s="2" t="s">
        <v>35</v>
      </c>
      <c r="K517" s="3">
        <v>29060</v>
      </c>
      <c r="L517" s="3">
        <v>152</v>
      </c>
      <c r="M517" s="3">
        <v>2</v>
      </c>
      <c r="N517" s="3">
        <v>2</v>
      </c>
      <c r="O517" s="3">
        <v>1</v>
      </c>
      <c r="P517" s="3">
        <v>0</v>
      </c>
      <c r="Q517" s="3">
        <v>0</v>
      </c>
      <c r="R517" s="3">
        <v>0</v>
      </c>
      <c r="S517" s="3">
        <v>628</v>
      </c>
    </row>
    <row r="518" spans="1:19" x14ac:dyDescent="0.25">
      <c r="A518" s="2" t="s">
        <v>1340</v>
      </c>
      <c r="B518" s="2" t="s">
        <v>250</v>
      </c>
      <c r="C518" s="2" t="s">
        <v>998</v>
      </c>
      <c r="D518" s="2" t="s">
        <v>999</v>
      </c>
      <c r="E518" s="2" t="s">
        <v>24</v>
      </c>
      <c r="F518" s="4">
        <v>45472.640972222223</v>
      </c>
      <c r="G518" s="2" t="s">
        <v>1177</v>
      </c>
      <c r="H518" s="4">
        <v>45472.888194444444</v>
      </c>
      <c r="I518" s="3">
        <v>128.580645</v>
      </c>
      <c r="J518" s="2" t="s">
        <v>35</v>
      </c>
      <c r="K518" s="3">
        <v>19930</v>
      </c>
      <c r="L518" s="3">
        <v>155</v>
      </c>
      <c r="M518" s="3">
        <v>15</v>
      </c>
      <c r="N518" s="3">
        <v>12</v>
      </c>
      <c r="O518" s="3">
        <v>1</v>
      </c>
      <c r="P518" s="3">
        <v>0</v>
      </c>
      <c r="Q518" s="3">
        <v>0</v>
      </c>
      <c r="R518" s="3">
        <v>0</v>
      </c>
      <c r="S518" s="3">
        <v>356</v>
      </c>
    </row>
    <row r="519" spans="1:19" x14ac:dyDescent="0.25">
      <c r="A519" s="2" t="s">
        <v>1341</v>
      </c>
      <c r="B519" s="2" t="s">
        <v>144</v>
      </c>
      <c r="C519" s="2" t="s">
        <v>336</v>
      </c>
      <c r="D519" s="2" t="s">
        <v>337</v>
      </c>
      <c r="E519" s="2" t="s">
        <v>78</v>
      </c>
      <c r="F519" s="4">
        <v>45472.776388888888</v>
      </c>
      <c r="G519" s="2" t="s">
        <v>1177</v>
      </c>
      <c r="H519" s="4">
        <v>45472.947222222225</v>
      </c>
      <c r="I519" s="3">
        <v>198.65828500000001</v>
      </c>
      <c r="J519" s="2" t="s">
        <v>35</v>
      </c>
      <c r="K519" s="3">
        <v>308119</v>
      </c>
      <c r="L519" s="3">
        <v>1551</v>
      </c>
      <c r="M519" s="3">
        <v>139</v>
      </c>
      <c r="N519" s="3">
        <v>94</v>
      </c>
      <c r="O519" s="3">
        <v>24</v>
      </c>
      <c r="P519" s="3">
        <v>4</v>
      </c>
      <c r="Q519" s="3">
        <v>0</v>
      </c>
      <c r="R519" s="3">
        <v>0</v>
      </c>
      <c r="S519" s="3">
        <v>246</v>
      </c>
    </row>
    <row r="520" spans="1:19" x14ac:dyDescent="0.25">
      <c r="A520" s="2" t="s">
        <v>1342</v>
      </c>
      <c r="B520" s="2" t="s">
        <v>1343</v>
      </c>
      <c r="C520" s="2" t="s">
        <v>1344</v>
      </c>
      <c r="D520" s="2" t="s">
        <v>1345</v>
      </c>
      <c r="E520" s="2" t="s">
        <v>114</v>
      </c>
      <c r="F520" s="4">
        <v>45472.62777777778</v>
      </c>
      <c r="G520" s="2" t="s">
        <v>1177</v>
      </c>
      <c r="H520" s="4">
        <v>45473.17291666667</v>
      </c>
      <c r="I520" s="3">
        <v>281.17793599999999</v>
      </c>
      <c r="J520" s="2" t="s">
        <v>35</v>
      </c>
      <c r="K520" s="3">
        <v>79011</v>
      </c>
      <c r="L520" s="3">
        <v>281</v>
      </c>
      <c r="M520" s="3">
        <v>4</v>
      </c>
      <c r="N520" s="3">
        <v>3</v>
      </c>
      <c r="O520" s="3">
        <v>2</v>
      </c>
      <c r="P520" s="3">
        <v>1</v>
      </c>
      <c r="Q520" s="3">
        <v>0</v>
      </c>
      <c r="R520" s="3">
        <v>0</v>
      </c>
      <c r="S520" s="3">
        <v>785</v>
      </c>
    </row>
    <row r="521" spans="1:19" x14ac:dyDescent="0.25">
      <c r="A521" s="2" t="s">
        <v>1346</v>
      </c>
      <c r="B521" s="2" t="s">
        <v>660</v>
      </c>
      <c r="C521" s="2" t="s">
        <v>176</v>
      </c>
      <c r="D521" s="2" t="s">
        <v>1347</v>
      </c>
      <c r="E521" s="2" t="s">
        <v>78</v>
      </c>
      <c r="F521" s="4">
        <v>45473.164583333331</v>
      </c>
      <c r="G521" s="2" t="s">
        <v>1177</v>
      </c>
      <c r="H521" s="4">
        <v>45473.3</v>
      </c>
      <c r="I521" s="3">
        <v>146.52973</v>
      </c>
      <c r="J521" s="2" t="s">
        <v>35</v>
      </c>
      <c r="K521" s="3">
        <v>27108</v>
      </c>
      <c r="L521" s="3">
        <v>185</v>
      </c>
      <c r="M521" s="3">
        <v>16</v>
      </c>
      <c r="N521" s="3">
        <v>12</v>
      </c>
      <c r="O521" s="3">
        <v>2</v>
      </c>
      <c r="P521" s="3">
        <v>0</v>
      </c>
      <c r="Q521" s="3">
        <v>0</v>
      </c>
      <c r="R521" s="3">
        <v>0</v>
      </c>
      <c r="S521" s="3">
        <v>195</v>
      </c>
    </row>
    <row r="522" spans="1:19" x14ac:dyDescent="0.25">
      <c r="A522" s="2" t="s">
        <v>1348</v>
      </c>
      <c r="B522" s="2" t="s">
        <v>75</v>
      </c>
      <c r="C522" s="2" t="s">
        <v>1349</v>
      </c>
      <c r="D522" s="2" t="s">
        <v>1350</v>
      </c>
      <c r="E522" s="2" t="s">
        <v>114</v>
      </c>
      <c r="F522" s="4">
        <v>45473.212500000001</v>
      </c>
      <c r="G522" s="2" t="s">
        <v>1177</v>
      </c>
      <c r="H522" s="4">
        <v>45473.323611111111</v>
      </c>
      <c r="I522" s="3">
        <v>160</v>
      </c>
      <c r="J522" s="2" t="s">
        <v>35</v>
      </c>
      <c r="K522" s="3">
        <v>1081280</v>
      </c>
      <c r="L522" s="3">
        <v>6758</v>
      </c>
      <c r="M522" s="3">
        <v>250</v>
      </c>
      <c r="N522" s="3">
        <v>203</v>
      </c>
      <c r="O522" s="3">
        <v>73</v>
      </c>
      <c r="P522" s="3">
        <v>10</v>
      </c>
      <c r="Q522" s="3">
        <v>1</v>
      </c>
      <c r="R522" s="3">
        <v>3</v>
      </c>
      <c r="S522" s="3">
        <v>160</v>
      </c>
    </row>
    <row r="523" spans="1:19" x14ac:dyDescent="0.25">
      <c r="A523" s="2" t="s">
        <v>1351</v>
      </c>
      <c r="B523" s="2" t="s">
        <v>207</v>
      </c>
      <c r="C523" s="2" t="s">
        <v>1321</v>
      </c>
      <c r="D523" s="2" t="s">
        <v>1322</v>
      </c>
      <c r="E523" s="2" t="s">
        <v>16</v>
      </c>
      <c r="F523" s="4">
        <v>45472.799305555556</v>
      </c>
      <c r="G523" s="2" t="s">
        <v>1177</v>
      </c>
      <c r="H523" s="4">
        <v>45473.376388888886</v>
      </c>
      <c r="I523" s="3">
        <v>163.364845</v>
      </c>
      <c r="J523" s="2" t="s">
        <v>35</v>
      </c>
      <c r="K523" s="3">
        <v>110598</v>
      </c>
      <c r="L523" s="3">
        <v>677</v>
      </c>
      <c r="M523" s="3">
        <v>25</v>
      </c>
      <c r="N523" s="3">
        <v>19</v>
      </c>
      <c r="O523" s="3">
        <v>9</v>
      </c>
      <c r="P523" s="3">
        <v>1</v>
      </c>
      <c r="Q523" s="3">
        <v>0</v>
      </c>
      <c r="R523" s="3">
        <v>0</v>
      </c>
      <c r="S523" s="3">
        <v>831</v>
      </c>
    </row>
    <row r="524" spans="1:19" x14ac:dyDescent="0.25">
      <c r="A524" s="2" t="s">
        <v>1352</v>
      </c>
      <c r="B524" s="2" t="s">
        <v>1343</v>
      </c>
      <c r="C524" s="2" t="s">
        <v>1344</v>
      </c>
      <c r="D524" s="2" t="s">
        <v>1345</v>
      </c>
      <c r="E524" s="2" t="s">
        <v>78</v>
      </c>
      <c r="F524" s="4">
        <v>45473.390277777777</v>
      </c>
      <c r="G524" s="2" t="s">
        <v>1177</v>
      </c>
      <c r="H524" s="4">
        <v>45473.416666666664</v>
      </c>
      <c r="I524" s="3">
        <v>38</v>
      </c>
      <c r="J524" s="2" t="s">
        <v>35</v>
      </c>
      <c r="K524" s="3">
        <v>8550</v>
      </c>
      <c r="L524" s="3">
        <v>225</v>
      </c>
      <c r="M524" s="3">
        <v>3</v>
      </c>
      <c r="N524" s="3">
        <v>2</v>
      </c>
      <c r="O524" s="3">
        <v>2</v>
      </c>
      <c r="P524" s="3">
        <v>1</v>
      </c>
      <c r="Q524" s="3">
        <v>0</v>
      </c>
      <c r="R524" s="3">
        <v>0</v>
      </c>
      <c r="S524" s="3">
        <v>38</v>
      </c>
    </row>
    <row r="525" spans="1:19" x14ac:dyDescent="0.25">
      <c r="A525" s="2" t="s">
        <v>1353</v>
      </c>
      <c r="B525" s="2" t="s">
        <v>234</v>
      </c>
      <c r="C525" s="2" t="s">
        <v>522</v>
      </c>
      <c r="D525" s="2" t="s">
        <v>1354</v>
      </c>
      <c r="E525" s="2" t="s">
        <v>78</v>
      </c>
      <c r="F525" s="4">
        <v>45473.25277777778</v>
      </c>
      <c r="G525" s="2" t="s">
        <v>1177</v>
      </c>
      <c r="H525" s="4">
        <v>45473.486805555556</v>
      </c>
      <c r="I525" s="3">
        <v>91.234082000000001</v>
      </c>
      <c r="J525" s="2" t="s">
        <v>35</v>
      </c>
      <c r="K525" s="3">
        <v>146157</v>
      </c>
      <c r="L525" s="3">
        <v>1602</v>
      </c>
      <c r="M525" s="3">
        <v>126</v>
      </c>
      <c r="N525" s="3">
        <v>99</v>
      </c>
      <c r="O525" s="3">
        <v>49</v>
      </c>
      <c r="P525" s="3">
        <v>11</v>
      </c>
      <c r="Q525" s="3">
        <v>0</v>
      </c>
      <c r="R525" s="3">
        <v>5</v>
      </c>
      <c r="S525" s="3">
        <v>337</v>
      </c>
    </row>
    <row r="526" spans="1:19" x14ac:dyDescent="0.25">
      <c r="A526" s="2" t="s">
        <v>1355</v>
      </c>
      <c r="B526" s="2" t="s">
        <v>104</v>
      </c>
      <c r="C526" s="2" t="s">
        <v>706</v>
      </c>
      <c r="D526" s="2" t="s">
        <v>1356</v>
      </c>
      <c r="E526" s="2" t="s">
        <v>78</v>
      </c>
      <c r="F526" s="4">
        <v>45472.805555555555</v>
      </c>
      <c r="G526" s="2" t="s">
        <v>1177</v>
      </c>
      <c r="H526" s="4">
        <v>45473.534722222219</v>
      </c>
      <c r="I526" s="3">
        <v>1050</v>
      </c>
      <c r="J526" s="2" t="s">
        <v>35</v>
      </c>
      <c r="K526" s="3">
        <v>112350</v>
      </c>
      <c r="L526" s="3">
        <v>107</v>
      </c>
      <c r="M526" s="3">
        <v>2</v>
      </c>
      <c r="N526" s="3">
        <v>1</v>
      </c>
      <c r="O526" s="3">
        <v>8</v>
      </c>
      <c r="P526" s="3">
        <v>0</v>
      </c>
      <c r="Q526" s="3">
        <v>0</v>
      </c>
      <c r="R526" s="3">
        <v>0</v>
      </c>
      <c r="S526" s="3">
        <v>1050</v>
      </c>
    </row>
    <row r="527" spans="1:19" x14ac:dyDescent="0.25">
      <c r="A527" s="2" t="s">
        <v>1357</v>
      </c>
      <c r="B527" s="2" t="s">
        <v>179</v>
      </c>
      <c r="C527" s="2" t="s">
        <v>490</v>
      </c>
      <c r="D527" s="2" t="s">
        <v>1358</v>
      </c>
      <c r="E527" s="2" t="s">
        <v>14</v>
      </c>
      <c r="F527" s="4">
        <v>45473.474999999999</v>
      </c>
      <c r="G527" s="2" t="s">
        <v>1177</v>
      </c>
      <c r="H527" s="4">
        <v>45473.576388888891</v>
      </c>
      <c r="I527" s="3">
        <v>80.696173999999999</v>
      </c>
      <c r="J527" s="2" t="s">
        <v>35</v>
      </c>
      <c r="K527" s="3">
        <v>181405</v>
      </c>
      <c r="L527" s="3">
        <v>2248</v>
      </c>
      <c r="M527" s="3">
        <v>187</v>
      </c>
      <c r="N527" s="3">
        <v>144</v>
      </c>
      <c r="O527" s="3">
        <v>39</v>
      </c>
      <c r="P527" s="3">
        <v>1</v>
      </c>
      <c r="Q527" s="3">
        <v>0</v>
      </c>
      <c r="R527" s="3">
        <v>0</v>
      </c>
      <c r="S527" s="3">
        <v>146</v>
      </c>
    </row>
    <row r="528" spans="1:19" x14ac:dyDescent="0.25">
      <c r="A528" s="2" t="s">
        <v>1359</v>
      </c>
      <c r="B528" s="2" t="s">
        <v>179</v>
      </c>
      <c r="C528" s="2" t="s">
        <v>254</v>
      </c>
      <c r="D528" s="2" t="s">
        <v>1360</v>
      </c>
      <c r="E528" s="2" t="s">
        <v>16</v>
      </c>
      <c r="F528" s="4">
        <v>45473.817361111112</v>
      </c>
      <c r="G528" s="2" t="s">
        <v>1177</v>
      </c>
      <c r="H528" s="4">
        <v>45473.859722222223</v>
      </c>
      <c r="I528" s="3">
        <v>61</v>
      </c>
      <c r="J528" s="2" t="s">
        <v>35</v>
      </c>
      <c r="K528" s="3">
        <v>21289</v>
      </c>
      <c r="L528" s="3">
        <v>349</v>
      </c>
      <c r="M528" s="3">
        <v>37</v>
      </c>
      <c r="N528" s="3">
        <v>31</v>
      </c>
      <c r="O528" s="3">
        <v>6</v>
      </c>
      <c r="P528" s="3">
        <v>1</v>
      </c>
      <c r="Q528" s="3">
        <v>0</v>
      </c>
      <c r="R528" s="3">
        <v>0</v>
      </c>
      <c r="S528" s="3">
        <v>61</v>
      </c>
    </row>
    <row r="529" spans="1:19" x14ac:dyDescent="0.25">
      <c r="A529" s="2" t="s">
        <v>1361</v>
      </c>
      <c r="B529" s="2" t="s">
        <v>207</v>
      </c>
      <c r="C529" s="2" t="s">
        <v>1321</v>
      </c>
      <c r="D529" s="2" t="s">
        <v>1322</v>
      </c>
      <c r="E529" s="2" t="s">
        <v>16</v>
      </c>
      <c r="F529" s="4">
        <v>45473.780555555553</v>
      </c>
      <c r="G529" s="2" t="s">
        <v>1177</v>
      </c>
      <c r="H529" s="4">
        <v>45473.884027777778</v>
      </c>
      <c r="I529" s="3">
        <v>96.552436999999998</v>
      </c>
      <c r="J529" s="2" t="s">
        <v>35</v>
      </c>
      <c r="K529" s="3">
        <v>65366</v>
      </c>
      <c r="L529" s="3">
        <v>677</v>
      </c>
      <c r="M529" s="3">
        <v>25</v>
      </c>
      <c r="N529" s="3">
        <v>19</v>
      </c>
      <c r="O529" s="3">
        <v>9</v>
      </c>
      <c r="P529" s="3">
        <v>1</v>
      </c>
      <c r="Q529" s="3">
        <v>0</v>
      </c>
      <c r="R529" s="3">
        <v>0</v>
      </c>
      <c r="S529" s="3">
        <v>149</v>
      </c>
    </row>
    <row r="530" spans="1:19" x14ac:dyDescent="0.25">
      <c r="A530" s="2" t="s">
        <v>1362</v>
      </c>
      <c r="B530" s="2" t="s">
        <v>446</v>
      </c>
      <c r="C530" s="2" t="s">
        <v>1017</v>
      </c>
      <c r="D530" s="2" t="s">
        <v>1363</v>
      </c>
      <c r="E530" s="2" t="s">
        <v>14</v>
      </c>
      <c r="F530" s="4">
        <v>45473.845138888886</v>
      </c>
      <c r="G530" s="2" t="s">
        <v>1177</v>
      </c>
      <c r="H530" s="4">
        <v>45473.920138888891</v>
      </c>
      <c r="I530" s="3">
        <v>28.432607000000001</v>
      </c>
      <c r="J530" s="2" t="s">
        <v>41</v>
      </c>
      <c r="K530" s="3">
        <v>48307</v>
      </c>
      <c r="L530" s="3">
        <v>1699</v>
      </c>
      <c r="M530" s="3">
        <v>51</v>
      </c>
      <c r="N530" s="3">
        <v>42</v>
      </c>
      <c r="O530" s="3">
        <v>19</v>
      </c>
      <c r="P530" s="3">
        <v>1</v>
      </c>
      <c r="Q530" s="3">
        <v>0</v>
      </c>
      <c r="R530" s="3">
        <v>1</v>
      </c>
      <c r="S530" s="3">
        <v>108</v>
      </c>
    </row>
    <row r="531" spans="1:19" x14ac:dyDescent="0.25">
      <c r="A531" s="2" t="s">
        <v>1364</v>
      </c>
      <c r="B531" s="2" t="s">
        <v>179</v>
      </c>
      <c r="C531" s="2" t="s">
        <v>314</v>
      </c>
      <c r="D531" s="2" t="s">
        <v>315</v>
      </c>
      <c r="E531" s="2" t="s">
        <v>24</v>
      </c>
      <c r="F531" s="4">
        <v>45473.651388888888</v>
      </c>
      <c r="G531" s="2" t="s">
        <v>1177</v>
      </c>
      <c r="H531" s="4">
        <v>45473.946527777778</v>
      </c>
      <c r="I531" s="3">
        <v>185.390244</v>
      </c>
      <c r="J531" s="2" t="s">
        <v>35</v>
      </c>
      <c r="K531" s="3">
        <v>22803</v>
      </c>
      <c r="L531" s="3">
        <v>123</v>
      </c>
      <c r="M531" s="3">
        <v>14</v>
      </c>
      <c r="N531" s="3">
        <v>10</v>
      </c>
      <c r="O531" s="3">
        <v>2</v>
      </c>
      <c r="P531" s="3">
        <v>0</v>
      </c>
      <c r="Q531" s="3">
        <v>0</v>
      </c>
      <c r="R531" s="3">
        <v>1</v>
      </c>
      <c r="S531" s="3">
        <v>425</v>
      </c>
    </row>
    <row r="532" spans="1:19" x14ac:dyDescent="0.25">
      <c r="A532" s="2" t="s">
        <v>1365</v>
      </c>
      <c r="B532" s="2" t="s">
        <v>207</v>
      </c>
      <c r="C532" s="2" t="s">
        <v>1366</v>
      </c>
      <c r="D532" s="2" t="s">
        <v>1367</v>
      </c>
      <c r="E532" s="2" t="s">
        <v>78</v>
      </c>
      <c r="F532" s="4">
        <v>45473.76458333333</v>
      </c>
      <c r="G532" s="2" t="s">
        <v>1177</v>
      </c>
      <c r="H532" s="4">
        <v>45473.947916666664</v>
      </c>
      <c r="I532" s="3">
        <v>161.360725</v>
      </c>
      <c r="J532" s="2" t="s">
        <v>35</v>
      </c>
      <c r="K532" s="3">
        <v>614623</v>
      </c>
      <c r="L532" s="3">
        <v>3809</v>
      </c>
      <c r="M532" s="3">
        <v>215</v>
      </c>
      <c r="N532" s="3">
        <v>136</v>
      </c>
      <c r="O532" s="3">
        <v>40</v>
      </c>
      <c r="P532" s="3">
        <v>3</v>
      </c>
      <c r="Q532" s="3">
        <v>0</v>
      </c>
      <c r="R532" s="3">
        <v>1</v>
      </c>
      <c r="S532" s="3">
        <v>264</v>
      </c>
    </row>
    <row r="533" spans="1:19" x14ac:dyDescent="0.25">
      <c r="A533" s="2" t="s">
        <v>1368</v>
      </c>
      <c r="B533" s="2" t="s">
        <v>117</v>
      </c>
      <c r="C533" s="2" t="s">
        <v>871</v>
      </c>
      <c r="D533" s="2" t="s">
        <v>1369</v>
      </c>
      <c r="E533" s="2" t="s">
        <v>24</v>
      </c>
      <c r="F533" s="4">
        <v>45473.702777777777</v>
      </c>
      <c r="G533" s="2" t="s">
        <v>1177</v>
      </c>
      <c r="H533" s="4">
        <v>45474.052083333336</v>
      </c>
      <c r="I533" s="3">
        <v>116.230671</v>
      </c>
      <c r="J533" s="2" t="s">
        <v>35</v>
      </c>
      <c r="K533" s="3">
        <v>273607</v>
      </c>
      <c r="L533" s="3">
        <v>2354</v>
      </c>
      <c r="M533" s="3">
        <v>73</v>
      </c>
      <c r="N533" s="3">
        <v>50</v>
      </c>
      <c r="O533" s="3">
        <v>38</v>
      </c>
      <c r="P533" s="3">
        <v>5</v>
      </c>
      <c r="Q533" s="3">
        <v>0</v>
      </c>
      <c r="R533" s="3">
        <v>16</v>
      </c>
      <c r="S533" s="3">
        <v>503</v>
      </c>
    </row>
    <row r="534" spans="1:19" x14ac:dyDescent="0.25">
      <c r="A534" s="2" t="s">
        <v>1370</v>
      </c>
      <c r="B534" s="2" t="s">
        <v>135</v>
      </c>
      <c r="C534" s="2" t="s">
        <v>502</v>
      </c>
      <c r="D534" s="2" t="s">
        <v>503</v>
      </c>
      <c r="E534" s="2" t="s">
        <v>78</v>
      </c>
      <c r="F534" s="4">
        <v>45473.798611111109</v>
      </c>
      <c r="G534" s="2" t="s">
        <v>1177</v>
      </c>
      <c r="H534" s="4">
        <v>45474.090277777781</v>
      </c>
      <c r="I534" s="3">
        <v>317.69230800000003</v>
      </c>
      <c r="J534" s="2" t="s">
        <v>35</v>
      </c>
      <c r="K534" s="3">
        <v>49560</v>
      </c>
      <c r="L534" s="3">
        <v>156</v>
      </c>
      <c r="M534" s="3">
        <v>8</v>
      </c>
      <c r="N534" s="3">
        <v>5</v>
      </c>
      <c r="O534" s="3">
        <v>3</v>
      </c>
      <c r="P534" s="3">
        <v>0</v>
      </c>
      <c r="Q534" s="3">
        <v>0</v>
      </c>
      <c r="R534" s="3">
        <v>0</v>
      </c>
      <c r="S534" s="3">
        <v>420</v>
      </c>
    </row>
    <row r="535" spans="1:19" x14ac:dyDescent="0.25">
      <c r="A535" s="2" t="s">
        <v>1371</v>
      </c>
      <c r="B535" s="2" t="s">
        <v>179</v>
      </c>
      <c r="C535" s="2" t="s">
        <v>254</v>
      </c>
      <c r="D535" s="2" t="s">
        <v>255</v>
      </c>
      <c r="E535" s="2" t="s">
        <v>24</v>
      </c>
      <c r="F535" s="4">
        <v>45473.817361111112</v>
      </c>
      <c r="G535" s="2" t="s">
        <v>1177</v>
      </c>
      <c r="H535" s="4">
        <v>45474.120138888888</v>
      </c>
      <c r="I535" s="3">
        <v>61.113042999999998</v>
      </c>
      <c r="J535" s="2" t="s">
        <v>35</v>
      </c>
      <c r="K535" s="3">
        <v>70280</v>
      </c>
      <c r="L535" s="3">
        <v>1150</v>
      </c>
      <c r="M535" s="3">
        <v>108</v>
      </c>
      <c r="N535" s="3">
        <v>93</v>
      </c>
      <c r="O535" s="3">
        <v>12</v>
      </c>
      <c r="P535" s="3">
        <v>1</v>
      </c>
      <c r="Q535" s="3">
        <v>0</v>
      </c>
      <c r="R535" s="3">
        <v>0</v>
      </c>
      <c r="S535" s="3">
        <v>436</v>
      </c>
    </row>
    <row r="536" spans="1:19" x14ac:dyDescent="0.25">
      <c r="A536" s="2" t="s">
        <v>1372</v>
      </c>
      <c r="B536" s="2" t="s">
        <v>329</v>
      </c>
      <c r="C536" s="2" t="s">
        <v>1373</v>
      </c>
      <c r="D536" s="2" t="s">
        <v>1374</v>
      </c>
      <c r="E536" s="2" t="s">
        <v>114</v>
      </c>
      <c r="F536" s="4">
        <v>45473.70416666667</v>
      </c>
      <c r="G536" s="2" t="s">
        <v>1177</v>
      </c>
      <c r="H536" s="4">
        <v>45474.131249999999</v>
      </c>
      <c r="I536" s="3">
        <v>513.29508199999998</v>
      </c>
      <c r="J536" s="2" t="s">
        <v>35</v>
      </c>
      <c r="K536" s="3">
        <v>313110</v>
      </c>
      <c r="L536" s="3">
        <v>610</v>
      </c>
      <c r="M536" s="3">
        <v>26</v>
      </c>
      <c r="N536" s="3">
        <v>19</v>
      </c>
      <c r="O536" s="3">
        <v>13</v>
      </c>
      <c r="P536" s="3">
        <v>1</v>
      </c>
      <c r="Q536" s="3">
        <v>0</v>
      </c>
      <c r="R536" s="3">
        <v>5</v>
      </c>
      <c r="S536" s="3">
        <v>615</v>
      </c>
    </row>
    <row r="537" spans="1:19" x14ac:dyDescent="0.25">
      <c r="A537" s="2" t="s">
        <v>1375</v>
      </c>
      <c r="B537" s="2" t="s">
        <v>234</v>
      </c>
      <c r="C537" s="2" t="s">
        <v>733</v>
      </c>
      <c r="D537" s="2" t="s">
        <v>1376</v>
      </c>
      <c r="E537" s="2" t="s">
        <v>114</v>
      </c>
      <c r="F537" s="4">
        <v>45473.780555555553</v>
      </c>
      <c r="G537" s="2" t="s">
        <v>1177</v>
      </c>
      <c r="H537" s="4">
        <v>45474.17083333333</v>
      </c>
      <c r="I537" s="3">
        <v>232.83875699999999</v>
      </c>
      <c r="J537" s="2" t="s">
        <v>35</v>
      </c>
      <c r="K537" s="3">
        <v>1888788</v>
      </c>
      <c r="L537" s="3">
        <v>8112</v>
      </c>
      <c r="M537" s="3">
        <v>473</v>
      </c>
      <c r="N537" s="3">
        <v>284</v>
      </c>
      <c r="O537" s="3">
        <v>79</v>
      </c>
      <c r="P537" s="3">
        <v>9</v>
      </c>
      <c r="Q537" s="3">
        <v>0</v>
      </c>
      <c r="R537" s="3">
        <v>5</v>
      </c>
      <c r="S537" s="3">
        <v>562</v>
      </c>
    </row>
    <row r="538" spans="1:19" x14ac:dyDescent="0.25">
      <c r="A538" s="2" t="s">
        <v>1377</v>
      </c>
      <c r="B538" s="2" t="s">
        <v>148</v>
      </c>
      <c r="C538" s="2" t="s">
        <v>1378</v>
      </c>
      <c r="D538" s="2" t="s">
        <v>1379</v>
      </c>
      <c r="E538" s="2" t="s">
        <v>14</v>
      </c>
      <c r="F538" s="4">
        <v>45474.223611111112</v>
      </c>
      <c r="G538" s="2" t="s">
        <v>1177</v>
      </c>
      <c r="H538" s="4">
        <v>45474.295138888891</v>
      </c>
      <c r="I538" s="3">
        <v>89.580460000000002</v>
      </c>
      <c r="J538" s="2" t="s">
        <v>35</v>
      </c>
      <c r="K538" s="3">
        <v>46761</v>
      </c>
      <c r="L538" s="3">
        <v>522</v>
      </c>
      <c r="M538" s="3">
        <v>36</v>
      </c>
      <c r="N538" s="3">
        <v>22</v>
      </c>
      <c r="O538" s="3">
        <v>2</v>
      </c>
      <c r="P538" s="3">
        <v>1</v>
      </c>
      <c r="Q538" s="3">
        <v>0</v>
      </c>
      <c r="R538" s="3">
        <v>7</v>
      </c>
      <c r="S538" s="3">
        <v>103</v>
      </c>
    </row>
    <row r="539" spans="1:19" x14ac:dyDescent="0.25">
      <c r="A539" s="2" t="s">
        <v>1380</v>
      </c>
      <c r="B539" s="2" t="s">
        <v>75</v>
      </c>
      <c r="C539" s="2" t="s">
        <v>76</v>
      </c>
      <c r="D539" s="2" t="s">
        <v>1381</v>
      </c>
      <c r="E539" s="2" t="s">
        <v>102</v>
      </c>
      <c r="F539" s="4">
        <v>45474.350694444445</v>
      </c>
      <c r="G539" s="2" t="s">
        <v>1177</v>
      </c>
      <c r="H539" s="4">
        <v>45474.378472222219</v>
      </c>
      <c r="I539" s="3">
        <v>40</v>
      </c>
      <c r="J539" s="2" t="s">
        <v>35</v>
      </c>
      <c r="K539" s="3">
        <v>40</v>
      </c>
      <c r="L539" s="3">
        <v>1</v>
      </c>
      <c r="M539" s="3">
        <v>0</v>
      </c>
      <c r="N539" s="3">
        <v>0</v>
      </c>
      <c r="O539" s="3">
        <v>1</v>
      </c>
      <c r="P539" s="3">
        <v>0</v>
      </c>
      <c r="Q539" s="3">
        <v>1</v>
      </c>
      <c r="R539" s="3">
        <v>0</v>
      </c>
      <c r="S539" s="3">
        <v>40</v>
      </c>
    </row>
    <row r="540" spans="1:19" x14ac:dyDescent="0.25">
      <c r="A540" s="2" t="s">
        <v>1382</v>
      </c>
      <c r="B540" s="2" t="s">
        <v>250</v>
      </c>
      <c r="C540" s="2" t="s">
        <v>1383</v>
      </c>
      <c r="D540" s="2" t="s">
        <v>106</v>
      </c>
      <c r="E540" s="2" t="s">
        <v>78</v>
      </c>
      <c r="F540" s="4">
        <v>45474.29583333333</v>
      </c>
      <c r="G540" s="2" t="s">
        <v>1177</v>
      </c>
      <c r="H540" s="4">
        <v>45474.394444444442</v>
      </c>
      <c r="I540" s="3">
        <v>142</v>
      </c>
      <c r="J540" s="2" t="s">
        <v>39</v>
      </c>
      <c r="K540" s="3">
        <v>541162</v>
      </c>
      <c r="L540" s="3">
        <v>3811</v>
      </c>
      <c r="M540" s="3">
        <v>139</v>
      </c>
      <c r="N540" s="3">
        <v>110</v>
      </c>
      <c r="O540" s="3">
        <v>55</v>
      </c>
      <c r="P540" s="3">
        <v>0</v>
      </c>
      <c r="Q540" s="3">
        <v>0</v>
      </c>
      <c r="R540" s="3">
        <v>0</v>
      </c>
      <c r="S540" s="3">
        <v>142</v>
      </c>
    </row>
    <row r="541" spans="1:19" x14ac:dyDescent="0.25">
      <c r="A541" s="2" t="s">
        <v>1384</v>
      </c>
      <c r="B541" s="2" t="s">
        <v>117</v>
      </c>
      <c r="C541" s="2" t="s">
        <v>1385</v>
      </c>
      <c r="D541" s="2" t="s">
        <v>106</v>
      </c>
      <c r="E541" s="2" t="s">
        <v>78</v>
      </c>
      <c r="F541" s="4">
        <v>45474.29583333333</v>
      </c>
      <c r="G541" s="2" t="s">
        <v>1177</v>
      </c>
      <c r="H541" s="4">
        <v>45474.451388888891</v>
      </c>
      <c r="I541" s="3">
        <v>224</v>
      </c>
      <c r="J541" s="2" t="s">
        <v>39</v>
      </c>
      <c r="K541" s="3">
        <v>51296</v>
      </c>
      <c r="L541" s="3">
        <v>229</v>
      </c>
      <c r="M541" s="3">
        <v>6</v>
      </c>
      <c r="N541" s="3">
        <v>4</v>
      </c>
      <c r="O541" s="3">
        <v>14</v>
      </c>
      <c r="P541" s="3">
        <v>6</v>
      </c>
      <c r="Q541" s="3">
        <v>0</v>
      </c>
      <c r="R541" s="3">
        <v>2</v>
      </c>
      <c r="S541" s="3">
        <v>224</v>
      </c>
    </row>
    <row r="542" spans="1:19" x14ac:dyDescent="0.25">
      <c r="A542" s="2" t="s">
        <v>1386</v>
      </c>
      <c r="B542" s="2" t="s">
        <v>203</v>
      </c>
      <c r="C542" s="2" t="s">
        <v>554</v>
      </c>
      <c r="D542" s="2" t="s">
        <v>1387</v>
      </c>
      <c r="E542" s="2" t="s">
        <v>14</v>
      </c>
      <c r="F542" s="4">
        <v>45474.349305555559</v>
      </c>
      <c r="G542" s="2" t="s">
        <v>1177</v>
      </c>
      <c r="H542" s="4">
        <v>45474.454861111109</v>
      </c>
      <c r="I542" s="3">
        <v>152</v>
      </c>
      <c r="J542" s="2" t="s">
        <v>35</v>
      </c>
      <c r="K542" s="3">
        <v>468768</v>
      </c>
      <c r="L542" s="3">
        <v>3084</v>
      </c>
      <c r="M542" s="3">
        <v>205</v>
      </c>
      <c r="N542" s="3">
        <v>155</v>
      </c>
      <c r="O542" s="3">
        <v>43</v>
      </c>
      <c r="P542" s="3">
        <v>1</v>
      </c>
      <c r="Q542" s="3">
        <v>0</v>
      </c>
      <c r="R542" s="3">
        <v>6</v>
      </c>
      <c r="S542" s="3">
        <v>152</v>
      </c>
    </row>
    <row r="543" spans="1:19" x14ac:dyDescent="0.25">
      <c r="A543" s="2" t="s">
        <v>1388</v>
      </c>
      <c r="B543" s="2" t="s">
        <v>117</v>
      </c>
      <c r="C543" s="2" t="s">
        <v>871</v>
      </c>
      <c r="D543" s="2" t="s">
        <v>1389</v>
      </c>
      <c r="E543" s="2" t="s">
        <v>24</v>
      </c>
      <c r="F543" s="4">
        <v>45474.056944444441</v>
      </c>
      <c r="G543" s="2" t="s">
        <v>1177</v>
      </c>
      <c r="H543" s="4">
        <v>45474.458333333336</v>
      </c>
      <c r="I543" s="3">
        <v>502.53846199999998</v>
      </c>
      <c r="J543" s="2" t="s">
        <v>35</v>
      </c>
      <c r="K543" s="3">
        <v>6533</v>
      </c>
      <c r="L543" s="3">
        <v>13</v>
      </c>
      <c r="M543" s="3">
        <v>0</v>
      </c>
      <c r="N543" s="3">
        <v>0</v>
      </c>
      <c r="O543" s="3">
        <v>2</v>
      </c>
      <c r="P543" s="3">
        <v>1</v>
      </c>
      <c r="Q543" s="3">
        <v>0</v>
      </c>
      <c r="R543" s="3">
        <v>0</v>
      </c>
      <c r="S543" s="3">
        <v>578</v>
      </c>
    </row>
    <row r="544" spans="1:19" x14ac:dyDescent="0.25">
      <c r="A544" s="2" t="s">
        <v>1390</v>
      </c>
      <c r="B544" s="2" t="s">
        <v>108</v>
      </c>
      <c r="C544" s="2" t="s">
        <v>1391</v>
      </c>
      <c r="D544" s="2" t="s">
        <v>1392</v>
      </c>
      <c r="E544" s="2" t="s">
        <v>24</v>
      </c>
      <c r="F544" s="4">
        <v>45474.081944444442</v>
      </c>
      <c r="G544" s="2" t="s">
        <v>1177</v>
      </c>
      <c r="H544" s="4">
        <v>45474.46597222222</v>
      </c>
      <c r="I544" s="3">
        <v>201.01136399999999</v>
      </c>
      <c r="J544" s="2" t="s">
        <v>35</v>
      </c>
      <c r="K544" s="3">
        <v>35378</v>
      </c>
      <c r="L544" s="3">
        <v>176</v>
      </c>
      <c r="M544" s="3">
        <v>7</v>
      </c>
      <c r="N544" s="3">
        <v>5</v>
      </c>
      <c r="O544" s="3">
        <v>6</v>
      </c>
      <c r="P544" s="3">
        <v>1</v>
      </c>
      <c r="Q544" s="3">
        <v>0</v>
      </c>
      <c r="R544" s="3">
        <v>0</v>
      </c>
      <c r="S544" s="3">
        <v>553</v>
      </c>
    </row>
    <row r="545" spans="1:19" x14ac:dyDescent="0.25">
      <c r="A545" s="2" t="s">
        <v>1393</v>
      </c>
      <c r="B545" s="2" t="s">
        <v>192</v>
      </c>
      <c r="C545" s="2" t="s">
        <v>497</v>
      </c>
      <c r="D545" s="2" t="s">
        <v>1394</v>
      </c>
      <c r="E545" s="2" t="s">
        <v>102</v>
      </c>
      <c r="F545" s="4">
        <v>45474.307638888888</v>
      </c>
      <c r="G545" s="2" t="s">
        <v>1177</v>
      </c>
      <c r="H545" s="4">
        <v>45474.557638888888</v>
      </c>
      <c r="I545" s="3">
        <v>182.43787</v>
      </c>
      <c r="J545" s="2" t="s">
        <v>35</v>
      </c>
      <c r="K545" s="3">
        <v>30832</v>
      </c>
      <c r="L545" s="3">
        <v>169</v>
      </c>
      <c r="M545" s="3">
        <v>8</v>
      </c>
      <c r="N545" s="3">
        <v>4</v>
      </c>
      <c r="O545" s="3">
        <v>2</v>
      </c>
      <c r="P545" s="3">
        <v>0</v>
      </c>
      <c r="Q545" s="3">
        <v>0</v>
      </c>
      <c r="R545" s="3">
        <v>1</v>
      </c>
      <c r="S545" s="3">
        <v>360</v>
      </c>
    </row>
    <row r="546" spans="1:19" x14ac:dyDescent="0.25">
      <c r="A546" s="2" t="s">
        <v>1395</v>
      </c>
      <c r="B546" s="2" t="s">
        <v>183</v>
      </c>
      <c r="C546" s="2" t="s">
        <v>886</v>
      </c>
      <c r="D546" s="2" t="s">
        <v>1396</v>
      </c>
      <c r="E546" s="2" t="s">
        <v>78</v>
      </c>
      <c r="F546" s="4">
        <v>45474.393750000003</v>
      </c>
      <c r="G546" s="2" t="s">
        <v>1177</v>
      </c>
      <c r="H546" s="4">
        <v>45474.659722222219</v>
      </c>
      <c r="I546" s="3">
        <v>191</v>
      </c>
      <c r="J546" s="2" t="s">
        <v>35</v>
      </c>
      <c r="K546" s="3">
        <v>2292</v>
      </c>
      <c r="L546" s="3">
        <v>12</v>
      </c>
      <c r="M546" s="3">
        <v>2</v>
      </c>
      <c r="N546" s="3">
        <v>1</v>
      </c>
      <c r="O546" s="3">
        <v>0</v>
      </c>
      <c r="P546" s="3">
        <v>0</v>
      </c>
      <c r="Q546" s="3">
        <v>0</v>
      </c>
      <c r="R546" s="3">
        <v>0</v>
      </c>
      <c r="S546" s="3">
        <v>383</v>
      </c>
    </row>
    <row r="547" spans="1:19" x14ac:dyDescent="0.25">
      <c r="A547" s="2" t="s">
        <v>1397</v>
      </c>
      <c r="B547" s="2" t="s">
        <v>81</v>
      </c>
      <c r="C547" s="2" t="s">
        <v>571</v>
      </c>
      <c r="D547" s="2" t="s">
        <v>582</v>
      </c>
      <c r="E547" s="2" t="s">
        <v>14</v>
      </c>
      <c r="F547" s="4">
        <v>45474.609722222223</v>
      </c>
      <c r="G547" s="2" t="s">
        <v>1177</v>
      </c>
      <c r="H547" s="4">
        <v>45474.668055555558</v>
      </c>
      <c r="I547" s="3">
        <v>84</v>
      </c>
      <c r="J547" s="2" t="s">
        <v>35</v>
      </c>
      <c r="K547" s="3">
        <v>93828</v>
      </c>
      <c r="L547" s="3">
        <v>1117</v>
      </c>
      <c r="M547" s="3">
        <v>9</v>
      </c>
      <c r="N547" s="3">
        <v>5</v>
      </c>
      <c r="O547" s="3">
        <v>20</v>
      </c>
      <c r="P547" s="3">
        <v>0</v>
      </c>
      <c r="Q547" s="3">
        <v>0</v>
      </c>
      <c r="R547" s="3">
        <v>3</v>
      </c>
      <c r="S547" s="3">
        <v>84</v>
      </c>
    </row>
    <row r="548" spans="1:19" x14ac:dyDescent="0.25">
      <c r="A548" s="2" t="s">
        <v>1398</v>
      </c>
      <c r="B548" s="2" t="s">
        <v>224</v>
      </c>
      <c r="C548" s="2" t="s">
        <v>1173</v>
      </c>
      <c r="D548" s="2" t="s">
        <v>1399</v>
      </c>
      <c r="E548" s="2" t="s">
        <v>78</v>
      </c>
      <c r="F548" s="4">
        <v>45474.783333333333</v>
      </c>
      <c r="G548" s="2" t="s">
        <v>1177</v>
      </c>
      <c r="H548" s="4">
        <v>45474.859722222223</v>
      </c>
      <c r="I548" s="3">
        <v>110</v>
      </c>
      <c r="J548" s="2" t="s">
        <v>35</v>
      </c>
      <c r="K548" s="3">
        <v>81730</v>
      </c>
      <c r="L548" s="3">
        <v>743</v>
      </c>
      <c r="M548" s="3">
        <v>45</v>
      </c>
      <c r="N548" s="3">
        <v>36</v>
      </c>
      <c r="O548" s="3">
        <v>16</v>
      </c>
      <c r="P548" s="3">
        <v>2</v>
      </c>
      <c r="Q548" s="3">
        <v>0</v>
      </c>
      <c r="R548" s="3">
        <v>1</v>
      </c>
      <c r="S548" s="3">
        <v>110</v>
      </c>
    </row>
    <row r="549" spans="1:19" x14ac:dyDescent="0.25">
      <c r="A549" s="2" t="s">
        <v>1400</v>
      </c>
      <c r="B549" s="2" t="s">
        <v>117</v>
      </c>
      <c r="C549" s="2" t="s">
        <v>395</v>
      </c>
      <c r="D549" s="2" t="s">
        <v>895</v>
      </c>
      <c r="E549" s="2" t="s">
        <v>102</v>
      </c>
      <c r="F549" s="4">
        <v>45474.8125</v>
      </c>
      <c r="G549" s="2" t="s">
        <v>1177</v>
      </c>
      <c r="H549" s="4">
        <v>45474.878472222219</v>
      </c>
      <c r="I549" s="3">
        <v>95</v>
      </c>
      <c r="J549" s="2" t="s">
        <v>35</v>
      </c>
      <c r="K549" s="3">
        <v>570</v>
      </c>
      <c r="L549" s="3">
        <v>6</v>
      </c>
      <c r="M549" s="3">
        <v>0</v>
      </c>
      <c r="N549" s="3">
        <v>0</v>
      </c>
      <c r="O549" s="3">
        <v>0</v>
      </c>
      <c r="P549" s="3">
        <v>0</v>
      </c>
      <c r="Q549" s="3">
        <v>0</v>
      </c>
      <c r="R549" s="3">
        <v>0</v>
      </c>
      <c r="S549" s="3">
        <v>95</v>
      </c>
    </row>
    <row r="550" spans="1:19" x14ac:dyDescent="0.25">
      <c r="A550" s="2" t="s">
        <v>1401</v>
      </c>
      <c r="B550" s="2" t="s">
        <v>131</v>
      </c>
      <c r="C550" s="2" t="s">
        <v>1219</v>
      </c>
      <c r="D550" s="2" t="s">
        <v>1273</v>
      </c>
      <c r="E550" s="2" t="s">
        <v>114</v>
      </c>
      <c r="F550" s="4">
        <v>45474.688194444447</v>
      </c>
      <c r="G550" s="2" t="s">
        <v>1177</v>
      </c>
      <c r="H550" s="4">
        <v>45474.914583333331</v>
      </c>
      <c r="I550" s="3">
        <v>130.04332099999999</v>
      </c>
      <c r="J550" s="2" t="s">
        <v>35</v>
      </c>
      <c r="K550" s="3">
        <v>72044</v>
      </c>
      <c r="L550" s="3">
        <v>554</v>
      </c>
      <c r="M550" s="3">
        <v>26</v>
      </c>
      <c r="N550" s="3">
        <v>22</v>
      </c>
      <c r="O550" s="3">
        <v>5</v>
      </c>
      <c r="P550" s="3">
        <v>3</v>
      </c>
      <c r="Q550" s="3">
        <v>0</v>
      </c>
      <c r="R550" s="3">
        <v>1</v>
      </c>
      <c r="S550" s="3">
        <v>326</v>
      </c>
    </row>
    <row r="551" spans="1:19" x14ac:dyDescent="0.25">
      <c r="A551" s="2" t="s">
        <v>1402</v>
      </c>
      <c r="B551" s="2" t="s">
        <v>108</v>
      </c>
      <c r="C551" s="2" t="s">
        <v>1403</v>
      </c>
      <c r="D551" s="2" t="s">
        <v>1404</v>
      </c>
      <c r="E551" s="2" t="s">
        <v>24</v>
      </c>
      <c r="F551" s="4">
        <v>45474.599305555559</v>
      </c>
      <c r="G551" s="2" t="s">
        <v>1405</v>
      </c>
      <c r="H551" s="4">
        <v>45475.043055555558</v>
      </c>
      <c r="I551" s="3">
        <v>639</v>
      </c>
      <c r="J551" s="2" t="s">
        <v>35</v>
      </c>
      <c r="K551" s="3">
        <v>1278</v>
      </c>
      <c r="L551" s="3">
        <v>2</v>
      </c>
      <c r="M551" s="3">
        <v>0</v>
      </c>
      <c r="N551" s="3">
        <v>0</v>
      </c>
      <c r="O551" s="3">
        <v>0</v>
      </c>
      <c r="P551" s="3">
        <v>0</v>
      </c>
      <c r="Q551" s="3">
        <v>0</v>
      </c>
      <c r="R551" s="3">
        <v>0</v>
      </c>
      <c r="S551" s="3">
        <v>639</v>
      </c>
    </row>
    <row r="552" spans="1:19" x14ac:dyDescent="0.25">
      <c r="A552" s="2" t="s">
        <v>1406</v>
      </c>
      <c r="B552" s="2" t="s">
        <v>183</v>
      </c>
      <c r="C552" s="2" t="s">
        <v>1407</v>
      </c>
      <c r="D552" s="2" t="s">
        <v>1408</v>
      </c>
      <c r="E552" s="2" t="s">
        <v>16</v>
      </c>
      <c r="F552" s="4">
        <v>45475.056250000001</v>
      </c>
      <c r="G552" s="2" t="s">
        <v>1405</v>
      </c>
      <c r="H552" s="4">
        <v>45475.074305555558</v>
      </c>
      <c r="I552" s="3">
        <v>26</v>
      </c>
      <c r="J552" s="2" t="s">
        <v>35</v>
      </c>
      <c r="K552" s="3">
        <v>51168</v>
      </c>
      <c r="L552" s="3">
        <v>1968</v>
      </c>
      <c r="M552" s="3">
        <v>90</v>
      </c>
      <c r="N552" s="3">
        <v>66</v>
      </c>
      <c r="O552" s="3">
        <v>33</v>
      </c>
      <c r="P552" s="3">
        <v>7</v>
      </c>
      <c r="Q552" s="3">
        <v>0</v>
      </c>
      <c r="R552" s="3">
        <v>5</v>
      </c>
      <c r="S552" s="3">
        <v>26</v>
      </c>
    </row>
    <row r="553" spans="1:19" x14ac:dyDescent="0.25">
      <c r="A553" s="2" t="s">
        <v>1409</v>
      </c>
      <c r="B553" s="2" t="s">
        <v>1410</v>
      </c>
      <c r="C553" s="2" t="s">
        <v>1411</v>
      </c>
      <c r="D553" s="2" t="s">
        <v>1412</v>
      </c>
      <c r="E553" s="2" t="s">
        <v>78</v>
      </c>
      <c r="F553" s="4">
        <v>45475.058333333334</v>
      </c>
      <c r="G553" s="2" t="s">
        <v>1405</v>
      </c>
      <c r="H553" s="4">
        <v>45475.145138888889</v>
      </c>
      <c r="I553" s="3">
        <v>125</v>
      </c>
      <c r="J553" s="2" t="s">
        <v>35</v>
      </c>
      <c r="K553" s="3">
        <v>125</v>
      </c>
      <c r="L553" s="3">
        <v>1</v>
      </c>
      <c r="M553" s="3">
        <v>0</v>
      </c>
      <c r="N553" s="3">
        <v>0</v>
      </c>
      <c r="O553" s="3">
        <v>0</v>
      </c>
      <c r="P553" s="3">
        <v>0</v>
      </c>
      <c r="Q553" s="3">
        <v>0</v>
      </c>
      <c r="R553" s="3">
        <v>0</v>
      </c>
      <c r="S553" s="3">
        <v>125</v>
      </c>
    </row>
    <row r="554" spans="1:19" x14ac:dyDescent="0.25">
      <c r="A554" s="2" t="s">
        <v>1413</v>
      </c>
      <c r="B554" s="2" t="s">
        <v>207</v>
      </c>
      <c r="C554" s="2" t="s">
        <v>1414</v>
      </c>
      <c r="D554" s="2" t="s">
        <v>1415</v>
      </c>
      <c r="E554" s="2" t="s">
        <v>102</v>
      </c>
      <c r="F554" s="4">
        <v>45475.027083333334</v>
      </c>
      <c r="G554" s="2" t="s">
        <v>1405</v>
      </c>
      <c r="H554" s="4">
        <v>45475.155555555553</v>
      </c>
      <c r="I554" s="3">
        <v>185</v>
      </c>
      <c r="J554" s="2" t="s">
        <v>35</v>
      </c>
      <c r="K554" s="3">
        <v>157065</v>
      </c>
      <c r="L554" s="3">
        <v>849</v>
      </c>
      <c r="M554" s="3">
        <v>48</v>
      </c>
      <c r="N554" s="3">
        <v>30</v>
      </c>
      <c r="O554" s="3">
        <v>16</v>
      </c>
      <c r="P554" s="3">
        <v>2</v>
      </c>
      <c r="Q554" s="3">
        <v>0</v>
      </c>
      <c r="R554" s="3">
        <v>6</v>
      </c>
      <c r="S554" s="3">
        <v>185</v>
      </c>
    </row>
    <row r="555" spans="1:19" x14ac:dyDescent="0.25">
      <c r="A555" s="2" t="s">
        <v>1416</v>
      </c>
      <c r="B555" s="2" t="s">
        <v>329</v>
      </c>
      <c r="C555" s="2" t="s">
        <v>1417</v>
      </c>
      <c r="D555" s="2" t="s">
        <v>1418</v>
      </c>
      <c r="E555" s="2" t="s">
        <v>24</v>
      </c>
      <c r="F555" s="4">
        <v>45475.138888888891</v>
      </c>
      <c r="G555" s="2" t="s">
        <v>1405</v>
      </c>
      <c r="H555" s="4">
        <v>45475.269444444442</v>
      </c>
      <c r="I555" s="3">
        <v>139.81896599999999</v>
      </c>
      <c r="J555" s="2" t="s">
        <v>35</v>
      </c>
      <c r="K555" s="3">
        <v>32438</v>
      </c>
      <c r="L555" s="3">
        <v>232</v>
      </c>
      <c r="M555" s="3">
        <v>20</v>
      </c>
      <c r="N555" s="3">
        <v>14</v>
      </c>
      <c r="O555" s="3">
        <v>4</v>
      </c>
      <c r="P555" s="3">
        <v>1</v>
      </c>
      <c r="Q555" s="3">
        <v>0</v>
      </c>
      <c r="R555" s="3">
        <v>1</v>
      </c>
      <c r="S555" s="3">
        <v>188</v>
      </c>
    </row>
    <row r="556" spans="1:19" x14ac:dyDescent="0.25">
      <c r="A556" s="2" t="s">
        <v>1419</v>
      </c>
      <c r="B556" s="2" t="s">
        <v>104</v>
      </c>
      <c r="C556" s="2" t="s">
        <v>1244</v>
      </c>
      <c r="D556" s="2" t="s">
        <v>1245</v>
      </c>
      <c r="E556" s="2" t="s">
        <v>102</v>
      </c>
      <c r="F556" s="4">
        <v>45475.171527777777</v>
      </c>
      <c r="G556" s="2" t="s">
        <v>1405</v>
      </c>
      <c r="H556" s="4">
        <v>45475.294444444444</v>
      </c>
      <c r="I556" s="3">
        <v>177</v>
      </c>
      <c r="J556" s="2" t="s">
        <v>35</v>
      </c>
      <c r="K556" s="3">
        <v>1593</v>
      </c>
      <c r="L556" s="3">
        <v>9</v>
      </c>
      <c r="M556" s="3">
        <v>0</v>
      </c>
      <c r="N556" s="3">
        <v>0</v>
      </c>
      <c r="O556" s="3">
        <v>6</v>
      </c>
      <c r="P556" s="3">
        <v>0</v>
      </c>
      <c r="Q556" s="3">
        <v>0</v>
      </c>
      <c r="R556" s="3">
        <v>0</v>
      </c>
      <c r="S556" s="3">
        <v>177</v>
      </c>
    </row>
    <row r="557" spans="1:19" x14ac:dyDescent="0.25">
      <c r="A557" s="2" t="s">
        <v>1420</v>
      </c>
      <c r="B557" s="2" t="s">
        <v>1410</v>
      </c>
      <c r="C557" s="2" t="s">
        <v>1421</v>
      </c>
      <c r="D557" s="2" t="s">
        <v>1422</v>
      </c>
      <c r="E557" s="2" t="s">
        <v>114</v>
      </c>
      <c r="F557" s="4">
        <v>45475.313888888886</v>
      </c>
      <c r="G557" s="2" t="s">
        <v>1405</v>
      </c>
      <c r="H557" s="4">
        <v>45475.372916666667</v>
      </c>
      <c r="I557" s="3">
        <v>83.502692999999994</v>
      </c>
      <c r="J557" s="2" t="s">
        <v>35</v>
      </c>
      <c r="K557" s="3">
        <v>46511</v>
      </c>
      <c r="L557" s="3">
        <v>557</v>
      </c>
      <c r="M557" s="3">
        <v>18</v>
      </c>
      <c r="N557" s="3">
        <v>11</v>
      </c>
      <c r="O557" s="3">
        <v>2</v>
      </c>
      <c r="P557" s="3">
        <v>0</v>
      </c>
      <c r="Q557" s="3">
        <v>0</v>
      </c>
      <c r="R557" s="3">
        <v>0</v>
      </c>
      <c r="S557" s="3">
        <v>85</v>
      </c>
    </row>
    <row r="558" spans="1:19" x14ac:dyDescent="0.25">
      <c r="A558" s="2" t="s">
        <v>1423</v>
      </c>
      <c r="B558" s="2" t="s">
        <v>234</v>
      </c>
      <c r="C558" s="2" t="s">
        <v>1424</v>
      </c>
      <c r="D558" s="2" t="s">
        <v>1425</v>
      </c>
      <c r="E558" s="2" t="s">
        <v>114</v>
      </c>
      <c r="F558" s="4">
        <v>45474.657638888886</v>
      </c>
      <c r="G558" s="2" t="s">
        <v>1405</v>
      </c>
      <c r="H558" s="4">
        <v>45475.409722222219</v>
      </c>
      <c r="I558" s="3">
        <v>136.08552</v>
      </c>
      <c r="J558" s="2" t="s">
        <v>35</v>
      </c>
      <c r="K558" s="3">
        <v>280064</v>
      </c>
      <c r="L558" s="3">
        <v>2058</v>
      </c>
      <c r="M558" s="3">
        <v>129</v>
      </c>
      <c r="N558" s="3">
        <v>79</v>
      </c>
      <c r="O558" s="3">
        <v>19</v>
      </c>
      <c r="P558" s="3">
        <v>0</v>
      </c>
      <c r="Q558" s="3">
        <v>0</v>
      </c>
      <c r="R558" s="3">
        <v>0</v>
      </c>
      <c r="S558" s="3">
        <v>1083</v>
      </c>
    </row>
    <row r="559" spans="1:19" x14ac:dyDescent="0.25">
      <c r="A559" s="2" t="s">
        <v>1426</v>
      </c>
      <c r="B559" s="2" t="s">
        <v>179</v>
      </c>
      <c r="C559" s="2" t="s">
        <v>490</v>
      </c>
      <c r="D559" s="2" t="s">
        <v>1427</v>
      </c>
      <c r="E559" s="2" t="s">
        <v>78</v>
      </c>
      <c r="F559" s="4">
        <v>45474.798611111109</v>
      </c>
      <c r="G559" s="2" t="s">
        <v>1405</v>
      </c>
      <c r="H559" s="4">
        <v>45475.418055555558</v>
      </c>
      <c r="I559" s="3">
        <v>892</v>
      </c>
      <c r="J559" s="2" t="s">
        <v>35</v>
      </c>
      <c r="K559" s="3">
        <v>552148</v>
      </c>
      <c r="L559" s="3">
        <v>619</v>
      </c>
      <c r="M559" s="3">
        <v>52</v>
      </c>
      <c r="N559" s="3">
        <v>40</v>
      </c>
      <c r="O559" s="3">
        <v>16</v>
      </c>
      <c r="P559" s="3">
        <v>3</v>
      </c>
      <c r="Q559" s="3">
        <v>0</v>
      </c>
      <c r="R559" s="3">
        <v>7</v>
      </c>
      <c r="S559" s="3">
        <v>892</v>
      </c>
    </row>
    <row r="560" spans="1:19" x14ac:dyDescent="0.25">
      <c r="A560" s="2" t="s">
        <v>1428</v>
      </c>
      <c r="B560" s="2" t="s">
        <v>207</v>
      </c>
      <c r="C560" s="2" t="s">
        <v>691</v>
      </c>
      <c r="D560" s="2" t="s">
        <v>1429</v>
      </c>
      <c r="E560" s="2" t="s">
        <v>24</v>
      </c>
      <c r="F560" s="4">
        <v>45475.367361111108</v>
      </c>
      <c r="G560" s="2" t="s">
        <v>1405</v>
      </c>
      <c r="H560" s="4">
        <v>45475.443749999999</v>
      </c>
      <c r="I560" s="3">
        <v>110</v>
      </c>
      <c r="J560" s="2" t="s">
        <v>35</v>
      </c>
      <c r="K560" s="3">
        <v>4180</v>
      </c>
      <c r="L560" s="3">
        <v>38</v>
      </c>
      <c r="M560" s="3">
        <v>3</v>
      </c>
      <c r="N560" s="3">
        <v>3</v>
      </c>
      <c r="O560" s="3">
        <v>0</v>
      </c>
      <c r="P560" s="3">
        <v>0</v>
      </c>
      <c r="Q560" s="3">
        <v>0</v>
      </c>
      <c r="R560" s="3">
        <v>0</v>
      </c>
      <c r="S560" s="3">
        <v>110</v>
      </c>
    </row>
    <row r="561" spans="1:19" x14ac:dyDescent="0.25">
      <c r="A561" s="2" t="s">
        <v>1430</v>
      </c>
      <c r="B561" s="2" t="s">
        <v>81</v>
      </c>
      <c r="C561" s="2" t="s">
        <v>736</v>
      </c>
      <c r="D561" s="2" t="s">
        <v>916</v>
      </c>
      <c r="E561" s="2" t="s">
        <v>14</v>
      </c>
      <c r="F561" s="4">
        <v>45475.395833333336</v>
      </c>
      <c r="G561" s="2" t="s">
        <v>1405</v>
      </c>
      <c r="H561" s="4">
        <v>45475.449305555558</v>
      </c>
      <c r="I561" s="3">
        <v>77</v>
      </c>
      <c r="J561" s="2" t="s">
        <v>35</v>
      </c>
      <c r="K561" s="3">
        <v>4158</v>
      </c>
      <c r="L561" s="3">
        <v>54</v>
      </c>
      <c r="M561" s="3">
        <v>1</v>
      </c>
      <c r="N561" s="3">
        <v>1</v>
      </c>
      <c r="O561" s="3">
        <v>0</v>
      </c>
      <c r="P561" s="3">
        <v>0</v>
      </c>
      <c r="Q561" s="3">
        <v>0</v>
      </c>
      <c r="R561" s="3">
        <v>0</v>
      </c>
      <c r="S561" s="3">
        <v>77</v>
      </c>
    </row>
    <row r="562" spans="1:19" x14ac:dyDescent="0.25">
      <c r="A562" s="2" t="s">
        <v>1431</v>
      </c>
      <c r="B562" s="2" t="s">
        <v>234</v>
      </c>
      <c r="C562" s="2" t="s">
        <v>522</v>
      </c>
      <c r="D562" s="2" t="s">
        <v>1432</v>
      </c>
      <c r="E562" s="2" t="s">
        <v>16</v>
      </c>
      <c r="F562" s="4">
        <v>45475.458333333336</v>
      </c>
      <c r="G562" s="2" t="s">
        <v>1405</v>
      </c>
      <c r="H562" s="4">
        <v>45475.469444444447</v>
      </c>
      <c r="I562" s="3">
        <v>16</v>
      </c>
      <c r="J562" s="2" t="s">
        <v>35</v>
      </c>
      <c r="K562" s="3">
        <v>16464</v>
      </c>
      <c r="L562" s="3">
        <v>1029</v>
      </c>
      <c r="M562" s="3">
        <v>79</v>
      </c>
      <c r="N562" s="3">
        <v>64</v>
      </c>
      <c r="O562" s="3">
        <v>41</v>
      </c>
      <c r="P562" s="3">
        <v>10</v>
      </c>
      <c r="Q562" s="3">
        <v>0</v>
      </c>
      <c r="R562" s="3">
        <v>3</v>
      </c>
      <c r="S562" s="3">
        <v>16</v>
      </c>
    </row>
    <row r="563" spans="1:19" x14ac:dyDescent="0.25">
      <c r="A563" s="2" t="s">
        <v>1433</v>
      </c>
      <c r="B563" s="2" t="s">
        <v>228</v>
      </c>
      <c r="C563" s="2" t="s">
        <v>1434</v>
      </c>
      <c r="D563" s="2" t="s">
        <v>1435</v>
      </c>
      <c r="E563" s="2" t="s">
        <v>16</v>
      </c>
      <c r="F563" s="4">
        <v>45474.820833333331</v>
      </c>
      <c r="G563" s="2" t="s">
        <v>1405</v>
      </c>
      <c r="H563" s="4">
        <v>45475.500694444447</v>
      </c>
      <c r="I563" s="3">
        <v>648.26741600000003</v>
      </c>
      <c r="J563" s="2" t="s">
        <v>35</v>
      </c>
      <c r="K563" s="3">
        <v>288479</v>
      </c>
      <c r="L563" s="3">
        <v>445</v>
      </c>
      <c r="M563" s="3">
        <v>27</v>
      </c>
      <c r="N563" s="3">
        <v>20</v>
      </c>
      <c r="O563" s="3">
        <v>12</v>
      </c>
      <c r="P563" s="3">
        <v>0</v>
      </c>
      <c r="Q563" s="3">
        <v>0</v>
      </c>
      <c r="R563" s="3">
        <v>0</v>
      </c>
      <c r="S563" s="3">
        <v>979</v>
      </c>
    </row>
    <row r="564" spans="1:19" x14ac:dyDescent="0.25">
      <c r="A564" s="2" t="s">
        <v>1436</v>
      </c>
      <c r="B564" s="2" t="s">
        <v>152</v>
      </c>
      <c r="C564" s="2" t="s">
        <v>1437</v>
      </c>
      <c r="D564" s="2" t="s">
        <v>1438</v>
      </c>
      <c r="E564" s="2" t="s">
        <v>78</v>
      </c>
      <c r="F564" s="4">
        <v>45475.388888888891</v>
      </c>
      <c r="G564" s="2" t="s">
        <v>1405</v>
      </c>
      <c r="H564" s="4">
        <v>45475.502083333333</v>
      </c>
      <c r="I564" s="3">
        <v>144.88384500000001</v>
      </c>
      <c r="J564" s="2" t="s">
        <v>35</v>
      </c>
      <c r="K564" s="3">
        <v>108518</v>
      </c>
      <c r="L564" s="3">
        <v>749</v>
      </c>
      <c r="M564" s="3">
        <v>36</v>
      </c>
      <c r="N564" s="3">
        <v>27</v>
      </c>
      <c r="O564" s="3">
        <v>14</v>
      </c>
      <c r="P564" s="3">
        <v>1</v>
      </c>
      <c r="Q564" s="3">
        <v>0</v>
      </c>
      <c r="R564" s="3">
        <v>0</v>
      </c>
      <c r="S564" s="3">
        <v>163</v>
      </c>
    </row>
    <row r="565" spans="1:19" x14ac:dyDescent="0.25">
      <c r="A565" s="2" t="s">
        <v>1439</v>
      </c>
      <c r="B565" s="2" t="s">
        <v>301</v>
      </c>
      <c r="C565" s="2" t="s">
        <v>970</v>
      </c>
      <c r="D565" s="2" t="s">
        <v>1440</v>
      </c>
      <c r="E565" s="2" t="s">
        <v>78</v>
      </c>
      <c r="F565" s="4">
        <v>45475.30972222222</v>
      </c>
      <c r="G565" s="2" t="s">
        <v>1405</v>
      </c>
      <c r="H565" s="4">
        <v>45475.505555555559</v>
      </c>
      <c r="I565" s="3">
        <v>212.885246</v>
      </c>
      <c r="J565" s="2" t="s">
        <v>35</v>
      </c>
      <c r="K565" s="3">
        <v>51944</v>
      </c>
      <c r="L565" s="3">
        <v>244</v>
      </c>
      <c r="M565" s="3">
        <v>3</v>
      </c>
      <c r="N565" s="3">
        <v>3</v>
      </c>
      <c r="O565" s="3">
        <v>15</v>
      </c>
      <c r="P565" s="3">
        <v>4</v>
      </c>
      <c r="Q565" s="3">
        <v>0</v>
      </c>
      <c r="R565" s="3">
        <v>0</v>
      </c>
      <c r="S565" s="3">
        <v>282</v>
      </c>
    </row>
    <row r="566" spans="1:19" x14ac:dyDescent="0.25">
      <c r="A566" s="2" t="s">
        <v>1441</v>
      </c>
      <c r="B566" s="2" t="s">
        <v>250</v>
      </c>
      <c r="C566" s="2" t="s">
        <v>998</v>
      </c>
      <c r="D566" s="2" t="s">
        <v>1442</v>
      </c>
      <c r="E566" s="2" t="s">
        <v>78</v>
      </c>
      <c r="F566" s="4">
        <v>45475.15</v>
      </c>
      <c r="G566" s="2" t="s">
        <v>1405</v>
      </c>
      <c r="H566" s="4">
        <v>45475.556944444441</v>
      </c>
      <c r="I566" s="3">
        <v>172.96893</v>
      </c>
      <c r="J566" s="2" t="s">
        <v>35</v>
      </c>
      <c r="K566" s="3">
        <v>150310</v>
      </c>
      <c r="L566" s="3">
        <v>869</v>
      </c>
      <c r="M566" s="3">
        <v>51</v>
      </c>
      <c r="N566" s="3">
        <v>33</v>
      </c>
      <c r="O566" s="3">
        <v>19</v>
      </c>
      <c r="P566" s="3">
        <v>0</v>
      </c>
      <c r="Q566" s="3">
        <v>0</v>
      </c>
      <c r="R566" s="3">
        <v>1</v>
      </c>
      <c r="S566" s="3">
        <v>586</v>
      </c>
    </row>
    <row r="567" spans="1:19" x14ac:dyDescent="0.25">
      <c r="A567" s="2" t="s">
        <v>1443</v>
      </c>
      <c r="B567" s="2" t="s">
        <v>372</v>
      </c>
      <c r="C567" s="2" t="s">
        <v>764</v>
      </c>
      <c r="D567" s="2" t="s">
        <v>1165</v>
      </c>
      <c r="E567" s="2" t="s">
        <v>16</v>
      </c>
      <c r="F567" s="4">
        <v>45475.445833333331</v>
      </c>
      <c r="G567" s="2" t="s">
        <v>1405</v>
      </c>
      <c r="H567" s="4">
        <v>45475.571527777778</v>
      </c>
      <c r="I567" s="3">
        <v>89.126506000000006</v>
      </c>
      <c r="J567" s="2" t="s">
        <v>35</v>
      </c>
      <c r="K567" s="3">
        <v>29590</v>
      </c>
      <c r="L567" s="3">
        <v>332</v>
      </c>
      <c r="M567" s="3">
        <v>25</v>
      </c>
      <c r="N567" s="3">
        <v>18</v>
      </c>
      <c r="O567" s="3">
        <v>15</v>
      </c>
      <c r="P567" s="3">
        <v>0</v>
      </c>
      <c r="Q567" s="3">
        <v>0</v>
      </c>
      <c r="R567" s="3">
        <v>0</v>
      </c>
      <c r="S567" s="3">
        <v>181</v>
      </c>
    </row>
    <row r="568" spans="1:19" x14ac:dyDescent="0.25">
      <c r="A568" s="2" t="s">
        <v>1444</v>
      </c>
      <c r="B568" s="2" t="s">
        <v>250</v>
      </c>
      <c r="C568" s="2" t="s">
        <v>251</v>
      </c>
      <c r="D568" s="2" t="s">
        <v>1445</v>
      </c>
      <c r="E568" s="2" t="s">
        <v>78</v>
      </c>
      <c r="F568" s="4">
        <v>45475.513888888891</v>
      </c>
      <c r="G568" s="2" t="s">
        <v>1405</v>
      </c>
      <c r="H568" s="4">
        <v>45475.598611111112</v>
      </c>
      <c r="I568" s="3">
        <v>122</v>
      </c>
      <c r="J568" s="2" t="s">
        <v>35</v>
      </c>
      <c r="K568" s="3">
        <v>39528</v>
      </c>
      <c r="L568" s="3">
        <v>324</v>
      </c>
      <c r="M568" s="3">
        <v>16</v>
      </c>
      <c r="N568" s="3">
        <v>8</v>
      </c>
      <c r="O568" s="3">
        <v>8</v>
      </c>
      <c r="P568" s="3">
        <v>1</v>
      </c>
      <c r="Q568" s="3">
        <v>0</v>
      </c>
      <c r="R568" s="3">
        <v>0</v>
      </c>
      <c r="S568" s="3">
        <v>122</v>
      </c>
    </row>
    <row r="569" spans="1:19" x14ac:dyDescent="0.25">
      <c r="A569" s="2" t="s">
        <v>1446</v>
      </c>
      <c r="B569" s="2" t="s">
        <v>228</v>
      </c>
      <c r="C569" s="2" t="s">
        <v>1447</v>
      </c>
      <c r="D569" s="2" t="s">
        <v>1448</v>
      </c>
      <c r="E569" s="2" t="s">
        <v>78</v>
      </c>
      <c r="F569" s="4">
        <v>45474.818749999999</v>
      </c>
      <c r="G569" s="2" t="s">
        <v>1405</v>
      </c>
      <c r="H569" s="4">
        <v>45475.60833333333</v>
      </c>
      <c r="I569" s="3">
        <v>254.22378900000001</v>
      </c>
      <c r="J569" s="2" t="s">
        <v>35</v>
      </c>
      <c r="K569" s="3">
        <v>1081468</v>
      </c>
      <c r="L569" s="3">
        <v>4254</v>
      </c>
      <c r="M569" s="3">
        <v>192</v>
      </c>
      <c r="N569" s="3">
        <v>129</v>
      </c>
      <c r="O569" s="3">
        <v>52</v>
      </c>
      <c r="P569" s="3">
        <v>3</v>
      </c>
      <c r="Q569" s="3">
        <v>0</v>
      </c>
      <c r="R569" s="3">
        <v>0</v>
      </c>
      <c r="S569" s="3">
        <v>1137</v>
      </c>
    </row>
    <row r="570" spans="1:19" x14ac:dyDescent="0.25">
      <c r="A570" s="2" t="s">
        <v>1449</v>
      </c>
      <c r="B570" s="2" t="s">
        <v>152</v>
      </c>
      <c r="C570" s="2" t="s">
        <v>1450</v>
      </c>
      <c r="D570" s="2" t="s">
        <v>1451</v>
      </c>
      <c r="E570" s="2" t="s">
        <v>102</v>
      </c>
      <c r="F570" s="4">
        <v>45475.563888888886</v>
      </c>
      <c r="G570" s="2" t="s">
        <v>1405</v>
      </c>
      <c r="H570" s="4">
        <v>45475.625</v>
      </c>
      <c r="I570" s="3">
        <v>85.116206000000005</v>
      </c>
      <c r="J570" s="2" t="s">
        <v>35</v>
      </c>
      <c r="K570" s="3">
        <v>215344</v>
      </c>
      <c r="L570" s="3">
        <v>2530</v>
      </c>
      <c r="M570" s="3">
        <v>191</v>
      </c>
      <c r="N570" s="3">
        <v>142</v>
      </c>
      <c r="O570" s="3">
        <v>35</v>
      </c>
      <c r="P570" s="3">
        <v>13</v>
      </c>
      <c r="Q570" s="3">
        <v>0</v>
      </c>
      <c r="R570" s="3">
        <v>0</v>
      </c>
      <c r="S570" s="3">
        <v>88</v>
      </c>
    </row>
    <row r="571" spans="1:19" x14ac:dyDescent="0.25">
      <c r="A571" s="2" t="s">
        <v>1452</v>
      </c>
      <c r="B571" s="2" t="s">
        <v>207</v>
      </c>
      <c r="C571" s="2" t="s">
        <v>1029</v>
      </c>
      <c r="D571" s="2" t="s">
        <v>1453</v>
      </c>
      <c r="E571" s="2" t="s">
        <v>102</v>
      </c>
      <c r="F571" s="4">
        <v>45475.611111111109</v>
      </c>
      <c r="G571" s="2" t="s">
        <v>1405</v>
      </c>
      <c r="H571" s="4">
        <v>45475.675694444442</v>
      </c>
      <c r="I571" s="3">
        <v>93</v>
      </c>
      <c r="J571" s="2" t="s">
        <v>35</v>
      </c>
      <c r="K571" s="3">
        <v>374418</v>
      </c>
      <c r="L571" s="3">
        <v>4026</v>
      </c>
      <c r="M571" s="3">
        <v>225</v>
      </c>
      <c r="N571" s="3">
        <v>148</v>
      </c>
      <c r="O571" s="3">
        <v>37</v>
      </c>
      <c r="P571" s="3">
        <v>2</v>
      </c>
      <c r="Q571" s="3">
        <v>0</v>
      </c>
      <c r="R571" s="3">
        <v>0</v>
      </c>
      <c r="S571" s="3">
        <v>93</v>
      </c>
    </row>
    <row r="572" spans="1:19" x14ac:dyDescent="0.25">
      <c r="A572" s="2" t="s">
        <v>1454</v>
      </c>
      <c r="B572" s="2" t="s">
        <v>86</v>
      </c>
      <c r="C572" s="2" t="s">
        <v>196</v>
      </c>
      <c r="D572" s="2" t="s">
        <v>197</v>
      </c>
      <c r="E572" s="2" t="s">
        <v>16</v>
      </c>
      <c r="F572" s="4">
        <v>45475.698611111111</v>
      </c>
      <c r="G572" s="2" t="s">
        <v>1405</v>
      </c>
      <c r="H572" s="4">
        <v>45475.743055555555</v>
      </c>
      <c r="I572" s="3">
        <v>63.938249999999996</v>
      </c>
      <c r="J572" s="2" t="s">
        <v>35</v>
      </c>
      <c r="K572" s="3">
        <v>37276</v>
      </c>
      <c r="L572" s="3">
        <v>583</v>
      </c>
      <c r="M572" s="3">
        <v>47</v>
      </c>
      <c r="N572" s="3">
        <v>36</v>
      </c>
      <c r="O572" s="3">
        <v>15</v>
      </c>
      <c r="P572" s="3">
        <v>0</v>
      </c>
      <c r="Q572" s="3">
        <v>0</v>
      </c>
      <c r="R572" s="3">
        <v>2</v>
      </c>
      <c r="S572" s="3">
        <v>64</v>
      </c>
    </row>
    <row r="573" spans="1:19" x14ac:dyDescent="0.25">
      <c r="A573" s="2" t="s">
        <v>1455</v>
      </c>
      <c r="B573" s="2" t="s">
        <v>148</v>
      </c>
      <c r="C573" s="2" t="s">
        <v>481</v>
      </c>
      <c r="D573" s="2" t="s">
        <v>482</v>
      </c>
      <c r="E573" s="2" t="s">
        <v>78</v>
      </c>
      <c r="F573" s="4">
        <v>45475.663194444445</v>
      </c>
      <c r="G573" s="2" t="s">
        <v>1405</v>
      </c>
      <c r="H573" s="4">
        <v>45475.776388888888</v>
      </c>
      <c r="I573" s="3">
        <v>159.69043199999999</v>
      </c>
      <c r="J573" s="2" t="s">
        <v>35</v>
      </c>
      <c r="K573" s="3">
        <v>85115</v>
      </c>
      <c r="L573" s="3">
        <v>533</v>
      </c>
      <c r="M573" s="3">
        <v>30</v>
      </c>
      <c r="N573" s="3">
        <v>18</v>
      </c>
      <c r="O573" s="3">
        <v>15</v>
      </c>
      <c r="P573" s="3">
        <v>2</v>
      </c>
      <c r="Q573" s="3">
        <v>0</v>
      </c>
      <c r="R573" s="3">
        <v>1</v>
      </c>
      <c r="S573" s="3">
        <v>163</v>
      </c>
    </row>
    <row r="574" spans="1:19" x14ac:dyDescent="0.25">
      <c r="A574" s="2" t="s">
        <v>1456</v>
      </c>
      <c r="B574" s="2" t="s">
        <v>144</v>
      </c>
      <c r="C574" s="2" t="s">
        <v>1457</v>
      </c>
      <c r="D574" s="2" t="s">
        <v>1458</v>
      </c>
      <c r="E574" s="2" t="s">
        <v>16</v>
      </c>
      <c r="F574" s="4">
        <v>45475.744444444441</v>
      </c>
      <c r="G574" s="2" t="s">
        <v>1405</v>
      </c>
      <c r="H574" s="4">
        <v>45475.810416666667</v>
      </c>
      <c r="I574" s="3">
        <v>95</v>
      </c>
      <c r="J574" s="2" t="s">
        <v>35</v>
      </c>
      <c r="K574" s="3">
        <v>13490</v>
      </c>
      <c r="L574" s="3">
        <v>142</v>
      </c>
      <c r="M574" s="3">
        <v>9</v>
      </c>
      <c r="N574" s="3">
        <v>5</v>
      </c>
      <c r="O574" s="3">
        <v>4</v>
      </c>
      <c r="P574" s="3">
        <v>0</v>
      </c>
      <c r="Q574" s="3">
        <v>1</v>
      </c>
      <c r="R574" s="3">
        <v>1</v>
      </c>
      <c r="S574" s="3">
        <v>95</v>
      </c>
    </row>
    <row r="575" spans="1:19" x14ac:dyDescent="0.25">
      <c r="A575" s="2" t="s">
        <v>1459</v>
      </c>
      <c r="B575" s="2" t="s">
        <v>117</v>
      </c>
      <c r="C575" s="2" t="s">
        <v>871</v>
      </c>
      <c r="D575" s="2" t="s">
        <v>1460</v>
      </c>
      <c r="E575" s="2" t="s">
        <v>78</v>
      </c>
      <c r="F575" s="4">
        <v>45475.717361111114</v>
      </c>
      <c r="G575" s="2" t="s">
        <v>1405</v>
      </c>
      <c r="H575" s="4">
        <v>45475.85</v>
      </c>
      <c r="I575" s="3">
        <v>191</v>
      </c>
      <c r="J575" s="2" t="s">
        <v>35</v>
      </c>
      <c r="K575" s="3">
        <v>42402</v>
      </c>
      <c r="L575" s="3">
        <v>222</v>
      </c>
      <c r="M575" s="3">
        <v>5</v>
      </c>
      <c r="N575" s="3">
        <v>3</v>
      </c>
      <c r="O575" s="3">
        <v>6</v>
      </c>
      <c r="P575" s="3">
        <v>0</v>
      </c>
      <c r="Q575" s="3">
        <v>0</v>
      </c>
      <c r="R575" s="3">
        <v>2</v>
      </c>
      <c r="S575" s="3">
        <v>191</v>
      </c>
    </row>
    <row r="576" spans="1:19" x14ac:dyDescent="0.25">
      <c r="A576" s="2" t="s">
        <v>1461</v>
      </c>
      <c r="B576" s="2" t="s">
        <v>305</v>
      </c>
      <c r="C576" s="2" t="s">
        <v>306</v>
      </c>
      <c r="D576" s="2" t="s">
        <v>1462</v>
      </c>
      <c r="E576" s="2" t="s">
        <v>14</v>
      </c>
      <c r="F576" s="4">
        <v>45475.822222222225</v>
      </c>
      <c r="G576" s="2" t="s">
        <v>1405</v>
      </c>
      <c r="H576" s="4">
        <v>45475.862500000003</v>
      </c>
      <c r="I576" s="3">
        <v>58</v>
      </c>
      <c r="J576" s="2" t="s">
        <v>35</v>
      </c>
      <c r="K576" s="3">
        <v>148132</v>
      </c>
      <c r="L576" s="3">
        <v>2554</v>
      </c>
      <c r="M576" s="3">
        <v>107</v>
      </c>
      <c r="N576" s="3">
        <v>72</v>
      </c>
      <c r="O576" s="3">
        <v>25</v>
      </c>
      <c r="P576" s="3">
        <v>5</v>
      </c>
      <c r="Q576" s="3">
        <v>0</v>
      </c>
      <c r="R576" s="3">
        <v>0</v>
      </c>
      <c r="S576" s="3">
        <v>58</v>
      </c>
    </row>
    <row r="577" spans="1:19" x14ac:dyDescent="0.25">
      <c r="A577" s="2" t="s">
        <v>1463</v>
      </c>
      <c r="B577" s="2" t="s">
        <v>305</v>
      </c>
      <c r="C577" s="2" t="s">
        <v>1464</v>
      </c>
      <c r="D577" s="2" t="s">
        <v>1465</v>
      </c>
      <c r="E577" s="2" t="s">
        <v>14</v>
      </c>
      <c r="F577" s="4">
        <v>45475.821527777778</v>
      </c>
      <c r="G577" s="2" t="s">
        <v>1405</v>
      </c>
      <c r="H577" s="4">
        <v>45475.877083333333</v>
      </c>
      <c r="I577" s="3">
        <v>80</v>
      </c>
      <c r="J577" s="2" t="s">
        <v>35</v>
      </c>
      <c r="K577" s="3">
        <v>349520</v>
      </c>
      <c r="L577" s="3">
        <v>4369</v>
      </c>
      <c r="M577" s="3">
        <v>218</v>
      </c>
      <c r="N577" s="3">
        <v>146</v>
      </c>
      <c r="O577" s="3">
        <v>39</v>
      </c>
      <c r="P577" s="3">
        <v>7</v>
      </c>
      <c r="Q577" s="3">
        <v>2</v>
      </c>
      <c r="R577" s="3">
        <v>0</v>
      </c>
      <c r="S577" s="3">
        <v>80</v>
      </c>
    </row>
    <row r="578" spans="1:19" x14ac:dyDescent="0.25">
      <c r="A578" s="2" t="s">
        <v>1466</v>
      </c>
      <c r="B578" s="2" t="s">
        <v>228</v>
      </c>
      <c r="C578" s="2" t="s">
        <v>1434</v>
      </c>
      <c r="D578" s="2" t="s">
        <v>1435</v>
      </c>
      <c r="E578" s="2" t="s">
        <v>16</v>
      </c>
      <c r="F578" s="4">
        <v>45475.829861111109</v>
      </c>
      <c r="G578" s="2" t="s">
        <v>1405</v>
      </c>
      <c r="H578" s="4">
        <v>45475.877083333333</v>
      </c>
      <c r="I578" s="3">
        <v>68</v>
      </c>
      <c r="J578" s="2" t="s">
        <v>35</v>
      </c>
      <c r="K578" s="3">
        <v>30260</v>
      </c>
      <c r="L578" s="3">
        <v>445</v>
      </c>
      <c r="M578" s="3">
        <v>27</v>
      </c>
      <c r="N578" s="3">
        <v>20</v>
      </c>
      <c r="O578" s="3">
        <v>12</v>
      </c>
      <c r="P578" s="3">
        <v>0</v>
      </c>
      <c r="Q578" s="3">
        <v>0</v>
      </c>
      <c r="R578" s="3">
        <v>0</v>
      </c>
      <c r="S578" s="3">
        <v>68</v>
      </c>
    </row>
    <row r="579" spans="1:19" x14ac:dyDescent="0.25">
      <c r="A579" s="2" t="s">
        <v>1467</v>
      </c>
      <c r="B579" s="2" t="s">
        <v>75</v>
      </c>
      <c r="C579" s="2" t="s">
        <v>211</v>
      </c>
      <c r="D579" s="2" t="s">
        <v>212</v>
      </c>
      <c r="E579" s="2" t="s">
        <v>78</v>
      </c>
      <c r="F579" s="4">
        <v>45475.839583333334</v>
      </c>
      <c r="G579" s="2" t="s">
        <v>1405</v>
      </c>
      <c r="H579" s="4">
        <v>45475.887499999997</v>
      </c>
      <c r="I579" s="3">
        <v>69</v>
      </c>
      <c r="J579" s="2" t="s">
        <v>35</v>
      </c>
      <c r="K579" s="3">
        <v>3519</v>
      </c>
      <c r="L579" s="3">
        <v>51</v>
      </c>
      <c r="M579" s="3">
        <v>1</v>
      </c>
      <c r="N579" s="3">
        <v>1</v>
      </c>
      <c r="O579" s="3">
        <v>0</v>
      </c>
      <c r="P579" s="3">
        <v>0</v>
      </c>
      <c r="Q579" s="3">
        <v>0</v>
      </c>
      <c r="R579" s="3">
        <v>0</v>
      </c>
      <c r="S579" s="3">
        <v>69</v>
      </c>
    </row>
    <row r="580" spans="1:19" x14ac:dyDescent="0.25">
      <c r="A580" s="2" t="s">
        <v>1468</v>
      </c>
      <c r="B580" s="2" t="s">
        <v>144</v>
      </c>
      <c r="C580" s="2" t="s">
        <v>1469</v>
      </c>
      <c r="D580" s="2" t="s">
        <v>1470</v>
      </c>
      <c r="E580" s="2" t="s">
        <v>78</v>
      </c>
      <c r="F580" s="4">
        <v>45475.761111111111</v>
      </c>
      <c r="G580" s="2" t="s">
        <v>1405</v>
      </c>
      <c r="H580" s="4">
        <v>45475.909722222219</v>
      </c>
      <c r="I580" s="3">
        <v>200.64568800000001</v>
      </c>
      <c r="J580" s="2" t="s">
        <v>35</v>
      </c>
      <c r="K580" s="3">
        <v>1032924</v>
      </c>
      <c r="L580" s="3">
        <v>5148</v>
      </c>
      <c r="M580" s="3">
        <v>245</v>
      </c>
      <c r="N580" s="3">
        <v>178</v>
      </c>
      <c r="O580" s="3">
        <v>63</v>
      </c>
      <c r="P580" s="3">
        <v>8</v>
      </c>
      <c r="Q580" s="3">
        <v>0</v>
      </c>
      <c r="R580" s="3">
        <v>1</v>
      </c>
      <c r="S580" s="3">
        <v>214</v>
      </c>
    </row>
    <row r="581" spans="1:19" x14ac:dyDescent="0.25">
      <c r="A581" s="2" t="s">
        <v>1471</v>
      </c>
      <c r="B581" s="2" t="s">
        <v>144</v>
      </c>
      <c r="C581" s="2" t="s">
        <v>1469</v>
      </c>
      <c r="D581" s="2" t="s">
        <v>1470</v>
      </c>
      <c r="E581" s="2" t="s">
        <v>16</v>
      </c>
      <c r="F581" s="4">
        <v>45475.932638888888</v>
      </c>
      <c r="G581" s="2" t="s">
        <v>1405</v>
      </c>
      <c r="H581" s="4">
        <v>45475.943749999999</v>
      </c>
      <c r="I581" s="3">
        <v>16</v>
      </c>
      <c r="J581" s="2" t="s">
        <v>35</v>
      </c>
      <c r="K581" s="3">
        <v>82336</v>
      </c>
      <c r="L581" s="3">
        <v>5146</v>
      </c>
      <c r="M581" s="3">
        <v>245</v>
      </c>
      <c r="N581" s="3">
        <v>178</v>
      </c>
      <c r="O581" s="3">
        <v>63</v>
      </c>
      <c r="P581" s="3">
        <v>8</v>
      </c>
      <c r="Q581" s="3">
        <v>0</v>
      </c>
      <c r="R581" s="3">
        <v>1</v>
      </c>
      <c r="S581" s="3">
        <v>16</v>
      </c>
    </row>
    <row r="582" spans="1:19" x14ac:dyDescent="0.25">
      <c r="A582" s="2" t="s">
        <v>1472</v>
      </c>
      <c r="B582" s="2" t="s">
        <v>175</v>
      </c>
      <c r="C582" s="2" t="s">
        <v>273</v>
      </c>
      <c r="D582" s="2" t="s">
        <v>1473</v>
      </c>
      <c r="E582" s="2" t="s">
        <v>114</v>
      </c>
      <c r="F582" s="4">
        <v>45475.820833333331</v>
      </c>
      <c r="G582" s="2" t="s">
        <v>1405</v>
      </c>
      <c r="H582" s="4">
        <v>45475.950694444444</v>
      </c>
      <c r="I582" s="3">
        <v>155.58095499999999</v>
      </c>
      <c r="J582" s="2" t="s">
        <v>35</v>
      </c>
      <c r="K582" s="3">
        <v>550601</v>
      </c>
      <c r="L582" s="3">
        <v>3539</v>
      </c>
      <c r="M582" s="3">
        <v>234</v>
      </c>
      <c r="N582" s="3">
        <v>173</v>
      </c>
      <c r="O582" s="3">
        <v>95</v>
      </c>
      <c r="P582" s="3">
        <v>14</v>
      </c>
      <c r="Q582" s="3">
        <v>1</v>
      </c>
      <c r="R582" s="3">
        <v>4</v>
      </c>
      <c r="S582" s="3">
        <v>187</v>
      </c>
    </row>
    <row r="583" spans="1:19" x14ac:dyDescent="0.25">
      <c r="A583" s="2" t="s">
        <v>1474</v>
      </c>
      <c r="B583" s="2" t="s">
        <v>144</v>
      </c>
      <c r="C583" s="2" t="s">
        <v>1475</v>
      </c>
      <c r="D583" s="2" t="s">
        <v>1476</v>
      </c>
      <c r="E583" s="2" t="s">
        <v>16</v>
      </c>
      <c r="F583" s="4">
        <v>45475.744444444441</v>
      </c>
      <c r="G583" s="2" t="s">
        <v>1405</v>
      </c>
      <c r="H583" s="4">
        <v>45475.992361111108</v>
      </c>
      <c r="I583" s="3">
        <v>245.11308600000001</v>
      </c>
      <c r="J583" s="2" t="s">
        <v>35</v>
      </c>
      <c r="K583" s="3">
        <v>303450</v>
      </c>
      <c r="L583" s="3">
        <v>1238</v>
      </c>
      <c r="M583" s="3">
        <v>75</v>
      </c>
      <c r="N583" s="3">
        <v>57</v>
      </c>
      <c r="O583" s="3">
        <v>14</v>
      </c>
      <c r="P583" s="3">
        <v>0</v>
      </c>
      <c r="Q583" s="3">
        <v>0</v>
      </c>
      <c r="R583" s="3">
        <v>0</v>
      </c>
      <c r="S583" s="3">
        <v>357</v>
      </c>
    </row>
    <row r="584" spans="1:19" x14ac:dyDescent="0.25">
      <c r="A584" s="2" t="s">
        <v>1477</v>
      </c>
      <c r="B584" s="2" t="s">
        <v>144</v>
      </c>
      <c r="C584" s="2" t="s">
        <v>336</v>
      </c>
      <c r="D584" s="2" t="s">
        <v>1478</v>
      </c>
      <c r="E584" s="2" t="s">
        <v>78</v>
      </c>
      <c r="F584" s="4">
        <v>45475.840277777781</v>
      </c>
      <c r="G584" s="2" t="s">
        <v>1405</v>
      </c>
      <c r="H584" s="4">
        <v>45476.000694444447</v>
      </c>
      <c r="I584" s="3">
        <v>152.78875199999999</v>
      </c>
      <c r="J584" s="2" t="s">
        <v>35</v>
      </c>
      <c r="K584" s="3">
        <v>334149</v>
      </c>
      <c r="L584" s="3">
        <v>2187</v>
      </c>
      <c r="M584" s="3">
        <v>163</v>
      </c>
      <c r="N584" s="3">
        <v>111</v>
      </c>
      <c r="O584" s="3">
        <v>72</v>
      </c>
      <c r="P584" s="3">
        <v>5</v>
      </c>
      <c r="Q584" s="3">
        <v>0</v>
      </c>
      <c r="R584" s="3">
        <v>0</v>
      </c>
      <c r="S584" s="3">
        <v>231</v>
      </c>
    </row>
    <row r="585" spans="1:19" x14ac:dyDescent="0.25">
      <c r="A585" s="2" t="s">
        <v>1479</v>
      </c>
      <c r="B585" s="2" t="s">
        <v>183</v>
      </c>
      <c r="C585" s="2" t="s">
        <v>1407</v>
      </c>
      <c r="D585" s="2" t="s">
        <v>1480</v>
      </c>
      <c r="E585" s="2" t="s">
        <v>16</v>
      </c>
      <c r="F585" s="4">
        <v>45475.997916666667</v>
      </c>
      <c r="G585" s="2" t="s">
        <v>1405</v>
      </c>
      <c r="H585" s="4">
        <v>45476.00277777778</v>
      </c>
      <c r="I585" s="3">
        <v>7</v>
      </c>
      <c r="J585" s="2" t="s">
        <v>35</v>
      </c>
      <c r="K585" s="3">
        <v>6937</v>
      </c>
      <c r="L585" s="3">
        <v>991</v>
      </c>
      <c r="M585" s="3">
        <v>46</v>
      </c>
      <c r="N585" s="3">
        <v>37</v>
      </c>
      <c r="O585" s="3">
        <v>14</v>
      </c>
      <c r="P585" s="3">
        <v>1</v>
      </c>
      <c r="Q585" s="3">
        <v>0</v>
      </c>
      <c r="R585" s="3">
        <v>0</v>
      </c>
      <c r="S585" s="3">
        <v>7</v>
      </c>
    </row>
    <row r="586" spans="1:19" x14ac:dyDescent="0.25">
      <c r="A586" s="2" t="s">
        <v>1481</v>
      </c>
      <c r="B586" s="2" t="s">
        <v>144</v>
      </c>
      <c r="C586" s="2" t="s">
        <v>631</v>
      </c>
      <c r="D586" s="2" t="s">
        <v>1482</v>
      </c>
      <c r="E586" s="2" t="s">
        <v>78</v>
      </c>
      <c r="F586" s="4">
        <v>45475.685416666667</v>
      </c>
      <c r="G586" s="2" t="s">
        <v>1405</v>
      </c>
      <c r="H586" s="4">
        <v>45476.080555555556</v>
      </c>
      <c r="I586" s="3">
        <v>153.986524</v>
      </c>
      <c r="J586" s="2" t="s">
        <v>35</v>
      </c>
      <c r="K586" s="3">
        <v>605629</v>
      </c>
      <c r="L586" s="3">
        <v>3933</v>
      </c>
      <c r="M586" s="3">
        <v>167</v>
      </c>
      <c r="N586" s="3">
        <v>116</v>
      </c>
      <c r="O586" s="3">
        <v>52</v>
      </c>
      <c r="P586" s="3">
        <v>13</v>
      </c>
      <c r="Q586" s="3">
        <v>0</v>
      </c>
      <c r="R586" s="3">
        <v>0</v>
      </c>
      <c r="S586" s="3">
        <v>569</v>
      </c>
    </row>
    <row r="587" spans="1:19" x14ac:dyDescent="0.25">
      <c r="A587" s="2" t="s">
        <v>1483</v>
      </c>
      <c r="B587" s="2" t="s">
        <v>179</v>
      </c>
      <c r="C587" s="2" t="s">
        <v>1484</v>
      </c>
      <c r="D587" s="2" t="s">
        <v>1485</v>
      </c>
      <c r="E587" s="2" t="s">
        <v>102</v>
      </c>
      <c r="F587" s="4">
        <v>45475.73541666667</v>
      </c>
      <c r="G587" s="2" t="s">
        <v>1405</v>
      </c>
      <c r="H587" s="4">
        <v>45476.100694444445</v>
      </c>
      <c r="I587" s="3">
        <v>76.883572999999998</v>
      </c>
      <c r="J587" s="2" t="s">
        <v>35</v>
      </c>
      <c r="K587" s="3">
        <v>96412</v>
      </c>
      <c r="L587" s="3">
        <v>1254</v>
      </c>
      <c r="M587" s="3">
        <v>95</v>
      </c>
      <c r="N587" s="3">
        <v>82</v>
      </c>
      <c r="O587" s="3">
        <v>21</v>
      </c>
      <c r="P587" s="3">
        <v>1</v>
      </c>
      <c r="Q587" s="3">
        <v>0</v>
      </c>
      <c r="R587" s="3">
        <v>4</v>
      </c>
      <c r="S587" s="3">
        <v>526</v>
      </c>
    </row>
    <row r="588" spans="1:19" x14ac:dyDescent="0.25">
      <c r="A588" s="2" t="s">
        <v>1486</v>
      </c>
      <c r="B588" s="2" t="s">
        <v>148</v>
      </c>
      <c r="C588" s="2" t="s">
        <v>694</v>
      </c>
      <c r="D588" s="2" t="s">
        <v>1487</v>
      </c>
      <c r="E588" s="2" t="s">
        <v>14</v>
      </c>
      <c r="F588" s="4">
        <v>45476.095138888886</v>
      </c>
      <c r="G588" s="2" t="s">
        <v>1405</v>
      </c>
      <c r="H588" s="4">
        <v>45476.17291666667</v>
      </c>
      <c r="I588" s="3">
        <v>112</v>
      </c>
      <c r="J588" s="2" t="s">
        <v>35</v>
      </c>
      <c r="K588" s="3">
        <v>22176</v>
      </c>
      <c r="L588" s="3">
        <v>198</v>
      </c>
      <c r="M588" s="3">
        <v>16</v>
      </c>
      <c r="N588" s="3">
        <v>12</v>
      </c>
      <c r="O588" s="3">
        <v>2</v>
      </c>
      <c r="P588" s="3">
        <v>0</v>
      </c>
      <c r="Q588" s="3">
        <v>0</v>
      </c>
      <c r="R588" s="3">
        <v>1</v>
      </c>
      <c r="S588" s="3">
        <v>112</v>
      </c>
    </row>
    <row r="589" spans="1:19" x14ac:dyDescent="0.25">
      <c r="A589" s="2" t="s">
        <v>1488</v>
      </c>
      <c r="B589" s="2" t="s">
        <v>111</v>
      </c>
      <c r="C589" s="2" t="s">
        <v>1489</v>
      </c>
      <c r="D589" s="2" t="s">
        <v>1490</v>
      </c>
      <c r="E589" s="2" t="s">
        <v>24</v>
      </c>
      <c r="F589" s="4">
        <v>45476.171527777777</v>
      </c>
      <c r="G589" s="2" t="s">
        <v>1405</v>
      </c>
      <c r="H589" s="4">
        <v>45476.270833333336</v>
      </c>
      <c r="I589" s="3">
        <v>110.52941199999999</v>
      </c>
      <c r="J589" s="2" t="s">
        <v>35</v>
      </c>
      <c r="K589" s="3">
        <v>7516</v>
      </c>
      <c r="L589" s="3">
        <v>68</v>
      </c>
      <c r="M589" s="3">
        <v>0</v>
      </c>
      <c r="N589" s="3">
        <v>0</v>
      </c>
      <c r="O589" s="3">
        <v>0</v>
      </c>
      <c r="P589" s="3">
        <v>0</v>
      </c>
      <c r="Q589" s="3">
        <v>0</v>
      </c>
      <c r="R589" s="3">
        <v>0</v>
      </c>
      <c r="S589" s="3">
        <v>143</v>
      </c>
    </row>
    <row r="590" spans="1:19" x14ac:dyDescent="0.25">
      <c r="A590" s="2" t="s">
        <v>1491</v>
      </c>
      <c r="B590" s="2" t="s">
        <v>250</v>
      </c>
      <c r="C590" s="2" t="s">
        <v>342</v>
      </c>
      <c r="D590" s="2" t="s">
        <v>343</v>
      </c>
      <c r="E590" s="2" t="s">
        <v>78</v>
      </c>
      <c r="F590" s="4">
        <v>45476.28125</v>
      </c>
      <c r="G590" s="2" t="s">
        <v>1405</v>
      </c>
      <c r="H590" s="4">
        <v>45476.460416666669</v>
      </c>
      <c r="I590" s="3">
        <v>190.768742</v>
      </c>
      <c r="J590" s="2" t="s">
        <v>35</v>
      </c>
      <c r="K590" s="3">
        <v>150135</v>
      </c>
      <c r="L590" s="3">
        <v>787</v>
      </c>
      <c r="M590" s="3">
        <v>27</v>
      </c>
      <c r="N590" s="3">
        <v>20</v>
      </c>
      <c r="O590" s="3">
        <v>19</v>
      </c>
      <c r="P590" s="3">
        <v>4</v>
      </c>
      <c r="Q590" s="3">
        <v>0</v>
      </c>
      <c r="R590" s="3">
        <v>0</v>
      </c>
      <c r="S590" s="3">
        <v>258</v>
      </c>
    </row>
    <row r="591" spans="1:19" x14ac:dyDescent="0.25">
      <c r="A591" s="2" t="s">
        <v>1492</v>
      </c>
      <c r="B591" s="2" t="s">
        <v>152</v>
      </c>
      <c r="C591" s="2" t="s">
        <v>1493</v>
      </c>
      <c r="D591" s="2" t="s">
        <v>1494</v>
      </c>
      <c r="E591" s="2" t="s">
        <v>78</v>
      </c>
      <c r="F591" s="4">
        <v>45476.345138888886</v>
      </c>
      <c r="G591" s="2" t="s">
        <v>1405</v>
      </c>
      <c r="H591" s="4">
        <v>45476.524305555555</v>
      </c>
      <c r="I591" s="3">
        <v>258</v>
      </c>
      <c r="J591" s="2" t="s">
        <v>35</v>
      </c>
      <c r="K591" s="3">
        <v>46440</v>
      </c>
      <c r="L591" s="3">
        <v>180</v>
      </c>
      <c r="M591" s="3">
        <v>17</v>
      </c>
      <c r="N591" s="3">
        <v>14</v>
      </c>
      <c r="O591" s="3">
        <v>5</v>
      </c>
      <c r="P591" s="3">
        <v>0</v>
      </c>
      <c r="Q591" s="3">
        <v>0</v>
      </c>
      <c r="R591" s="3">
        <v>0</v>
      </c>
      <c r="S591" s="3">
        <v>258</v>
      </c>
    </row>
    <row r="592" spans="1:19" x14ac:dyDescent="0.25">
      <c r="A592" s="2" t="s">
        <v>1495</v>
      </c>
      <c r="B592" s="2" t="s">
        <v>117</v>
      </c>
      <c r="C592" s="2" t="s">
        <v>1496</v>
      </c>
      <c r="D592" s="2" t="s">
        <v>1497</v>
      </c>
      <c r="E592" s="2" t="s">
        <v>24</v>
      </c>
      <c r="F592" s="4">
        <v>45476.287499999999</v>
      </c>
      <c r="G592" s="2" t="s">
        <v>1405</v>
      </c>
      <c r="H592" s="4">
        <v>45476.534722222219</v>
      </c>
      <c r="I592" s="3">
        <v>53.336468000000004</v>
      </c>
      <c r="J592" s="2" t="s">
        <v>35</v>
      </c>
      <c r="K592" s="3">
        <v>51043</v>
      </c>
      <c r="L592" s="3">
        <v>957</v>
      </c>
      <c r="M592" s="3">
        <v>58</v>
      </c>
      <c r="N592" s="3">
        <v>46</v>
      </c>
      <c r="O592" s="3">
        <v>22</v>
      </c>
      <c r="P592" s="3">
        <v>2</v>
      </c>
      <c r="Q592" s="3">
        <v>0</v>
      </c>
      <c r="R592" s="3">
        <v>4</v>
      </c>
      <c r="S592" s="3">
        <v>356</v>
      </c>
    </row>
    <row r="593" spans="1:19" x14ac:dyDescent="0.25">
      <c r="A593" s="2" t="s">
        <v>1498</v>
      </c>
      <c r="B593" s="2" t="s">
        <v>117</v>
      </c>
      <c r="C593" s="2" t="s">
        <v>871</v>
      </c>
      <c r="D593" s="2" t="s">
        <v>872</v>
      </c>
      <c r="E593" s="2" t="s">
        <v>114</v>
      </c>
      <c r="F593" s="4">
        <v>45475.881249999999</v>
      </c>
      <c r="G593" s="2" t="s">
        <v>1405</v>
      </c>
      <c r="H593" s="4">
        <v>45476.590277777781</v>
      </c>
      <c r="I593" s="3">
        <v>660.56666700000005</v>
      </c>
      <c r="J593" s="2" t="s">
        <v>35</v>
      </c>
      <c r="K593" s="3">
        <v>237804</v>
      </c>
      <c r="L593" s="3">
        <v>360</v>
      </c>
      <c r="M593" s="3">
        <v>8</v>
      </c>
      <c r="N593" s="3">
        <v>5</v>
      </c>
      <c r="O593" s="3">
        <v>1</v>
      </c>
      <c r="P593" s="3">
        <v>0</v>
      </c>
      <c r="Q593" s="3">
        <v>0</v>
      </c>
      <c r="R593" s="3">
        <v>2</v>
      </c>
      <c r="S593" s="3">
        <v>1021</v>
      </c>
    </row>
    <row r="594" spans="1:19" x14ac:dyDescent="0.25">
      <c r="A594" s="2" t="s">
        <v>1499</v>
      </c>
      <c r="B594" s="2" t="s">
        <v>104</v>
      </c>
      <c r="C594" s="2" t="s">
        <v>1500</v>
      </c>
      <c r="D594" s="2" t="s">
        <v>1501</v>
      </c>
      <c r="E594" s="2" t="s">
        <v>114</v>
      </c>
      <c r="F594" s="4">
        <v>45476.306250000001</v>
      </c>
      <c r="G594" s="2" t="s">
        <v>1405</v>
      </c>
      <c r="H594" s="4">
        <v>45476.75</v>
      </c>
      <c r="I594" s="3">
        <v>126.585308</v>
      </c>
      <c r="J594" s="2" t="s">
        <v>37</v>
      </c>
      <c r="K594" s="3">
        <v>53419</v>
      </c>
      <c r="L594" s="3">
        <v>422</v>
      </c>
      <c r="M594" s="3">
        <v>11</v>
      </c>
      <c r="N594" s="3">
        <v>11</v>
      </c>
      <c r="O594" s="3">
        <v>10</v>
      </c>
      <c r="P594" s="3">
        <v>2</v>
      </c>
      <c r="Q594" s="3">
        <v>0</v>
      </c>
      <c r="R594" s="3">
        <v>0</v>
      </c>
      <c r="S594" s="3">
        <v>639</v>
      </c>
    </row>
    <row r="595" spans="1:19" x14ac:dyDescent="0.25">
      <c r="A595" s="2" t="s">
        <v>1502</v>
      </c>
      <c r="B595" s="2" t="s">
        <v>104</v>
      </c>
      <c r="C595" s="2" t="s">
        <v>1338</v>
      </c>
      <c r="D595" s="2" t="s">
        <v>1503</v>
      </c>
      <c r="E595" s="2" t="s">
        <v>102</v>
      </c>
      <c r="F595" s="4">
        <v>45476.015972222223</v>
      </c>
      <c r="G595" s="2" t="s">
        <v>1405</v>
      </c>
      <c r="H595" s="4">
        <v>45476.767361111109</v>
      </c>
      <c r="I595" s="3">
        <v>59.122323999999999</v>
      </c>
      <c r="J595" s="2" t="s">
        <v>35</v>
      </c>
      <c r="K595" s="3">
        <v>19333</v>
      </c>
      <c r="L595" s="3">
        <v>327</v>
      </c>
      <c r="M595" s="3">
        <v>8</v>
      </c>
      <c r="N595" s="3">
        <v>8</v>
      </c>
      <c r="O595" s="3">
        <v>2</v>
      </c>
      <c r="P595" s="3">
        <v>0</v>
      </c>
      <c r="Q595" s="3">
        <v>0</v>
      </c>
      <c r="R595" s="3">
        <v>0</v>
      </c>
      <c r="S595" s="3">
        <v>1082</v>
      </c>
    </row>
    <row r="596" spans="1:19" x14ac:dyDescent="0.25">
      <c r="A596" s="2" t="s">
        <v>1504</v>
      </c>
      <c r="B596" s="2" t="s">
        <v>144</v>
      </c>
      <c r="C596" s="2" t="s">
        <v>1505</v>
      </c>
      <c r="D596" s="2" t="s">
        <v>1506</v>
      </c>
      <c r="E596" s="2" t="s">
        <v>78</v>
      </c>
      <c r="F596" s="4">
        <v>45476.793055555558</v>
      </c>
      <c r="G596" s="2" t="s">
        <v>1405</v>
      </c>
      <c r="H596" s="4">
        <v>45476.871527777781</v>
      </c>
      <c r="I596" s="3">
        <v>107.903104</v>
      </c>
      <c r="J596" s="2" t="s">
        <v>35</v>
      </c>
      <c r="K596" s="3">
        <v>114701</v>
      </c>
      <c r="L596" s="3">
        <v>1063</v>
      </c>
      <c r="M596" s="3">
        <v>57</v>
      </c>
      <c r="N596" s="3">
        <v>46</v>
      </c>
      <c r="O596" s="3">
        <v>8</v>
      </c>
      <c r="P596" s="3">
        <v>0</v>
      </c>
      <c r="Q596" s="3">
        <v>0</v>
      </c>
      <c r="R596" s="3">
        <v>0</v>
      </c>
      <c r="S596" s="3">
        <v>113</v>
      </c>
    </row>
    <row r="597" spans="1:19" x14ac:dyDescent="0.25">
      <c r="A597" s="2" t="s">
        <v>1507</v>
      </c>
      <c r="B597" s="2" t="s">
        <v>220</v>
      </c>
      <c r="C597" s="2" t="s">
        <v>1508</v>
      </c>
      <c r="D597" s="2" t="s">
        <v>1509</v>
      </c>
      <c r="E597" s="2" t="s">
        <v>16</v>
      </c>
      <c r="F597" s="4">
        <v>45476.754861111112</v>
      </c>
      <c r="G597" s="2" t="s">
        <v>1405</v>
      </c>
      <c r="H597" s="4">
        <v>45476.887499999997</v>
      </c>
      <c r="I597" s="3">
        <v>191</v>
      </c>
      <c r="J597" s="2" t="s">
        <v>35</v>
      </c>
      <c r="K597" s="3">
        <v>50424</v>
      </c>
      <c r="L597" s="3">
        <v>264</v>
      </c>
      <c r="M597" s="3">
        <v>19</v>
      </c>
      <c r="N597" s="3">
        <v>15</v>
      </c>
      <c r="O597" s="3">
        <v>0</v>
      </c>
      <c r="P597" s="3">
        <v>0</v>
      </c>
      <c r="Q597" s="3">
        <v>0</v>
      </c>
      <c r="R597" s="3">
        <v>8</v>
      </c>
      <c r="S597" s="3">
        <v>191</v>
      </c>
    </row>
    <row r="598" spans="1:19" x14ac:dyDescent="0.25">
      <c r="A598" s="2" t="s">
        <v>1510</v>
      </c>
      <c r="B598" s="2" t="s">
        <v>207</v>
      </c>
      <c r="C598" s="2" t="s">
        <v>1511</v>
      </c>
      <c r="D598" s="2" t="s">
        <v>1512</v>
      </c>
      <c r="E598" s="2" t="s">
        <v>114</v>
      </c>
      <c r="F598" s="4">
        <v>45476.754166666666</v>
      </c>
      <c r="G598" s="2" t="s">
        <v>1405</v>
      </c>
      <c r="H598" s="4">
        <v>45476.905555555553</v>
      </c>
      <c r="I598" s="3">
        <v>78.951621000000003</v>
      </c>
      <c r="J598" s="2" t="s">
        <v>35</v>
      </c>
      <c r="K598" s="3">
        <v>311701</v>
      </c>
      <c r="L598" s="3">
        <v>3948</v>
      </c>
      <c r="M598" s="3">
        <v>95</v>
      </c>
      <c r="N598" s="3">
        <v>74</v>
      </c>
      <c r="O598" s="3">
        <v>54</v>
      </c>
      <c r="P598" s="3">
        <v>4</v>
      </c>
      <c r="Q598" s="3">
        <v>0</v>
      </c>
      <c r="R598" s="3">
        <v>7</v>
      </c>
      <c r="S598" s="3">
        <v>218</v>
      </c>
    </row>
    <row r="599" spans="1:19" x14ac:dyDescent="0.25">
      <c r="A599" s="2" t="s">
        <v>1513</v>
      </c>
      <c r="B599" s="2" t="s">
        <v>207</v>
      </c>
      <c r="C599" s="2" t="s">
        <v>1514</v>
      </c>
      <c r="D599" s="2" t="s">
        <v>1515</v>
      </c>
      <c r="E599" s="2" t="s">
        <v>114</v>
      </c>
      <c r="F599" s="4">
        <v>45476.701388888891</v>
      </c>
      <c r="G599" s="2" t="s">
        <v>1405</v>
      </c>
      <c r="H599" s="4">
        <v>45476.916666666664</v>
      </c>
      <c r="I599" s="3">
        <v>68.117647000000005</v>
      </c>
      <c r="J599" s="2" t="s">
        <v>35</v>
      </c>
      <c r="K599" s="3">
        <v>1158</v>
      </c>
      <c r="L599" s="3">
        <v>17</v>
      </c>
      <c r="M599" s="3">
        <v>0</v>
      </c>
      <c r="N599" s="3">
        <v>0</v>
      </c>
      <c r="O599" s="3">
        <v>0</v>
      </c>
      <c r="P599" s="3">
        <v>0</v>
      </c>
      <c r="Q599" s="3">
        <v>0</v>
      </c>
      <c r="R599" s="3">
        <v>0</v>
      </c>
      <c r="S599" s="3">
        <v>310</v>
      </c>
    </row>
    <row r="600" spans="1:19" x14ac:dyDescent="0.25">
      <c r="A600" s="2" t="s">
        <v>1516</v>
      </c>
      <c r="B600" s="2" t="s">
        <v>75</v>
      </c>
      <c r="C600" s="2" t="s">
        <v>76</v>
      </c>
      <c r="D600" s="2" t="s">
        <v>1182</v>
      </c>
      <c r="E600" s="2" t="s">
        <v>114</v>
      </c>
      <c r="F600" s="4">
        <v>45476.898611111108</v>
      </c>
      <c r="G600" s="2" t="s">
        <v>1405</v>
      </c>
      <c r="H600" s="4">
        <v>45476.974999999999</v>
      </c>
      <c r="I600" s="3">
        <v>108.57848799999999</v>
      </c>
      <c r="J600" s="2" t="s">
        <v>35</v>
      </c>
      <c r="K600" s="3">
        <v>186755</v>
      </c>
      <c r="L600" s="3">
        <v>1720</v>
      </c>
      <c r="M600" s="3">
        <v>94</v>
      </c>
      <c r="N600" s="3">
        <v>75</v>
      </c>
      <c r="O600" s="3">
        <v>19</v>
      </c>
      <c r="P600" s="3">
        <v>2</v>
      </c>
      <c r="Q600" s="3">
        <v>0</v>
      </c>
      <c r="R600" s="3">
        <v>25</v>
      </c>
      <c r="S600" s="3">
        <v>110</v>
      </c>
    </row>
    <row r="601" spans="1:19" x14ac:dyDescent="0.25">
      <c r="A601" s="2" t="s">
        <v>1517</v>
      </c>
      <c r="B601" s="2" t="s">
        <v>144</v>
      </c>
      <c r="C601" s="2" t="s">
        <v>145</v>
      </c>
      <c r="D601" s="2" t="s">
        <v>1518</v>
      </c>
      <c r="E601" s="2" t="s">
        <v>16</v>
      </c>
      <c r="F601" s="4">
        <v>45477.025000000001</v>
      </c>
      <c r="G601" s="2" t="s">
        <v>1405</v>
      </c>
      <c r="H601" s="4">
        <v>45477.078472222223</v>
      </c>
      <c r="I601" s="3">
        <v>75.548751999999993</v>
      </c>
      <c r="J601" s="2" t="s">
        <v>35</v>
      </c>
      <c r="K601" s="3">
        <v>387414</v>
      </c>
      <c r="L601" s="3">
        <v>5128</v>
      </c>
      <c r="M601" s="3">
        <v>451</v>
      </c>
      <c r="N601" s="3">
        <v>299</v>
      </c>
      <c r="O601" s="3">
        <v>42</v>
      </c>
      <c r="P601" s="3">
        <v>10</v>
      </c>
      <c r="Q601" s="3">
        <v>0</v>
      </c>
      <c r="R601" s="3">
        <v>0</v>
      </c>
      <c r="S601" s="3">
        <v>77</v>
      </c>
    </row>
    <row r="602" spans="1:19" x14ac:dyDescent="0.25">
      <c r="A602" s="2" t="s">
        <v>1519</v>
      </c>
      <c r="B602" s="2" t="s">
        <v>234</v>
      </c>
      <c r="C602" s="2" t="s">
        <v>522</v>
      </c>
      <c r="D602" s="2" t="s">
        <v>1520</v>
      </c>
      <c r="E602" s="2" t="s">
        <v>114</v>
      </c>
      <c r="F602" s="4">
        <v>45476.784722222219</v>
      </c>
      <c r="G602" s="2" t="s">
        <v>1405</v>
      </c>
      <c r="H602" s="4">
        <v>45477.082638888889</v>
      </c>
      <c r="I602" s="3">
        <v>183.06008600000001</v>
      </c>
      <c r="J602" s="2" t="s">
        <v>35</v>
      </c>
      <c r="K602" s="3">
        <v>42653</v>
      </c>
      <c r="L602" s="3">
        <v>233</v>
      </c>
      <c r="M602" s="3">
        <v>23</v>
      </c>
      <c r="N602" s="3">
        <v>19</v>
      </c>
      <c r="O602" s="3">
        <v>5</v>
      </c>
      <c r="P602" s="3">
        <v>0</v>
      </c>
      <c r="Q602" s="3">
        <v>0</v>
      </c>
      <c r="R602" s="3">
        <v>0</v>
      </c>
      <c r="S602" s="3">
        <v>429</v>
      </c>
    </row>
    <row r="603" spans="1:19" x14ac:dyDescent="0.25">
      <c r="A603" s="2" t="s">
        <v>1521</v>
      </c>
      <c r="B603" s="2" t="s">
        <v>117</v>
      </c>
      <c r="C603" s="2" t="s">
        <v>118</v>
      </c>
      <c r="D603" s="2" t="s">
        <v>1522</v>
      </c>
      <c r="E603" s="2" t="s">
        <v>24</v>
      </c>
      <c r="F603" s="4">
        <v>45476.84097222222</v>
      </c>
      <c r="G603" s="2" t="s">
        <v>1405</v>
      </c>
      <c r="H603" s="4">
        <v>45477.179861111108</v>
      </c>
      <c r="I603" s="3">
        <v>129.578947</v>
      </c>
      <c r="J603" s="2" t="s">
        <v>35</v>
      </c>
      <c r="K603" s="3">
        <v>14772</v>
      </c>
      <c r="L603" s="3">
        <v>114</v>
      </c>
      <c r="M603" s="3">
        <v>9</v>
      </c>
      <c r="N603" s="3">
        <v>5</v>
      </c>
      <c r="O603" s="3">
        <v>1</v>
      </c>
      <c r="P603" s="3">
        <v>0</v>
      </c>
      <c r="Q603" s="3">
        <v>0</v>
      </c>
      <c r="R603" s="3">
        <v>0</v>
      </c>
      <c r="S603" s="3">
        <v>488</v>
      </c>
    </row>
    <row r="604" spans="1:19" x14ac:dyDescent="0.25">
      <c r="A604" s="2" t="s">
        <v>1523</v>
      </c>
      <c r="B604" s="2" t="s">
        <v>144</v>
      </c>
      <c r="C604" s="2" t="s">
        <v>1524</v>
      </c>
      <c r="D604" s="2" t="s">
        <v>1525</v>
      </c>
      <c r="E604" s="2" t="s">
        <v>114</v>
      </c>
      <c r="F604" s="4">
        <v>45475.761111111111</v>
      </c>
      <c r="G604" s="2" t="s">
        <v>1405</v>
      </c>
      <c r="H604" s="4">
        <v>45477.217361111114</v>
      </c>
      <c r="I604" s="3">
        <v>278.30043599999999</v>
      </c>
      <c r="J604" s="2" t="s">
        <v>35</v>
      </c>
      <c r="K604" s="3">
        <v>1722958</v>
      </c>
      <c r="L604" s="3">
        <v>6191</v>
      </c>
      <c r="M604" s="3">
        <v>309</v>
      </c>
      <c r="N604" s="3">
        <v>232</v>
      </c>
      <c r="O604" s="3">
        <v>59</v>
      </c>
      <c r="P604" s="3">
        <v>10</v>
      </c>
      <c r="Q604" s="3">
        <v>0</v>
      </c>
      <c r="R604" s="3">
        <v>2</v>
      </c>
      <c r="S604" s="3">
        <v>2097</v>
      </c>
    </row>
    <row r="605" spans="1:19" x14ac:dyDescent="0.25">
      <c r="A605" s="2" t="s">
        <v>1526</v>
      </c>
      <c r="B605" s="2" t="s">
        <v>207</v>
      </c>
      <c r="C605" s="2" t="s">
        <v>1414</v>
      </c>
      <c r="D605" s="2" t="s">
        <v>1415</v>
      </c>
      <c r="E605" s="2" t="s">
        <v>102</v>
      </c>
      <c r="F605" s="4">
        <v>45476.853472222225</v>
      </c>
      <c r="G605" s="2" t="s">
        <v>1405</v>
      </c>
      <c r="H605" s="4">
        <v>45477.229861111111</v>
      </c>
      <c r="I605" s="3">
        <v>228.753479</v>
      </c>
      <c r="J605" s="2" t="s">
        <v>35</v>
      </c>
      <c r="K605" s="3">
        <v>230126</v>
      </c>
      <c r="L605" s="3">
        <v>1006</v>
      </c>
      <c r="M605" s="3">
        <v>48</v>
      </c>
      <c r="N605" s="3">
        <v>30</v>
      </c>
      <c r="O605" s="3">
        <v>16</v>
      </c>
      <c r="P605" s="3">
        <v>2</v>
      </c>
      <c r="Q605" s="3">
        <v>0</v>
      </c>
      <c r="R605" s="3">
        <v>6</v>
      </c>
      <c r="S605" s="3">
        <v>542</v>
      </c>
    </row>
    <row r="606" spans="1:19" x14ac:dyDescent="0.25">
      <c r="A606" s="2" t="s">
        <v>1527</v>
      </c>
      <c r="B606" s="2" t="s">
        <v>175</v>
      </c>
      <c r="C606" s="2" t="s">
        <v>537</v>
      </c>
      <c r="D606" s="2" t="s">
        <v>538</v>
      </c>
      <c r="E606" s="2" t="s">
        <v>78</v>
      </c>
      <c r="F606" s="4">
        <v>45477.24722222222</v>
      </c>
      <c r="G606" s="2" t="s">
        <v>1405</v>
      </c>
      <c r="H606" s="4">
        <v>45477.301388888889</v>
      </c>
      <c r="I606" s="3">
        <v>78</v>
      </c>
      <c r="J606" s="2" t="s">
        <v>35</v>
      </c>
      <c r="K606" s="3">
        <v>144768</v>
      </c>
      <c r="L606" s="3">
        <v>1856</v>
      </c>
      <c r="M606" s="3">
        <v>136</v>
      </c>
      <c r="N606" s="3">
        <v>101</v>
      </c>
      <c r="O606" s="3">
        <v>26</v>
      </c>
      <c r="P606" s="3">
        <v>4</v>
      </c>
      <c r="Q606" s="3">
        <v>0</v>
      </c>
      <c r="R606" s="3">
        <v>2</v>
      </c>
      <c r="S606" s="3">
        <v>78</v>
      </c>
    </row>
    <row r="607" spans="1:19" x14ac:dyDescent="0.25">
      <c r="A607" s="2" t="s">
        <v>1528</v>
      </c>
      <c r="B607" s="2" t="s">
        <v>108</v>
      </c>
      <c r="C607" s="2" t="s">
        <v>1529</v>
      </c>
      <c r="D607" s="2" t="s">
        <v>1530</v>
      </c>
      <c r="E607" s="2" t="s">
        <v>114</v>
      </c>
      <c r="F607" s="4">
        <v>45476.05</v>
      </c>
      <c r="G607" s="2" t="s">
        <v>1405</v>
      </c>
      <c r="H607" s="4">
        <v>45477.382638888892</v>
      </c>
      <c r="I607" s="3">
        <v>574.336364</v>
      </c>
      <c r="J607" s="2" t="s">
        <v>35</v>
      </c>
      <c r="K607" s="3">
        <v>63177</v>
      </c>
      <c r="L607" s="3">
        <v>110</v>
      </c>
      <c r="M607" s="3">
        <v>4</v>
      </c>
      <c r="N607" s="3">
        <v>4</v>
      </c>
      <c r="O607" s="3">
        <v>16</v>
      </c>
      <c r="P607" s="3">
        <v>2</v>
      </c>
      <c r="Q607" s="3">
        <v>0</v>
      </c>
      <c r="R607" s="3">
        <v>2</v>
      </c>
      <c r="S607" s="3">
        <v>1919</v>
      </c>
    </row>
    <row r="608" spans="1:19" x14ac:dyDescent="0.25">
      <c r="A608" s="2" t="s">
        <v>1531</v>
      </c>
      <c r="B608" s="2" t="s">
        <v>372</v>
      </c>
      <c r="C608" s="2" t="s">
        <v>764</v>
      </c>
      <c r="D608" s="2" t="s">
        <v>1165</v>
      </c>
      <c r="E608" s="2" t="s">
        <v>78</v>
      </c>
      <c r="F608" s="4">
        <v>45477.318749999999</v>
      </c>
      <c r="G608" s="2" t="s">
        <v>1405</v>
      </c>
      <c r="H608" s="4">
        <v>45477.439583333333</v>
      </c>
      <c r="I608" s="3">
        <v>174</v>
      </c>
      <c r="J608" s="2" t="s">
        <v>35</v>
      </c>
      <c r="K608" s="3">
        <v>57768</v>
      </c>
      <c r="L608" s="3">
        <v>332</v>
      </c>
      <c r="M608" s="3">
        <v>25</v>
      </c>
      <c r="N608" s="3">
        <v>18</v>
      </c>
      <c r="O608" s="3">
        <v>15</v>
      </c>
      <c r="P608" s="3">
        <v>0</v>
      </c>
      <c r="Q608" s="3">
        <v>0</v>
      </c>
      <c r="R608" s="3">
        <v>0</v>
      </c>
      <c r="S608" s="3">
        <v>174</v>
      </c>
    </row>
    <row r="609" spans="1:19" x14ac:dyDescent="0.25">
      <c r="A609" s="2" t="s">
        <v>1532</v>
      </c>
      <c r="B609" s="2" t="s">
        <v>104</v>
      </c>
      <c r="C609" s="2" t="s">
        <v>361</v>
      </c>
      <c r="D609" s="2" t="s">
        <v>1533</v>
      </c>
      <c r="E609" s="2" t="s">
        <v>78</v>
      </c>
      <c r="F609" s="4">
        <v>45477.396527777775</v>
      </c>
      <c r="G609" s="2" t="s">
        <v>1405</v>
      </c>
      <c r="H609" s="4">
        <v>45477.461111111108</v>
      </c>
      <c r="I609" s="3">
        <v>93</v>
      </c>
      <c r="J609" s="2" t="s">
        <v>35</v>
      </c>
      <c r="K609" s="3">
        <v>9207</v>
      </c>
      <c r="L609" s="3">
        <v>99</v>
      </c>
      <c r="M609" s="3">
        <v>0</v>
      </c>
      <c r="N609" s="3">
        <v>0</v>
      </c>
      <c r="O609" s="3">
        <v>11</v>
      </c>
      <c r="P609" s="3">
        <v>2</v>
      </c>
      <c r="Q609" s="3">
        <v>0</v>
      </c>
      <c r="R609" s="3">
        <v>0</v>
      </c>
      <c r="S609" s="3">
        <v>93</v>
      </c>
    </row>
    <row r="610" spans="1:19" x14ac:dyDescent="0.25">
      <c r="A610" s="2" t="s">
        <v>1534</v>
      </c>
      <c r="B610" s="2" t="s">
        <v>104</v>
      </c>
      <c r="C610" s="2" t="s">
        <v>1244</v>
      </c>
      <c r="D610" s="2" t="s">
        <v>1245</v>
      </c>
      <c r="E610" s="2" t="s">
        <v>78</v>
      </c>
      <c r="F610" s="4">
        <v>45477.418749999997</v>
      </c>
      <c r="G610" s="2" t="s">
        <v>1405</v>
      </c>
      <c r="H610" s="4">
        <v>45477.46875</v>
      </c>
      <c r="I610" s="3">
        <v>72</v>
      </c>
      <c r="J610" s="2" t="s">
        <v>35</v>
      </c>
      <c r="K610" s="3">
        <v>648</v>
      </c>
      <c r="L610" s="3">
        <v>9</v>
      </c>
      <c r="M610" s="3">
        <v>0</v>
      </c>
      <c r="N610" s="3">
        <v>0</v>
      </c>
      <c r="O610" s="3">
        <v>6</v>
      </c>
      <c r="P610" s="3">
        <v>0</v>
      </c>
      <c r="Q610" s="3">
        <v>0</v>
      </c>
      <c r="R610" s="3">
        <v>0</v>
      </c>
      <c r="S610" s="3">
        <v>72</v>
      </c>
    </row>
    <row r="611" spans="1:19" x14ac:dyDescent="0.25">
      <c r="A611" s="2" t="s">
        <v>1535</v>
      </c>
      <c r="B611" s="2" t="s">
        <v>220</v>
      </c>
      <c r="C611" s="2" t="s">
        <v>1536</v>
      </c>
      <c r="D611" s="2" t="s">
        <v>1537</v>
      </c>
      <c r="E611" s="2" t="s">
        <v>78</v>
      </c>
      <c r="F611" s="4">
        <v>45477.431944444441</v>
      </c>
      <c r="G611" s="2" t="s">
        <v>1405</v>
      </c>
      <c r="H611" s="4">
        <v>45477.53402777778</v>
      </c>
      <c r="I611" s="3">
        <v>84.937937000000005</v>
      </c>
      <c r="J611" s="2" t="s">
        <v>35</v>
      </c>
      <c r="K611" s="3">
        <v>291507</v>
      </c>
      <c r="L611" s="3">
        <v>3432</v>
      </c>
      <c r="M611" s="3">
        <v>260</v>
      </c>
      <c r="N611" s="3">
        <v>190</v>
      </c>
      <c r="O611" s="3">
        <v>52</v>
      </c>
      <c r="P611" s="3">
        <v>5</v>
      </c>
      <c r="Q611" s="3">
        <v>0</v>
      </c>
      <c r="R611" s="3">
        <v>20</v>
      </c>
      <c r="S611" s="3">
        <v>147</v>
      </c>
    </row>
    <row r="612" spans="1:19" x14ac:dyDescent="0.25">
      <c r="A612" s="2" t="s">
        <v>1538</v>
      </c>
      <c r="B612" s="2" t="s">
        <v>144</v>
      </c>
      <c r="C612" s="2" t="s">
        <v>631</v>
      </c>
      <c r="D612" s="2" t="s">
        <v>1482</v>
      </c>
      <c r="E612" s="2" t="s">
        <v>114</v>
      </c>
      <c r="F612" s="4">
        <v>45477.413888888892</v>
      </c>
      <c r="G612" s="2" t="s">
        <v>1405</v>
      </c>
      <c r="H612" s="4">
        <v>45477.54791666667</v>
      </c>
      <c r="I612" s="3">
        <v>114.270731</v>
      </c>
      <c r="J612" s="2" t="s">
        <v>35</v>
      </c>
      <c r="K612" s="3">
        <v>442342</v>
      </c>
      <c r="L612" s="3">
        <v>3871</v>
      </c>
      <c r="M612" s="3">
        <v>167</v>
      </c>
      <c r="N612" s="3">
        <v>116</v>
      </c>
      <c r="O612" s="3">
        <v>52</v>
      </c>
      <c r="P612" s="3">
        <v>13</v>
      </c>
      <c r="Q612" s="3">
        <v>0</v>
      </c>
      <c r="R612" s="3">
        <v>0</v>
      </c>
      <c r="S612" s="3">
        <v>193</v>
      </c>
    </row>
    <row r="613" spans="1:19" x14ac:dyDescent="0.25">
      <c r="A613" s="2" t="s">
        <v>1539</v>
      </c>
      <c r="B613" s="2" t="s">
        <v>234</v>
      </c>
      <c r="C613" s="2" t="s">
        <v>733</v>
      </c>
      <c r="D613" s="2" t="s">
        <v>1540</v>
      </c>
      <c r="E613" s="2" t="s">
        <v>78</v>
      </c>
      <c r="F613" s="4">
        <v>45477.573611111111</v>
      </c>
      <c r="G613" s="2" t="s">
        <v>1405</v>
      </c>
      <c r="H613" s="4">
        <v>45477.623611111114</v>
      </c>
      <c r="I613" s="3">
        <v>72</v>
      </c>
      <c r="J613" s="2" t="s">
        <v>35</v>
      </c>
      <c r="K613" s="3">
        <v>90216</v>
      </c>
      <c r="L613" s="3">
        <v>1253</v>
      </c>
      <c r="M613" s="3">
        <v>56</v>
      </c>
      <c r="N613" s="3">
        <v>29</v>
      </c>
      <c r="O613" s="3">
        <v>14</v>
      </c>
      <c r="P613" s="3">
        <v>0</v>
      </c>
      <c r="Q613" s="3">
        <v>0</v>
      </c>
      <c r="R613" s="3">
        <v>0</v>
      </c>
      <c r="S613" s="3">
        <v>72</v>
      </c>
    </row>
    <row r="614" spans="1:19" x14ac:dyDescent="0.25">
      <c r="A614" s="2" t="s">
        <v>1541</v>
      </c>
      <c r="B614" s="2" t="s">
        <v>108</v>
      </c>
      <c r="C614" s="2" t="s">
        <v>317</v>
      </c>
      <c r="D614" s="2" t="s">
        <v>1251</v>
      </c>
      <c r="E614" s="2" t="s">
        <v>24</v>
      </c>
      <c r="F614" s="4">
        <v>45477.510416666664</v>
      </c>
      <c r="G614" s="2" t="s">
        <v>1405</v>
      </c>
      <c r="H614" s="4">
        <v>45477.627083333333</v>
      </c>
      <c r="I614" s="3">
        <v>126.61039</v>
      </c>
      <c r="J614" s="2" t="s">
        <v>35</v>
      </c>
      <c r="K614" s="3">
        <v>233976</v>
      </c>
      <c r="L614" s="3">
        <v>1848</v>
      </c>
      <c r="M614" s="3">
        <v>45</v>
      </c>
      <c r="N614" s="3">
        <v>31</v>
      </c>
      <c r="O614" s="3">
        <v>54</v>
      </c>
      <c r="P614" s="3">
        <v>9</v>
      </c>
      <c r="Q614" s="3">
        <v>0</v>
      </c>
      <c r="R614" s="3">
        <v>0</v>
      </c>
      <c r="S614" s="3">
        <v>168</v>
      </c>
    </row>
    <row r="615" spans="1:19" x14ac:dyDescent="0.25">
      <c r="A615" s="2" t="s">
        <v>1542</v>
      </c>
      <c r="B615" s="2" t="s">
        <v>250</v>
      </c>
      <c r="C615" s="2" t="s">
        <v>1543</v>
      </c>
      <c r="D615" s="2" t="s">
        <v>1544</v>
      </c>
      <c r="E615" s="2" t="s">
        <v>24</v>
      </c>
      <c r="F615" s="4">
        <v>45477.580555555556</v>
      </c>
      <c r="G615" s="2" t="s">
        <v>1405</v>
      </c>
      <c r="H615" s="4">
        <v>45477.652777777781</v>
      </c>
      <c r="I615" s="3">
        <v>103.570588</v>
      </c>
      <c r="J615" s="2" t="s">
        <v>35</v>
      </c>
      <c r="K615" s="3">
        <v>35214</v>
      </c>
      <c r="L615" s="3">
        <v>340</v>
      </c>
      <c r="M615" s="3">
        <v>23</v>
      </c>
      <c r="N615" s="3">
        <v>17</v>
      </c>
      <c r="O615" s="3">
        <v>10</v>
      </c>
      <c r="P615" s="3">
        <v>3</v>
      </c>
      <c r="Q615" s="3">
        <v>0</v>
      </c>
      <c r="R615" s="3">
        <v>0</v>
      </c>
      <c r="S615" s="3">
        <v>104</v>
      </c>
    </row>
    <row r="616" spans="1:19" x14ac:dyDescent="0.25">
      <c r="A616" s="2" t="s">
        <v>1545</v>
      </c>
      <c r="B616" s="2" t="s">
        <v>104</v>
      </c>
      <c r="C616" s="2" t="s">
        <v>1244</v>
      </c>
      <c r="D616" s="2" t="s">
        <v>1245</v>
      </c>
      <c r="E616" s="2" t="s">
        <v>102</v>
      </c>
      <c r="F616" s="4">
        <v>45477.629861111112</v>
      </c>
      <c r="G616" s="2" t="s">
        <v>1405</v>
      </c>
      <c r="H616" s="4">
        <v>45477.671527777777</v>
      </c>
      <c r="I616" s="3">
        <v>60</v>
      </c>
      <c r="J616" s="2" t="s">
        <v>35</v>
      </c>
      <c r="K616" s="3">
        <v>540</v>
      </c>
      <c r="L616" s="3">
        <v>9</v>
      </c>
      <c r="M616" s="3">
        <v>0</v>
      </c>
      <c r="N616" s="3">
        <v>0</v>
      </c>
      <c r="O616" s="3">
        <v>6</v>
      </c>
      <c r="P616" s="3">
        <v>0</v>
      </c>
      <c r="Q616" s="3">
        <v>0</v>
      </c>
      <c r="R616" s="3">
        <v>0</v>
      </c>
      <c r="S616" s="3">
        <v>60</v>
      </c>
    </row>
    <row r="617" spans="1:19" x14ac:dyDescent="0.25">
      <c r="A617" s="2" t="s">
        <v>1546</v>
      </c>
      <c r="B617" s="2" t="s">
        <v>228</v>
      </c>
      <c r="C617" s="2" t="s">
        <v>1547</v>
      </c>
      <c r="D617" s="2" t="s">
        <v>1548</v>
      </c>
      <c r="E617" s="2" t="s">
        <v>78</v>
      </c>
      <c r="F617" s="4">
        <v>45477.560416666667</v>
      </c>
      <c r="G617" s="2" t="s">
        <v>1405</v>
      </c>
      <c r="H617" s="4">
        <v>45477.689583333333</v>
      </c>
      <c r="I617" s="3">
        <v>128.66683</v>
      </c>
      <c r="J617" s="2" t="s">
        <v>35</v>
      </c>
      <c r="K617" s="3">
        <v>262995</v>
      </c>
      <c r="L617" s="3">
        <v>2044</v>
      </c>
      <c r="M617" s="3">
        <v>94</v>
      </c>
      <c r="N617" s="3">
        <v>65</v>
      </c>
      <c r="O617" s="3">
        <v>58</v>
      </c>
      <c r="P617" s="3">
        <v>0</v>
      </c>
      <c r="Q617" s="3">
        <v>0</v>
      </c>
      <c r="R617" s="3">
        <v>0</v>
      </c>
      <c r="S617" s="3">
        <v>186</v>
      </c>
    </row>
    <row r="618" spans="1:19" x14ac:dyDescent="0.25">
      <c r="A618" s="2" t="s">
        <v>1549</v>
      </c>
      <c r="B618" s="2" t="s">
        <v>75</v>
      </c>
      <c r="C618" s="2" t="s">
        <v>1550</v>
      </c>
      <c r="D618" s="2" t="s">
        <v>1551</v>
      </c>
      <c r="E618" s="2" t="s">
        <v>14</v>
      </c>
      <c r="F618" s="4">
        <v>45477.664583333331</v>
      </c>
      <c r="G618" s="2" t="s">
        <v>1405</v>
      </c>
      <c r="H618" s="4">
        <v>45477.71597222222</v>
      </c>
      <c r="I618" s="3">
        <v>59.423279999999998</v>
      </c>
      <c r="J618" s="2" t="s">
        <v>35</v>
      </c>
      <c r="K618" s="3">
        <v>89848</v>
      </c>
      <c r="L618" s="3">
        <v>1512</v>
      </c>
      <c r="M618" s="3">
        <v>83</v>
      </c>
      <c r="N618" s="3">
        <v>55</v>
      </c>
      <c r="O618" s="3">
        <v>17</v>
      </c>
      <c r="P618" s="3">
        <v>0</v>
      </c>
      <c r="Q618" s="3">
        <v>0</v>
      </c>
      <c r="R618" s="3">
        <v>0</v>
      </c>
      <c r="S618" s="3">
        <v>74</v>
      </c>
    </row>
    <row r="619" spans="1:19" x14ac:dyDescent="0.25">
      <c r="A619" s="2" t="s">
        <v>1552</v>
      </c>
      <c r="B619" s="2" t="s">
        <v>108</v>
      </c>
      <c r="C619" s="2" t="s">
        <v>1130</v>
      </c>
      <c r="D619" s="2" t="s">
        <v>1553</v>
      </c>
      <c r="E619" s="2" t="s">
        <v>24</v>
      </c>
      <c r="F619" s="4">
        <v>45477.662499999999</v>
      </c>
      <c r="G619" s="2" t="s">
        <v>1405</v>
      </c>
      <c r="H619" s="4">
        <v>45477.722222222219</v>
      </c>
      <c r="I619" s="3">
        <v>86</v>
      </c>
      <c r="J619" s="2" t="s">
        <v>35</v>
      </c>
      <c r="K619" s="3">
        <v>11696</v>
      </c>
      <c r="L619" s="3">
        <v>136</v>
      </c>
      <c r="M619" s="3">
        <v>3</v>
      </c>
      <c r="N619" s="3">
        <v>3</v>
      </c>
      <c r="O619" s="3">
        <v>0</v>
      </c>
      <c r="P619" s="3">
        <v>0</v>
      </c>
      <c r="Q619" s="3">
        <v>0</v>
      </c>
      <c r="R619" s="3">
        <v>0</v>
      </c>
      <c r="S619" s="3">
        <v>86</v>
      </c>
    </row>
    <row r="620" spans="1:19" x14ac:dyDescent="0.25">
      <c r="A620" s="2" t="s">
        <v>1554</v>
      </c>
      <c r="B620" s="2" t="s">
        <v>108</v>
      </c>
      <c r="C620" s="2" t="s">
        <v>1555</v>
      </c>
      <c r="D620" s="2" t="s">
        <v>1556</v>
      </c>
      <c r="E620" s="2" t="s">
        <v>24</v>
      </c>
      <c r="F620" s="4">
        <v>45477.495138888888</v>
      </c>
      <c r="G620" s="2" t="s">
        <v>1405</v>
      </c>
      <c r="H620" s="4">
        <v>45477.745833333334</v>
      </c>
      <c r="I620" s="3">
        <v>47.741362000000002</v>
      </c>
      <c r="J620" s="2" t="s">
        <v>35</v>
      </c>
      <c r="K620" s="3">
        <v>48362</v>
      </c>
      <c r="L620" s="3">
        <v>1013</v>
      </c>
      <c r="M620" s="3">
        <v>25</v>
      </c>
      <c r="N620" s="3">
        <v>16</v>
      </c>
      <c r="O620" s="3">
        <v>35</v>
      </c>
      <c r="P620" s="3">
        <v>3</v>
      </c>
      <c r="Q620" s="3">
        <v>0</v>
      </c>
      <c r="R620" s="3">
        <v>1</v>
      </c>
      <c r="S620" s="3">
        <v>361</v>
      </c>
    </row>
    <row r="621" spans="1:19" x14ac:dyDescent="0.25">
      <c r="A621" s="2" t="s">
        <v>1557</v>
      </c>
      <c r="B621" s="2" t="s">
        <v>220</v>
      </c>
      <c r="C621" s="2" t="s">
        <v>1508</v>
      </c>
      <c r="D621" s="2" t="s">
        <v>1558</v>
      </c>
      <c r="E621" s="2" t="s">
        <v>24</v>
      </c>
      <c r="F621" s="4">
        <v>45477.587500000001</v>
      </c>
      <c r="G621" s="2" t="s">
        <v>1405</v>
      </c>
      <c r="H621" s="4">
        <v>45477.784722222219</v>
      </c>
      <c r="I621" s="3">
        <v>45.013776999999997</v>
      </c>
      <c r="J621" s="2" t="s">
        <v>35</v>
      </c>
      <c r="K621" s="3">
        <v>39207</v>
      </c>
      <c r="L621" s="3">
        <v>871</v>
      </c>
      <c r="M621" s="3">
        <v>80</v>
      </c>
      <c r="N621" s="3">
        <v>60</v>
      </c>
      <c r="O621" s="3">
        <v>7</v>
      </c>
      <c r="P621" s="3">
        <v>0</v>
      </c>
      <c r="Q621" s="3">
        <v>0</v>
      </c>
      <c r="R621" s="3">
        <v>9</v>
      </c>
      <c r="S621" s="3">
        <v>284</v>
      </c>
    </row>
    <row r="622" spans="1:19" x14ac:dyDescent="0.25">
      <c r="A622" s="2" t="s">
        <v>1559</v>
      </c>
      <c r="B622" s="2" t="s">
        <v>183</v>
      </c>
      <c r="C622" s="2" t="s">
        <v>238</v>
      </c>
      <c r="D622" s="2" t="s">
        <v>239</v>
      </c>
      <c r="E622" s="2" t="s">
        <v>24</v>
      </c>
      <c r="F622" s="4">
        <v>45477.73333333333</v>
      </c>
      <c r="G622" s="2" t="s">
        <v>1405</v>
      </c>
      <c r="H622" s="4">
        <v>45477.827777777777</v>
      </c>
      <c r="I622" s="3">
        <v>136</v>
      </c>
      <c r="J622" s="2" t="s">
        <v>35</v>
      </c>
      <c r="K622" s="3">
        <v>56304</v>
      </c>
      <c r="L622" s="3">
        <v>414</v>
      </c>
      <c r="M622" s="3">
        <v>20</v>
      </c>
      <c r="N622" s="3">
        <v>15</v>
      </c>
      <c r="O622" s="3">
        <v>3</v>
      </c>
      <c r="P622" s="3">
        <v>2</v>
      </c>
      <c r="Q622" s="3">
        <v>0</v>
      </c>
      <c r="R622" s="3">
        <v>1</v>
      </c>
      <c r="S622" s="3">
        <v>136</v>
      </c>
    </row>
    <row r="623" spans="1:19" x14ac:dyDescent="0.25">
      <c r="A623" s="2" t="s">
        <v>1560</v>
      </c>
      <c r="B623" s="2" t="s">
        <v>179</v>
      </c>
      <c r="C623" s="2" t="s">
        <v>180</v>
      </c>
      <c r="D623" s="2" t="s">
        <v>551</v>
      </c>
      <c r="E623" s="2" t="s">
        <v>102</v>
      </c>
      <c r="F623" s="4">
        <v>45477.520833333336</v>
      </c>
      <c r="G623" s="2" t="s">
        <v>1405</v>
      </c>
      <c r="H623" s="4">
        <v>45477.861805555556</v>
      </c>
      <c r="I623" s="3">
        <v>171.62464199999999</v>
      </c>
      <c r="J623" s="2" t="s">
        <v>35</v>
      </c>
      <c r="K623" s="3">
        <v>119794</v>
      </c>
      <c r="L623" s="3">
        <v>698</v>
      </c>
      <c r="M623" s="3">
        <v>50</v>
      </c>
      <c r="N623" s="3">
        <v>40</v>
      </c>
      <c r="O623" s="3">
        <v>12</v>
      </c>
      <c r="P623" s="3">
        <v>1</v>
      </c>
      <c r="Q623" s="3">
        <v>0</v>
      </c>
      <c r="R623" s="3">
        <v>2</v>
      </c>
      <c r="S623" s="3">
        <v>491</v>
      </c>
    </row>
    <row r="624" spans="1:19" x14ac:dyDescent="0.25">
      <c r="A624" s="2" t="s">
        <v>1561</v>
      </c>
      <c r="B624" s="2" t="s">
        <v>75</v>
      </c>
      <c r="C624" s="2" t="s">
        <v>386</v>
      </c>
      <c r="D624" s="2" t="s">
        <v>1562</v>
      </c>
      <c r="E624" s="2" t="s">
        <v>78</v>
      </c>
      <c r="F624" s="4">
        <v>45477.811805555553</v>
      </c>
      <c r="G624" s="2" t="s">
        <v>1405</v>
      </c>
      <c r="H624" s="4">
        <v>45477.894444444442</v>
      </c>
      <c r="I624" s="3">
        <v>119</v>
      </c>
      <c r="J624" s="2" t="s">
        <v>35</v>
      </c>
      <c r="K624" s="3">
        <v>40579</v>
      </c>
      <c r="L624" s="3">
        <v>341</v>
      </c>
      <c r="M624" s="3">
        <v>14</v>
      </c>
      <c r="N624" s="3">
        <v>10</v>
      </c>
      <c r="O624" s="3">
        <v>3</v>
      </c>
      <c r="P624" s="3">
        <v>0</v>
      </c>
      <c r="Q624" s="3">
        <v>0</v>
      </c>
      <c r="R624" s="3">
        <v>6</v>
      </c>
      <c r="S624" s="3">
        <v>119</v>
      </c>
    </row>
    <row r="625" spans="1:19" x14ac:dyDescent="0.25">
      <c r="A625" s="2" t="s">
        <v>1563</v>
      </c>
      <c r="B625" s="2" t="s">
        <v>257</v>
      </c>
      <c r="C625" s="2" t="s">
        <v>1564</v>
      </c>
      <c r="D625" s="2" t="s">
        <v>1565</v>
      </c>
      <c r="E625" s="2" t="s">
        <v>78</v>
      </c>
      <c r="F625" s="4">
        <v>45477.756944444445</v>
      </c>
      <c r="G625" s="2" t="s">
        <v>1405</v>
      </c>
      <c r="H625" s="4">
        <v>45477.913888888892</v>
      </c>
      <c r="I625" s="3">
        <v>223.77083300000001</v>
      </c>
      <c r="J625" s="2" t="s">
        <v>35</v>
      </c>
      <c r="K625" s="3">
        <v>10741</v>
      </c>
      <c r="L625" s="3">
        <v>48</v>
      </c>
      <c r="M625" s="3">
        <v>4</v>
      </c>
      <c r="N625" s="3">
        <v>1</v>
      </c>
      <c r="O625" s="3">
        <v>5</v>
      </c>
      <c r="P625" s="3">
        <v>1</v>
      </c>
      <c r="Q625" s="3">
        <v>0</v>
      </c>
      <c r="R625" s="3">
        <v>0</v>
      </c>
      <c r="S625" s="3">
        <v>226</v>
      </c>
    </row>
    <row r="626" spans="1:19" x14ac:dyDescent="0.25">
      <c r="A626" s="2" t="s">
        <v>1566</v>
      </c>
      <c r="B626" s="2" t="s">
        <v>305</v>
      </c>
      <c r="C626" s="2" t="s">
        <v>1567</v>
      </c>
      <c r="D626" s="2" t="s">
        <v>1568</v>
      </c>
      <c r="E626" s="2" t="s">
        <v>78</v>
      </c>
      <c r="F626" s="4">
        <v>45477.886805555558</v>
      </c>
      <c r="G626" s="2" t="s">
        <v>1405</v>
      </c>
      <c r="H626" s="4">
        <v>45477.952777777777</v>
      </c>
      <c r="I626" s="3">
        <v>51.414529999999999</v>
      </c>
      <c r="J626" s="2" t="s">
        <v>35</v>
      </c>
      <c r="K626" s="3">
        <v>12031</v>
      </c>
      <c r="L626" s="3">
        <v>234</v>
      </c>
      <c r="M626" s="3">
        <v>2</v>
      </c>
      <c r="N626" s="3">
        <v>1</v>
      </c>
      <c r="O626" s="3">
        <v>14</v>
      </c>
      <c r="P626" s="3">
        <v>0</v>
      </c>
      <c r="Q626" s="3">
        <v>0</v>
      </c>
      <c r="R626" s="3">
        <v>0</v>
      </c>
      <c r="S626" s="3">
        <v>95</v>
      </c>
    </row>
    <row r="627" spans="1:19" x14ac:dyDescent="0.25">
      <c r="A627" s="2" t="s">
        <v>1569</v>
      </c>
      <c r="B627" s="2" t="s">
        <v>224</v>
      </c>
      <c r="C627" s="2" t="s">
        <v>1112</v>
      </c>
      <c r="D627" s="2" t="s">
        <v>1113</v>
      </c>
      <c r="E627" s="2" t="s">
        <v>16</v>
      </c>
      <c r="F627" s="4">
        <v>45477.780555555553</v>
      </c>
      <c r="G627" s="2" t="s">
        <v>1405</v>
      </c>
      <c r="H627" s="4">
        <v>45477.953472222223</v>
      </c>
      <c r="I627" s="3">
        <v>112.630719</v>
      </c>
      <c r="J627" s="2" t="s">
        <v>35</v>
      </c>
      <c r="K627" s="3">
        <v>68930</v>
      </c>
      <c r="L627" s="3">
        <v>612</v>
      </c>
      <c r="M627" s="3">
        <v>7</v>
      </c>
      <c r="N627" s="3">
        <v>6</v>
      </c>
      <c r="O627" s="3">
        <v>5</v>
      </c>
      <c r="P627" s="3">
        <v>0</v>
      </c>
      <c r="Q627" s="3">
        <v>0</v>
      </c>
      <c r="R627" s="3">
        <v>4</v>
      </c>
      <c r="S627" s="3">
        <v>249</v>
      </c>
    </row>
    <row r="628" spans="1:19" x14ac:dyDescent="0.25">
      <c r="A628" s="2" t="s">
        <v>1570</v>
      </c>
      <c r="B628" s="2" t="s">
        <v>152</v>
      </c>
      <c r="C628" s="2" t="s">
        <v>1571</v>
      </c>
      <c r="D628" s="2" t="s">
        <v>1572</v>
      </c>
      <c r="E628" s="2" t="s">
        <v>114</v>
      </c>
      <c r="F628" s="4">
        <v>45477.841666666667</v>
      </c>
      <c r="G628" s="2" t="s">
        <v>1405</v>
      </c>
      <c r="H628" s="4">
        <v>45477.962500000001</v>
      </c>
      <c r="I628" s="3">
        <v>83.485185000000001</v>
      </c>
      <c r="J628" s="2" t="s">
        <v>35</v>
      </c>
      <c r="K628" s="3">
        <v>67623</v>
      </c>
      <c r="L628" s="3">
        <v>810</v>
      </c>
      <c r="M628" s="3">
        <v>94</v>
      </c>
      <c r="N628" s="3">
        <v>70</v>
      </c>
      <c r="O628" s="3">
        <v>11</v>
      </c>
      <c r="P628" s="3">
        <v>0</v>
      </c>
      <c r="Q628" s="3">
        <v>0</v>
      </c>
      <c r="R628" s="3">
        <v>0</v>
      </c>
      <c r="S628" s="3">
        <v>174</v>
      </c>
    </row>
    <row r="629" spans="1:19" x14ac:dyDescent="0.25">
      <c r="A629" s="2" t="s">
        <v>1573</v>
      </c>
      <c r="B629" s="2" t="s">
        <v>75</v>
      </c>
      <c r="C629" s="2" t="s">
        <v>877</v>
      </c>
      <c r="D629" s="2" t="s">
        <v>1574</v>
      </c>
      <c r="E629" s="2" t="s">
        <v>102</v>
      </c>
      <c r="F629" s="4">
        <v>45477.6875</v>
      </c>
      <c r="G629" s="2" t="s">
        <v>1405</v>
      </c>
      <c r="H629" s="4">
        <v>45477.997916666667</v>
      </c>
      <c r="I629" s="3">
        <v>136.48056500000001</v>
      </c>
      <c r="J629" s="2" t="s">
        <v>35</v>
      </c>
      <c r="K629" s="3">
        <v>38624</v>
      </c>
      <c r="L629" s="3">
        <v>283</v>
      </c>
      <c r="M629" s="3">
        <v>13</v>
      </c>
      <c r="N629" s="3">
        <v>11</v>
      </c>
      <c r="O629" s="3">
        <v>2</v>
      </c>
      <c r="P629" s="3">
        <v>0</v>
      </c>
      <c r="Q629" s="3">
        <v>0</v>
      </c>
      <c r="R629" s="3">
        <v>2</v>
      </c>
      <c r="S629" s="3">
        <v>447</v>
      </c>
    </row>
    <row r="630" spans="1:19" x14ac:dyDescent="0.25">
      <c r="A630" s="2" t="s">
        <v>1575</v>
      </c>
      <c r="B630" s="2" t="s">
        <v>250</v>
      </c>
      <c r="C630" s="2" t="s">
        <v>788</v>
      </c>
      <c r="D630" s="2" t="s">
        <v>1576</v>
      </c>
      <c r="E630" s="2" t="s">
        <v>78</v>
      </c>
      <c r="F630" s="4">
        <v>45477.911805555559</v>
      </c>
      <c r="G630" s="2" t="s">
        <v>1405</v>
      </c>
      <c r="H630" s="4">
        <v>45478.054861111108</v>
      </c>
      <c r="I630" s="3">
        <v>105.44364899999999</v>
      </c>
      <c r="J630" s="2" t="s">
        <v>35</v>
      </c>
      <c r="K630" s="3">
        <v>117886</v>
      </c>
      <c r="L630" s="3">
        <v>1118</v>
      </c>
      <c r="M630" s="3">
        <v>49</v>
      </c>
      <c r="N630" s="3">
        <v>35</v>
      </c>
      <c r="O630" s="3">
        <v>23</v>
      </c>
      <c r="P630" s="3">
        <v>15</v>
      </c>
      <c r="Q630" s="3">
        <v>0</v>
      </c>
      <c r="R630" s="3">
        <v>0</v>
      </c>
      <c r="S630" s="3">
        <v>206</v>
      </c>
    </row>
    <row r="631" spans="1:19" x14ac:dyDescent="0.25">
      <c r="A631" s="2" t="s">
        <v>1577</v>
      </c>
      <c r="B631" s="2" t="s">
        <v>152</v>
      </c>
      <c r="C631" s="2" t="s">
        <v>1450</v>
      </c>
      <c r="D631" s="2" t="s">
        <v>1451</v>
      </c>
      <c r="E631" s="2" t="s">
        <v>14</v>
      </c>
      <c r="F631" s="4">
        <v>45477.93472222222</v>
      </c>
      <c r="G631" s="2" t="s">
        <v>1405</v>
      </c>
      <c r="H631" s="4">
        <v>45478.061111111114</v>
      </c>
      <c r="I631" s="3">
        <v>88.074308000000002</v>
      </c>
      <c r="J631" s="2" t="s">
        <v>35</v>
      </c>
      <c r="K631" s="3">
        <v>222828</v>
      </c>
      <c r="L631" s="3">
        <v>2530</v>
      </c>
      <c r="M631" s="3">
        <v>191</v>
      </c>
      <c r="N631" s="3">
        <v>142</v>
      </c>
      <c r="O631" s="3">
        <v>35</v>
      </c>
      <c r="P631" s="3">
        <v>13</v>
      </c>
      <c r="Q631" s="3">
        <v>0</v>
      </c>
      <c r="R631" s="3">
        <v>0</v>
      </c>
      <c r="S631" s="3">
        <v>182</v>
      </c>
    </row>
    <row r="632" spans="1:19" x14ac:dyDescent="0.25">
      <c r="A632" s="2" t="s">
        <v>1578</v>
      </c>
      <c r="B632" s="2" t="s">
        <v>117</v>
      </c>
      <c r="C632" s="2" t="s">
        <v>82</v>
      </c>
      <c r="D632" s="2" t="s">
        <v>1579</v>
      </c>
      <c r="E632" s="2" t="s">
        <v>16</v>
      </c>
      <c r="F632" s="4">
        <v>45478.030555555553</v>
      </c>
      <c r="G632" s="2" t="s">
        <v>1405</v>
      </c>
      <c r="H632" s="4">
        <v>45478.087500000001</v>
      </c>
      <c r="I632" s="3">
        <v>82</v>
      </c>
      <c r="J632" s="2" t="s">
        <v>35</v>
      </c>
      <c r="K632" s="3">
        <v>8692</v>
      </c>
      <c r="L632" s="3">
        <v>106</v>
      </c>
      <c r="M632" s="3">
        <v>0</v>
      </c>
      <c r="N632" s="3">
        <v>0</v>
      </c>
      <c r="O632" s="3">
        <v>2</v>
      </c>
      <c r="P632" s="3">
        <v>0</v>
      </c>
      <c r="Q632" s="3">
        <v>0</v>
      </c>
      <c r="R632" s="3">
        <v>0</v>
      </c>
      <c r="S632" s="3">
        <v>82</v>
      </c>
    </row>
    <row r="633" spans="1:19" x14ac:dyDescent="0.25">
      <c r="A633" s="2" t="s">
        <v>1580</v>
      </c>
      <c r="B633" s="2" t="s">
        <v>75</v>
      </c>
      <c r="C633" s="2" t="s">
        <v>877</v>
      </c>
      <c r="D633" s="2" t="s">
        <v>1581</v>
      </c>
      <c r="E633" s="2" t="s">
        <v>114</v>
      </c>
      <c r="F633" s="4">
        <v>45477.815972222219</v>
      </c>
      <c r="G633" s="2" t="s">
        <v>1405</v>
      </c>
      <c r="H633" s="4">
        <v>45478.161111111112</v>
      </c>
      <c r="I633" s="3">
        <v>56.977507000000003</v>
      </c>
      <c r="J633" s="2" t="s">
        <v>35</v>
      </c>
      <c r="K633" s="3">
        <v>60795</v>
      </c>
      <c r="L633" s="3">
        <v>1067</v>
      </c>
      <c r="M633" s="3">
        <v>43</v>
      </c>
      <c r="N633" s="3">
        <v>26</v>
      </c>
      <c r="O633" s="3">
        <v>16</v>
      </c>
      <c r="P633" s="3">
        <v>5</v>
      </c>
      <c r="Q633" s="3">
        <v>0</v>
      </c>
      <c r="R633" s="3">
        <v>0</v>
      </c>
      <c r="S633" s="3">
        <v>497</v>
      </c>
    </row>
    <row r="634" spans="1:19" x14ac:dyDescent="0.25">
      <c r="A634" s="2" t="s">
        <v>1582</v>
      </c>
      <c r="B634" s="2" t="s">
        <v>104</v>
      </c>
      <c r="C634" s="2" t="s">
        <v>1244</v>
      </c>
      <c r="D634" s="2" t="s">
        <v>1245</v>
      </c>
      <c r="E634" s="2" t="s">
        <v>78</v>
      </c>
      <c r="F634" s="4">
        <v>45478.083333333336</v>
      </c>
      <c r="G634" s="2" t="s">
        <v>1405</v>
      </c>
      <c r="H634" s="4">
        <v>45478.193749999999</v>
      </c>
      <c r="I634" s="3">
        <v>159</v>
      </c>
      <c r="J634" s="2" t="s">
        <v>35</v>
      </c>
      <c r="K634" s="3">
        <v>1431</v>
      </c>
      <c r="L634" s="3">
        <v>9</v>
      </c>
      <c r="M634" s="3">
        <v>0</v>
      </c>
      <c r="N634" s="3">
        <v>0</v>
      </c>
      <c r="O634" s="3">
        <v>6</v>
      </c>
      <c r="P634" s="3">
        <v>0</v>
      </c>
      <c r="Q634" s="3">
        <v>0</v>
      </c>
      <c r="R634" s="3">
        <v>0</v>
      </c>
      <c r="S634" s="3">
        <v>159</v>
      </c>
    </row>
    <row r="635" spans="1:19" x14ac:dyDescent="0.25">
      <c r="A635" s="2" t="s">
        <v>1583</v>
      </c>
      <c r="B635" s="2" t="s">
        <v>148</v>
      </c>
      <c r="C635" s="2" t="s">
        <v>837</v>
      </c>
      <c r="D635" s="2" t="s">
        <v>1584</v>
      </c>
      <c r="E635" s="2" t="s">
        <v>114</v>
      </c>
      <c r="F635" s="4">
        <v>45477.748611111114</v>
      </c>
      <c r="G635" s="2" t="s">
        <v>1405</v>
      </c>
      <c r="H635" s="4">
        <v>45478.413888888892</v>
      </c>
      <c r="I635" s="3">
        <v>291.93765000000002</v>
      </c>
      <c r="J635" s="2" t="s">
        <v>35</v>
      </c>
      <c r="K635" s="3">
        <v>608690</v>
      </c>
      <c r="L635" s="3">
        <v>2085</v>
      </c>
      <c r="M635" s="3">
        <v>144</v>
      </c>
      <c r="N635" s="3">
        <v>103</v>
      </c>
      <c r="O635" s="3">
        <v>43</v>
      </c>
      <c r="P635" s="3">
        <v>28</v>
      </c>
      <c r="Q635" s="3">
        <v>0</v>
      </c>
      <c r="R635" s="3">
        <v>7</v>
      </c>
      <c r="S635" s="3">
        <v>958</v>
      </c>
    </row>
    <row r="636" spans="1:19" x14ac:dyDescent="0.25">
      <c r="A636" s="2" t="s">
        <v>1585</v>
      </c>
      <c r="B636" s="2" t="s">
        <v>117</v>
      </c>
      <c r="C636" s="2" t="s">
        <v>82</v>
      </c>
      <c r="D636" s="2" t="s">
        <v>1586</v>
      </c>
      <c r="E636" s="2" t="s">
        <v>24</v>
      </c>
      <c r="F636" s="4">
        <v>45478.030555555553</v>
      </c>
      <c r="G636" s="2" t="s">
        <v>1405</v>
      </c>
      <c r="H636" s="4">
        <v>45478.415972222225</v>
      </c>
      <c r="I636" s="3">
        <v>262.72307699999999</v>
      </c>
      <c r="J636" s="2" t="s">
        <v>35</v>
      </c>
      <c r="K636" s="3">
        <v>17077</v>
      </c>
      <c r="L636" s="3">
        <v>65</v>
      </c>
      <c r="M636" s="3">
        <v>4</v>
      </c>
      <c r="N636" s="3">
        <v>4</v>
      </c>
      <c r="O636" s="3">
        <v>0</v>
      </c>
      <c r="P636" s="3">
        <v>0</v>
      </c>
      <c r="Q636" s="3">
        <v>0</v>
      </c>
      <c r="R636" s="3">
        <v>0</v>
      </c>
      <c r="S636" s="3">
        <v>555</v>
      </c>
    </row>
    <row r="637" spans="1:19" x14ac:dyDescent="0.25">
      <c r="A637" s="2" t="s">
        <v>1587</v>
      </c>
      <c r="B637" s="2" t="s">
        <v>207</v>
      </c>
      <c r="C637" s="2" t="s">
        <v>1588</v>
      </c>
      <c r="D637" s="2" t="s">
        <v>1589</v>
      </c>
      <c r="E637" s="2" t="s">
        <v>114</v>
      </c>
      <c r="F637" s="4">
        <v>45477.905555555553</v>
      </c>
      <c r="G637" s="2" t="s">
        <v>1405</v>
      </c>
      <c r="H637" s="4">
        <v>45478.436805555553</v>
      </c>
      <c r="I637" s="3">
        <v>105.40517199999999</v>
      </c>
      <c r="J637" s="2" t="s">
        <v>35</v>
      </c>
      <c r="K637" s="3">
        <v>24454</v>
      </c>
      <c r="L637" s="3">
        <v>232</v>
      </c>
      <c r="M637" s="3">
        <v>13</v>
      </c>
      <c r="N637" s="3">
        <v>12</v>
      </c>
      <c r="O637" s="3">
        <v>2</v>
      </c>
      <c r="P637" s="3">
        <v>0</v>
      </c>
      <c r="Q637" s="3">
        <v>0</v>
      </c>
      <c r="R637" s="3">
        <v>0</v>
      </c>
      <c r="S637" s="3">
        <v>765</v>
      </c>
    </row>
    <row r="638" spans="1:19" x14ac:dyDescent="0.25">
      <c r="A638" s="2" t="s">
        <v>1590</v>
      </c>
      <c r="B638" s="2" t="s">
        <v>301</v>
      </c>
      <c r="C638" s="2" t="s">
        <v>970</v>
      </c>
      <c r="D638" s="2" t="s">
        <v>971</v>
      </c>
      <c r="E638" s="2" t="s">
        <v>24</v>
      </c>
      <c r="F638" s="4">
        <v>45477.607638888891</v>
      </c>
      <c r="G638" s="2" t="s">
        <v>1405</v>
      </c>
      <c r="H638" s="4">
        <v>45478.51666666667</v>
      </c>
      <c r="I638" s="3">
        <v>177.44843800000001</v>
      </c>
      <c r="J638" s="2" t="s">
        <v>35</v>
      </c>
      <c r="K638" s="3">
        <v>340701</v>
      </c>
      <c r="L638" s="3">
        <v>1920</v>
      </c>
      <c r="M638" s="3">
        <v>67</v>
      </c>
      <c r="N638" s="3">
        <v>57</v>
      </c>
      <c r="O638" s="3">
        <v>54</v>
      </c>
      <c r="P638" s="3">
        <v>10</v>
      </c>
      <c r="Q638" s="3">
        <v>0</v>
      </c>
      <c r="R638" s="3">
        <v>4</v>
      </c>
      <c r="S638" s="3">
        <v>1309</v>
      </c>
    </row>
    <row r="639" spans="1:19" x14ac:dyDescent="0.25">
      <c r="A639" s="2" t="s">
        <v>1591</v>
      </c>
      <c r="B639" s="2" t="s">
        <v>117</v>
      </c>
      <c r="C639" s="2" t="s">
        <v>785</v>
      </c>
      <c r="D639" s="2" t="s">
        <v>1592</v>
      </c>
      <c r="E639" s="2" t="s">
        <v>114</v>
      </c>
      <c r="F639" s="4">
        <v>45478.341666666667</v>
      </c>
      <c r="G639" s="2" t="s">
        <v>1405</v>
      </c>
      <c r="H639" s="4">
        <v>45478.548611111109</v>
      </c>
      <c r="I639" s="3">
        <v>74.041667000000004</v>
      </c>
      <c r="J639" s="2" t="s">
        <v>35</v>
      </c>
      <c r="K639" s="3">
        <v>63972</v>
      </c>
      <c r="L639" s="3">
        <v>864</v>
      </c>
      <c r="M639" s="3">
        <v>43</v>
      </c>
      <c r="N639" s="3">
        <v>34</v>
      </c>
      <c r="O639" s="3">
        <v>17</v>
      </c>
      <c r="P639" s="3">
        <v>1</v>
      </c>
      <c r="Q639" s="3">
        <v>0</v>
      </c>
      <c r="R639" s="3">
        <v>2</v>
      </c>
      <c r="S639" s="3">
        <v>298</v>
      </c>
    </row>
    <row r="640" spans="1:19" x14ac:dyDescent="0.25">
      <c r="A640" s="2" t="s">
        <v>1593</v>
      </c>
      <c r="B640" s="2" t="s">
        <v>179</v>
      </c>
      <c r="C640" s="2" t="s">
        <v>1594</v>
      </c>
      <c r="D640" s="2" t="s">
        <v>1595</v>
      </c>
      <c r="E640" s="2" t="s">
        <v>24</v>
      </c>
      <c r="F640" s="4">
        <v>45478.584722222222</v>
      </c>
      <c r="G640" s="2" t="s">
        <v>1405</v>
      </c>
      <c r="H640" s="4">
        <v>45478.663888888892</v>
      </c>
      <c r="I640" s="3">
        <v>114</v>
      </c>
      <c r="J640" s="2" t="s">
        <v>35</v>
      </c>
      <c r="K640" s="3">
        <v>35226</v>
      </c>
      <c r="L640" s="3">
        <v>309</v>
      </c>
      <c r="M640" s="3">
        <v>15</v>
      </c>
      <c r="N640" s="3">
        <v>12</v>
      </c>
      <c r="O640" s="3">
        <v>10</v>
      </c>
      <c r="P640" s="3">
        <v>5</v>
      </c>
      <c r="Q640" s="3">
        <v>0</v>
      </c>
      <c r="R640" s="3">
        <v>0</v>
      </c>
      <c r="S640" s="3">
        <v>114</v>
      </c>
    </row>
    <row r="641" spans="1:19" x14ac:dyDescent="0.25">
      <c r="A641" s="2" t="s">
        <v>1596</v>
      </c>
      <c r="B641" s="2" t="s">
        <v>199</v>
      </c>
      <c r="C641" s="2" t="s">
        <v>200</v>
      </c>
      <c r="D641" s="2" t="s">
        <v>201</v>
      </c>
      <c r="E641" s="2" t="s">
        <v>114</v>
      </c>
      <c r="F641" s="4">
        <v>45478.056250000001</v>
      </c>
      <c r="G641" s="2" t="s">
        <v>1405</v>
      </c>
      <c r="H641" s="4">
        <v>45478.707638888889</v>
      </c>
      <c r="I641" s="3">
        <v>382.95614</v>
      </c>
      <c r="J641" s="2" t="s">
        <v>35</v>
      </c>
      <c r="K641" s="3">
        <v>43657</v>
      </c>
      <c r="L641" s="3">
        <v>114</v>
      </c>
      <c r="M641" s="3">
        <v>0</v>
      </c>
      <c r="N641" s="3">
        <v>0</v>
      </c>
      <c r="O641" s="3">
        <v>5</v>
      </c>
      <c r="P641" s="3">
        <v>0</v>
      </c>
      <c r="Q641" s="3">
        <v>0</v>
      </c>
      <c r="R641" s="3">
        <v>0</v>
      </c>
      <c r="S641" s="3">
        <v>938</v>
      </c>
    </row>
    <row r="642" spans="1:19" x14ac:dyDescent="0.25">
      <c r="A642" s="2" t="s">
        <v>1597</v>
      </c>
      <c r="B642" s="2" t="s">
        <v>99</v>
      </c>
      <c r="C642" s="2" t="s">
        <v>1598</v>
      </c>
      <c r="D642" s="2" t="s">
        <v>1599</v>
      </c>
      <c r="E642" s="2" t="s">
        <v>14</v>
      </c>
      <c r="F642" s="4">
        <v>45478.324999999997</v>
      </c>
      <c r="G642" s="2" t="s">
        <v>1405</v>
      </c>
      <c r="H642" s="4">
        <v>45478.709027777775</v>
      </c>
      <c r="I642" s="3">
        <v>283.87692299999998</v>
      </c>
      <c r="J642" s="2" t="s">
        <v>35</v>
      </c>
      <c r="K642" s="3">
        <v>18452</v>
      </c>
      <c r="L642" s="3">
        <v>65</v>
      </c>
      <c r="M642" s="3">
        <v>0</v>
      </c>
      <c r="N642" s="3">
        <v>0</v>
      </c>
      <c r="O642" s="3">
        <v>3</v>
      </c>
      <c r="P642" s="3">
        <v>0</v>
      </c>
      <c r="Q642" s="3">
        <v>0</v>
      </c>
      <c r="R642" s="3">
        <v>0</v>
      </c>
      <c r="S642" s="3">
        <v>553</v>
      </c>
    </row>
    <row r="643" spans="1:19" x14ac:dyDescent="0.25">
      <c r="A643" s="2" t="s">
        <v>1600</v>
      </c>
      <c r="B643" s="2" t="s">
        <v>234</v>
      </c>
      <c r="C643" s="2" t="s">
        <v>733</v>
      </c>
      <c r="D643" s="2" t="s">
        <v>1540</v>
      </c>
      <c r="E643" s="2" t="s">
        <v>114</v>
      </c>
      <c r="F643" s="4">
        <v>45478.169444444444</v>
      </c>
      <c r="G643" s="2" t="s">
        <v>1405</v>
      </c>
      <c r="H643" s="4">
        <v>45478.734722222223</v>
      </c>
      <c r="I643" s="3">
        <v>274.34342600000002</v>
      </c>
      <c r="J643" s="2" t="s">
        <v>35</v>
      </c>
      <c r="K643" s="3">
        <v>344301</v>
      </c>
      <c r="L643" s="3">
        <v>1255</v>
      </c>
      <c r="M643" s="3">
        <v>58</v>
      </c>
      <c r="N643" s="3">
        <v>30</v>
      </c>
      <c r="O643" s="3">
        <v>15</v>
      </c>
      <c r="P643" s="3">
        <v>0</v>
      </c>
      <c r="Q643" s="3">
        <v>0</v>
      </c>
      <c r="R643" s="3">
        <v>0</v>
      </c>
      <c r="S643" s="3">
        <v>814</v>
      </c>
    </row>
    <row r="644" spans="1:19" x14ac:dyDescent="0.25">
      <c r="A644" s="2" t="s">
        <v>1601</v>
      </c>
      <c r="B644" s="2" t="s">
        <v>234</v>
      </c>
      <c r="C644" s="2" t="s">
        <v>522</v>
      </c>
      <c r="D644" s="2" t="s">
        <v>1602</v>
      </c>
      <c r="E644" s="2" t="s">
        <v>102</v>
      </c>
      <c r="F644" s="4">
        <v>45478.700694444444</v>
      </c>
      <c r="G644" s="2" t="s">
        <v>1405</v>
      </c>
      <c r="H644" s="4">
        <v>45478.747916666667</v>
      </c>
      <c r="I644" s="3">
        <v>68</v>
      </c>
      <c r="J644" s="2" t="s">
        <v>35</v>
      </c>
      <c r="K644" s="3">
        <v>45288</v>
      </c>
      <c r="L644" s="3">
        <v>666</v>
      </c>
      <c r="M644" s="3">
        <v>55</v>
      </c>
      <c r="N644" s="3">
        <v>43</v>
      </c>
      <c r="O644" s="3">
        <v>27</v>
      </c>
      <c r="P644" s="3">
        <v>5</v>
      </c>
      <c r="Q644" s="3">
        <v>0</v>
      </c>
      <c r="R644" s="3">
        <v>3</v>
      </c>
      <c r="S644" s="3">
        <v>68</v>
      </c>
    </row>
    <row r="645" spans="1:19" x14ac:dyDescent="0.25">
      <c r="A645" s="2" t="s">
        <v>1603</v>
      </c>
      <c r="B645" s="2" t="s">
        <v>75</v>
      </c>
      <c r="C645" s="2" t="s">
        <v>609</v>
      </c>
      <c r="D645" s="2" t="s">
        <v>1604</v>
      </c>
      <c r="E645" s="2" t="s">
        <v>24</v>
      </c>
      <c r="F645" s="4">
        <v>45478.65625</v>
      </c>
      <c r="G645" s="2" t="s">
        <v>1405</v>
      </c>
      <c r="H645" s="4">
        <v>45478.750694444447</v>
      </c>
      <c r="I645" s="3">
        <v>136</v>
      </c>
      <c r="J645" s="2" t="s">
        <v>35</v>
      </c>
      <c r="K645" s="3">
        <v>15368</v>
      </c>
      <c r="L645" s="3">
        <v>113</v>
      </c>
      <c r="M645" s="3">
        <v>6</v>
      </c>
      <c r="N645" s="3">
        <v>6</v>
      </c>
      <c r="O645" s="3">
        <v>3</v>
      </c>
      <c r="P645" s="3">
        <v>0</v>
      </c>
      <c r="Q645" s="3">
        <v>0</v>
      </c>
      <c r="R645" s="3">
        <v>0</v>
      </c>
      <c r="S645" s="3">
        <v>136</v>
      </c>
    </row>
    <row r="646" spans="1:19" x14ac:dyDescent="0.25">
      <c r="A646" s="2" t="s">
        <v>1605</v>
      </c>
      <c r="B646" s="2" t="s">
        <v>144</v>
      </c>
      <c r="C646" s="2" t="s">
        <v>1606</v>
      </c>
      <c r="D646" s="2" t="s">
        <v>1607</v>
      </c>
      <c r="E646" s="2" t="s">
        <v>24</v>
      </c>
      <c r="F646" s="4">
        <v>45478.722222222219</v>
      </c>
      <c r="G646" s="2" t="s">
        <v>1405</v>
      </c>
      <c r="H646" s="4">
        <v>45478.822222222225</v>
      </c>
      <c r="I646" s="3">
        <v>122.181062</v>
      </c>
      <c r="J646" s="2" t="s">
        <v>35</v>
      </c>
      <c r="K646" s="3">
        <v>264522</v>
      </c>
      <c r="L646" s="3">
        <v>2165</v>
      </c>
      <c r="M646" s="3">
        <v>108</v>
      </c>
      <c r="N646" s="3">
        <v>71</v>
      </c>
      <c r="O646" s="3">
        <v>37</v>
      </c>
      <c r="P646" s="3">
        <v>7</v>
      </c>
      <c r="Q646" s="3">
        <v>0</v>
      </c>
      <c r="R646" s="3">
        <v>0</v>
      </c>
      <c r="S646" s="3">
        <v>144</v>
      </c>
    </row>
    <row r="647" spans="1:19" x14ac:dyDescent="0.25">
      <c r="A647" s="2" t="s">
        <v>1608</v>
      </c>
      <c r="B647" s="2" t="s">
        <v>305</v>
      </c>
      <c r="C647" s="2" t="s">
        <v>797</v>
      </c>
      <c r="D647" s="2" t="s">
        <v>798</v>
      </c>
      <c r="E647" s="2" t="s">
        <v>24</v>
      </c>
      <c r="F647" s="4">
        <v>45478.599305555559</v>
      </c>
      <c r="G647" s="2" t="s">
        <v>1405</v>
      </c>
      <c r="H647" s="4">
        <v>45478.827777777777</v>
      </c>
      <c r="I647" s="3">
        <v>69.243187000000006</v>
      </c>
      <c r="J647" s="2" t="s">
        <v>35</v>
      </c>
      <c r="K647" s="3">
        <v>198174</v>
      </c>
      <c r="L647" s="3">
        <v>2862</v>
      </c>
      <c r="M647" s="3">
        <v>113</v>
      </c>
      <c r="N647" s="3">
        <v>67</v>
      </c>
      <c r="O647" s="3">
        <v>46</v>
      </c>
      <c r="P647" s="3">
        <v>9</v>
      </c>
      <c r="Q647" s="3">
        <v>0</v>
      </c>
      <c r="R647" s="3">
        <v>1</v>
      </c>
      <c r="S647" s="3">
        <v>329</v>
      </c>
    </row>
    <row r="648" spans="1:19" x14ac:dyDescent="0.25">
      <c r="A648" s="2" t="s">
        <v>1609</v>
      </c>
      <c r="B648" s="2" t="s">
        <v>257</v>
      </c>
      <c r="C648" s="2" t="s">
        <v>1610</v>
      </c>
      <c r="D648" s="2" t="s">
        <v>1611</v>
      </c>
      <c r="E648" s="2" t="s">
        <v>114</v>
      </c>
      <c r="F648" s="4">
        <v>45478.756249999999</v>
      </c>
      <c r="G648" s="2" t="s">
        <v>1405</v>
      </c>
      <c r="H648" s="4">
        <v>45478.831250000003</v>
      </c>
      <c r="I648" s="3">
        <v>108</v>
      </c>
      <c r="J648" s="2" t="s">
        <v>35</v>
      </c>
      <c r="K648" s="3">
        <v>34452</v>
      </c>
      <c r="L648" s="3">
        <v>319</v>
      </c>
      <c r="M648" s="3">
        <v>19</v>
      </c>
      <c r="N648" s="3">
        <v>16</v>
      </c>
      <c r="O648" s="3">
        <v>5</v>
      </c>
      <c r="P648" s="3">
        <v>0</v>
      </c>
      <c r="Q648" s="3">
        <v>0</v>
      </c>
      <c r="R648" s="3">
        <v>0</v>
      </c>
      <c r="S648" s="3">
        <v>108</v>
      </c>
    </row>
    <row r="649" spans="1:19" x14ac:dyDescent="0.25">
      <c r="A649" s="2" t="s">
        <v>1612</v>
      </c>
      <c r="B649" s="2" t="s">
        <v>144</v>
      </c>
      <c r="C649" s="2" t="s">
        <v>1613</v>
      </c>
      <c r="D649" s="2" t="s">
        <v>1614</v>
      </c>
      <c r="E649" s="2" t="s">
        <v>16</v>
      </c>
      <c r="F649" s="4">
        <v>45478.743055555555</v>
      </c>
      <c r="G649" s="2" t="s">
        <v>1405</v>
      </c>
      <c r="H649" s="4">
        <v>45478.842361111114</v>
      </c>
      <c r="I649" s="3">
        <v>143</v>
      </c>
      <c r="J649" s="2" t="s">
        <v>35</v>
      </c>
      <c r="K649" s="3">
        <v>292006</v>
      </c>
      <c r="L649" s="3">
        <v>2042</v>
      </c>
      <c r="M649" s="3">
        <v>109</v>
      </c>
      <c r="N649" s="3">
        <v>73</v>
      </c>
      <c r="O649" s="3">
        <v>26</v>
      </c>
      <c r="P649" s="3">
        <v>0</v>
      </c>
      <c r="Q649" s="3">
        <v>0</v>
      </c>
      <c r="R649" s="3">
        <v>0</v>
      </c>
      <c r="S649" s="3">
        <v>143</v>
      </c>
    </row>
    <row r="650" spans="1:19" x14ac:dyDescent="0.25">
      <c r="A650" s="2" t="s">
        <v>1615</v>
      </c>
      <c r="B650" s="2" t="s">
        <v>511</v>
      </c>
      <c r="C650" s="2" t="s">
        <v>512</v>
      </c>
      <c r="D650" s="2" t="s">
        <v>1616</v>
      </c>
      <c r="E650" s="2" t="s">
        <v>78</v>
      </c>
      <c r="F650" s="4">
        <v>45478.751388888886</v>
      </c>
      <c r="G650" s="2" t="s">
        <v>1405</v>
      </c>
      <c r="H650" s="4">
        <v>45478.865277777775</v>
      </c>
      <c r="I650" s="3">
        <v>146.64393899999999</v>
      </c>
      <c r="J650" s="2" t="s">
        <v>35</v>
      </c>
      <c r="K650" s="3">
        <v>38714</v>
      </c>
      <c r="L650" s="3">
        <v>264</v>
      </c>
      <c r="M650" s="3">
        <v>13</v>
      </c>
      <c r="N650" s="3">
        <v>5</v>
      </c>
      <c r="O650" s="3">
        <v>6</v>
      </c>
      <c r="P650" s="3">
        <v>0</v>
      </c>
      <c r="Q650" s="3">
        <v>0</v>
      </c>
      <c r="R650" s="3">
        <v>0</v>
      </c>
      <c r="S650" s="3">
        <v>164</v>
      </c>
    </row>
    <row r="651" spans="1:19" x14ac:dyDescent="0.25">
      <c r="A651" s="2" t="s">
        <v>1617</v>
      </c>
      <c r="B651" s="2" t="s">
        <v>660</v>
      </c>
      <c r="C651" s="2" t="s">
        <v>661</v>
      </c>
      <c r="D651" s="2" t="s">
        <v>662</v>
      </c>
      <c r="E651" s="2" t="s">
        <v>78</v>
      </c>
      <c r="F651" s="4">
        <v>45478.882638888892</v>
      </c>
      <c r="G651" s="2" t="s">
        <v>1405</v>
      </c>
      <c r="H651" s="4">
        <v>45478.904166666667</v>
      </c>
      <c r="I651" s="3">
        <v>31</v>
      </c>
      <c r="J651" s="2" t="s">
        <v>41</v>
      </c>
      <c r="K651" s="3">
        <v>72974</v>
      </c>
      <c r="L651" s="3">
        <v>2354</v>
      </c>
      <c r="M651" s="3">
        <v>68</v>
      </c>
      <c r="N651" s="3">
        <v>44</v>
      </c>
      <c r="O651" s="3">
        <v>19</v>
      </c>
      <c r="P651" s="3">
        <v>0</v>
      </c>
      <c r="Q651" s="3">
        <v>0</v>
      </c>
      <c r="R651" s="3">
        <v>0</v>
      </c>
      <c r="S651" s="3">
        <v>31</v>
      </c>
    </row>
    <row r="652" spans="1:19" x14ac:dyDescent="0.25">
      <c r="A652" s="2" t="s">
        <v>1618</v>
      </c>
      <c r="B652" s="2" t="s">
        <v>175</v>
      </c>
      <c r="C652" s="2" t="s">
        <v>176</v>
      </c>
      <c r="D652" s="2" t="s">
        <v>485</v>
      </c>
      <c r="E652" s="2" t="s">
        <v>102</v>
      </c>
      <c r="F652" s="4">
        <v>45478.809027777781</v>
      </c>
      <c r="G652" s="2" t="s">
        <v>1405</v>
      </c>
      <c r="H652" s="4">
        <v>45478.913194444445</v>
      </c>
      <c r="I652" s="3">
        <v>150</v>
      </c>
      <c r="J652" s="2" t="s">
        <v>35</v>
      </c>
      <c r="K652" s="3">
        <v>247200</v>
      </c>
      <c r="L652" s="3">
        <v>1648</v>
      </c>
      <c r="M652" s="3">
        <v>132</v>
      </c>
      <c r="N652" s="3">
        <v>93</v>
      </c>
      <c r="O652" s="3">
        <v>22</v>
      </c>
      <c r="P652" s="3">
        <v>0</v>
      </c>
      <c r="Q652" s="3">
        <v>0</v>
      </c>
      <c r="R652" s="3">
        <v>6</v>
      </c>
      <c r="S652" s="3">
        <v>150</v>
      </c>
    </row>
    <row r="653" spans="1:19" x14ac:dyDescent="0.25">
      <c r="A653" s="2" t="s">
        <v>1619</v>
      </c>
      <c r="B653" s="2" t="s">
        <v>81</v>
      </c>
      <c r="C653" s="2" t="s">
        <v>571</v>
      </c>
      <c r="D653" s="2" t="s">
        <v>582</v>
      </c>
      <c r="E653" s="2" t="s">
        <v>14</v>
      </c>
      <c r="F653" s="4">
        <v>45478.234722222223</v>
      </c>
      <c r="G653" s="2" t="s">
        <v>1405</v>
      </c>
      <c r="H653" s="4">
        <v>45478.941666666666</v>
      </c>
      <c r="I653" s="3">
        <v>352.94091300000002</v>
      </c>
      <c r="J653" s="2" t="s">
        <v>35</v>
      </c>
      <c r="K653" s="3">
        <v>394235</v>
      </c>
      <c r="L653" s="3">
        <v>1117</v>
      </c>
      <c r="M653" s="3">
        <v>9</v>
      </c>
      <c r="N653" s="3">
        <v>5</v>
      </c>
      <c r="O653" s="3">
        <v>20</v>
      </c>
      <c r="P653" s="3">
        <v>0</v>
      </c>
      <c r="Q653" s="3">
        <v>0</v>
      </c>
      <c r="R653" s="3">
        <v>3</v>
      </c>
      <c r="S653" s="3">
        <v>1018</v>
      </c>
    </row>
    <row r="654" spans="1:19" x14ac:dyDescent="0.25">
      <c r="A654" s="2" t="s">
        <v>1620</v>
      </c>
      <c r="B654" s="2" t="s">
        <v>511</v>
      </c>
      <c r="C654" s="2" t="s">
        <v>512</v>
      </c>
      <c r="D654" s="2" t="s">
        <v>1621</v>
      </c>
      <c r="E654" s="2" t="s">
        <v>16</v>
      </c>
      <c r="F654" s="4">
        <v>45478.963888888888</v>
      </c>
      <c r="G654" s="2" t="s">
        <v>1405</v>
      </c>
      <c r="H654" s="4">
        <v>45479.004861111112</v>
      </c>
      <c r="I654" s="3">
        <v>59</v>
      </c>
      <c r="J654" s="2" t="s">
        <v>35</v>
      </c>
      <c r="K654" s="3">
        <v>59177</v>
      </c>
      <c r="L654" s="3">
        <v>1003</v>
      </c>
      <c r="M654" s="3">
        <v>24</v>
      </c>
      <c r="N654" s="3">
        <v>19</v>
      </c>
      <c r="O654" s="3">
        <v>27</v>
      </c>
      <c r="P654" s="3">
        <v>10</v>
      </c>
      <c r="Q654" s="3">
        <v>0</v>
      </c>
      <c r="R654" s="3">
        <v>0</v>
      </c>
      <c r="S654" s="3">
        <v>59</v>
      </c>
    </row>
    <row r="655" spans="1:19" x14ac:dyDescent="0.25">
      <c r="A655" s="2" t="s">
        <v>1622</v>
      </c>
      <c r="B655" s="2" t="s">
        <v>234</v>
      </c>
      <c r="C655" s="2" t="s">
        <v>1623</v>
      </c>
      <c r="D655" s="2" t="s">
        <v>1624</v>
      </c>
      <c r="E655" s="2" t="s">
        <v>24</v>
      </c>
      <c r="F655" s="4">
        <v>45478.988888888889</v>
      </c>
      <c r="G655" s="2" t="s">
        <v>1405</v>
      </c>
      <c r="H655" s="4">
        <v>45479.277777777781</v>
      </c>
      <c r="I655" s="3">
        <v>282.62118500000003</v>
      </c>
      <c r="J655" s="2" t="s">
        <v>35</v>
      </c>
      <c r="K655" s="3">
        <v>157420</v>
      </c>
      <c r="L655" s="3">
        <v>557</v>
      </c>
      <c r="M655" s="3">
        <v>58</v>
      </c>
      <c r="N655" s="3">
        <v>42</v>
      </c>
      <c r="O655" s="3">
        <v>8</v>
      </c>
      <c r="P655" s="3">
        <v>0</v>
      </c>
      <c r="Q655" s="3">
        <v>0</v>
      </c>
      <c r="R655" s="3">
        <v>2</v>
      </c>
      <c r="S655" s="3">
        <v>416</v>
      </c>
    </row>
    <row r="656" spans="1:19" x14ac:dyDescent="0.25">
      <c r="A656" s="2" t="s">
        <v>1625</v>
      </c>
      <c r="B656" s="2" t="s">
        <v>228</v>
      </c>
      <c r="C656" s="2" t="s">
        <v>1626</v>
      </c>
      <c r="D656" s="2" t="s">
        <v>1627</v>
      </c>
      <c r="E656" s="2" t="s">
        <v>78</v>
      </c>
      <c r="F656" s="4">
        <v>45479.288888888892</v>
      </c>
      <c r="G656" s="2" t="s">
        <v>1405</v>
      </c>
      <c r="H656" s="4">
        <v>45479.355555555558</v>
      </c>
      <c r="I656" s="3">
        <v>96</v>
      </c>
      <c r="J656" s="2" t="s">
        <v>35</v>
      </c>
      <c r="K656" s="3">
        <v>178080</v>
      </c>
      <c r="L656" s="3">
        <v>1855</v>
      </c>
      <c r="M656" s="3">
        <v>147</v>
      </c>
      <c r="N656" s="3">
        <v>107</v>
      </c>
      <c r="O656" s="3">
        <v>28</v>
      </c>
      <c r="P656" s="3">
        <v>2</v>
      </c>
      <c r="Q656" s="3">
        <v>0</v>
      </c>
      <c r="R656" s="3">
        <v>1</v>
      </c>
      <c r="S656" s="3">
        <v>96</v>
      </c>
    </row>
    <row r="657" spans="1:19" x14ac:dyDescent="0.25">
      <c r="A657" s="2" t="s">
        <v>1628</v>
      </c>
      <c r="B657" s="2" t="s">
        <v>183</v>
      </c>
      <c r="C657" s="2" t="s">
        <v>1629</v>
      </c>
      <c r="D657" s="2" t="s">
        <v>1630</v>
      </c>
      <c r="E657" s="2" t="s">
        <v>102</v>
      </c>
      <c r="F657" s="4">
        <v>45479.259027777778</v>
      </c>
      <c r="G657" s="2" t="s">
        <v>1405</v>
      </c>
      <c r="H657" s="4">
        <v>45479.37222222222</v>
      </c>
      <c r="I657" s="3">
        <v>79.270854</v>
      </c>
      <c r="J657" s="2" t="s">
        <v>35</v>
      </c>
      <c r="K657" s="3">
        <v>161554</v>
      </c>
      <c r="L657" s="3">
        <v>2038</v>
      </c>
      <c r="M657" s="3">
        <v>175</v>
      </c>
      <c r="N657" s="3">
        <v>108</v>
      </c>
      <c r="O657" s="3">
        <v>22</v>
      </c>
      <c r="P657" s="3">
        <v>1</v>
      </c>
      <c r="Q657" s="3">
        <v>0</v>
      </c>
      <c r="R657" s="3">
        <v>0</v>
      </c>
      <c r="S657" s="3">
        <v>163</v>
      </c>
    </row>
    <row r="658" spans="1:19" x14ac:dyDescent="0.25">
      <c r="A658" s="2" t="s">
        <v>1631</v>
      </c>
      <c r="B658" s="2" t="s">
        <v>257</v>
      </c>
      <c r="C658" s="2" t="s">
        <v>1437</v>
      </c>
      <c r="D658" s="2" t="s">
        <v>1632</v>
      </c>
      <c r="E658" s="2" t="s">
        <v>114</v>
      </c>
      <c r="F658" s="4">
        <v>45478.788194444445</v>
      </c>
      <c r="G658" s="2" t="s">
        <v>1405</v>
      </c>
      <c r="H658" s="4">
        <v>45479.376388888886</v>
      </c>
      <c r="I658" s="3">
        <v>284.038117</v>
      </c>
      <c r="J658" s="2" t="s">
        <v>35</v>
      </c>
      <c r="K658" s="3">
        <v>380043</v>
      </c>
      <c r="L658" s="3">
        <v>1338</v>
      </c>
      <c r="M658" s="3">
        <v>76</v>
      </c>
      <c r="N658" s="3">
        <v>61</v>
      </c>
      <c r="O658" s="3">
        <v>40</v>
      </c>
      <c r="P658" s="3">
        <v>3</v>
      </c>
      <c r="Q658" s="3">
        <v>0</v>
      </c>
      <c r="R658" s="3">
        <v>1</v>
      </c>
      <c r="S658" s="3">
        <v>847</v>
      </c>
    </row>
    <row r="659" spans="1:19" x14ac:dyDescent="0.25">
      <c r="A659" s="2" t="s">
        <v>1633</v>
      </c>
      <c r="B659" s="2" t="s">
        <v>148</v>
      </c>
      <c r="C659" s="2" t="s">
        <v>1057</v>
      </c>
      <c r="D659" s="2" t="s">
        <v>1634</v>
      </c>
      <c r="E659" s="2" t="s">
        <v>24</v>
      </c>
      <c r="F659" s="4">
        <v>45479.261111111111</v>
      </c>
      <c r="G659" s="2" t="s">
        <v>1405</v>
      </c>
      <c r="H659" s="4">
        <v>45479.402777777781</v>
      </c>
      <c r="I659" s="3">
        <v>178.30925400000001</v>
      </c>
      <c r="J659" s="2" t="s">
        <v>35</v>
      </c>
      <c r="K659" s="3">
        <v>298668</v>
      </c>
      <c r="L659" s="3">
        <v>1675</v>
      </c>
      <c r="M659" s="3">
        <v>174</v>
      </c>
      <c r="N659" s="3">
        <v>115</v>
      </c>
      <c r="O659" s="3">
        <v>14</v>
      </c>
      <c r="P659" s="3">
        <v>2</v>
      </c>
      <c r="Q659" s="3">
        <v>0</v>
      </c>
      <c r="R659" s="3">
        <v>0</v>
      </c>
      <c r="S659" s="3">
        <v>204</v>
      </c>
    </row>
    <row r="660" spans="1:19" x14ac:dyDescent="0.25">
      <c r="A660" s="2" t="s">
        <v>1635</v>
      </c>
      <c r="B660" s="2" t="s">
        <v>75</v>
      </c>
      <c r="C660" s="2" t="s">
        <v>609</v>
      </c>
      <c r="D660" s="2" t="s">
        <v>851</v>
      </c>
      <c r="E660" s="2" t="s">
        <v>114</v>
      </c>
      <c r="F660" s="4">
        <v>45478.758333333331</v>
      </c>
      <c r="G660" s="2" t="s">
        <v>1405</v>
      </c>
      <c r="H660" s="4">
        <v>45479.40625</v>
      </c>
      <c r="I660" s="3">
        <v>65.605080999999998</v>
      </c>
      <c r="J660" s="2" t="s">
        <v>35</v>
      </c>
      <c r="K660" s="3">
        <v>28407</v>
      </c>
      <c r="L660" s="3">
        <v>433</v>
      </c>
      <c r="M660" s="3">
        <v>8</v>
      </c>
      <c r="N660" s="3">
        <v>8</v>
      </c>
      <c r="O660" s="3">
        <v>11</v>
      </c>
      <c r="P660" s="3">
        <v>0</v>
      </c>
      <c r="Q660" s="3">
        <v>0</v>
      </c>
      <c r="R660" s="3">
        <v>3</v>
      </c>
      <c r="S660" s="3">
        <v>933</v>
      </c>
    </row>
    <row r="661" spans="1:19" x14ac:dyDescent="0.25">
      <c r="A661" s="2" t="s">
        <v>1636</v>
      </c>
      <c r="B661" s="2" t="s">
        <v>250</v>
      </c>
      <c r="C661" s="2" t="s">
        <v>998</v>
      </c>
      <c r="D661" s="2" t="s">
        <v>1637</v>
      </c>
      <c r="E661" s="2" t="s">
        <v>24</v>
      </c>
      <c r="F661" s="4">
        <v>45478.663888888892</v>
      </c>
      <c r="G661" s="2" t="s">
        <v>1405</v>
      </c>
      <c r="H661" s="4">
        <v>45479.589583333334</v>
      </c>
      <c r="I661" s="3">
        <v>121.014831</v>
      </c>
      <c r="J661" s="2" t="s">
        <v>35</v>
      </c>
      <c r="K661" s="3">
        <v>57119</v>
      </c>
      <c r="L661" s="3">
        <v>472</v>
      </c>
      <c r="M661" s="3">
        <v>37</v>
      </c>
      <c r="N661" s="3">
        <v>30</v>
      </c>
      <c r="O661" s="3">
        <v>9</v>
      </c>
      <c r="P661" s="3">
        <v>0</v>
      </c>
      <c r="Q661" s="3">
        <v>0</v>
      </c>
      <c r="R661" s="3">
        <v>1</v>
      </c>
      <c r="S661" s="3">
        <v>1333</v>
      </c>
    </row>
    <row r="662" spans="1:19" x14ac:dyDescent="0.25">
      <c r="A662" s="2" t="s">
        <v>1638</v>
      </c>
      <c r="B662" s="2" t="s">
        <v>175</v>
      </c>
      <c r="C662" s="2" t="s">
        <v>755</v>
      </c>
      <c r="D662" s="2" t="s">
        <v>1006</v>
      </c>
      <c r="E662" s="2" t="s">
        <v>24</v>
      </c>
      <c r="F662" s="4">
        <v>45479.160416666666</v>
      </c>
      <c r="G662" s="2" t="s">
        <v>1405</v>
      </c>
      <c r="H662" s="4">
        <v>45479.629166666666</v>
      </c>
      <c r="I662" s="3">
        <v>191.870476</v>
      </c>
      <c r="J662" s="2" t="s">
        <v>35</v>
      </c>
      <c r="K662" s="3">
        <v>201464</v>
      </c>
      <c r="L662" s="3">
        <v>1050</v>
      </c>
      <c r="M662" s="3">
        <v>55</v>
      </c>
      <c r="N662" s="3">
        <v>43</v>
      </c>
      <c r="O662" s="3">
        <v>23</v>
      </c>
      <c r="P662" s="3">
        <v>0</v>
      </c>
      <c r="Q662" s="3">
        <v>0</v>
      </c>
      <c r="R662" s="3">
        <v>0</v>
      </c>
      <c r="S662" s="3">
        <v>675</v>
      </c>
    </row>
    <row r="663" spans="1:19" x14ac:dyDescent="0.25">
      <c r="A663" s="2" t="s">
        <v>1639</v>
      </c>
      <c r="B663" s="2" t="s">
        <v>144</v>
      </c>
      <c r="C663" s="2" t="s">
        <v>1640</v>
      </c>
      <c r="D663" s="2" t="s">
        <v>1641</v>
      </c>
      <c r="E663" s="2" t="s">
        <v>114</v>
      </c>
      <c r="F663" s="4">
        <v>45478.640972222223</v>
      </c>
      <c r="G663" s="2" t="s">
        <v>1405</v>
      </c>
      <c r="H663" s="4">
        <v>45479.682638888888</v>
      </c>
      <c r="I663" s="3">
        <v>293.88890500000002</v>
      </c>
      <c r="J663" s="2" t="s">
        <v>35</v>
      </c>
      <c r="K663" s="3">
        <v>2010494</v>
      </c>
      <c r="L663" s="3">
        <v>6841</v>
      </c>
      <c r="M663" s="3">
        <v>330</v>
      </c>
      <c r="N663" s="3">
        <v>227</v>
      </c>
      <c r="O663" s="3">
        <v>97</v>
      </c>
      <c r="P663" s="3">
        <v>18</v>
      </c>
      <c r="Q663" s="3">
        <v>0</v>
      </c>
      <c r="R663" s="3">
        <v>0</v>
      </c>
      <c r="S663" s="3">
        <v>1500</v>
      </c>
    </row>
    <row r="664" spans="1:19" x14ac:dyDescent="0.25">
      <c r="A664" s="2" t="s">
        <v>1642</v>
      </c>
      <c r="B664" s="2" t="s">
        <v>175</v>
      </c>
      <c r="C664" s="2" t="s">
        <v>176</v>
      </c>
      <c r="D664" s="2" t="s">
        <v>485</v>
      </c>
      <c r="E664" s="2" t="s">
        <v>114</v>
      </c>
      <c r="F664" s="4">
        <v>45479.754166666666</v>
      </c>
      <c r="G664" s="2" t="s">
        <v>1405</v>
      </c>
      <c r="H664" s="4">
        <v>45479.804166666669</v>
      </c>
      <c r="I664" s="3">
        <v>21</v>
      </c>
      <c r="J664" s="2" t="s">
        <v>35</v>
      </c>
      <c r="K664" s="3">
        <v>69342</v>
      </c>
      <c r="L664" s="3">
        <v>3302</v>
      </c>
      <c r="M664" s="3">
        <v>132</v>
      </c>
      <c r="N664" s="3">
        <v>93</v>
      </c>
      <c r="O664" s="3">
        <v>22</v>
      </c>
      <c r="P664" s="3">
        <v>0</v>
      </c>
      <c r="Q664" s="3">
        <v>0</v>
      </c>
      <c r="R664" s="3">
        <v>6</v>
      </c>
      <c r="S664" s="3">
        <v>72</v>
      </c>
    </row>
    <row r="665" spans="1:19" x14ac:dyDescent="0.25">
      <c r="A665" s="2" t="s">
        <v>1643</v>
      </c>
      <c r="B665" s="2" t="s">
        <v>203</v>
      </c>
      <c r="C665" s="2" t="s">
        <v>554</v>
      </c>
      <c r="D665" s="2" t="s">
        <v>1387</v>
      </c>
      <c r="E665" s="2" t="s">
        <v>16</v>
      </c>
      <c r="F665" s="4">
        <v>45479.768750000003</v>
      </c>
      <c r="G665" s="2" t="s">
        <v>1405</v>
      </c>
      <c r="H665" s="4">
        <v>45479.817361111112</v>
      </c>
      <c r="I665" s="3">
        <v>64.893101000000001</v>
      </c>
      <c r="J665" s="2" t="s">
        <v>35</v>
      </c>
      <c r="K665" s="3">
        <v>190007</v>
      </c>
      <c r="L665" s="3">
        <v>2928</v>
      </c>
      <c r="M665" s="3">
        <v>195</v>
      </c>
      <c r="N665" s="3">
        <v>147</v>
      </c>
      <c r="O665" s="3">
        <v>42</v>
      </c>
      <c r="P665" s="3">
        <v>1</v>
      </c>
      <c r="Q665" s="3">
        <v>0</v>
      </c>
      <c r="R665" s="3">
        <v>6</v>
      </c>
      <c r="S665" s="3">
        <v>70</v>
      </c>
    </row>
    <row r="666" spans="1:19" x14ac:dyDescent="0.25">
      <c r="A666" s="2" t="s">
        <v>1644</v>
      </c>
      <c r="B666" s="2" t="s">
        <v>144</v>
      </c>
      <c r="C666" s="2" t="s">
        <v>1606</v>
      </c>
      <c r="D666" s="2" t="s">
        <v>1645</v>
      </c>
      <c r="E666" s="2" t="s">
        <v>114</v>
      </c>
      <c r="F666" s="4">
        <v>45479.763194444444</v>
      </c>
      <c r="G666" s="2" t="s">
        <v>1405</v>
      </c>
      <c r="H666" s="4">
        <v>45479.818055555559</v>
      </c>
      <c r="I666" s="3">
        <v>67.256209999999996</v>
      </c>
      <c r="J666" s="2" t="s">
        <v>35</v>
      </c>
      <c r="K666" s="3">
        <v>94764</v>
      </c>
      <c r="L666" s="3">
        <v>1409</v>
      </c>
      <c r="M666" s="3">
        <v>65</v>
      </c>
      <c r="N666" s="3">
        <v>46</v>
      </c>
      <c r="O666" s="3">
        <v>24</v>
      </c>
      <c r="P666" s="3">
        <v>6</v>
      </c>
      <c r="Q666" s="3">
        <v>0</v>
      </c>
      <c r="R666" s="3">
        <v>0</v>
      </c>
      <c r="S666" s="3">
        <v>79</v>
      </c>
    </row>
    <row r="667" spans="1:19" x14ac:dyDescent="0.25">
      <c r="A667" s="2" t="s">
        <v>1646</v>
      </c>
      <c r="B667" s="2" t="s">
        <v>152</v>
      </c>
      <c r="C667" s="2" t="s">
        <v>1647</v>
      </c>
      <c r="D667" s="2" t="s">
        <v>1648</v>
      </c>
      <c r="E667" s="2" t="s">
        <v>78</v>
      </c>
      <c r="F667" s="4">
        <v>45479.775694444441</v>
      </c>
      <c r="G667" s="2" t="s">
        <v>1405</v>
      </c>
      <c r="H667" s="4">
        <v>45479.820138888892</v>
      </c>
      <c r="I667" s="3">
        <v>60.844828</v>
      </c>
      <c r="J667" s="2" t="s">
        <v>35</v>
      </c>
      <c r="K667" s="3">
        <v>14116</v>
      </c>
      <c r="L667" s="3">
        <v>232</v>
      </c>
      <c r="M667" s="3">
        <v>11</v>
      </c>
      <c r="N667" s="3">
        <v>8</v>
      </c>
      <c r="O667" s="3">
        <v>4</v>
      </c>
      <c r="P667" s="3">
        <v>2</v>
      </c>
      <c r="Q667" s="3">
        <v>0</v>
      </c>
      <c r="R667" s="3">
        <v>1</v>
      </c>
      <c r="S667" s="3">
        <v>64</v>
      </c>
    </row>
    <row r="668" spans="1:19" x14ac:dyDescent="0.25">
      <c r="A668" s="2" t="s">
        <v>1649</v>
      </c>
      <c r="B668" s="2" t="s">
        <v>175</v>
      </c>
      <c r="C668" s="2" t="s">
        <v>273</v>
      </c>
      <c r="D668" s="2" t="s">
        <v>1473</v>
      </c>
      <c r="E668" s="2" t="s">
        <v>114</v>
      </c>
      <c r="F668" s="4">
        <v>45479.755555555559</v>
      </c>
      <c r="G668" s="2" t="s">
        <v>1405</v>
      </c>
      <c r="H668" s="4">
        <v>45479.824999999997</v>
      </c>
      <c r="I668" s="3">
        <v>83.842281</v>
      </c>
      <c r="J668" s="2" t="s">
        <v>35</v>
      </c>
      <c r="K668" s="3">
        <v>326398</v>
      </c>
      <c r="L668" s="3">
        <v>3893</v>
      </c>
      <c r="M668" s="3">
        <v>257</v>
      </c>
      <c r="N668" s="3">
        <v>187</v>
      </c>
      <c r="O668" s="3">
        <v>102</v>
      </c>
      <c r="P668" s="3">
        <v>14</v>
      </c>
      <c r="Q668" s="3">
        <v>1</v>
      </c>
      <c r="R668" s="3">
        <v>4</v>
      </c>
      <c r="S668" s="3">
        <v>100</v>
      </c>
    </row>
    <row r="669" spans="1:19" x14ac:dyDescent="0.25">
      <c r="A669" s="2" t="s">
        <v>1650</v>
      </c>
      <c r="B669" s="2" t="s">
        <v>203</v>
      </c>
      <c r="C669" s="2" t="s">
        <v>450</v>
      </c>
      <c r="D669" s="2" t="s">
        <v>758</v>
      </c>
      <c r="E669" s="2" t="s">
        <v>16</v>
      </c>
      <c r="F669" s="4">
        <v>45479.809027777781</v>
      </c>
      <c r="G669" s="2" t="s">
        <v>1405</v>
      </c>
      <c r="H669" s="4">
        <v>45479.838888888888</v>
      </c>
      <c r="I669" s="3">
        <v>43</v>
      </c>
      <c r="J669" s="2" t="s">
        <v>35</v>
      </c>
      <c r="K669" s="3">
        <v>81356</v>
      </c>
      <c r="L669" s="3">
        <v>1892</v>
      </c>
      <c r="M669" s="3">
        <v>199</v>
      </c>
      <c r="N669" s="3">
        <v>149</v>
      </c>
      <c r="O669" s="3">
        <v>22</v>
      </c>
      <c r="P669" s="3">
        <v>6</v>
      </c>
      <c r="Q669" s="3">
        <v>0</v>
      </c>
      <c r="R669" s="3">
        <v>3</v>
      </c>
      <c r="S669" s="3">
        <v>43</v>
      </c>
    </row>
    <row r="670" spans="1:19" x14ac:dyDescent="0.25">
      <c r="A670" s="2" t="s">
        <v>1651</v>
      </c>
      <c r="B670" s="2" t="s">
        <v>152</v>
      </c>
      <c r="C670" s="2" t="s">
        <v>1652</v>
      </c>
      <c r="D670" s="2" t="s">
        <v>1653</v>
      </c>
      <c r="E670" s="2" t="s">
        <v>114</v>
      </c>
      <c r="F670" s="4">
        <v>45479.757638888892</v>
      </c>
      <c r="G670" s="2" t="s">
        <v>1405</v>
      </c>
      <c r="H670" s="4">
        <v>45479.838888888888</v>
      </c>
      <c r="I670" s="3">
        <v>117</v>
      </c>
      <c r="J670" s="2" t="s">
        <v>35</v>
      </c>
      <c r="K670" s="3">
        <v>65286</v>
      </c>
      <c r="L670" s="3">
        <v>558</v>
      </c>
      <c r="M670" s="3">
        <v>45</v>
      </c>
      <c r="N670" s="3">
        <v>31</v>
      </c>
      <c r="O670" s="3">
        <v>6</v>
      </c>
      <c r="P670" s="3">
        <v>0</v>
      </c>
      <c r="Q670" s="3">
        <v>0</v>
      </c>
      <c r="R670" s="3">
        <v>1</v>
      </c>
      <c r="S670" s="3">
        <v>117</v>
      </c>
    </row>
    <row r="671" spans="1:19" x14ac:dyDescent="0.25">
      <c r="A671" s="2" t="s">
        <v>1654</v>
      </c>
      <c r="B671" s="2" t="s">
        <v>207</v>
      </c>
      <c r="C671" s="2" t="s">
        <v>691</v>
      </c>
      <c r="D671" s="2" t="s">
        <v>1655</v>
      </c>
      <c r="E671" s="2" t="s">
        <v>114</v>
      </c>
      <c r="F671" s="4">
        <v>45479.627083333333</v>
      </c>
      <c r="G671" s="2" t="s">
        <v>1405</v>
      </c>
      <c r="H671" s="4">
        <v>45479.867361111108</v>
      </c>
      <c r="I671" s="3">
        <v>185.75221199999999</v>
      </c>
      <c r="J671" s="2" t="s">
        <v>35</v>
      </c>
      <c r="K671" s="3">
        <v>20990</v>
      </c>
      <c r="L671" s="3">
        <v>113</v>
      </c>
      <c r="M671" s="3">
        <v>6</v>
      </c>
      <c r="N671" s="3">
        <v>5</v>
      </c>
      <c r="O671" s="3">
        <v>0</v>
      </c>
      <c r="P671" s="3">
        <v>0</v>
      </c>
      <c r="Q671" s="3">
        <v>0</v>
      </c>
      <c r="R671" s="3">
        <v>2</v>
      </c>
      <c r="S671" s="3">
        <v>346</v>
      </c>
    </row>
    <row r="672" spans="1:19" x14ac:dyDescent="0.25">
      <c r="A672" s="2" t="s">
        <v>1656</v>
      </c>
      <c r="B672" s="2" t="s">
        <v>148</v>
      </c>
      <c r="C672" s="2" t="s">
        <v>1657</v>
      </c>
      <c r="D672" s="2" t="s">
        <v>1658</v>
      </c>
      <c r="E672" s="2" t="s">
        <v>114</v>
      </c>
      <c r="F672" s="4">
        <v>45479.770138888889</v>
      </c>
      <c r="G672" s="2" t="s">
        <v>1405</v>
      </c>
      <c r="H672" s="4">
        <v>45479.884722222225</v>
      </c>
      <c r="I672" s="3">
        <v>75.436892999999998</v>
      </c>
      <c r="J672" s="2" t="s">
        <v>35</v>
      </c>
      <c r="K672" s="3">
        <v>15540</v>
      </c>
      <c r="L672" s="3">
        <v>206</v>
      </c>
      <c r="M672" s="3">
        <v>28</v>
      </c>
      <c r="N672" s="3">
        <v>13</v>
      </c>
      <c r="O672" s="3">
        <v>2</v>
      </c>
      <c r="P672" s="3">
        <v>0</v>
      </c>
      <c r="Q672" s="3">
        <v>0</v>
      </c>
      <c r="R672" s="3">
        <v>0</v>
      </c>
      <c r="S672" s="3">
        <v>165</v>
      </c>
    </row>
    <row r="673" spans="1:19" x14ac:dyDescent="0.25">
      <c r="A673" s="2" t="s">
        <v>1659</v>
      </c>
      <c r="B673" s="2" t="s">
        <v>257</v>
      </c>
      <c r="C673" s="2" t="s">
        <v>1021</v>
      </c>
      <c r="D673" s="2" t="s">
        <v>1660</v>
      </c>
      <c r="E673" s="2" t="s">
        <v>114</v>
      </c>
      <c r="F673" s="4">
        <v>45479.645833333336</v>
      </c>
      <c r="G673" s="2" t="s">
        <v>1405</v>
      </c>
      <c r="H673" s="4">
        <v>45479.918055555558</v>
      </c>
      <c r="I673" s="3">
        <v>148.50837999999999</v>
      </c>
      <c r="J673" s="2" t="s">
        <v>35</v>
      </c>
      <c r="K673" s="3">
        <v>79749</v>
      </c>
      <c r="L673" s="3">
        <v>537</v>
      </c>
      <c r="M673" s="3">
        <v>63</v>
      </c>
      <c r="N673" s="3">
        <v>48</v>
      </c>
      <c r="O673" s="3">
        <v>6</v>
      </c>
      <c r="P673" s="3">
        <v>0</v>
      </c>
      <c r="Q673" s="3">
        <v>0</v>
      </c>
      <c r="R673" s="3">
        <v>0</v>
      </c>
      <c r="S673" s="3">
        <v>392</v>
      </c>
    </row>
    <row r="674" spans="1:19" x14ac:dyDescent="0.25">
      <c r="A674" s="2" t="s">
        <v>1661</v>
      </c>
      <c r="B674" s="2" t="s">
        <v>75</v>
      </c>
      <c r="C674" s="2" t="s">
        <v>956</v>
      </c>
      <c r="D674" s="2" t="s">
        <v>1662</v>
      </c>
      <c r="E674" s="2" t="s">
        <v>78</v>
      </c>
      <c r="F674" s="4">
        <v>45479.855555555558</v>
      </c>
      <c r="G674" s="2" t="s">
        <v>1405</v>
      </c>
      <c r="H674" s="4">
        <v>45479.976388888892</v>
      </c>
      <c r="I674" s="3">
        <v>77.819032000000007</v>
      </c>
      <c r="J674" s="2" t="s">
        <v>35</v>
      </c>
      <c r="K674" s="3">
        <v>324661</v>
      </c>
      <c r="L674" s="3">
        <v>4172</v>
      </c>
      <c r="M674" s="3">
        <v>125</v>
      </c>
      <c r="N674" s="3">
        <v>90</v>
      </c>
      <c r="O674" s="3">
        <v>37</v>
      </c>
      <c r="P674" s="3">
        <v>3</v>
      </c>
      <c r="Q674" s="3">
        <v>3</v>
      </c>
      <c r="R674" s="3">
        <v>1</v>
      </c>
      <c r="S674" s="3">
        <v>174</v>
      </c>
    </row>
    <row r="675" spans="1:19" x14ac:dyDescent="0.25">
      <c r="A675" s="2" t="s">
        <v>1663</v>
      </c>
      <c r="B675" s="2" t="s">
        <v>220</v>
      </c>
      <c r="C675" s="2" t="s">
        <v>1664</v>
      </c>
      <c r="D675" s="2" t="s">
        <v>1665</v>
      </c>
      <c r="E675" s="2" t="s">
        <v>114</v>
      </c>
      <c r="F675" s="4">
        <v>45479.729861111111</v>
      </c>
      <c r="G675" s="2" t="s">
        <v>1405</v>
      </c>
      <c r="H675" s="4">
        <v>45479.979861111111</v>
      </c>
      <c r="I675" s="3">
        <v>129.990264</v>
      </c>
      <c r="J675" s="2" t="s">
        <v>35</v>
      </c>
      <c r="K675" s="3">
        <v>747704</v>
      </c>
      <c r="L675" s="3">
        <v>5752</v>
      </c>
      <c r="M675" s="3">
        <v>266</v>
      </c>
      <c r="N675" s="3">
        <v>190</v>
      </c>
      <c r="O675" s="3">
        <v>25</v>
      </c>
      <c r="P675" s="3">
        <v>5</v>
      </c>
      <c r="Q675" s="3">
        <v>1</v>
      </c>
      <c r="R675" s="3">
        <v>25</v>
      </c>
      <c r="S675" s="3">
        <v>360</v>
      </c>
    </row>
    <row r="676" spans="1:19" x14ac:dyDescent="0.25">
      <c r="A676" s="2" t="s">
        <v>1666</v>
      </c>
      <c r="B676" s="2" t="s">
        <v>203</v>
      </c>
      <c r="C676" s="2" t="s">
        <v>554</v>
      </c>
      <c r="D676" s="2" t="s">
        <v>1667</v>
      </c>
      <c r="E676" s="2" t="s">
        <v>114</v>
      </c>
      <c r="F676" s="4">
        <v>45479.854166666664</v>
      </c>
      <c r="G676" s="2" t="s">
        <v>1405</v>
      </c>
      <c r="H676" s="4">
        <v>45479.982638888891</v>
      </c>
      <c r="I676" s="3">
        <v>185</v>
      </c>
      <c r="J676" s="2" t="s">
        <v>35</v>
      </c>
      <c r="K676" s="3">
        <v>71595</v>
      </c>
      <c r="L676" s="3">
        <v>387</v>
      </c>
      <c r="M676" s="3">
        <v>34</v>
      </c>
      <c r="N676" s="3">
        <v>28</v>
      </c>
      <c r="O676" s="3">
        <v>4</v>
      </c>
      <c r="P676" s="3">
        <v>0</v>
      </c>
      <c r="Q676" s="3">
        <v>0</v>
      </c>
      <c r="R676" s="3">
        <v>0</v>
      </c>
      <c r="S676" s="3">
        <v>185</v>
      </c>
    </row>
    <row r="677" spans="1:19" x14ac:dyDescent="0.25">
      <c r="A677" s="2" t="s">
        <v>1668</v>
      </c>
      <c r="B677" s="2" t="s">
        <v>220</v>
      </c>
      <c r="C677" s="2" t="s">
        <v>961</v>
      </c>
      <c r="D677" s="2" t="s">
        <v>1669</v>
      </c>
      <c r="E677" s="2" t="s">
        <v>114</v>
      </c>
      <c r="F677" s="4">
        <v>45479.647916666669</v>
      </c>
      <c r="G677" s="2" t="s">
        <v>1405</v>
      </c>
      <c r="H677" s="4">
        <v>45479.996527777781</v>
      </c>
      <c r="I677" s="3">
        <v>155.87404000000001</v>
      </c>
      <c r="J677" s="2" t="s">
        <v>35</v>
      </c>
      <c r="K677" s="3">
        <v>446735</v>
      </c>
      <c r="L677" s="3">
        <v>2866</v>
      </c>
      <c r="M677" s="3">
        <v>120</v>
      </c>
      <c r="N677" s="3">
        <v>82</v>
      </c>
      <c r="O677" s="3">
        <v>15</v>
      </c>
      <c r="P677" s="3">
        <v>0</v>
      </c>
      <c r="Q677" s="3">
        <v>0</v>
      </c>
      <c r="R677" s="3">
        <v>0</v>
      </c>
      <c r="S677" s="3">
        <v>502</v>
      </c>
    </row>
    <row r="678" spans="1:19" x14ac:dyDescent="0.25">
      <c r="A678" s="2" t="s">
        <v>1670</v>
      </c>
      <c r="B678" s="2" t="s">
        <v>108</v>
      </c>
      <c r="C678" s="2" t="s">
        <v>317</v>
      </c>
      <c r="D678" s="2" t="s">
        <v>1251</v>
      </c>
      <c r="E678" s="2" t="s">
        <v>24</v>
      </c>
      <c r="F678" s="4">
        <v>45479.970833333333</v>
      </c>
      <c r="G678" s="2" t="s">
        <v>1405</v>
      </c>
      <c r="H678" s="4">
        <v>45480.058333333334</v>
      </c>
      <c r="I678" s="3">
        <v>70.123176999999998</v>
      </c>
      <c r="J678" s="2" t="s">
        <v>35</v>
      </c>
      <c r="K678" s="3">
        <v>129798</v>
      </c>
      <c r="L678" s="3">
        <v>1851</v>
      </c>
      <c r="M678" s="3">
        <v>45</v>
      </c>
      <c r="N678" s="3">
        <v>31</v>
      </c>
      <c r="O678" s="3">
        <v>54</v>
      </c>
      <c r="P678" s="3">
        <v>9</v>
      </c>
      <c r="Q678" s="3">
        <v>0</v>
      </c>
      <c r="R678" s="3">
        <v>0</v>
      </c>
      <c r="S678" s="3">
        <v>126</v>
      </c>
    </row>
    <row r="679" spans="1:19" x14ac:dyDescent="0.25">
      <c r="A679" s="2" t="s">
        <v>1671</v>
      </c>
      <c r="B679" s="2" t="s">
        <v>257</v>
      </c>
      <c r="C679" s="2" t="s">
        <v>1437</v>
      </c>
      <c r="D679" s="2" t="s">
        <v>1632</v>
      </c>
      <c r="E679" s="2" t="s">
        <v>114</v>
      </c>
      <c r="F679" s="4">
        <v>45479.888888888891</v>
      </c>
      <c r="G679" s="2" t="s">
        <v>1405</v>
      </c>
      <c r="H679" s="4">
        <v>45480.077777777777</v>
      </c>
      <c r="I679" s="3">
        <v>253.783096</v>
      </c>
      <c r="J679" s="2" t="s">
        <v>35</v>
      </c>
      <c r="K679" s="3">
        <v>339308</v>
      </c>
      <c r="L679" s="3">
        <v>1337</v>
      </c>
      <c r="M679" s="3">
        <v>76</v>
      </c>
      <c r="N679" s="3">
        <v>61</v>
      </c>
      <c r="O679" s="3">
        <v>40</v>
      </c>
      <c r="P679" s="3">
        <v>3</v>
      </c>
      <c r="Q679" s="3">
        <v>0</v>
      </c>
      <c r="R679" s="3">
        <v>1</v>
      </c>
      <c r="S679" s="3">
        <v>272</v>
      </c>
    </row>
    <row r="680" spans="1:19" x14ac:dyDescent="0.25">
      <c r="A680" s="2" t="s">
        <v>1672</v>
      </c>
      <c r="B680" s="2" t="s">
        <v>131</v>
      </c>
      <c r="C680" s="2" t="s">
        <v>502</v>
      </c>
      <c r="D680" s="2" t="s">
        <v>1673</v>
      </c>
      <c r="E680" s="2" t="s">
        <v>78</v>
      </c>
      <c r="F680" s="4">
        <v>45479.93472222222</v>
      </c>
      <c r="G680" s="2" t="s">
        <v>1405</v>
      </c>
      <c r="H680" s="4">
        <v>45480.169444444444</v>
      </c>
      <c r="I680" s="3">
        <v>338</v>
      </c>
      <c r="J680" s="2" t="s">
        <v>35</v>
      </c>
      <c r="K680" s="3">
        <v>164606</v>
      </c>
      <c r="L680" s="3">
        <v>487</v>
      </c>
      <c r="M680" s="3">
        <v>37</v>
      </c>
      <c r="N680" s="3">
        <v>26</v>
      </c>
      <c r="O680" s="3">
        <v>13</v>
      </c>
      <c r="P680" s="3">
        <v>0</v>
      </c>
      <c r="Q680" s="3">
        <v>0</v>
      </c>
      <c r="R680" s="3">
        <v>0</v>
      </c>
      <c r="S680" s="3">
        <v>338</v>
      </c>
    </row>
    <row r="681" spans="1:19" x14ac:dyDescent="0.25">
      <c r="A681" s="2" t="s">
        <v>1674</v>
      </c>
      <c r="B681" s="2" t="s">
        <v>183</v>
      </c>
      <c r="C681" s="2" t="s">
        <v>1062</v>
      </c>
      <c r="D681" s="2" t="s">
        <v>1675</v>
      </c>
      <c r="E681" s="2" t="s">
        <v>24</v>
      </c>
      <c r="F681" s="4">
        <v>45479.866666666669</v>
      </c>
      <c r="G681" s="2" t="s">
        <v>1405</v>
      </c>
      <c r="H681" s="4">
        <v>45480.254861111112</v>
      </c>
      <c r="I681" s="3">
        <v>91.541105000000002</v>
      </c>
      <c r="J681" s="2" t="s">
        <v>35</v>
      </c>
      <c r="K681" s="3">
        <v>135847</v>
      </c>
      <c r="L681" s="3">
        <v>1484</v>
      </c>
      <c r="M681" s="3">
        <v>160</v>
      </c>
      <c r="N681" s="3">
        <v>116</v>
      </c>
      <c r="O681" s="3">
        <v>19</v>
      </c>
      <c r="P681" s="3">
        <v>1</v>
      </c>
      <c r="Q681" s="3">
        <v>0</v>
      </c>
      <c r="R681" s="3">
        <v>2</v>
      </c>
      <c r="S681" s="3">
        <v>559</v>
      </c>
    </row>
    <row r="682" spans="1:19" x14ac:dyDescent="0.25">
      <c r="A682" s="2" t="s">
        <v>1676</v>
      </c>
      <c r="B682" s="2" t="s">
        <v>144</v>
      </c>
      <c r="C682" s="2" t="s">
        <v>1677</v>
      </c>
      <c r="D682" s="2" t="s">
        <v>1678</v>
      </c>
      <c r="E682" s="2" t="s">
        <v>24</v>
      </c>
      <c r="F682" s="4">
        <v>45480.18472222222</v>
      </c>
      <c r="G682" s="2" t="s">
        <v>1405</v>
      </c>
      <c r="H682" s="4">
        <v>45480.268750000003</v>
      </c>
      <c r="I682" s="3">
        <v>101.205338</v>
      </c>
      <c r="J682" s="2" t="s">
        <v>35</v>
      </c>
      <c r="K682" s="3">
        <v>185813</v>
      </c>
      <c r="L682" s="3">
        <v>1836</v>
      </c>
      <c r="M682" s="3">
        <v>140</v>
      </c>
      <c r="N682" s="3">
        <v>101</v>
      </c>
      <c r="O682" s="3">
        <v>24</v>
      </c>
      <c r="P682" s="3">
        <v>1</v>
      </c>
      <c r="Q682" s="3">
        <v>0</v>
      </c>
      <c r="R682" s="3">
        <v>4</v>
      </c>
      <c r="S682" s="3">
        <v>121</v>
      </c>
    </row>
    <row r="683" spans="1:19" x14ac:dyDescent="0.25">
      <c r="A683" s="2" t="s">
        <v>1679</v>
      </c>
      <c r="B683" s="2" t="s">
        <v>148</v>
      </c>
      <c r="C683" s="2" t="s">
        <v>841</v>
      </c>
      <c r="D683" s="2" t="s">
        <v>842</v>
      </c>
      <c r="E683" s="2" t="s">
        <v>24</v>
      </c>
      <c r="F683" s="4">
        <v>45480.117361111108</v>
      </c>
      <c r="G683" s="2" t="s">
        <v>1405</v>
      </c>
      <c r="H683" s="4">
        <v>45480.411805555559</v>
      </c>
      <c r="I683" s="3">
        <v>158.240803</v>
      </c>
      <c r="J683" s="2" t="s">
        <v>35</v>
      </c>
      <c r="K683" s="3">
        <v>94628</v>
      </c>
      <c r="L683" s="3">
        <v>598</v>
      </c>
      <c r="M683" s="3">
        <v>41</v>
      </c>
      <c r="N683" s="3">
        <v>28</v>
      </c>
      <c r="O683" s="3">
        <v>7</v>
      </c>
      <c r="P683" s="3">
        <v>0</v>
      </c>
      <c r="Q683" s="3">
        <v>0</v>
      </c>
      <c r="R683" s="3">
        <v>4</v>
      </c>
      <c r="S683" s="3">
        <v>424</v>
      </c>
    </row>
    <row r="684" spans="1:19" x14ac:dyDescent="0.25">
      <c r="A684" s="2" t="s">
        <v>1680</v>
      </c>
      <c r="B684" s="2" t="s">
        <v>207</v>
      </c>
      <c r="C684" s="2" t="s">
        <v>1366</v>
      </c>
      <c r="D684" s="2" t="s">
        <v>1681</v>
      </c>
      <c r="E684" s="2" t="s">
        <v>14</v>
      </c>
      <c r="F684" s="4">
        <v>45480.331250000003</v>
      </c>
      <c r="G684" s="2" t="s">
        <v>1405</v>
      </c>
      <c r="H684" s="4">
        <v>45480.415972222225</v>
      </c>
      <c r="I684" s="3">
        <v>122</v>
      </c>
      <c r="J684" s="2" t="s">
        <v>35</v>
      </c>
      <c r="K684" s="3">
        <v>8540</v>
      </c>
      <c r="L684" s="3">
        <v>70</v>
      </c>
      <c r="M684" s="3">
        <v>2</v>
      </c>
      <c r="N684" s="3">
        <v>1</v>
      </c>
      <c r="O684" s="3">
        <v>2</v>
      </c>
      <c r="P684" s="3">
        <v>0</v>
      </c>
      <c r="Q684" s="3">
        <v>0</v>
      </c>
      <c r="R684" s="3">
        <v>1</v>
      </c>
      <c r="S684" s="3">
        <v>122</v>
      </c>
    </row>
    <row r="685" spans="1:19" x14ac:dyDescent="0.25">
      <c r="A685" s="2" t="s">
        <v>1682</v>
      </c>
      <c r="B685" s="2" t="s">
        <v>152</v>
      </c>
      <c r="C685" s="2" t="s">
        <v>1683</v>
      </c>
      <c r="D685" s="2" t="s">
        <v>1684</v>
      </c>
      <c r="E685" s="2" t="s">
        <v>78</v>
      </c>
      <c r="F685" s="4">
        <v>45480.288194444445</v>
      </c>
      <c r="G685" s="2" t="s">
        <v>1405</v>
      </c>
      <c r="H685" s="4">
        <v>45480.416666666664</v>
      </c>
      <c r="I685" s="3">
        <v>185</v>
      </c>
      <c r="J685" s="2" t="s">
        <v>35</v>
      </c>
      <c r="K685" s="3">
        <v>18315</v>
      </c>
      <c r="L685" s="3">
        <v>99</v>
      </c>
      <c r="M685" s="3">
        <v>2</v>
      </c>
      <c r="N685" s="3">
        <v>1</v>
      </c>
      <c r="O685" s="3">
        <v>1</v>
      </c>
      <c r="P685" s="3">
        <v>0</v>
      </c>
      <c r="Q685" s="3">
        <v>0</v>
      </c>
      <c r="R685" s="3">
        <v>0</v>
      </c>
      <c r="S685" s="3">
        <v>185</v>
      </c>
    </row>
    <row r="686" spans="1:19" x14ac:dyDescent="0.25">
      <c r="A686" s="2" t="s">
        <v>1685</v>
      </c>
      <c r="B686" s="2" t="s">
        <v>207</v>
      </c>
      <c r="C686" s="2" t="s">
        <v>1686</v>
      </c>
      <c r="D686" s="2" t="s">
        <v>1687</v>
      </c>
      <c r="E686" s="2" t="s">
        <v>78</v>
      </c>
      <c r="F686" s="4">
        <v>45480.390277777777</v>
      </c>
      <c r="G686" s="2" t="s">
        <v>1405</v>
      </c>
      <c r="H686" s="4">
        <v>45480.44027777778</v>
      </c>
      <c r="I686" s="3">
        <v>72</v>
      </c>
      <c r="J686" s="2" t="s">
        <v>35</v>
      </c>
      <c r="K686" s="3">
        <v>34200</v>
      </c>
      <c r="L686" s="3">
        <v>475</v>
      </c>
      <c r="M686" s="3">
        <v>30</v>
      </c>
      <c r="N686" s="3">
        <v>17</v>
      </c>
      <c r="O686" s="3">
        <v>12</v>
      </c>
      <c r="P686" s="3">
        <v>5</v>
      </c>
      <c r="Q686" s="3">
        <v>0</v>
      </c>
      <c r="R686" s="3">
        <v>0</v>
      </c>
      <c r="S686" s="3">
        <v>72</v>
      </c>
    </row>
    <row r="687" spans="1:19" x14ac:dyDescent="0.25">
      <c r="A687" s="2" t="s">
        <v>1688</v>
      </c>
      <c r="B687" s="2" t="s">
        <v>104</v>
      </c>
      <c r="C687" s="2" t="s">
        <v>1689</v>
      </c>
      <c r="D687" s="2" t="s">
        <v>1690</v>
      </c>
      <c r="E687" s="2" t="s">
        <v>78</v>
      </c>
      <c r="F687" s="4">
        <v>45480.157638888886</v>
      </c>
      <c r="G687" s="2" t="s">
        <v>1405</v>
      </c>
      <c r="H687" s="4">
        <v>45480.489583333336</v>
      </c>
      <c r="I687" s="3">
        <v>478</v>
      </c>
      <c r="J687" s="2" t="s">
        <v>35</v>
      </c>
      <c r="K687" s="3">
        <v>380488</v>
      </c>
      <c r="L687" s="3">
        <v>796</v>
      </c>
      <c r="M687" s="3">
        <v>57</v>
      </c>
      <c r="N687" s="3">
        <v>44</v>
      </c>
      <c r="O687" s="3">
        <v>15</v>
      </c>
      <c r="P687" s="3">
        <v>0</v>
      </c>
      <c r="Q687" s="3">
        <v>0</v>
      </c>
      <c r="R687" s="3">
        <v>0</v>
      </c>
      <c r="S687" s="3">
        <v>478</v>
      </c>
    </row>
    <row r="688" spans="1:19" x14ac:dyDescent="0.25">
      <c r="A688" s="2" t="s">
        <v>1691</v>
      </c>
      <c r="B688" s="2" t="s">
        <v>1410</v>
      </c>
      <c r="C688" s="2" t="s">
        <v>1411</v>
      </c>
      <c r="D688" s="2" t="s">
        <v>1692</v>
      </c>
      <c r="E688" s="2" t="s">
        <v>78</v>
      </c>
      <c r="F688" s="4">
        <v>45480.430555555555</v>
      </c>
      <c r="G688" s="2" t="s">
        <v>1405</v>
      </c>
      <c r="H688" s="4">
        <v>45480.511805555558</v>
      </c>
      <c r="I688" s="3">
        <v>117</v>
      </c>
      <c r="J688" s="2" t="s">
        <v>35</v>
      </c>
      <c r="K688" s="3">
        <v>112671</v>
      </c>
      <c r="L688" s="3">
        <v>963</v>
      </c>
      <c r="M688" s="3">
        <v>68</v>
      </c>
      <c r="N688" s="3">
        <v>49</v>
      </c>
      <c r="O688" s="3">
        <v>21</v>
      </c>
      <c r="P688" s="3">
        <v>12</v>
      </c>
      <c r="Q688" s="3">
        <v>0</v>
      </c>
      <c r="R688" s="3">
        <v>0</v>
      </c>
      <c r="S688" s="3">
        <v>117</v>
      </c>
    </row>
    <row r="689" spans="1:19" x14ac:dyDescent="0.25">
      <c r="A689" s="2" t="s">
        <v>1693</v>
      </c>
      <c r="B689" s="2" t="s">
        <v>75</v>
      </c>
      <c r="C689" s="2" t="s">
        <v>76</v>
      </c>
      <c r="D689" s="2" t="s">
        <v>1694</v>
      </c>
      <c r="E689" s="2" t="s">
        <v>78</v>
      </c>
      <c r="F689" s="4">
        <v>45480.457638888889</v>
      </c>
      <c r="G689" s="2" t="s">
        <v>1405</v>
      </c>
      <c r="H689" s="4">
        <v>45480.520138888889</v>
      </c>
      <c r="I689" s="3">
        <v>90</v>
      </c>
      <c r="J689" s="2" t="s">
        <v>35</v>
      </c>
      <c r="K689" s="3">
        <v>2880</v>
      </c>
      <c r="L689" s="3">
        <v>32</v>
      </c>
      <c r="M689" s="3">
        <v>4</v>
      </c>
      <c r="N689" s="3">
        <v>4</v>
      </c>
      <c r="O689" s="3">
        <v>0</v>
      </c>
      <c r="P689" s="3">
        <v>0</v>
      </c>
      <c r="Q689" s="3">
        <v>0</v>
      </c>
      <c r="R689" s="3">
        <v>1</v>
      </c>
      <c r="S689" s="3">
        <v>90</v>
      </c>
    </row>
    <row r="690" spans="1:19" x14ac:dyDescent="0.25">
      <c r="A690" s="2" t="s">
        <v>1695</v>
      </c>
      <c r="B690" s="2" t="s">
        <v>81</v>
      </c>
      <c r="C690" s="2" t="s">
        <v>571</v>
      </c>
      <c r="D690" s="2" t="s">
        <v>975</v>
      </c>
      <c r="E690" s="2" t="s">
        <v>24</v>
      </c>
      <c r="F690" s="4">
        <v>45479.752083333333</v>
      </c>
      <c r="G690" s="2" t="s">
        <v>1405</v>
      </c>
      <c r="H690" s="4">
        <v>45480.525694444441</v>
      </c>
      <c r="I690" s="3">
        <v>333.37018799999998</v>
      </c>
      <c r="J690" s="2" t="s">
        <v>35</v>
      </c>
      <c r="K690" s="3">
        <v>337704</v>
      </c>
      <c r="L690" s="3">
        <v>1013</v>
      </c>
      <c r="M690" s="3">
        <v>9</v>
      </c>
      <c r="N690" s="3">
        <v>5</v>
      </c>
      <c r="O690" s="3">
        <v>20</v>
      </c>
      <c r="P690" s="3">
        <v>0</v>
      </c>
      <c r="Q690" s="3">
        <v>0</v>
      </c>
      <c r="R690" s="3">
        <v>3</v>
      </c>
      <c r="S690" s="3">
        <v>1114</v>
      </c>
    </row>
    <row r="691" spans="1:19" x14ac:dyDescent="0.25">
      <c r="A691" s="2" t="s">
        <v>1696</v>
      </c>
      <c r="B691" s="2" t="s">
        <v>148</v>
      </c>
      <c r="C691" s="2" t="s">
        <v>837</v>
      </c>
      <c r="D691" s="2" t="s">
        <v>1053</v>
      </c>
      <c r="E691" s="2" t="s">
        <v>114</v>
      </c>
      <c r="F691" s="4">
        <v>45479.765972222223</v>
      </c>
      <c r="G691" s="2" t="s">
        <v>1405</v>
      </c>
      <c r="H691" s="4">
        <v>45480.56527777778</v>
      </c>
      <c r="I691" s="3">
        <v>147.798295</v>
      </c>
      <c r="J691" s="2" t="s">
        <v>35</v>
      </c>
      <c r="K691" s="3">
        <v>52025</v>
      </c>
      <c r="L691" s="3">
        <v>352</v>
      </c>
      <c r="M691" s="3">
        <v>23</v>
      </c>
      <c r="N691" s="3">
        <v>18</v>
      </c>
      <c r="O691" s="3">
        <v>1</v>
      </c>
      <c r="P691" s="3">
        <v>0</v>
      </c>
      <c r="Q691" s="3">
        <v>0</v>
      </c>
      <c r="R691" s="3">
        <v>1</v>
      </c>
      <c r="S691" s="3">
        <v>1151</v>
      </c>
    </row>
    <row r="692" spans="1:19" x14ac:dyDescent="0.25">
      <c r="A692" s="2" t="s">
        <v>1697</v>
      </c>
      <c r="B692" s="2" t="s">
        <v>179</v>
      </c>
      <c r="C692" s="2" t="s">
        <v>1484</v>
      </c>
      <c r="D692" s="2" t="s">
        <v>1485</v>
      </c>
      <c r="E692" s="2" t="s">
        <v>78</v>
      </c>
      <c r="F692" s="4">
        <v>45480.247916666667</v>
      </c>
      <c r="G692" s="2" t="s">
        <v>1405</v>
      </c>
      <c r="H692" s="4">
        <v>45480.576388888891</v>
      </c>
      <c r="I692" s="3">
        <v>119.13237599999999</v>
      </c>
      <c r="J692" s="2" t="s">
        <v>35</v>
      </c>
      <c r="K692" s="3">
        <v>149392</v>
      </c>
      <c r="L692" s="3">
        <v>1254</v>
      </c>
      <c r="M692" s="3">
        <v>95</v>
      </c>
      <c r="N692" s="3">
        <v>82</v>
      </c>
      <c r="O692" s="3">
        <v>21</v>
      </c>
      <c r="P692" s="3">
        <v>1</v>
      </c>
      <c r="Q692" s="3">
        <v>0</v>
      </c>
      <c r="R692" s="3">
        <v>4</v>
      </c>
      <c r="S692" s="3">
        <v>473</v>
      </c>
    </row>
    <row r="693" spans="1:19" x14ac:dyDescent="0.25">
      <c r="A693" s="2" t="s">
        <v>1698</v>
      </c>
      <c r="B693" s="2" t="s">
        <v>224</v>
      </c>
      <c r="C693" s="2" t="s">
        <v>821</v>
      </c>
      <c r="D693" s="2" t="s">
        <v>1699</v>
      </c>
      <c r="E693" s="2" t="s">
        <v>1168</v>
      </c>
      <c r="F693" s="4">
        <v>45479.698611111111</v>
      </c>
      <c r="G693" s="2" t="s">
        <v>1405</v>
      </c>
      <c r="H693" s="4">
        <v>45480.577777777777</v>
      </c>
      <c r="I693" s="3">
        <v>201.31154699999999</v>
      </c>
      <c r="J693" s="2" t="s">
        <v>35</v>
      </c>
      <c r="K693" s="3">
        <v>92402</v>
      </c>
      <c r="L693" s="3">
        <v>459</v>
      </c>
      <c r="M693" s="3">
        <v>50</v>
      </c>
      <c r="N693" s="3">
        <v>38</v>
      </c>
      <c r="O693" s="3">
        <v>5</v>
      </c>
      <c r="P693" s="3">
        <v>0</v>
      </c>
      <c r="Q693" s="3">
        <v>0</v>
      </c>
      <c r="R693" s="3">
        <v>0</v>
      </c>
      <c r="S693" s="3">
        <v>1266</v>
      </c>
    </row>
    <row r="694" spans="1:19" x14ac:dyDescent="0.25">
      <c r="A694" s="2" t="s">
        <v>1700</v>
      </c>
      <c r="B694" s="2" t="s">
        <v>203</v>
      </c>
      <c r="C694" s="2" t="s">
        <v>204</v>
      </c>
      <c r="D694" s="2" t="s">
        <v>1701</v>
      </c>
      <c r="E694" s="2" t="s">
        <v>16</v>
      </c>
      <c r="F694" s="4">
        <v>45480.495138888888</v>
      </c>
      <c r="G694" s="2" t="s">
        <v>1405</v>
      </c>
      <c r="H694" s="4">
        <v>45480.584722222222</v>
      </c>
      <c r="I694" s="3">
        <v>121.75283</v>
      </c>
      <c r="J694" s="2" t="s">
        <v>35</v>
      </c>
      <c r="K694" s="3">
        <v>129058</v>
      </c>
      <c r="L694" s="3">
        <v>1060</v>
      </c>
      <c r="M694" s="3">
        <v>126</v>
      </c>
      <c r="N694" s="3">
        <v>87</v>
      </c>
      <c r="O694" s="3">
        <v>14</v>
      </c>
      <c r="P694" s="3">
        <v>12</v>
      </c>
      <c r="Q694" s="3">
        <v>0</v>
      </c>
      <c r="R694" s="3">
        <v>2</v>
      </c>
      <c r="S694" s="3">
        <v>129</v>
      </c>
    </row>
    <row r="695" spans="1:19" x14ac:dyDescent="0.25">
      <c r="A695" s="2" t="s">
        <v>1702</v>
      </c>
      <c r="B695" s="2" t="s">
        <v>108</v>
      </c>
      <c r="C695" s="2" t="s">
        <v>281</v>
      </c>
      <c r="D695" s="2" t="s">
        <v>1703</v>
      </c>
      <c r="E695" s="2" t="s">
        <v>24</v>
      </c>
      <c r="F695" s="4">
        <v>45480.439583333333</v>
      </c>
      <c r="G695" s="2" t="s">
        <v>1405</v>
      </c>
      <c r="H695" s="4">
        <v>45480.611805555556</v>
      </c>
      <c r="I695" s="3">
        <v>212.78260900000001</v>
      </c>
      <c r="J695" s="2" t="s">
        <v>35</v>
      </c>
      <c r="K695" s="3">
        <v>24470</v>
      </c>
      <c r="L695" s="3">
        <v>115</v>
      </c>
      <c r="M695" s="3">
        <v>2</v>
      </c>
      <c r="N695" s="3">
        <v>2</v>
      </c>
      <c r="O695" s="3">
        <v>8</v>
      </c>
      <c r="P695" s="3">
        <v>1</v>
      </c>
      <c r="Q695" s="3">
        <v>0</v>
      </c>
      <c r="R695" s="3">
        <v>0</v>
      </c>
      <c r="S695" s="3">
        <v>248</v>
      </c>
    </row>
    <row r="696" spans="1:19" x14ac:dyDescent="0.25">
      <c r="A696" s="2" t="s">
        <v>1704</v>
      </c>
      <c r="B696" s="2" t="s">
        <v>135</v>
      </c>
      <c r="C696" s="2" t="s">
        <v>1705</v>
      </c>
      <c r="D696" s="2" t="s">
        <v>1706</v>
      </c>
      <c r="E696" s="2" t="s">
        <v>114</v>
      </c>
      <c r="F696" s="4">
        <v>45480.008333333331</v>
      </c>
      <c r="G696" s="2" t="s">
        <v>1405</v>
      </c>
      <c r="H696" s="4">
        <v>45480.633333333331</v>
      </c>
      <c r="I696" s="3">
        <v>234.98360700000001</v>
      </c>
      <c r="J696" s="2" t="s">
        <v>35</v>
      </c>
      <c r="K696" s="3">
        <v>14334</v>
      </c>
      <c r="L696" s="3">
        <v>61</v>
      </c>
      <c r="M696" s="3">
        <v>0</v>
      </c>
      <c r="N696" s="3">
        <v>0</v>
      </c>
      <c r="O696" s="3">
        <v>0</v>
      </c>
      <c r="P696" s="3">
        <v>0</v>
      </c>
      <c r="Q696" s="3">
        <v>0</v>
      </c>
      <c r="R696" s="3">
        <v>0</v>
      </c>
      <c r="S696" s="3">
        <v>900</v>
      </c>
    </row>
    <row r="697" spans="1:19" x14ac:dyDescent="0.25">
      <c r="A697" s="2" t="s">
        <v>1707</v>
      </c>
      <c r="B697" s="2" t="s">
        <v>207</v>
      </c>
      <c r="C697" s="2" t="s">
        <v>637</v>
      </c>
      <c r="D697" s="2" t="s">
        <v>1708</v>
      </c>
      <c r="E697" s="2" t="s">
        <v>114</v>
      </c>
      <c r="F697" s="4">
        <v>45480.247916666667</v>
      </c>
      <c r="G697" s="2" t="s">
        <v>1405</v>
      </c>
      <c r="H697" s="4">
        <v>45480.673611111109</v>
      </c>
      <c r="I697" s="3">
        <v>122.59509199999999</v>
      </c>
      <c r="J697" s="2" t="s">
        <v>35</v>
      </c>
      <c r="K697" s="3">
        <v>19983</v>
      </c>
      <c r="L697" s="3">
        <v>163</v>
      </c>
      <c r="M697" s="3">
        <v>10</v>
      </c>
      <c r="N697" s="3">
        <v>7</v>
      </c>
      <c r="O697" s="3">
        <v>1</v>
      </c>
      <c r="P697" s="3">
        <v>0</v>
      </c>
      <c r="Q697" s="3">
        <v>0</v>
      </c>
      <c r="R697" s="3">
        <v>0</v>
      </c>
      <c r="S697" s="3">
        <v>613</v>
      </c>
    </row>
    <row r="698" spans="1:19" x14ac:dyDescent="0.25">
      <c r="A698" s="2" t="s">
        <v>1709</v>
      </c>
      <c r="B698" s="2" t="s">
        <v>192</v>
      </c>
      <c r="C698" s="2" t="s">
        <v>1710</v>
      </c>
      <c r="D698" s="2" t="s">
        <v>1711</v>
      </c>
      <c r="E698" s="2" t="s">
        <v>78</v>
      </c>
      <c r="F698" s="4">
        <v>45480.666666666664</v>
      </c>
      <c r="G698" s="2" t="s">
        <v>1405</v>
      </c>
      <c r="H698" s="4">
        <v>45480.713194444441</v>
      </c>
      <c r="I698" s="3">
        <v>67</v>
      </c>
      <c r="J698" s="2" t="s">
        <v>35</v>
      </c>
      <c r="K698" s="3">
        <v>25125</v>
      </c>
      <c r="L698" s="3">
        <v>375</v>
      </c>
      <c r="M698" s="3">
        <v>41</v>
      </c>
      <c r="N698" s="3">
        <v>33</v>
      </c>
      <c r="O698" s="3">
        <v>3</v>
      </c>
      <c r="P698" s="3">
        <v>0</v>
      </c>
      <c r="Q698" s="3">
        <v>0</v>
      </c>
      <c r="R698" s="3">
        <v>11</v>
      </c>
      <c r="S698" s="3">
        <v>67</v>
      </c>
    </row>
    <row r="699" spans="1:19" x14ac:dyDescent="0.25">
      <c r="A699" s="2" t="s">
        <v>1712</v>
      </c>
      <c r="B699" s="2" t="s">
        <v>446</v>
      </c>
      <c r="C699" s="2" t="s">
        <v>1713</v>
      </c>
      <c r="D699" s="2" t="s">
        <v>1714</v>
      </c>
      <c r="E699" s="2" t="s">
        <v>78</v>
      </c>
      <c r="F699" s="4">
        <v>45480.591666666667</v>
      </c>
      <c r="G699" s="2" t="s">
        <v>1405</v>
      </c>
      <c r="H699" s="4">
        <v>45480.745833333334</v>
      </c>
      <c r="I699" s="3">
        <v>165.2</v>
      </c>
      <c r="J699" s="2" t="s">
        <v>35</v>
      </c>
      <c r="K699" s="3">
        <v>7434</v>
      </c>
      <c r="L699" s="3">
        <v>45</v>
      </c>
      <c r="M699" s="3">
        <v>0</v>
      </c>
      <c r="N699" s="3">
        <v>0</v>
      </c>
      <c r="O699" s="3">
        <v>1</v>
      </c>
      <c r="P699" s="3">
        <v>0</v>
      </c>
      <c r="Q699" s="3">
        <v>0</v>
      </c>
      <c r="R699" s="3">
        <v>0</v>
      </c>
      <c r="S699" s="3">
        <v>222</v>
      </c>
    </row>
    <row r="700" spans="1:19" x14ac:dyDescent="0.25">
      <c r="A700" s="2" t="s">
        <v>1715</v>
      </c>
      <c r="B700" s="2" t="s">
        <v>144</v>
      </c>
      <c r="C700" s="2" t="s">
        <v>631</v>
      </c>
      <c r="D700" s="2" t="s">
        <v>1482</v>
      </c>
      <c r="E700" s="2" t="s">
        <v>114</v>
      </c>
      <c r="F700" s="4">
        <v>45480.257638888892</v>
      </c>
      <c r="G700" s="2" t="s">
        <v>1405</v>
      </c>
      <c r="H700" s="4">
        <v>45480.75</v>
      </c>
      <c r="I700" s="3">
        <v>148.44688600000001</v>
      </c>
      <c r="J700" s="2" t="s">
        <v>35</v>
      </c>
      <c r="K700" s="3">
        <v>574341</v>
      </c>
      <c r="L700" s="3">
        <v>3869</v>
      </c>
      <c r="M700" s="3">
        <v>167</v>
      </c>
      <c r="N700" s="3">
        <v>116</v>
      </c>
      <c r="O700" s="3">
        <v>52</v>
      </c>
      <c r="P700" s="3">
        <v>13</v>
      </c>
      <c r="Q700" s="3">
        <v>0</v>
      </c>
      <c r="R700" s="3">
        <v>0</v>
      </c>
      <c r="S700" s="3">
        <v>709</v>
      </c>
    </row>
    <row r="701" spans="1:19" x14ac:dyDescent="0.25">
      <c r="A701" s="2" t="s">
        <v>1716</v>
      </c>
      <c r="B701" s="2" t="s">
        <v>224</v>
      </c>
      <c r="C701" s="2" t="s">
        <v>821</v>
      </c>
      <c r="D701" s="2" t="s">
        <v>1717</v>
      </c>
      <c r="E701" s="2" t="s">
        <v>78</v>
      </c>
      <c r="F701" s="4">
        <v>45480.67083333333</v>
      </c>
      <c r="G701" s="2" t="s">
        <v>1405</v>
      </c>
      <c r="H701" s="4">
        <v>45480.754166666666</v>
      </c>
      <c r="I701" s="3">
        <v>120</v>
      </c>
      <c r="J701" s="2" t="s">
        <v>35</v>
      </c>
      <c r="K701" s="3">
        <v>37560</v>
      </c>
      <c r="L701" s="3">
        <v>313</v>
      </c>
      <c r="M701" s="3">
        <v>36</v>
      </c>
      <c r="N701" s="3">
        <v>27</v>
      </c>
      <c r="O701" s="3">
        <v>3</v>
      </c>
      <c r="P701" s="3">
        <v>0</v>
      </c>
      <c r="Q701" s="3">
        <v>0</v>
      </c>
      <c r="R701" s="3">
        <v>0</v>
      </c>
      <c r="S701" s="3">
        <v>120</v>
      </c>
    </row>
    <row r="702" spans="1:19" x14ac:dyDescent="0.25">
      <c r="A702" s="2" t="s">
        <v>1718</v>
      </c>
      <c r="B702" s="2" t="s">
        <v>234</v>
      </c>
      <c r="C702" s="2" t="s">
        <v>1179</v>
      </c>
      <c r="D702" s="2" t="s">
        <v>1719</v>
      </c>
      <c r="E702" s="2" t="s">
        <v>114</v>
      </c>
      <c r="F702" s="4">
        <v>45480.578472222223</v>
      </c>
      <c r="G702" s="2" t="s">
        <v>1405</v>
      </c>
      <c r="H702" s="4">
        <v>45480.76666666667</v>
      </c>
      <c r="I702" s="3">
        <v>130.341036</v>
      </c>
      <c r="J702" s="2" t="s">
        <v>35</v>
      </c>
      <c r="K702" s="3">
        <v>349705</v>
      </c>
      <c r="L702" s="3">
        <v>2683</v>
      </c>
      <c r="M702" s="3">
        <v>246</v>
      </c>
      <c r="N702" s="3">
        <v>187</v>
      </c>
      <c r="O702" s="3">
        <v>39</v>
      </c>
      <c r="P702" s="3">
        <v>8</v>
      </c>
      <c r="Q702" s="3">
        <v>0</v>
      </c>
      <c r="R702" s="3">
        <v>31</v>
      </c>
      <c r="S702" s="3">
        <v>271</v>
      </c>
    </row>
    <row r="703" spans="1:19" x14ac:dyDescent="0.25">
      <c r="A703" s="2" t="s">
        <v>1720</v>
      </c>
      <c r="B703" s="2" t="s">
        <v>152</v>
      </c>
      <c r="C703" s="2" t="s">
        <v>1652</v>
      </c>
      <c r="D703" s="2" t="s">
        <v>1653</v>
      </c>
      <c r="E703" s="2" t="s">
        <v>114</v>
      </c>
      <c r="F703" s="4">
        <v>45480.73541666667</v>
      </c>
      <c r="G703" s="2" t="s">
        <v>1405</v>
      </c>
      <c r="H703" s="4">
        <v>45480.810416666667</v>
      </c>
      <c r="I703" s="3">
        <v>108</v>
      </c>
      <c r="J703" s="2" t="s">
        <v>35</v>
      </c>
      <c r="K703" s="3">
        <v>60264</v>
      </c>
      <c r="L703" s="3">
        <v>558</v>
      </c>
      <c r="M703" s="3">
        <v>45</v>
      </c>
      <c r="N703" s="3">
        <v>31</v>
      </c>
      <c r="O703" s="3">
        <v>6</v>
      </c>
      <c r="P703" s="3">
        <v>0</v>
      </c>
      <c r="Q703" s="3">
        <v>0</v>
      </c>
      <c r="R703" s="3">
        <v>1</v>
      </c>
      <c r="S703" s="3">
        <v>108</v>
      </c>
    </row>
    <row r="704" spans="1:19" x14ac:dyDescent="0.25">
      <c r="A704" s="2" t="s">
        <v>1721</v>
      </c>
      <c r="B704" s="2" t="s">
        <v>1410</v>
      </c>
      <c r="C704" s="2" t="s">
        <v>1411</v>
      </c>
      <c r="D704" s="2" t="s">
        <v>1412</v>
      </c>
      <c r="E704" s="2" t="s">
        <v>102</v>
      </c>
      <c r="F704" s="4">
        <v>45480.836111111108</v>
      </c>
      <c r="G704" s="2" t="s">
        <v>1405</v>
      </c>
      <c r="H704" s="4">
        <v>45480.870138888888</v>
      </c>
      <c r="I704" s="3">
        <v>49</v>
      </c>
      <c r="J704" s="2" t="s">
        <v>35</v>
      </c>
      <c r="K704" s="3">
        <v>49</v>
      </c>
      <c r="L704" s="3">
        <v>1</v>
      </c>
      <c r="M704" s="3">
        <v>0</v>
      </c>
      <c r="N704" s="3">
        <v>0</v>
      </c>
      <c r="O704" s="3">
        <v>0</v>
      </c>
      <c r="P704" s="3">
        <v>0</v>
      </c>
      <c r="Q704" s="3">
        <v>0</v>
      </c>
      <c r="R704" s="3">
        <v>0</v>
      </c>
      <c r="S704" s="3">
        <v>49</v>
      </c>
    </row>
    <row r="705" spans="1:19" x14ac:dyDescent="0.25">
      <c r="A705" s="2" t="s">
        <v>1722</v>
      </c>
      <c r="B705" s="2" t="s">
        <v>152</v>
      </c>
      <c r="C705" s="2" t="s">
        <v>1652</v>
      </c>
      <c r="D705" s="2" t="s">
        <v>1653</v>
      </c>
      <c r="E705" s="2" t="s">
        <v>114</v>
      </c>
      <c r="F705" s="4">
        <v>45480.826388888891</v>
      </c>
      <c r="G705" s="2" t="s">
        <v>1405</v>
      </c>
      <c r="H705" s="4">
        <v>45480.881944444445</v>
      </c>
      <c r="I705" s="3">
        <v>59.802866999999999</v>
      </c>
      <c r="J705" s="2" t="s">
        <v>35</v>
      </c>
      <c r="K705" s="3">
        <v>33370</v>
      </c>
      <c r="L705" s="3">
        <v>558</v>
      </c>
      <c r="M705" s="3">
        <v>45</v>
      </c>
      <c r="N705" s="3">
        <v>31</v>
      </c>
      <c r="O705" s="3">
        <v>6</v>
      </c>
      <c r="P705" s="3">
        <v>0</v>
      </c>
      <c r="Q705" s="3">
        <v>0</v>
      </c>
      <c r="R705" s="3">
        <v>1</v>
      </c>
      <c r="S705" s="3">
        <v>80</v>
      </c>
    </row>
    <row r="706" spans="1:19" x14ac:dyDescent="0.25">
      <c r="A706" s="2" t="s">
        <v>1723</v>
      </c>
      <c r="B706" s="2" t="s">
        <v>220</v>
      </c>
      <c r="C706" s="2" t="s">
        <v>961</v>
      </c>
      <c r="D706" s="2" t="s">
        <v>1669</v>
      </c>
      <c r="E706" s="2" t="s">
        <v>114</v>
      </c>
      <c r="F706" s="4">
        <v>45480.69027777778</v>
      </c>
      <c r="G706" s="2" t="s">
        <v>1405</v>
      </c>
      <c r="H706" s="4">
        <v>45480.890972222223</v>
      </c>
      <c r="I706" s="3">
        <v>156.44312600000001</v>
      </c>
      <c r="J706" s="2" t="s">
        <v>35</v>
      </c>
      <c r="K706" s="3">
        <v>224183</v>
      </c>
      <c r="L706" s="3">
        <v>1433</v>
      </c>
      <c r="M706" s="3">
        <v>120</v>
      </c>
      <c r="N706" s="3">
        <v>82</v>
      </c>
      <c r="O706" s="3">
        <v>15</v>
      </c>
      <c r="P706" s="3">
        <v>0</v>
      </c>
      <c r="Q706" s="3">
        <v>0</v>
      </c>
      <c r="R706" s="3">
        <v>0</v>
      </c>
      <c r="S706" s="3">
        <v>289</v>
      </c>
    </row>
    <row r="707" spans="1:19" x14ac:dyDescent="0.25">
      <c r="A707" s="2" t="s">
        <v>1724</v>
      </c>
      <c r="B707" s="2" t="s">
        <v>257</v>
      </c>
      <c r="C707" s="2" t="s">
        <v>1437</v>
      </c>
      <c r="D707" s="2" t="s">
        <v>1632</v>
      </c>
      <c r="E707" s="2" t="s">
        <v>114</v>
      </c>
      <c r="F707" s="4">
        <v>45480.74722222222</v>
      </c>
      <c r="G707" s="2" t="s">
        <v>1405</v>
      </c>
      <c r="H707" s="4">
        <v>45480.896527777775</v>
      </c>
      <c r="I707" s="3">
        <v>60.115845</v>
      </c>
      <c r="J707" s="2" t="s">
        <v>35</v>
      </c>
      <c r="K707" s="3">
        <v>80435</v>
      </c>
      <c r="L707" s="3">
        <v>1338</v>
      </c>
      <c r="M707" s="3">
        <v>76</v>
      </c>
      <c r="N707" s="3">
        <v>61</v>
      </c>
      <c r="O707" s="3">
        <v>40</v>
      </c>
      <c r="P707" s="3">
        <v>3</v>
      </c>
      <c r="Q707" s="3">
        <v>0</v>
      </c>
      <c r="R707" s="3">
        <v>1</v>
      </c>
      <c r="S707" s="3">
        <v>215</v>
      </c>
    </row>
    <row r="708" spans="1:19" x14ac:dyDescent="0.25">
      <c r="A708" s="2" t="s">
        <v>1725</v>
      </c>
      <c r="B708" s="2" t="s">
        <v>220</v>
      </c>
      <c r="C708" s="2" t="s">
        <v>1664</v>
      </c>
      <c r="D708" s="2" t="s">
        <v>1665</v>
      </c>
      <c r="E708" s="2" t="s">
        <v>114</v>
      </c>
      <c r="F708" s="4">
        <v>45480.747916666667</v>
      </c>
      <c r="G708" s="2" t="s">
        <v>1405</v>
      </c>
      <c r="H708" s="4">
        <v>45480.897916666669</v>
      </c>
      <c r="I708" s="3">
        <v>74.512517000000003</v>
      </c>
      <c r="J708" s="2" t="s">
        <v>35</v>
      </c>
      <c r="K708" s="3">
        <v>214298</v>
      </c>
      <c r="L708" s="3">
        <v>2876</v>
      </c>
      <c r="M708" s="3">
        <v>266</v>
      </c>
      <c r="N708" s="3">
        <v>190</v>
      </c>
      <c r="O708" s="3">
        <v>25</v>
      </c>
      <c r="P708" s="3">
        <v>5</v>
      </c>
      <c r="Q708" s="3">
        <v>1</v>
      </c>
      <c r="R708" s="3">
        <v>25</v>
      </c>
      <c r="S708" s="3">
        <v>216</v>
      </c>
    </row>
    <row r="709" spans="1:19" x14ac:dyDescent="0.25">
      <c r="A709" s="2" t="s">
        <v>1726</v>
      </c>
      <c r="B709" s="2" t="s">
        <v>203</v>
      </c>
      <c r="C709" s="2" t="s">
        <v>554</v>
      </c>
      <c r="D709" s="2" t="s">
        <v>1727</v>
      </c>
      <c r="E709" s="2" t="s">
        <v>114</v>
      </c>
      <c r="F709" s="4">
        <v>45480.751388888886</v>
      </c>
      <c r="G709" s="2" t="s">
        <v>1405</v>
      </c>
      <c r="H709" s="4">
        <v>45480.927083333336</v>
      </c>
      <c r="I709" s="3">
        <v>87.977620999999999</v>
      </c>
      <c r="J709" s="2" t="s">
        <v>35</v>
      </c>
      <c r="K709" s="3">
        <v>74693</v>
      </c>
      <c r="L709" s="3">
        <v>849</v>
      </c>
      <c r="M709" s="3">
        <v>55</v>
      </c>
      <c r="N709" s="3">
        <v>46</v>
      </c>
      <c r="O709" s="3">
        <v>10</v>
      </c>
      <c r="P709" s="3">
        <v>0</v>
      </c>
      <c r="Q709" s="3">
        <v>0</v>
      </c>
      <c r="R709" s="3">
        <v>1</v>
      </c>
      <c r="S709" s="3">
        <v>253</v>
      </c>
    </row>
    <row r="710" spans="1:19" x14ac:dyDescent="0.25">
      <c r="A710" s="2" t="s">
        <v>1728</v>
      </c>
      <c r="B710" s="2" t="s">
        <v>446</v>
      </c>
      <c r="C710" s="2" t="s">
        <v>1729</v>
      </c>
      <c r="D710" s="2" t="s">
        <v>1730</v>
      </c>
      <c r="E710" s="2" t="s">
        <v>114</v>
      </c>
      <c r="F710" s="4">
        <v>45480.836111111108</v>
      </c>
      <c r="G710" s="2" t="s">
        <v>1405</v>
      </c>
      <c r="H710" s="4">
        <v>45481.02847222222</v>
      </c>
      <c r="I710" s="3">
        <v>225</v>
      </c>
      <c r="J710" s="2" t="s">
        <v>35</v>
      </c>
      <c r="K710" s="3">
        <v>27900</v>
      </c>
      <c r="L710" s="3">
        <v>124</v>
      </c>
      <c r="M710" s="3">
        <v>4</v>
      </c>
      <c r="N710" s="3">
        <v>4</v>
      </c>
      <c r="O710" s="3">
        <v>1</v>
      </c>
      <c r="P710" s="3">
        <v>0</v>
      </c>
      <c r="Q710" s="3">
        <v>0</v>
      </c>
      <c r="R710" s="3">
        <v>0</v>
      </c>
      <c r="S710" s="3">
        <v>277</v>
      </c>
    </row>
    <row r="711" spans="1:19" x14ac:dyDescent="0.25">
      <c r="A711" s="2" t="s">
        <v>1731</v>
      </c>
      <c r="B711" s="2" t="s">
        <v>179</v>
      </c>
      <c r="C711" s="2" t="s">
        <v>383</v>
      </c>
      <c r="D711" s="2" t="s">
        <v>1732</v>
      </c>
      <c r="E711" s="2" t="s">
        <v>114</v>
      </c>
      <c r="F711" s="4">
        <v>45479.727777777778</v>
      </c>
      <c r="G711" s="2" t="s">
        <v>1405</v>
      </c>
      <c r="H711" s="4">
        <v>45481.032638888886</v>
      </c>
      <c r="I711" s="3">
        <v>1043.8034479999999</v>
      </c>
      <c r="J711" s="2" t="s">
        <v>35</v>
      </c>
      <c r="K711" s="3">
        <v>302703</v>
      </c>
      <c r="L711" s="3">
        <v>290</v>
      </c>
      <c r="M711" s="3">
        <v>19</v>
      </c>
      <c r="N711" s="3">
        <v>14</v>
      </c>
      <c r="O711" s="3">
        <v>16</v>
      </c>
      <c r="P711" s="3">
        <v>0</v>
      </c>
      <c r="Q711" s="3">
        <v>0</v>
      </c>
      <c r="R711" s="3">
        <v>4</v>
      </c>
      <c r="S711" s="3">
        <v>1879</v>
      </c>
    </row>
    <row r="712" spans="1:19" x14ac:dyDescent="0.25">
      <c r="A712" s="2" t="s">
        <v>1733</v>
      </c>
      <c r="B712" s="2" t="s">
        <v>81</v>
      </c>
      <c r="C712" s="2" t="s">
        <v>217</v>
      </c>
      <c r="D712" s="2" t="s">
        <v>1734</v>
      </c>
      <c r="E712" s="2" t="s">
        <v>24</v>
      </c>
      <c r="F712" s="4">
        <v>45480.618750000001</v>
      </c>
      <c r="G712" s="2" t="s">
        <v>1405</v>
      </c>
      <c r="H712" s="4">
        <v>45481.052777777775</v>
      </c>
      <c r="I712" s="3">
        <v>133.40639300000001</v>
      </c>
      <c r="J712" s="2" t="s">
        <v>35</v>
      </c>
      <c r="K712" s="3">
        <v>29216</v>
      </c>
      <c r="L712" s="3">
        <v>219</v>
      </c>
      <c r="M712" s="3">
        <v>12</v>
      </c>
      <c r="N712" s="3">
        <v>8</v>
      </c>
      <c r="O712" s="3">
        <v>6</v>
      </c>
      <c r="P712" s="3">
        <v>0</v>
      </c>
      <c r="Q712" s="3">
        <v>0</v>
      </c>
      <c r="R712" s="3">
        <v>3</v>
      </c>
      <c r="S712" s="3">
        <v>625</v>
      </c>
    </row>
    <row r="713" spans="1:19" x14ac:dyDescent="0.25">
      <c r="A713" s="2" t="s">
        <v>1735</v>
      </c>
      <c r="B713" s="2" t="s">
        <v>234</v>
      </c>
      <c r="C713" s="2" t="s">
        <v>265</v>
      </c>
      <c r="D713" s="2" t="s">
        <v>1354</v>
      </c>
      <c r="E713" s="2" t="s">
        <v>114</v>
      </c>
      <c r="F713" s="4">
        <v>45480.801388888889</v>
      </c>
      <c r="G713" s="2" t="s">
        <v>1405</v>
      </c>
      <c r="H713" s="4">
        <v>45481.097222222219</v>
      </c>
      <c r="I713" s="3">
        <v>125.110294</v>
      </c>
      <c r="J713" s="2" t="s">
        <v>35</v>
      </c>
      <c r="K713" s="3">
        <v>34030</v>
      </c>
      <c r="L713" s="3">
        <v>272</v>
      </c>
      <c r="M713" s="3">
        <v>23</v>
      </c>
      <c r="N713" s="3">
        <v>15</v>
      </c>
      <c r="O713" s="3">
        <v>2</v>
      </c>
      <c r="P713" s="3">
        <v>0</v>
      </c>
      <c r="Q713" s="3">
        <v>0</v>
      </c>
      <c r="R713" s="3">
        <v>0</v>
      </c>
      <c r="S713" s="3">
        <v>426</v>
      </c>
    </row>
    <row r="714" spans="1:19" x14ac:dyDescent="0.25">
      <c r="A714" s="2" t="s">
        <v>1736</v>
      </c>
      <c r="B714" s="2" t="s">
        <v>305</v>
      </c>
      <c r="C714" s="2" t="s">
        <v>576</v>
      </c>
      <c r="D714" s="2" t="s">
        <v>1737</v>
      </c>
      <c r="E714" s="2" t="s">
        <v>78</v>
      </c>
      <c r="F714" s="4">
        <v>45481.12222222222</v>
      </c>
      <c r="G714" s="2" t="s">
        <v>1405</v>
      </c>
      <c r="H714" s="4">
        <v>45481.205555555556</v>
      </c>
      <c r="I714" s="3">
        <v>112.45628600000001</v>
      </c>
      <c r="J714" s="2" t="s">
        <v>35</v>
      </c>
      <c r="K714" s="3">
        <v>135060</v>
      </c>
      <c r="L714" s="3">
        <v>1201</v>
      </c>
      <c r="M714" s="3">
        <v>71</v>
      </c>
      <c r="N714" s="3">
        <v>44</v>
      </c>
      <c r="O714" s="3">
        <v>6</v>
      </c>
      <c r="P714" s="3">
        <v>3</v>
      </c>
      <c r="Q714" s="3">
        <v>0</v>
      </c>
      <c r="R714" s="3">
        <v>0</v>
      </c>
      <c r="S714" s="3">
        <v>120</v>
      </c>
    </row>
    <row r="715" spans="1:19" x14ac:dyDescent="0.25">
      <c r="A715" s="2" t="s">
        <v>1738</v>
      </c>
      <c r="B715" s="2" t="s">
        <v>257</v>
      </c>
      <c r="C715" s="2" t="s">
        <v>1739</v>
      </c>
      <c r="D715" s="2" t="s">
        <v>1740</v>
      </c>
      <c r="E715" s="2" t="s">
        <v>78</v>
      </c>
      <c r="F715" s="4">
        <v>45481.095833333333</v>
      </c>
      <c r="G715" s="2" t="s">
        <v>1405</v>
      </c>
      <c r="H715" s="4">
        <v>45481.259027777778</v>
      </c>
      <c r="I715" s="3">
        <v>235</v>
      </c>
      <c r="J715" s="2" t="s">
        <v>35</v>
      </c>
      <c r="K715" s="3">
        <v>49820</v>
      </c>
      <c r="L715" s="3">
        <v>212</v>
      </c>
      <c r="M715" s="3">
        <v>24</v>
      </c>
      <c r="N715" s="3">
        <v>20</v>
      </c>
      <c r="O715" s="3">
        <v>4</v>
      </c>
      <c r="P715" s="3">
        <v>0</v>
      </c>
      <c r="Q715" s="3">
        <v>0</v>
      </c>
      <c r="R715" s="3">
        <v>0</v>
      </c>
      <c r="S715" s="3">
        <v>235</v>
      </c>
    </row>
    <row r="716" spans="1:19" x14ac:dyDescent="0.25">
      <c r="A716" s="2" t="s">
        <v>1741</v>
      </c>
      <c r="B716" s="2" t="s">
        <v>179</v>
      </c>
      <c r="C716" s="2" t="s">
        <v>1484</v>
      </c>
      <c r="D716" s="2" t="s">
        <v>1485</v>
      </c>
      <c r="E716" s="2" t="s">
        <v>114</v>
      </c>
      <c r="F716" s="4">
        <v>45481.236805555556</v>
      </c>
      <c r="G716" s="2" t="s">
        <v>1405</v>
      </c>
      <c r="H716" s="4">
        <v>45481.281944444447</v>
      </c>
      <c r="I716" s="3">
        <v>65</v>
      </c>
      <c r="J716" s="2" t="s">
        <v>35</v>
      </c>
      <c r="K716" s="3">
        <v>81510</v>
      </c>
      <c r="L716" s="3">
        <v>1254</v>
      </c>
      <c r="M716" s="3">
        <v>95</v>
      </c>
      <c r="N716" s="3">
        <v>82</v>
      </c>
      <c r="O716" s="3">
        <v>21</v>
      </c>
      <c r="P716" s="3">
        <v>1</v>
      </c>
      <c r="Q716" s="3">
        <v>0</v>
      </c>
      <c r="R716" s="3">
        <v>4</v>
      </c>
      <c r="S716" s="3">
        <v>65</v>
      </c>
    </row>
    <row r="717" spans="1:19" x14ac:dyDescent="0.25">
      <c r="A717" s="2" t="s">
        <v>1742</v>
      </c>
      <c r="B717" s="2" t="s">
        <v>81</v>
      </c>
      <c r="C717" s="2" t="s">
        <v>565</v>
      </c>
      <c r="D717" s="2" t="s">
        <v>566</v>
      </c>
      <c r="E717" s="2" t="s">
        <v>78</v>
      </c>
      <c r="F717" s="4">
        <v>45481.259722222225</v>
      </c>
      <c r="G717" s="2" t="s">
        <v>1405</v>
      </c>
      <c r="H717" s="4">
        <v>45481.320833333331</v>
      </c>
      <c r="I717" s="3">
        <v>88</v>
      </c>
      <c r="J717" s="2" t="s">
        <v>35</v>
      </c>
      <c r="K717" s="3">
        <v>5896</v>
      </c>
      <c r="L717" s="3">
        <v>67</v>
      </c>
      <c r="M717" s="3">
        <v>9</v>
      </c>
      <c r="N717" s="3">
        <v>5</v>
      </c>
      <c r="O717" s="3">
        <v>2</v>
      </c>
      <c r="P717" s="3">
        <v>0</v>
      </c>
      <c r="Q717" s="3">
        <v>0</v>
      </c>
      <c r="R717" s="3">
        <v>0</v>
      </c>
      <c r="S717" s="3">
        <v>88</v>
      </c>
    </row>
    <row r="718" spans="1:19" x14ac:dyDescent="0.25">
      <c r="A718" s="2" t="s">
        <v>1743</v>
      </c>
      <c r="B718" s="2" t="s">
        <v>301</v>
      </c>
      <c r="C718" s="2" t="s">
        <v>1744</v>
      </c>
      <c r="D718" s="2" t="s">
        <v>1745</v>
      </c>
      <c r="E718" s="2" t="s">
        <v>24</v>
      </c>
      <c r="F718" s="4">
        <v>45481.134027777778</v>
      </c>
      <c r="G718" s="2" t="s">
        <v>1405</v>
      </c>
      <c r="H718" s="4">
        <v>45481.334722222222</v>
      </c>
      <c r="I718" s="3">
        <v>283.10945299999997</v>
      </c>
      <c r="J718" s="2" t="s">
        <v>35</v>
      </c>
      <c r="K718" s="3">
        <v>341430</v>
      </c>
      <c r="L718" s="3">
        <v>1206</v>
      </c>
      <c r="M718" s="3">
        <v>53</v>
      </c>
      <c r="N718" s="3">
        <v>43</v>
      </c>
      <c r="O718" s="3">
        <v>32</v>
      </c>
      <c r="P718" s="3">
        <v>2</v>
      </c>
      <c r="Q718" s="3">
        <v>0</v>
      </c>
      <c r="R718" s="3">
        <v>3</v>
      </c>
      <c r="S718" s="3">
        <v>289</v>
      </c>
    </row>
    <row r="719" spans="1:19" x14ac:dyDescent="0.25">
      <c r="A719" s="2" t="s">
        <v>1746</v>
      </c>
      <c r="B719" s="2" t="s">
        <v>104</v>
      </c>
      <c r="C719" s="2" t="s">
        <v>1747</v>
      </c>
      <c r="D719" s="2" t="s">
        <v>1748</v>
      </c>
      <c r="E719" s="2" t="s">
        <v>16</v>
      </c>
      <c r="F719" s="4">
        <v>45481.293055555558</v>
      </c>
      <c r="G719" s="2" t="s">
        <v>1405</v>
      </c>
      <c r="H719" s="4">
        <v>45481.34097222222</v>
      </c>
      <c r="I719" s="3">
        <v>69</v>
      </c>
      <c r="J719" s="2" t="s">
        <v>35</v>
      </c>
      <c r="K719" s="3">
        <v>104949</v>
      </c>
      <c r="L719" s="3">
        <v>1521</v>
      </c>
      <c r="M719" s="3">
        <v>45</v>
      </c>
      <c r="N719" s="3">
        <v>33</v>
      </c>
      <c r="O719" s="3">
        <v>50</v>
      </c>
      <c r="P719" s="3">
        <v>4</v>
      </c>
      <c r="Q719" s="3">
        <v>1</v>
      </c>
      <c r="R719" s="3">
        <v>0</v>
      </c>
      <c r="S719" s="3">
        <v>69</v>
      </c>
    </row>
    <row r="720" spans="1:19" x14ac:dyDescent="0.25">
      <c r="A720" s="2" t="s">
        <v>1749</v>
      </c>
      <c r="B720" s="2" t="s">
        <v>104</v>
      </c>
      <c r="C720" s="2" t="s">
        <v>1144</v>
      </c>
      <c r="D720" s="2" t="s">
        <v>1750</v>
      </c>
      <c r="E720" s="2" t="s">
        <v>14</v>
      </c>
      <c r="F720" s="4">
        <v>45481.279861111114</v>
      </c>
      <c r="G720" s="2" t="s">
        <v>1405</v>
      </c>
      <c r="H720" s="4">
        <v>45481.359722222223</v>
      </c>
      <c r="I720" s="3">
        <v>115</v>
      </c>
      <c r="J720" s="2" t="s">
        <v>35</v>
      </c>
      <c r="K720" s="3">
        <v>15985</v>
      </c>
      <c r="L720" s="3">
        <v>139</v>
      </c>
      <c r="M720" s="3">
        <v>6</v>
      </c>
      <c r="N720" s="3">
        <v>3</v>
      </c>
      <c r="O720" s="3">
        <v>3</v>
      </c>
      <c r="P720" s="3">
        <v>2</v>
      </c>
      <c r="Q720" s="3">
        <v>0</v>
      </c>
      <c r="R720" s="3">
        <v>3</v>
      </c>
      <c r="S720" s="3">
        <v>115</v>
      </c>
    </row>
    <row r="721" spans="1:19" x14ac:dyDescent="0.25">
      <c r="A721" s="2" t="s">
        <v>1751</v>
      </c>
      <c r="B721" s="2" t="s">
        <v>228</v>
      </c>
      <c r="C721" s="2" t="s">
        <v>1141</v>
      </c>
      <c r="D721" s="2" t="s">
        <v>1752</v>
      </c>
      <c r="E721" s="2" t="s">
        <v>78</v>
      </c>
      <c r="F721" s="4">
        <v>45481.193055555559</v>
      </c>
      <c r="G721" s="2" t="s">
        <v>1405</v>
      </c>
      <c r="H721" s="4">
        <v>45481.368055555555</v>
      </c>
      <c r="I721" s="3">
        <v>225.04667599999999</v>
      </c>
      <c r="J721" s="2" t="s">
        <v>35</v>
      </c>
      <c r="K721" s="3">
        <v>795540</v>
      </c>
      <c r="L721" s="3">
        <v>3535</v>
      </c>
      <c r="M721" s="3">
        <v>194</v>
      </c>
      <c r="N721" s="3">
        <v>145</v>
      </c>
      <c r="O721" s="3">
        <v>52</v>
      </c>
      <c r="P721" s="3">
        <v>2</v>
      </c>
      <c r="Q721" s="3">
        <v>2</v>
      </c>
      <c r="R721" s="3">
        <v>0</v>
      </c>
      <c r="S721" s="3">
        <v>252</v>
      </c>
    </row>
    <row r="722" spans="1:19" x14ac:dyDescent="0.25">
      <c r="A722" s="2" t="s">
        <v>1753</v>
      </c>
      <c r="B722" s="2" t="s">
        <v>1410</v>
      </c>
      <c r="C722" s="2" t="s">
        <v>1411</v>
      </c>
      <c r="D722" s="2" t="s">
        <v>1754</v>
      </c>
      <c r="E722" s="2" t="s">
        <v>16</v>
      </c>
      <c r="F722" s="4">
        <v>45480.836111111108</v>
      </c>
      <c r="G722" s="2" t="s">
        <v>1405</v>
      </c>
      <c r="H722" s="4">
        <v>45481.371527777781</v>
      </c>
      <c r="I722" s="3">
        <v>771</v>
      </c>
      <c r="J722" s="2" t="s">
        <v>35</v>
      </c>
      <c r="K722" s="3">
        <v>6939</v>
      </c>
      <c r="L722" s="3">
        <v>9</v>
      </c>
      <c r="M722" s="3">
        <v>0</v>
      </c>
      <c r="N722" s="3">
        <v>0</v>
      </c>
      <c r="O722" s="3">
        <v>1</v>
      </c>
      <c r="P722" s="3">
        <v>0</v>
      </c>
      <c r="Q722" s="3">
        <v>0</v>
      </c>
      <c r="R722" s="3">
        <v>0</v>
      </c>
      <c r="S722" s="3">
        <v>771</v>
      </c>
    </row>
    <row r="723" spans="1:19" x14ac:dyDescent="0.25">
      <c r="A723" s="2" t="s">
        <v>1755</v>
      </c>
      <c r="B723" s="2" t="s">
        <v>257</v>
      </c>
      <c r="C723" s="2" t="s">
        <v>1756</v>
      </c>
      <c r="D723" s="2" t="s">
        <v>1757</v>
      </c>
      <c r="E723" s="2" t="s">
        <v>102</v>
      </c>
      <c r="F723" s="4">
        <v>45480.96597222222</v>
      </c>
      <c r="G723" s="2" t="s">
        <v>1405</v>
      </c>
      <c r="H723" s="4">
        <v>45481.386111111111</v>
      </c>
      <c r="I723" s="3">
        <v>605</v>
      </c>
      <c r="J723" s="2" t="s">
        <v>35</v>
      </c>
      <c r="K723" s="3">
        <v>289190</v>
      </c>
      <c r="L723" s="3">
        <v>478</v>
      </c>
      <c r="M723" s="3">
        <v>48</v>
      </c>
      <c r="N723" s="3">
        <v>37</v>
      </c>
      <c r="O723" s="3">
        <v>7</v>
      </c>
      <c r="P723" s="3">
        <v>0</v>
      </c>
      <c r="Q723" s="3">
        <v>0</v>
      </c>
      <c r="R723" s="3">
        <v>0</v>
      </c>
      <c r="S723" s="3">
        <v>605</v>
      </c>
    </row>
    <row r="724" spans="1:19" x14ac:dyDescent="0.25">
      <c r="A724" s="2" t="s">
        <v>1758</v>
      </c>
      <c r="B724" s="2" t="s">
        <v>144</v>
      </c>
      <c r="C724" s="2" t="s">
        <v>727</v>
      </c>
      <c r="D724" s="2" t="s">
        <v>1759</v>
      </c>
      <c r="E724" s="2" t="s">
        <v>78</v>
      </c>
      <c r="F724" s="4">
        <v>45480.972916666666</v>
      </c>
      <c r="G724" s="2" t="s">
        <v>1405</v>
      </c>
      <c r="H724" s="4">
        <v>45481.418055555558</v>
      </c>
      <c r="I724" s="3">
        <v>349.23965500000003</v>
      </c>
      <c r="J724" s="2" t="s">
        <v>35</v>
      </c>
      <c r="K724" s="3">
        <v>202559</v>
      </c>
      <c r="L724" s="3">
        <v>580</v>
      </c>
      <c r="M724" s="3">
        <v>39</v>
      </c>
      <c r="N724" s="3">
        <v>29</v>
      </c>
      <c r="O724" s="3">
        <v>25</v>
      </c>
      <c r="P724" s="3">
        <v>4</v>
      </c>
      <c r="Q724" s="3">
        <v>0</v>
      </c>
      <c r="R724" s="3">
        <v>0</v>
      </c>
      <c r="S724" s="3">
        <v>641</v>
      </c>
    </row>
    <row r="725" spans="1:19" x14ac:dyDescent="0.25">
      <c r="A725" s="2" t="s">
        <v>1760</v>
      </c>
      <c r="B725" s="2" t="s">
        <v>192</v>
      </c>
      <c r="C725" s="2" t="s">
        <v>1264</v>
      </c>
      <c r="D725" s="2" t="s">
        <v>1265</v>
      </c>
      <c r="E725" s="2" t="s">
        <v>14</v>
      </c>
      <c r="F725" s="4">
        <v>45481.4</v>
      </c>
      <c r="G725" s="2" t="s">
        <v>1405</v>
      </c>
      <c r="H725" s="4">
        <v>45481.425694444442</v>
      </c>
      <c r="I725" s="3">
        <v>37</v>
      </c>
      <c r="J725" s="2" t="s">
        <v>35</v>
      </c>
      <c r="K725" s="3">
        <v>16465</v>
      </c>
      <c r="L725" s="3">
        <v>445</v>
      </c>
      <c r="M725" s="3">
        <v>41</v>
      </c>
      <c r="N725" s="3">
        <v>28</v>
      </c>
      <c r="O725" s="3">
        <v>5</v>
      </c>
      <c r="P725" s="3">
        <v>0</v>
      </c>
      <c r="Q725" s="3">
        <v>0</v>
      </c>
      <c r="R725" s="3">
        <v>0</v>
      </c>
      <c r="S725" s="3">
        <v>37</v>
      </c>
    </row>
    <row r="726" spans="1:19" x14ac:dyDescent="0.25">
      <c r="A726" s="2" t="s">
        <v>1761</v>
      </c>
      <c r="B726" s="2" t="s">
        <v>446</v>
      </c>
      <c r="C726" s="2" t="s">
        <v>1729</v>
      </c>
      <c r="D726" s="2" t="s">
        <v>1730</v>
      </c>
      <c r="E726" s="2" t="s">
        <v>16</v>
      </c>
      <c r="F726" s="4">
        <v>45481.415972222225</v>
      </c>
      <c r="G726" s="2" t="s">
        <v>1405</v>
      </c>
      <c r="H726" s="4">
        <v>45481.43472222222</v>
      </c>
      <c r="I726" s="3">
        <v>27</v>
      </c>
      <c r="J726" s="2" t="s">
        <v>35</v>
      </c>
      <c r="K726" s="3">
        <v>3348</v>
      </c>
      <c r="L726" s="3">
        <v>124</v>
      </c>
      <c r="M726" s="3">
        <v>4</v>
      </c>
      <c r="N726" s="3">
        <v>4</v>
      </c>
      <c r="O726" s="3">
        <v>1</v>
      </c>
      <c r="P726" s="3">
        <v>0</v>
      </c>
      <c r="Q726" s="3">
        <v>0</v>
      </c>
      <c r="R726" s="3">
        <v>0</v>
      </c>
      <c r="S726" s="3">
        <v>27</v>
      </c>
    </row>
    <row r="727" spans="1:19" x14ac:dyDescent="0.25">
      <c r="A727" s="2" t="s">
        <v>1762</v>
      </c>
      <c r="B727" s="2" t="s">
        <v>446</v>
      </c>
      <c r="C727" s="2" t="s">
        <v>1162</v>
      </c>
      <c r="D727" s="2" t="s">
        <v>1763</v>
      </c>
      <c r="E727" s="2" t="s">
        <v>78</v>
      </c>
      <c r="F727" s="4">
        <v>45481.433333333334</v>
      </c>
      <c r="G727" s="2" t="s">
        <v>1405</v>
      </c>
      <c r="H727" s="4">
        <v>45481.526388888888</v>
      </c>
      <c r="I727" s="3">
        <v>45.625</v>
      </c>
      <c r="J727" s="2" t="s">
        <v>35</v>
      </c>
      <c r="K727" s="3">
        <v>6570</v>
      </c>
      <c r="L727" s="3">
        <v>144</v>
      </c>
      <c r="M727" s="3">
        <v>0</v>
      </c>
      <c r="N727" s="3">
        <v>0</v>
      </c>
      <c r="O727" s="3">
        <v>2</v>
      </c>
      <c r="P727" s="3">
        <v>0</v>
      </c>
      <c r="Q727" s="3">
        <v>0</v>
      </c>
      <c r="R727" s="3">
        <v>0</v>
      </c>
      <c r="S727" s="3">
        <v>134</v>
      </c>
    </row>
    <row r="728" spans="1:19" x14ac:dyDescent="0.25">
      <c r="A728" s="2" t="s">
        <v>1764</v>
      </c>
      <c r="B728" s="2" t="s">
        <v>257</v>
      </c>
      <c r="C728" s="2" t="s">
        <v>1765</v>
      </c>
      <c r="D728" s="2" t="s">
        <v>1766</v>
      </c>
      <c r="E728" s="2" t="s">
        <v>78</v>
      </c>
      <c r="F728" s="4">
        <v>45481.398611111108</v>
      </c>
      <c r="G728" s="2" t="s">
        <v>1405</v>
      </c>
      <c r="H728" s="4">
        <v>45481.582638888889</v>
      </c>
      <c r="I728" s="3">
        <v>237.045455</v>
      </c>
      <c r="J728" s="2" t="s">
        <v>35</v>
      </c>
      <c r="K728" s="3">
        <v>182525</v>
      </c>
      <c r="L728" s="3">
        <v>770</v>
      </c>
      <c r="M728" s="3">
        <v>58</v>
      </c>
      <c r="N728" s="3">
        <v>42</v>
      </c>
      <c r="O728" s="3">
        <v>15</v>
      </c>
      <c r="P728" s="3">
        <v>3</v>
      </c>
      <c r="Q728" s="3">
        <v>0</v>
      </c>
      <c r="R728" s="3">
        <v>1</v>
      </c>
      <c r="S728" s="3">
        <v>265</v>
      </c>
    </row>
    <row r="729" spans="1:19" x14ac:dyDescent="0.25">
      <c r="A729" s="2" t="s">
        <v>1767</v>
      </c>
      <c r="B729" s="2" t="s">
        <v>234</v>
      </c>
      <c r="C729" s="2" t="s">
        <v>1179</v>
      </c>
      <c r="D729" s="2" t="s">
        <v>1768</v>
      </c>
      <c r="E729" s="2" t="s">
        <v>78</v>
      </c>
      <c r="F729" s="4">
        <v>45481.711111111108</v>
      </c>
      <c r="G729" s="2" t="s">
        <v>1405</v>
      </c>
      <c r="H729" s="4">
        <v>45481.794444444444</v>
      </c>
      <c r="I729" s="3">
        <v>120</v>
      </c>
      <c r="J729" s="2" t="s">
        <v>35</v>
      </c>
      <c r="K729" s="3">
        <v>4920</v>
      </c>
      <c r="L729" s="3">
        <v>41</v>
      </c>
      <c r="M729" s="3">
        <v>2</v>
      </c>
      <c r="N729" s="3">
        <v>2</v>
      </c>
      <c r="O729" s="3">
        <v>1</v>
      </c>
      <c r="P729" s="3">
        <v>0</v>
      </c>
      <c r="Q729" s="3">
        <v>0</v>
      </c>
      <c r="R729" s="3">
        <v>0</v>
      </c>
      <c r="S729" s="3">
        <v>120</v>
      </c>
    </row>
    <row r="730" spans="1:19" x14ac:dyDescent="0.25">
      <c r="A730" s="2" t="s">
        <v>1769</v>
      </c>
      <c r="B730" s="2" t="s">
        <v>75</v>
      </c>
      <c r="C730" s="2" t="s">
        <v>1550</v>
      </c>
      <c r="D730" s="2" t="s">
        <v>1770</v>
      </c>
      <c r="E730" s="2" t="s">
        <v>114</v>
      </c>
      <c r="F730" s="4">
        <v>45481.756249999999</v>
      </c>
      <c r="G730" s="2" t="s">
        <v>1405</v>
      </c>
      <c r="H730" s="4">
        <v>45481.973611111112</v>
      </c>
      <c r="I730" s="3">
        <v>223.03367499999999</v>
      </c>
      <c r="J730" s="2" t="s">
        <v>35</v>
      </c>
      <c r="K730" s="3">
        <v>695419</v>
      </c>
      <c r="L730" s="3">
        <v>3118</v>
      </c>
      <c r="M730" s="3">
        <v>138</v>
      </c>
      <c r="N730" s="3">
        <v>94</v>
      </c>
      <c r="O730" s="3">
        <v>28</v>
      </c>
      <c r="P730" s="3">
        <v>3</v>
      </c>
      <c r="Q730" s="3">
        <v>0</v>
      </c>
      <c r="R730" s="3">
        <v>0</v>
      </c>
      <c r="S730" s="3">
        <v>313</v>
      </c>
    </row>
    <row r="731" spans="1:19" x14ac:dyDescent="0.25">
      <c r="A731" s="2" t="s">
        <v>1771</v>
      </c>
      <c r="B731" s="2" t="s">
        <v>104</v>
      </c>
      <c r="C731" s="2" t="s">
        <v>634</v>
      </c>
      <c r="D731" s="2" t="s">
        <v>635</v>
      </c>
      <c r="E731" s="2" t="s">
        <v>78</v>
      </c>
      <c r="F731" s="4">
        <v>45481.979861111111</v>
      </c>
      <c r="G731" s="2" t="s">
        <v>1772</v>
      </c>
      <c r="H731" s="4">
        <v>45482.018055555556</v>
      </c>
      <c r="I731" s="3">
        <v>55</v>
      </c>
      <c r="J731" s="2" t="s">
        <v>35</v>
      </c>
      <c r="K731" s="3">
        <v>124080</v>
      </c>
      <c r="L731" s="3">
        <v>2256</v>
      </c>
      <c r="M731" s="3">
        <v>170</v>
      </c>
      <c r="N731" s="3">
        <v>126</v>
      </c>
      <c r="O731" s="3">
        <v>43</v>
      </c>
      <c r="P731" s="3">
        <v>3</v>
      </c>
      <c r="Q731" s="3">
        <v>0</v>
      </c>
      <c r="R731" s="3">
        <v>2</v>
      </c>
      <c r="S731" s="3">
        <v>55</v>
      </c>
    </row>
    <row r="732" spans="1:19" x14ac:dyDescent="0.25">
      <c r="A732" s="2" t="s">
        <v>1773</v>
      </c>
      <c r="B732" s="2" t="s">
        <v>117</v>
      </c>
      <c r="C732" s="2" t="s">
        <v>597</v>
      </c>
      <c r="D732" s="2" t="s">
        <v>1774</v>
      </c>
      <c r="E732" s="2" t="s">
        <v>102</v>
      </c>
      <c r="F732" s="4">
        <v>45481.807638888888</v>
      </c>
      <c r="G732" s="2" t="s">
        <v>1772</v>
      </c>
      <c r="H732" s="4">
        <v>45482.19027777778</v>
      </c>
      <c r="I732" s="3">
        <v>202.23361800000001</v>
      </c>
      <c r="J732" s="2" t="s">
        <v>35</v>
      </c>
      <c r="K732" s="3">
        <v>425904</v>
      </c>
      <c r="L732" s="3">
        <v>2106</v>
      </c>
      <c r="M732" s="3">
        <v>128</v>
      </c>
      <c r="N732" s="3">
        <v>90</v>
      </c>
      <c r="O732" s="3">
        <v>25</v>
      </c>
      <c r="P732" s="3">
        <v>1</v>
      </c>
      <c r="Q732" s="3">
        <v>1</v>
      </c>
      <c r="R732" s="3">
        <v>39</v>
      </c>
      <c r="S732" s="3">
        <v>551</v>
      </c>
    </row>
    <row r="733" spans="1:19" x14ac:dyDescent="0.25">
      <c r="A733" s="2" t="s">
        <v>1775</v>
      </c>
      <c r="B733" s="2" t="s">
        <v>183</v>
      </c>
      <c r="C733" s="2" t="s">
        <v>1003</v>
      </c>
      <c r="D733" s="2" t="s">
        <v>1776</v>
      </c>
      <c r="E733" s="2" t="s">
        <v>24</v>
      </c>
      <c r="F733" s="4">
        <v>45482.186111111114</v>
      </c>
      <c r="G733" s="2" t="s">
        <v>1772</v>
      </c>
      <c r="H733" s="4">
        <v>45482.260416666664</v>
      </c>
      <c r="I733" s="3">
        <v>71.322102000000001</v>
      </c>
      <c r="J733" s="2" t="s">
        <v>35</v>
      </c>
      <c r="K733" s="3">
        <v>124885</v>
      </c>
      <c r="L733" s="3">
        <v>1751</v>
      </c>
      <c r="M733" s="3">
        <v>144</v>
      </c>
      <c r="N733" s="3">
        <v>102</v>
      </c>
      <c r="O733" s="3">
        <v>39</v>
      </c>
      <c r="P733" s="3">
        <v>0</v>
      </c>
      <c r="Q733" s="3">
        <v>3</v>
      </c>
      <c r="R733" s="3">
        <v>1</v>
      </c>
      <c r="S733" s="3">
        <v>107</v>
      </c>
    </row>
    <row r="734" spans="1:19" x14ac:dyDescent="0.25">
      <c r="A734" s="2" t="s">
        <v>1777</v>
      </c>
      <c r="B734" s="2" t="s">
        <v>152</v>
      </c>
      <c r="C734" s="2" t="s">
        <v>1437</v>
      </c>
      <c r="D734" s="2" t="s">
        <v>1778</v>
      </c>
      <c r="E734" s="2" t="s">
        <v>102</v>
      </c>
      <c r="F734" s="4">
        <v>45481.558333333334</v>
      </c>
      <c r="G734" s="2" t="s">
        <v>1772</v>
      </c>
      <c r="H734" s="4">
        <v>45482.262499999997</v>
      </c>
      <c r="I734" s="3">
        <v>79.358456000000004</v>
      </c>
      <c r="J734" s="2" t="s">
        <v>35</v>
      </c>
      <c r="K734" s="3">
        <v>43171</v>
      </c>
      <c r="L734" s="3">
        <v>544</v>
      </c>
      <c r="M734" s="3">
        <v>23</v>
      </c>
      <c r="N734" s="3">
        <v>19</v>
      </c>
      <c r="O734" s="3">
        <v>8</v>
      </c>
      <c r="P734" s="3">
        <v>1</v>
      </c>
      <c r="Q734" s="3">
        <v>0</v>
      </c>
      <c r="R734" s="3">
        <v>0</v>
      </c>
      <c r="S734" s="3">
        <v>1014</v>
      </c>
    </row>
    <row r="735" spans="1:19" x14ac:dyDescent="0.25">
      <c r="A735" s="2" t="s">
        <v>1779</v>
      </c>
      <c r="B735" s="2" t="s">
        <v>220</v>
      </c>
      <c r="C735" s="2" t="s">
        <v>628</v>
      </c>
      <c r="D735" s="2" t="s">
        <v>629</v>
      </c>
      <c r="E735" s="2" t="s">
        <v>14</v>
      </c>
      <c r="F735" s="4">
        <v>45482.245833333334</v>
      </c>
      <c r="G735" s="2" t="s">
        <v>1772</v>
      </c>
      <c r="H735" s="4">
        <v>45482.296527777777</v>
      </c>
      <c r="I735" s="3">
        <v>69.940397000000004</v>
      </c>
      <c r="J735" s="2" t="s">
        <v>35</v>
      </c>
      <c r="K735" s="3">
        <v>147854</v>
      </c>
      <c r="L735" s="3">
        <v>2114</v>
      </c>
      <c r="M735" s="3">
        <v>180</v>
      </c>
      <c r="N735" s="3">
        <v>104</v>
      </c>
      <c r="O735" s="3">
        <v>24</v>
      </c>
      <c r="P735" s="3">
        <v>4</v>
      </c>
      <c r="Q735" s="3">
        <v>0</v>
      </c>
      <c r="R735" s="3">
        <v>25</v>
      </c>
      <c r="S735" s="3">
        <v>73</v>
      </c>
    </row>
    <row r="736" spans="1:19" x14ac:dyDescent="0.25">
      <c r="A736" s="2" t="s">
        <v>1780</v>
      </c>
      <c r="B736" s="2" t="s">
        <v>192</v>
      </c>
      <c r="C736" s="2" t="s">
        <v>247</v>
      </c>
      <c r="D736" s="2" t="s">
        <v>276</v>
      </c>
      <c r="E736" s="2" t="s">
        <v>14</v>
      </c>
      <c r="F736" s="4">
        <v>45482.28125</v>
      </c>
      <c r="G736" s="2" t="s">
        <v>1772</v>
      </c>
      <c r="H736" s="4">
        <v>45482.345833333333</v>
      </c>
      <c r="I736" s="3">
        <v>93</v>
      </c>
      <c r="J736" s="2" t="s">
        <v>35</v>
      </c>
      <c r="K736" s="3">
        <v>102393</v>
      </c>
      <c r="L736" s="3">
        <v>1101</v>
      </c>
      <c r="M736" s="3">
        <v>94</v>
      </c>
      <c r="N736" s="3">
        <v>71</v>
      </c>
      <c r="O736" s="3">
        <v>25</v>
      </c>
      <c r="P736" s="3">
        <v>0</v>
      </c>
      <c r="Q736" s="3">
        <v>0</v>
      </c>
      <c r="R736" s="3">
        <v>1</v>
      </c>
      <c r="S736" s="3">
        <v>93</v>
      </c>
    </row>
    <row r="737" spans="1:19" x14ac:dyDescent="0.25">
      <c r="A737" s="2" t="s">
        <v>1781</v>
      </c>
      <c r="B737" s="2" t="s">
        <v>250</v>
      </c>
      <c r="C737" s="2" t="s">
        <v>251</v>
      </c>
      <c r="D737" s="2" t="s">
        <v>1782</v>
      </c>
      <c r="E737" s="2" t="s">
        <v>14</v>
      </c>
      <c r="F737" s="4">
        <v>45482.331250000003</v>
      </c>
      <c r="G737" s="2" t="s">
        <v>1772</v>
      </c>
      <c r="H737" s="4">
        <v>45482.377083333333</v>
      </c>
      <c r="I737" s="3">
        <v>51.46875</v>
      </c>
      <c r="J737" s="2" t="s">
        <v>35</v>
      </c>
      <c r="K737" s="3">
        <v>6588</v>
      </c>
      <c r="L737" s="3">
        <v>128</v>
      </c>
      <c r="M737" s="3">
        <v>1</v>
      </c>
      <c r="N737" s="3">
        <v>0</v>
      </c>
      <c r="O737" s="3">
        <v>7</v>
      </c>
      <c r="P737" s="3">
        <v>0</v>
      </c>
      <c r="Q737" s="3">
        <v>0</v>
      </c>
      <c r="R737" s="3">
        <v>0</v>
      </c>
      <c r="S737" s="3">
        <v>66</v>
      </c>
    </row>
    <row r="738" spans="1:19" x14ac:dyDescent="0.25">
      <c r="A738" s="2" t="s">
        <v>1783</v>
      </c>
      <c r="B738" s="2" t="s">
        <v>329</v>
      </c>
      <c r="C738" s="2" t="s">
        <v>1784</v>
      </c>
      <c r="D738" s="2" t="s">
        <v>1785</v>
      </c>
      <c r="E738" s="2" t="s">
        <v>78</v>
      </c>
      <c r="F738" s="4">
        <v>45481.817361111112</v>
      </c>
      <c r="G738" s="2" t="s">
        <v>1772</v>
      </c>
      <c r="H738" s="4">
        <v>45482.400000000001</v>
      </c>
      <c r="I738" s="3">
        <v>839</v>
      </c>
      <c r="J738" s="2" t="s">
        <v>35</v>
      </c>
      <c r="K738" s="3">
        <v>279387</v>
      </c>
      <c r="L738" s="3">
        <v>333</v>
      </c>
      <c r="M738" s="3">
        <v>12</v>
      </c>
      <c r="N738" s="3">
        <v>7</v>
      </c>
      <c r="O738" s="3">
        <v>10</v>
      </c>
      <c r="P738" s="3">
        <v>0</v>
      </c>
      <c r="Q738" s="3">
        <v>0</v>
      </c>
      <c r="R738" s="3">
        <v>0</v>
      </c>
      <c r="S738" s="3">
        <v>839</v>
      </c>
    </row>
    <row r="739" spans="1:19" x14ac:dyDescent="0.25">
      <c r="A739" s="2" t="s">
        <v>1786</v>
      </c>
      <c r="B739" s="2" t="s">
        <v>465</v>
      </c>
      <c r="C739" s="2" t="s">
        <v>1787</v>
      </c>
      <c r="D739" s="2" t="s">
        <v>1788</v>
      </c>
      <c r="E739" s="2" t="s">
        <v>78</v>
      </c>
      <c r="F739" s="4">
        <v>45482.290972222225</v>
      </c>
      <c r="G739" s="2" t="s">
        <v>1772</v>
      </c>
      <c r="H739" s="4">
        <v>45482.404861111114</v>
      </c>
      <c r="I739" s="3">
        <v>164</v>
      </c>
      <c r="J739" s="2" t="s">
        <v>35</v>
      </c>
      <c r="K739" s="3">
        <v>35096</v>
      </c>
      <c r="L739" s="3">
        <v>214</v>
      </c>
      <c r="M739" s="3">
        <v>12</v>
      </c>
      <c r="N739" s="3">
        <v>7</v>
      </c>
      <c r="O739" s="3">
        <v>3</v>
      </c>
      <c r="P739" s="3">
        <v>0</v>
      </c>
      <c r="Q739" s="3">
        <v>0</v>
      </c>
      <c r="R739" s="3">
        <v>4</v>
      </c>
      <c r="S739" s="3">
        <v>164</v>
      </c>
    </row>
    <row r="740" spans="1:19" x14ac:dyDescent="0.25">
      <c r="A740" s="2" t="s">
        <v>1789</v>
      </c>
      <c r="B740" s="2" t="s">
        <v>446</v>
      </c>
      <c r="C740" s="2" t="s">
        <v>447</v>
      </c>
      <c r="D740" s="2" t="s">
        <v>448</v>
      </c>
      <c r="E740" s="2" t="s">
        <v>16</v>
      </c>
      <c r="F740" s="4">
        <v>45482.438888888886</v>
      </c>
      <c r="G740" s="2" t="s">
        <v>1772</v>
      </c>
      <c r="H740" s="4">
        <v>45482.443749999999</v>
      </c>
      <c r="I740" s="3">
        <v>7</v>
      </c>
      <c r="J740" s="2" t="s">
        <v>35</v>
      </c>
      <c r="K740" s="3">
        <v>1435</v>
      </c>
      <c r="L740" s="3">
        <v>205</v>
      </c>
      <c r="M740" s="3">
        <v>2</v>
      </c>
      <c r="N740" s="3">
        <v>2</v>
      </c>
      <c r="O740" s="3">
        <v>7</v>
      </c>
      <c r="P740" s="3">
        <v>0</v>
      </c>
      <c r="Q740" s="3">
        <v>0</v>
      </c>
      <c r="R740" s="3">
        <v>0</v>
      </c>
      <c r="S740" s="3">
        <v>7</v>
      </c>
    </row>
    <row r="741" spans="1:19" x14ac:dyDescent="0.25">
      <c r="A741" s="2" t="s">
        <v>1790</v>
      </c>
      <c r="B741" s="2" t="s">
        <v>329</v>
      </c>
      <c r="C741" s="2" t="s">
        <v>1791</v>
      </c>
      <c r="D741" s="2" t="s">
        <v>1792</v>
      </c>
      <c r="E741" s="2" t="s">
        <v>102</v>
      </c>
      <c r="F741" s="4">
        <v>45482.392361111109</v>
      </c>
      <c r="G741" s="2" t="s">
        <v>1772</v>
      </c>
      <c r="H741" s="4">
        <v>45482.451388888891</v>
      </c>
      <c r="I741" s="3">
        <v>55.857143000000001</v>
      </c>
      <c r="J741" s="2" t="s">
        <v>35</v>
      </c>
      <c r="K741" s="3">
        <v>60214</v>
      </c>
      <c r="L741" s="3">
        <v>1078</v>
      </c>
      <c r="M741" s="3">
        <v>88</v>
      </c>
      <c r="N741" s="3">
        <v>57</v>
      </c>
      <c r="O741" s="3">
        <v>13</v>
      </c>
      <c r="P741" s="3">
        <v>1</v>
      </c>
      <c r="Q741" s="3">
        <v>0</v>
      </c>
      <c r="R741" s="3">
        <v>1</v>
      </c>
      <c r="S741" s="3">
        <v>85</v>
      </c>
    </row>
    <row r="742" spans="1:19" x14ac:dyDescent="0.25">
      <c r="A742" s="2" t="s">
        <v>1793</v>
      </c>
      <c r="B742" s="2" t="s">
        <v>75</v>
      </c>
      <c r="C742" s="2" t="s">
        <v>76</v>
      </c>
      <c r="D742" s="2" t="s">
        <v>1794</v>
      </c>
      <c r="E742" s="2" t="s">
        <v>24</v>
      </c>
      <c r="F742" s="4">
        <v>45482.154166666667</v>
      </c>
      <c r="G742" s="2" t="s">
        <v>1772</v>
      </c>
      <c r="H742" s="4">
        <v>45482.45416666667</v>
      </c>
      <c r="I742" s="3">
        <v>75.091863000000004</v>
      </c>
      <c r="J742" s="2" t="s">
        <v>35</v>
      </c>
      <c r="K742" s="3">
        <v>236239</v>
      </c>
      <c r="L742" s="3">
        <v>3146</v>
      </c>
      <c r="M742" s="3">
        <v>179</v>
      </c>
      <c r="N742" s="3">
        <v>139</v>
      </c>
      <c r="O742" s="3">
        <v>50</v>
      </c>
      <c r="P742" s="3">
        <v>2</v>
      </c>
      <c r="Q742" s="3">
        <v>1</v>
      </c>
      <c r="R742" s="3">
        <v>43</v>
      </c>
      <c r="S742" s="3">
        <v>432</v>
      </c>
    </row>
    <row r="743" spans="1:19" x14ac:dyDescent="0.25">
      <c r="A743" s="2" t="s">
        <v>1795</v>
      </c>
      <c r="B743" s="2" t="s">
        <v>203</v>
      </c>
      <c r="C743" s="2" t="s">
        <v>204</v>
      </c>
      <c r="D743" s="2" t="s">
        <v>1701</v>
      </c>
      <c r="E743" s="2" t="s">
        <v>16</v>
      </c>
      <c r="F743" s="4">
        <v>45482.456250000003</v>
      </c>
      <c r="G743" s="2" t="s">
        <v>1772</v>
      </c>
      <c r="H743" s="4">
        <v>45482.503472222219</v>
      </c>
      <c r="I743" s="3">
        <v>61.050548999999997</v>
      </c>
      <c r="J743" s="2" t="s">
        <v>35</v>
      </c>
      <c r="K743" s="3">
        <v>27778</v>
      </c>
      <c r="L743" s="3">
        <v>455</v>
      </c>
      <c r="M743" s="3">
        <v>53</v>
      </c>
      <c r="N743" s="3">
        <v>37</v>
      </c>
      <c r="O743" s="3">
        <v>5</v>
      </c>
      <c r="P743" s="3">
        <v>0</v>
      </c>
      <c r="Q743" s="3">
        <v>0</v>
      </c>
      <c r="R743" s="3">
        <v>2</v>
      </c>
      <c r="S743" s="3">
        <v>68</v>
      </c>
    </row>
    <row r="744" spans="1:19" x14ac:dyDescent="0.25">
      <c r="A744" s="2" t="s">
        <v>1796</v>
      </c>
      <c r="B744" s="2" t="s">
        <v>511</v>
      </c>
      <c r="C744" s="2" t="s">
        <v>525</v>
      </c>
      <c r="D744" s="2" t="s">
        <v>1797</v>
      </c>
      <c r="E744" s="2" t="s">
        <v>78</v>
      </c>
      <c r="F744" s="4">
        <v>45481.817361111112</v>
      </c>
      <c r="G744" s="2" t="s">
        <v>1772</v>
      </c>
      <c r="H744" s="4">
        <v>45482.51458333333</v>
      </c>
      <c r="I744" s="3">
        <v>654.65644199999997</v>
      </c>
      <c r="J744" s="2" t="s">
        <v>35</v>
      </c>
      <c r="K744" s="3">
        <v>106709</v>
      </c>
      <c r="L744" s="3">
        <v>163</v>
      </c>
      <c r="M744" s="3">
        <v>3</v>
      </c>
      <c r="N744" s="3">
        <v>3</v>
      </c>
      <c r="O744" s="3">
        <v>4</v>
      </c>
      <c r="P744" s="3">
        <v>1</v>
      </c>
      <c r="Q744" s="3">
        <v>0</v>
      </c>
      <c r="R744" s="3">
        <v>0</v>
      </c>
      <c r="S744" s="3">
        <v>1004</v>
      </c>
    </row>
    <row r="745" spans="1:19" x14ac:dyDescent="0.25">
      <c r="A745" s="2" t="s">
        <v>1798</v>
      </c>
      <c r="B745" s="2" t="s">
        <v>257</v>
      </c>
      <c r="C745" s="2" t="s">
        <v>1286</v>
      </c>
      <c r="D745" s="2" t="s">
        <v>1287</v>
      </c>
      <c r="E745" s="2" t="s">
        <v>102</v>
      </c>
      <c r="F745" s="4">
        <v>45482.018750000003</v>
      </c>
      <c r="G745" s="2" t="s">
        <v>1772</v>
      </c>
      <c r="H745" s="4">
        <v>45482.535416666666</v>
      </c>
      <c r="I745" s="3">
        <v>299.80838299999999</v>
      </c>
      <c r="J745" s="2" t="s">
        <v>35</v>
      </c>
      <c r="K745" s="3">
        <v>300408</v>
      </c>
      <c r="L745" s="3">
        <v>1002</v>
      </c>
      <c r="M745" s="3">
        <v>79</v>
      </c>
      <c r="N745" s="3">
        <v>57</v>
      </c>
      <c r="O745" s="3">
        <v>17</v>
      </c>
      <c r="P745" s="3">
        <v>3</v>
      </c>
      <c r="Q745" s="3">
        <v>0</v>
      </c>
      <c r="R745" s="3">
        <v>4</v>
      </c>
      <c r="S745" s="3">
        <v>744</v>
      </c>
    </row>
    <row r="746" spans="1:19" x14ac:dyDescent="0.25">
      <c r="A746" s="2" t="s">
        <v>1799</v>
      </c>
      <c r="B746" s="2" t="s">
        <v>183</v>
      </c>
      <c r="C746" s="2" t="s">
        <v>1800</v>
      </c>
      <c r="D746" s="2" t="s">
        <v>1801</v>
      </c>
      <c r="E746" s="2" t="s">
        <v>24</v>
      </c>
      <c r="F746" s="4">
        <v>45482.044444444444</v>
      </c>
      <c r="G746" s="2" t="s">
        <v>1772</v>
      </c>
      <c r="H746" s="4">
        <v>45482.559027777781</v>
      </c>
      <c r="I746" s="3">
        <v>152.11590899999999</v>
      </c>
      <c r="J746" s="2" t="s">
        <v>35</v>
      </c>
      <c r="K746" s="3">
        <v>66931</v>
      </c>
      <c r="L746" s="3">
        <v>440</v>
      </c>
      <c r="M746" s="3">
        <v>26</v>
      </c>
      <c r="N746" s="3">
        <v>18</v>
      </c>
      <c r="O746" s="3">
        <v>7</v>
      </c>
      <c r="P746" s="3">
        <v>0</v>
      </c>
      <c r="Q746" s="3">
        <v>0</v>
      </c>
      <c r="R746" s="3">
        <v>0</v>
      </c>
      <c r="S746" s="3">
        <v>741</v>
      </c>
    </row>
    <row r="747" spans="1:19" x14ac:dyDescent="0.25">
      <c r="A747" s="2" t="s">
        <v>1802</v>
      </c>
      <c r="B747" s="2" t="s">
        <v>81</v>
      </c>
      <c r="C747" s="2" t="s">
        <v>571</v>
      </c>
      <c r="D747" s="2" t="s">
        <v>582</v>
      </c>
      <c r="E747" s="2" t="s">
        <v>102</v>
      </c>
      <c r="F747" s="4">
        <v>45481.956944444442</v>
      </c>
      <c r="G747" s="2" t="s">
        <v>1772</v>
      </c>
      <c r="H747" s="4">
        <v>45482.560416666667</v>
      </c>
      <c r="I747" s="3">
        <v>103.78712</v>
      </c>
      <c r="J747" s="2" t="s">
        <v>35</v>
      </c>
      <c r="K747" s="3">
        <v>116034</v>
      </c>
      <c r="L747" s="3">
        <v>1118</v>
      </c>
      <c r="M747" s="3">
        <v>7</v>
      </c>
      <c r="N747" s="3">
        <v>4</v>
      </c>
      <c r="O747" s="3">
        <v>20</v>
      </c>
      <c r="P747" s="3">
        <v>0</v>
      </c>
      <c r="Q747" s="3">
        <v>0</v>
      </c>
      <c r="R747" s="3">
        <v>3</v>
      </c>
      <c r="S747" s="3">
        <v>869</v>
      </c>
    </row>
    <row r="748" spans="1:19" x14ac:dyDescent="0.25">
      <c r="A748" s="2" t="s">
        <v>1803</v>
      </c>
      <c r="B748" s="2" t="s">
        <v>131</v>
      </c>
      <c r="C748" s="2" t="s">
        <v>502</v>
      </c>
      <c r="D748" s="2" t="s">
        <v>1673</v>
      </c>
      <c r="E748" s="2" t="s">
        <v>114</v>
      </c>
      <c r="F748" s="4">
        <v>45481.719444444447</v>
      </c>
      <c r="G748" s="2" t="s">
        <v>1772</v>
      </c>
      <c r="H748" s="4">
        <v>45482.592361111114</v>
      </c>
      <c r="I748" s="3">
        <v>263.60780299999999</v>
      </c>
      <c r="J748" s="2" t="s">
        <v>35</v>
      </c>
      <c r="K748" s="3">
        <v>128377</v>
      </c>
      <c r="L748" s="3">
        <v>487</v>
      </c>
      <c r="M748" s="3">
        <v>131</v>
      </c>
      <c r="N748" s="3">
        <v>84</v>
      </c>
      <c r="O748" s="3">
        <v>44</v>
      </c>
      <c r="P748" s="3">
        <v>1</v>
      </c>
      <c r="Q748" s="3">
        <v>0</v>
      </c>
      <c r="R748" s="3">
        <v>0</v>
      </c>
      <c r="S748" s="3">
        <v>1257</v>
      </c>
    </row>
    <row r="749" spans="1:19" x14ac:dyDescent="0.25">
      <c r="A749" s="2" t="s">
        <v>1804</v>
      </c>
      <c r="B749" s="2" t="s">
        <v>257</v>
      </c>
      <c r="C749" s="2" t="s">
        <v>1805</v>
      </c>
      <c r="D749" s="2" t="s">
        <v>1806</v>
      </c>
      <c r="E749" s="2" t="s">
        <v>24</v>
      </c>
      <c r="F749" s="4">
        <v>45482.112500000003</v>
      </c>
      <c r="G749" s="2" t="s">
        <v>1772</v>
      </c>
      <c r="H749" s="4">
        <v>45482.616666666669</v>
      </c>
      <c r="I749" s="3">
        <v>176.11693500000001</v>
      </c>
      <c r="J749" s="2" t="s">
        <v>35</v>
      </c>
      <c r="K749" s="3">
        <v>87354</v>
      </c>
      <c r="L749" s="3">
        <v>496</v>
      </c>
      <c r="M749" s="3">
        <v>18</v>
      </c>
      <c r="N749" s="3">
        <v>15</v>
      </c>
      <c r="O749" s="3">
        <v>3</v>
      </c>
      <c r="P749" s="3">
        <v>0</v>
      </c>
      <c r="Q749" s="3">
        <v>0</v>
      </c>
      <c r="R749" s="3">
        <v>0</v>
      </c>
      <c r="S749" s="3">
        <v>726</v>
      </c>
    </row>
    <row r="750" spans="1:19" x14ac:dyDescent="0.25">
      <c r="A750" s="2" t="s">
        <v>1807</v>
      </c>
      <c r="B750" s="2" t="s">
        <v>257</v>
      </c>
      <c r="C750" s="2" t="s">
        <v>1808</v>
      </c>
      <c r="D750" s="2" t="s">
        <v>1809</v>
      </c>
      <c r="E750" s="2" t="s">
        <v>102</v>
      </c>
      <c r="F750" s="4">
        <v>45482.548611111109</v>
      </c>
      <c r="G750" s="2" t="s">
        <v>1772</v>
      </c>
      <c r="H750" s="4">
        <v>45482.635416666664</v>
      </c>
      <c r="I750" s="3">
        <v>125</v>
      </c>
      <c r="J750" s="2" t="s">
        <v>35</v>
      </c>
      <c r="K750" s="3">
        <v>15375</v>
      </c>
      <c r="L750" s="3">
        <v>123</v>
      </c>
      <c r="M750" s="3">
        <v>12</v>
      </c>
      <c r="N750" s="3">
        <v>11</v>
      </c>
      <c r="O750" s="3">
        <v>4</v>
      </c>
      <c r="P750" s="3">
        <v>0</v>
      </c>
      <c r="Q750" s="3">
        <v>0</v>
      </c>
      <c r="R750" s="3">
        <v>1</v>
      </c>
      <c r="S750" s="3">
        <v>125</v>
      </c>
    </row>
    <row r="751" spans="1:19" x14ac:dyDescent="0.25">
      <c r="A751" s="2" t="s">
        <v>1810</v>
      </c>
      <c r="B751" s="2" t="s">
        <v>329</v>
      </c>
      <c r="C751" s="2" t="s">
        <v>1791</v>
      </c>
      <c r="D751" s="2" t="s">
        <v>1811</v>
      </c>
      <c r="E751" s="2" t="s">
        <v>114</v>
      </c>
      <c r="F751" s="4">
        <v>45481.993750000001</v>
      </c>
      <c r="G751" s="2" t="s">
        <v>1772</v>
      </c>
      <c r="H751" s="4">
        <v>45482.674305555556</v>
      </c>
      <c r="I751" s="3">
        <v>163.67132899999999</v>
      </c>
      <c r="J751" s="2" t="s">
        <v>35</v>
      </c>
      <c r="K751" s="3">
        <v>93620</v>
      </c>
      <c r="L751" s="3">
        <v>572</v>
      </c>
      <c r="M751" s="3">
        <v>45</v>
      </c>
      <c r="N751" s="3">
        <v>31</v>
      </c>
      <c r="O751" s="3">
        <v>6</v>
      </c>
      <c r="P751" s="3">
        <v>0</v>
      </c>
      <c r="Q751" s="3">
        <v>0</v>
      </c>
      <c r="R751" s="3">
        <v>0</v>
      </c>
      <c r="S751" s="3">
        <v>980</v>
      </c>
    </row>
    <row r="752" spans="1:19" x14ac:dyDescent="0.25">
      <c r="A752" s="2" t="s">
        <v>1812</v>
      </c>
      <c r="B752" s="2" t="s">
        <v>75</v>
      </c>
      <c r="C752" s="2" t="s">
        <v>76</v>
      </c>
      <c r="D752" s="2" t="s">
        <v>1381</v>
      </c>
      <c r="E752" s="2" t="s">
        <v>102</v>
      </c>
      <c r="F752" s="4">
        <v>45482.293055555558</v>
      </c>
      <c r="G752" s="2" t="s">
        <v>1772</v>
      </c>
      <c r="H752" s="4">
        <v>45482.693055555559</v>
      </c>
      <c r="I752" s="3">
        <v>174</v>
      </c>
      <c r="J752" s="2" t="s">
        <v>35</v>
      </c>
      <c r="K752" s="3">
        <v>174</v>
      </c>
      <c r="L752" s="3">
        <v>1</v>
      </c>
      <c r="M752" s="3">
        <v>0</v>
      </c>
      <c r="N752" s="3">
        <v>0</v>
      </c>
      <c r="O752" s="3">
        <v>1</v>
      </c>
      <c r="P752" s="3">
        <v>0</v>
      </c>
      <c r="Q752" s="3">
        <v>1</v>
      </c>
      <c r="R752" s="3">
        <v>0</v>
      </c>
      <c r="S752" s="3">
        <v>576</v>
      </c>
    </row>
    <row r="753" spans="1:19" x14ac:dyDescent="0.25">
      <c r="A753" s="2" t="s">
        <v>1813</v>
      </c>
      <c r="B753" s="2" t="s">
        <v>144</v>
      </c>
      <c r="C753" s="2" t="s">
        <v>1814</v>
      </c>
      <c r="D753" s="2" t="s">
        <v>1815</v>
      </c>
      <c r="E753" s="2" t="s">
        <v>24</v>
      </c>
      <c r="F753" s="4">
        <v>45482.386111111111</v>
      </c>
      <c r="G753" s="2" t="s">
        <v>1772</v>
      </c>
      <c r="H753" s="4">
        <v>45482.845138888886</v>
      </c>
      <c r="I753" s="3">
        <v>60.40849</v>
      </c>
      <c r="J753" s="2" t="s">
        <v>35</v>
      </c>
      <c r="K753" s="3">
        <v>109581</v>
      </c>
      <c r="L753" s="3">
        <v>1814</v>
      </c>
      <c r="M753" s="3">
        <v>114</v>
      </c>
      <c r="N753" s="3">
        <v>75</v>
      </c>
      <c r="O753" s="3">
        <v>32</v>
      </c>
      <c r="P753" s="3">
        <v>3</v>
      </c>
      <c r="Q753" s="3">
        <v>0</v>
      </c>
      <c r="R753" s="3">
        <v>0</v>
      </c>
      <c r="S753" s="3">
        <v>661</v>
      </c>
    </row>
    <row r="754" spans="1:19" x14ac:dyDescent="0.25">
      <c r="A754" s="2" t="s">
        <v>1816</v>
      </c>
      <c r="B754" s="2" t="s">
        <v>144</v>
      </c>
      <c r="C754" s="2" t="s">
        <v>1187</v>
      </c>
      <c r="D754" s="2" t="s">
        <v>1197</v>
      </c>
      <c r="E754" s="2" t="s">
        <v>16</v>
      </c>
      <c r="F754" s="4">
        <v>45482.818749999999</v>
      </c>
      <c r="G754" s="2" t="s">
        <v>1772</v>
      </c>
      <c r="H754" s="4">
        <v>45482.847222222219</v>
      </c>
      <c r="I754" s="3">
        <v>41</v>
      </c>
      <c r="J754" s="2" t="s">
        <v>35</v>
      </c>
      <c r="K754" s="3">
        <v>67486</v>
      </c>
      <c r="L754" s="3">
        <v>1646</v>
      </c>
      <c r="M754" s="3">
        <v>86</v>
      </c>
      <c r="N754" s="3">
        <v>57</v>
      </c>
      <c r="O754" s="3">
        <v>20</v>
      </c>
      <c r="P754" s="3">
        <v>3</v>
      </c>
      <c r="Q754" s="3">
        <v>0</v>
      </c>
      <c r="R754" s="3">
        <v>0</v>
      </c>
      <c r="S754" s="3">
        <v>41</v>
      </c>
    </row>
    <row r="755" spans="1:19" x14ac:dyDescent="0.25">
      <c r="A755" s="2" t="s">
        <v>1817</v>
      </c>
      <c r="B755" s="2" t="s">
        <v>152</v>
      </c>
      <c r="C755" s="2" t="s">
        <v>1652</v>
      </c>
      <c r="D755" s="2" t="s">
        <v>1653</v>
      </c>
      <c r="E755" s="2" t="s">
        <v>114</v>
      </c>
      <c r="F755" s="4">
        <v>45482.781944444447</v>
      </c>
      <c r="G755" s="2" t="s">
        <v>1772</v>
      </c>
      <c r="H755" s="4">
        <v>45482.913888888892</v>
      </c>
      <c r="I755" s="3">
        <v>157.253142</v>
      </c>
      <c r="J755" s="2" t="s">
        <v>35</v>
      </c>
      <c r="K755" s="3">
        <v>87590</v>
      </c>
      <c r="L755" s="3">
        <v>557</v>
      </c>
      <c r="M755" s="3">
        <v>45</v>
      </c>
      <c r="N755" s="3">
        <v>31</v>
      </c>
      <c r="O755" s="3">
        <v>6</v>
      </c>
      <c r="P755" s="3">
        <v>0</v>
      </c>
      <c r="Q755" s="3">
        <v>0</v>
      </c>
      <c r="R755" s="3">
        <v>1</v>
      </c>
      <c r="S755" s="3">
        <v>190</v>
      </c>
    </row>
    <row r="756" spans="1:19" x14ac:dyDescent="0.25">
      <c r="A756" s="2" t="s">
        <v>1818</v>
      </c>
      <c r="B756" s="2" t="s">
        <v>446</v>
      </c>
      <c r="C756" s="2" t="s">
        <v>863</v>
      </c>
      <c r="D756" s="2" t="s">
        <v>1819</v>
      </c>
      <c r="E756" s="2" t="s">
        <v>78</v>
      </c>
      <c r="F756" s="4">
        <v>45482.817361111112</v>
      </c>
      <c r="G756" s="2" t="s">
        <v>1772</v>
      </c>
      <c r="H756" s="4">
        <v>45482.936111111114</v>
      </c>
      <c r="I756" s="3">
        <v>171</v>
      </c>
      <c r="J756" s="2" t="s">
        <v>35</v>
      </c>
      <c r="K756" s="3">
        <v>12312</v>
      </c>
      <c r="L756" s="3">
        <v>72</v>
      </c>
      <c r="M756" s="3">
        <v>2</v>
      </c>
      <c r="N756" s="3">
        <v>2</v>
      </c>
      <c r="O756" s="3">
        <v>1</v>
      </c>
      <c r="P756" s="3">
        <v>0</v>
      </c>
      <c r="Q756" s="3">
        <v>0</v>
      </c>
      <c r="R756" s="3">
        <v>0</v>
      </c>
      <c r="S756" s="3">
        <v>171</v>
      </c>
    </row>
    <row r="757" spans="1:19" x14ac:dyDescent="0.25">
      <c r="A757" s="2" t="s">
        <v>1820</v>
      </c>
      <c r="B757" s="2" t="s">
        <v>1821</v>
      </c>
      <c r="C757" s="2" t="s">
        <v>1127</v>
      </c>
      <c r="D757" s="2" t="s">
        <v>1822</v>
      </c>
      <c r="E757" s="2" t="s">
        <v>78</v>
      </c>
      <c r="F757" s="4">
        <v>45482.895833333336</v>
      </c>
      <c r="G757" s="2" t="s">
        <v>1772</v>
      </c>
      <c r="H757" s="4">
        <v>45482.944444444445</v>
      </c>
      <c r="I757" s="3">
        <v>20.842390999999999</v>
      </c>
      <c r="J757" s="2" t="s">
        <v>35</v>
      </c>
      <c r="K757" s="3">
        <v>7670</v>
      </c>
      <c r="L757" s="3">
        <v>368</v>
      </c>
      <c r="M757" s="3">
        <v>16</v>
      </c>
      <c r="N757" s="3">
        <v>13</v>
      </c>
      <c r="O757" s="3">
        <v>20</v>
      </c>
      <c r="P757" s="3">
        <v>3</v>
      </c>
      <c r="Q757" s="3">
        <v>0</v>
      </c>
      <c r="R757" s="3">
        <v>0</v>
      </c>
      <c r="S757" s="3">
        <v>70</v>
      </c>
    </row>
    <row r="758" spans="1:19" x14ac:dyDescent="0.25">
      <c r="A758" s="2" t="s">
        <v>1823</v>
      </c>
      <c r="B758" s="2" t="s">
        <v>183</v>
      </c>
      <c r="C758" s="2" t="s">
        <v>339</v>
      </c>
      <c r="D758" s="2" t="s">
        <v>1824</v>
      </c>
      <c r="E758" s="2" t="s">
        <v>16</v>
      </c>
      <c r="F758" s="4">
        <v>45483.129861111112</v>
      </c>
      <c r="G758" s="2" t="s">
        <v>1772</v>
      </c>
      <c r="H758" s="4">
        <v>45483.135416666664</v>
      </c>
      <c r="I758" s="3">
        <v>8</v>
      </c>
      <c r="J758" s="2" t="s">
        <v>35</v>
      </c>
      <c r="K758" s="3">
        <v>496</v>
      </c>
      <c r="L758" s="3">
        <v>62</v>
      </c>
      <c r="M758" s="3">
        <v>8</v>
      </c>
      <c r="N758" s="3">
        <v>5</v>
      </c>
      <c r="O758" s="3">
        <v>2</v>
      </c>
      <c r="P758" s="3">
        <v>0</v>
      </c>
      <c r="Q758" s="3">
        <v>0</v>
      </c>
      <c r="R758" s="3">
        <v>0</v>
      </c>
      <c r="S758" s="3">
        <v>8</v>
      </c>
    </row>
    <row r="759" spans="1:19" x14ac:dyDescent="0.25">
      <c r="A759" s="2" t="s">
        <v>1825</v>
      </c>
      <c r="B759" s="2" t="s">
        <v>148</v>
      </c>
      <c r="C759" s="2" t="s">
        <v>1826</v>
      </c>
      <c r="D759" s="2" t="s">
        <v>1827</v>
      </c>
      <c r="E759" s="2" t="s">
        <v>78</v>
      </c>
      <c r="F759" s="4">
        <v>45483.040277777778</v>
      </c>
      <c r="G759" s="2" t="s">
        <v>1772</v>
      </c>
      <c r="H759" s="4">
        <v>45483.175000000003</v>
      </c>
      <c r="I759" s="3">
        <v>181.67164199999999</v>
      </c>
      <c r="J759" s="2" t="s">
        <v>35</v>
      </c>
      <c r="K759" s="3">
        <v>24344</v>
      </c>
      <c r="L759" s="3">
        <v>134</v>
      </c>
      <c r="M759" s="3">
        <v>7</v>
      </c>
      <c r="N759" s="3">
        <v>6</v>
      </c>
      <c r="O759" s="3">
        <v>0</v>
      </c>
      <c r="P759" s="3">
        <v>0</v>
      </c>
      <c r="Q759" s="3">
        <v>0</v>
      </c>
      <c r="R759" s="3">
        <v>3</v>
      </c>
      <c r="S759" s="3">
        <v>194</v>
      </c>
    </row>
    <row r="760" spans="1:19" x14ac:dyDescent="0.25">
      <c r="A760" s="2" t="s">
        <v>1828</v>
      </c>
      <c r="B760" s="2" t="s">
        <v>104</v>
      </c>
      <c r="C760" s="2" t="s">
        <v>361</v>
      </c>
      <c r="D760" s="2" t="s">
        <v>1829</v>
      </c>
      <c r="E760" s="2" t="s">
        <v>14</v>
      </c>
      <c r="F760" s="4">
        <v>45483.245138888888</v>
      </c>
      <c r="G760" s="2" t="s">
        <v>1772</v>
      </c>
      <c r="H760" s="4">
        <v>45483.29791666667</v>
      </c>
      <c r="I760" s="3">
        <v>76</v>
      </c>
      <c r="J760" s="2" t="s">
        <v>35</v>
      </c>
      <c r="K760" s="3">
        <v>6840</v>
      </c>
      <c r="L760" s="3">
        <v>90</v>
      </c>
      <c r="M760" s="3">
        <v>1</v>
      </c>
      <c r="N760" s="3">
        <v>0</v>
      </c>
      <c r="O760" s="3">
        <v>1</v>
      </c>
      <c r="P760" s="3">
        <v>0</v>
      </c>
      <c r="Q760" s="3">
        <v>0</v>
      </c>
      <c r="R760" s="3">
        <v>0</v>
      </c>
      <c r="S760" s="3">
        <v>76</v>
      </c>
    </row>
    <row r="761" spans="1:19" x14ac:dyDescent="0.25">
      <c r="A761" s="2" t="s">
        <v>1830</v>
      </c>
      <c r="B761" s="2" t="s">
        <v>75</v>
      </c>
      <c r="C761" s="2" t="s">
        <v>1831</v>
      </c>
      <c r="D761" s="2" t="s">
        <v>1832</v>
      </c>
      <c r="E761" s="2" t="s">
        <v>78</v>
      </c>
      <c r="F761" s="4">
        <v>45483.258333333331</v>
      </c>
      <c r="G761" s="2" t="s">
        <v>1772</v>
      </c>
      <c r="H761" s="4">
        <v>45483.369444444441</v>
      </c>
      <c r="I761" s="3">
        <v>160</v>
      </c>
      <c r="J761" s="2" t="s">
        <v>35</v>
      </c>
      <c r="K761" s="3">
        <v>61280</v>
      </c>
      <c r="L761" s="3">
        <v>383</v>
      </c>
      <c r="M761" s="3">
        <v>9</v>
      </c>
      <c r="N761" s="3">
        <v>7</v>
      </c>
      <c r="O761" s="3">
        <v>15</v>
      </c>
      <c r="P761" s="3">
        <v>0</v>
      </c>
      <c r="Q761" s="3">
        <v>0</v>
      </c>
      <c r="R761" s="3">
        <v>0</v>
      </c>
      <c r="S761" s="3">
        <v>160</v>
      </c>
    </row>
    <row r="762" spans="1:19" x14ac:dyDescent="0.25">
      <c r="A762" s="2" t="s">
        <v>1833</v>
      </c>
      <c r="B762" s="2" t="s">
        <v>104</v>
      </c>
      <c r="C762" s="2" t="s">
        <v>1834</v>
      </c>
      <c r="D762" s="2" t="s">
        <v>1835</v>
      </c>
      <c r="E762" s="2" t="s">
        <v>78</v>
      </c>
      <c r="F762" s="4">
        <v>45482.876388888886</v>
      </c>
      <c r="G762" s="2" t="s">
        <v>1772</v>
      </c>
      <c r="H762" s="4">
        <v>45483.397222222222</v>
      </c>
      <c r="I762" s="3">
        <v>269.52105299999999</v>
      </c>
      <c r="J762" s="2" t="s">
        <v>35</v>
      </c>
      <c r="K762" s="3">
        <v>819344</v>
      </c>
      <c r="L762" s="3">
        <v>3040</v>
      </c>
      <c r="M762" s="3">
        <v>88</v>
      </c>
      <c r="N762" s="3">
        <v>64</v>
      </c>
      <c r="O762" s="3">
        <v>80</v>
      </c>
      <c r="P762" s="3">
        <v>7</v>
      </c>
      <c r="Q762" s="3">
        <v>0</v>
      </c>
      <c r="R762" s="3">
        <v>1</v>
      </c>
      <c r="S762" s="3">
        <v>750</v>
      </c>
    </row>
    <row r="763" spans="1:19" x14ac:dyDescent="0.25">
      <c r="A763" s="2" t="s">
        <v>1836</v>
      </c>
      <c r="B763" s="2" t="s">
        <v>207</v>
      </c>
      <c r="C763" s="2" t="s">
        <v>637</v>
      </c>
      <c r="D763" s="2" t="s">
        <v>1837</v>
      </c>
      <c r="E763" s="2" t="s">
        <v>102</v>
      </c>
      <c r="F763" s="4">
        <v>45483.365277777775</v>
      </c>
      <c r="G763" s="2" t="s">
        <v>1772</v>
      </c>
      <c r="H763" s="4">
        <v>45483.446527777778</v>
      </c>
      <c r="I763" s="3">
        <v>56.100816999999999</v>
      </c>
      <c r="J763" s="2" t="s">
        <v>35</v>
      </c>
      <c r="K763" s="3">
        <v>61767</v>
      </c>
      <c r="L763" s="3">
        <v>1101</v>
      </c>
      <c r="M763" s="3">
        <v>69</v>
      </c>
      <c r="N763" s="3">
        <v>56</v>
      </c>
      <c r="O763" s="3">
        <v>16</v>
      </c>
      <c r="P763" s="3">
        <v>3</v>
      </c>
      <c r="Q763" s="3">
        <v>0</v>
      </c>
      <c r="R763" s="3">
        <v>4</v>
      </c>
      <c r="S763" s="3">
        <v>117</v>
      </c>
    </row>
    <row r="764" spans="1:19" x14ac:dyDescent="0.25">
      <c r="A764" s="2" t="s">
        <v>1838</v>
      </c>
      <c r="B764" s="2" t="s">
        <v>329</v>
      </c>
      <c r="C764" s="2" t="s">
        <v>424</v>
      </c>
      <c r="D764" s="2" t="s">
        <v>1839</v>
      </c>
      <c r="E764" s="2" t="s">
        <v>78</v>
      </c>
      <c r="F764" s="4">
        <v>45483.374305555553</v>
      </c>
      <c r="G764" s="2" t="s">
        <v>1772</v>
      </c>
      <c r="H764" s="4">
        <v>45483.484722222223</v>
      </c>
      <c r="I764" s="3">
        <v>145.01227</v>
      </c>
      <c r="J764" s="2" t="s">
        <v>35</v>
      </c>
      <c r="K764" s="3">
        <v>23637</v>
      </c>
      <c r="L764" s="3">
        <v>163</v>
      </c>
      <c r="M764" s="3">
        <v>15</v>
      </c>
      <c r="N764" s="3">
        <v>9</v>
      </c>
      <c r="O764" s="3">
        <v>0</v>
      </c>
      <c r="P764" s="3">
        <v>0</v>
      </c>
      <c r="Q764" s="3">
        <v>0</v>
      </c>
      <c r="R764" s="3">
        <v>2</v>
      </c>
      <c r="S764" s="3">
        <v>159</v>
      </c>
    </row>
    <row r="765" spans="1:19" x14ac:dyDescent="0.25">
      <c r="A765" s="2" t="s">
        <v>1840</v>
      </c>
      <c r="B765" s="2" t="s">
        <v>104</v>
      </c>
      <c r="C765" s="2" t="s">
        <v>1841</v>
      </c>
      <c r="D765" s="2" t="s">
        <v>1842</v>
      </c>
      <c r="E765" s="2" t="s">
        <v>24</v>
      </c>
      <c r="F765" s="4">
        <v>45482.729861111111</v>
      </c>
      <c r="G765" s="2" t="s">
        <v>1772</v>
      </c>
      <c r="H765" s="4">
        <v>45483.503472222219</v>
      </c>
      <c r="I765" s="3">
        <v>975.60798399999999</v>
      </c>
      <c r="J765" s="2" t="s">
        <v>35</v>
      </c>
      <c r="K765" s="3">
        <v>953169</v>
      </c>
      <c r="L765" s="3">
        <v>977</v>
      </c>
      <c r="M765" s="3">
        <v>33</v>
      </c>
      <c r="N765" s="3">
        <v>21</v>
      </c>
      <c r="O765" s="3">
        <v>30</v>
      </c>
      <c r="P765" s="3">
        <v>0</v>
      </c>
      <c r="Q765" s="3">
        <v>0</v>
      </c>
      <c r="R765" s="3">
        <v>2</v>
      </c>
      <c r="S765" s="3">
        <v>1114</v>
      </c>
    </row>
    <row r="766" spans="1:19" x14ac:dyDescent="0.25">
      <c r="A766" s="2" t="s">
        <v>1843</v>
      </c>
      <c r="B766" s="2" t="s">
        <v>207</v>
      </c>
      <c r="C766" s="2" t="s">
        <v>383</v>
      </c>
      <c r="D766" s="2" t="s">
        <v>1844</v>
      </c>
      <c r="E766" s="2" t="s">
        <v>16</v>
      </c>
      <c r="F766" s="4">
        <v>45483.449305555558</v>
      </c>
      <c r="G766" s="2" t="s">
        <v>1772</v>
      </c>
      <c r="H766" s="4">
        <v>45483.521527777775</v>
      </c>
      <c r="I766" s="3">
        <v>104</v>
      </c>
      <c r="J766" s="2" t="s">
        <v>35</v>
      </c>
      <c r="K766" s="3">
        <v>13520</v>
      </c>
      <c r="L766" s="3">
        <v>130</v>
      </c>
      <c r="M766" s="3">
        <v>9</v>
      </c>
      <c r="N766" s="3">
        <v>7</v>
      </c>
      <c r="O766" s="3">
        <v>2</v>
      </c>
      <c r="P766" s="3">
        <v>0</v>
      </c>
      <c r="Q766" s="3">
        <v>0</v>
      </c>
      <c r="R766" s="3">
        <v>5</v>
      </c>
      <c r="S766" s="3">
        <v>104</v>
      </c>
    </row>
    <row r="767" spans="1:19" x14ac:dyDescent="0.25">
      <c r="A767" s="2" t="s">
        <v>1845</v>
      </c>
      <c r="B767" s="2" t="s">
        <v>207</v>
      </c>
      <c r="C767" s="2" t="s">
        <v>208</v>
      </c>
      <c r="D767" s="2" t="s">
        <v>1222</v>
      </c>
      <c r="E767" s="2" t="s">
        <v>14</v>
      </c>
      <c r="F767" s="4">
        <v>45483.472222222219</v>
      </c>
      <c r="G767" s="2" t="s">
        <v>1772</v>
      </c>
      <c r="H767" s="4">
        <v>45483.536111111112</v>
      </c>
      <c r="I767" s="3">
        <v>92</v>
      </c>
      <c r="J767" s="2" t="s">
        <v>35</v>
      </c>
      <c r="K767" s="3">
        <v>36984</v>
      </c>
      <c r="L767" s="3">
        <v>402</v>
      </c>
      <c r="M767" s="3">
        <v>19</v>
      </c>
      <c r="N767" s="3">
        <v>10</v>
      </c>
      <c r="O767" s="3">
        <v>4</v>
      </c>
      <c r="P767" s="3">
        <v>0</v>
      </c>
      <c r="Q767" s="3">
        <v>0</v>
      </c>
      <c r="R767" s="3">
        <v>0</v>
      </c>
      <c r="S767" s="3">
        <v>92</v>
      </c>
    </row>
    <row r="768" spans="1:19" x14ac:dyDescent="0.25">
      <c r="A768" s="2" t="s">
        <v>1846</v>
      </c>
      <c r="B768" s="2" t="s">
        <v>131</v>
      </c>
      <c r="C768" s="2" t="s">
        <v>1847</v>
      </c>
      <c r="D768" s="2" t="s">
        <v>1848</v>
      </c>
      <c r="E768" s="2" t="s">
        <v>102</v>
      </c>
      <c r="F768" s="4">
        <v>45483.420138888891</v>
      </c>
      <c r="G768" s="2" t="s">
        <v>1772</v>
      </c>
      <c r="H768" s="4">
        <v>45483.560416666667</v>
      </c>
      <c r="I768" s="3">
        <v>159.53086400000001</v>
      </c>
      <c r="J768" s="2" t="s">
        <v>35</v>
      </c>
      <c r="K768" s="3">
        <v>25844</v>
      </c>
      <c r="L768" s="3">
        <v>162</v>
      </c>
      <c r="M768" s="3">
        <v>3</v>
      </c>
      <c r="N768" s="3">
        <v>1</v>
      </c>
      <c r="O768" s="3">
        <v>6</v>
      </c>
      <c r="P768" s="3">
        <v>4</v>
      </c>
      <c r="Q768" s="3">
        <v>0</v>
      </c>
      <c r="R768" s="3">
        <v>0</v>
      </c>
      <c r="S768" s="3">
        <v>202</v>
      </c>
    </row>
    <row r="769" spans="1:19" x14ac:dyDescent="0.25">
      <c r="A769" s="2" t="s">
        <v>1849</v>
      </c>
      <c r="B769" s="2" t="s">
        <v>207</v>
      </c>
      <c r="C769" s="2" t="s">
        <v>691</v>
      </c>
      <c r="D769" s="2" t="s">
        <v>1850</v>
      </c>
      <c r="E769" s="2" t="s">
        <v>24</v>
      </c>
      <c r="F769" s="4">
        <v>45483.515972222223</v>
      </c>
      <c r="G769" s="2" t="s">
        <v>1772</v>
      </c>
      <c r="H769" s="4">
        <v>45483.590277777781</v>
      </c>
      <c r="I769" s="3">
        <v>107</v>
      </c>
      <c r="J769" s="2" t="s">
        <v>35</v>
      </c>
      <c r="K769" s="3">
        <v>36166</v>
      </c>
      <c r="L769" s="3">
        <v>338</v>
      </c>
      <c r="M769" s="3">
        <v>29</v>
      </c>
      <c r="N769" s="3">
        <v>27</v>
      </c>
      <c r="O769" s="3">
        <v>9</v>
      </c>
      <c r="P769" s="3">
        <v>0</v>
      </c>
      <c r="Q769" s="3">
        <v>0</v>
      </c>
      <c r="R769" s="3">
        <v>0</v>
      </c>
      <c r="S769" s="3">
        <v>107</v>
      </c>
    </row>
    <row r="770" spans="1:19" x14ac:dyDescent="0.25">
      <c r="A770" s="2" t="s">
        <v>1851</v>
      </c>
      <c r="B770" s="2" t="s">
        <v>446</v>
      </c>
      <c r="C770" s="2" t="s">
        <v>1852</v>
      </c>
      <c r="D770" s="2" t="s">
        <v>1853</v>
      </c>
      <c r="E770" s="2" t="s">
        <v>16</v>
      </c>
      <c r="F770" s="4">
        <v>45483.602083333331</v>
      </c>
      <c r="G770" s="2" t="s">
        <v>1772</v>
      </c>
      <c r="H770" s="4">
        <v>45483.606249999997</v>
      </c>
      <c r="I770" s="3">
        <v>6</v>
      </c>
      <c r="J770" s="2" t="s">
        <v>35</v>
      </c>
      <c r="K770" s="3">
        <v>498</v>
      </c>
      <c r="L770" s="3">
        <v>83</v>
      </c>
      <c r="M770" s="3">
        <v>1</v>
      </c>
      <c r="N770" s="3">
        <v>1</v>
      </c>
      <c r="O770" s="3">
        <v>4</v>
      </c>
      <c r="P770" s="3">
        <v>0</v>
      </c>
      <c r="Q770" s="3">
        <v>0</v>
      </c>
      <c r="R770" s="3">
        <v>0</v>
      </c>
      <c r="S770" s="3">
        <v>6</v>
      </c>
    </row>
    <row r="771" spans="1:19" x14ac:dyDescent="0.25">
      <c r="A771" s="2" t="s">
        <v>1854</v>
      </c>
      <c r="B771" s="2" t="s">
        <v>511</v>
      </c>
      <c r="C771" s="2" t="s">
        <v>1855</v>
      </c>
      <c r="D771" s="2" t="s">
        <v>1856</v>
      </c>
      <c r="E771" s="2" t="s">
        <v>78</v>
      </c>
      <c r="F771" s="4">
        <v>45483.575694444444</v>
      </c>
      <c r="G771" s="2" t="s">
        <v>1772</v>
      </c>
      <c r="H771" s="4">
        <v>45483.62222222222</v>
      </c>
      <c r="I771" s="3">
        <v>67</v>
      </c>
      <c r="J771" s="2" t="s">
        <v>35</v>
      </c>
      <c r="K771" s="3">
        <v>6030</v>
      </c>
      <c r="L771" s="3">
        <v>90</v>
      </c>
      <c r="M771" s="3">
        <v>2</v>
      </c>
      <c r="N771" s="3">
        <v>0</v>
      </c>
      <c r="O771" s="3">
        <v>3</v>
      </c>
      <c r="P771" s="3">
        <v>0</v>
      </c>
      <c r="Q771" s="3">
        <v>0</v>
      </c>
      <c r="R771" s="3">
        <v>0</v>
      </c>
      <c r="S771" s="3">
        <v>67</v>
      </c>
    </row>
    <row r="772" spans="1:19" x14ac:dyDescent="0.25">
      <c r="A772" s="2" t="s">
        <v>1857</v>
      </c>
      <c r="B772" s="2" t="s">
        <v>148</v>
      </c>
      <c r="C772" s="2" t="s">
        <v>603</v>
      </c>
      <c r="D772" s="2" t="s">
        <v>950</v>
      </c>
      <c r="E772" s="2" t="s">
        <v>24</v>
      </c>
      <c r="F772" s="4">
        <v>45483.65347222222</v>
      </c>
      <c r="G772" s="2" t="s">
        <v>1772</v>
      </c>
      <c r="H772" s="4">
        <v>45483.710416666669</v>
      </c>
      <c r="I772" s="3">
        <v>82</v>
      </c>
      <c r="J772" s="2" t="s">
        <v>35</v>
      </c>
      <c r="K772" s="3">
        <v>51906</v>
      </c>
      <c r="L772" s="3">
        <v>633</v>
      </c>
      <c r="M772" s="3">
        <v>62</v>
      </c>
      <c r="N772" s="3">
        <v>47</v>
      </c>
      <c r="O772" s="3">
        <v>4</v>
      </c>
      <c r="P772" s="3">
        <v>0</v>
      </c>
      <c r="Q772" s="3">
        <v>0</v>
      </c>
      <c r="R772" s="3">
        <v>1</v>
      </c>
      <c r="S772" s="3">
        <v>82</v>
      </c>
    </row>
    <row r="773" spans="1:19" x14ac:dyDescent="0.25">
      <c r="A773" s="2" t="s">
        <v>1858</v>
      </c>
      <c r="B773" s="2" t="s">
        <v>183</v>
      </c>
      <c r="C773" s="2" t="s">
        <v>184</v>
      </c>
      <c r="D773" s="2" t="s">
        <v>1859</v>
      </c>
      <c r="E773" s="2" t="s">
        <v>16</v>
      </c>
      <c r="F773" s="4">
        <v>45483.603472222225</v>
      </c>
      <c r="G773" s="2" t="s">
        <v>1772</v>
      </c>
      <c r="H773" s="4">
        <v>45483.761111111111</v>
      </c>
      <c r="I773" s="3">
        <v>35.837220000000002</v>
      </c>
      <c r="J773" s="2" t="s">
        <v>35</v>
      </c>
      <c r="K773" s="3">
        <v>75294</v>
      </c>
      <c r="L773" s="3">
        <v>2101</v>
      </c>
      <c r="M773" s="3">
        <v>199</v>
      </c>
      <c r="N773" s="3">
        <v>144</v>
      </c>
      <c r="O773" s="3">
        <v>33</v>
      </c>
      <c r="P773" s="3">
        <v>2</v>
      </c>
      <c r="Q773" s="3">
        <v>0</v>
      </c>
      <c r="R773" s="3">
        <v>0</v>
      </c>
      <c r="S773" s="3">
        <v>227</v>
      </c>
    </row>
    <row r="774" spans="1:19" x14ac:dyDescent="0.25">
      <c r="A774" s="2" t="s">
        <v>1860</v>
      </c>
      <c r="B774" s="2" t="s">
        <v>104</v>
      </c>
      <c r="C774" s="2" t="s">
        <v>1861</v>
      </c>
      <c r="D774" s="2" t="s">
        <v>1862</v>
      </c>
      <c r="E774" s="2" t="s">
        <v>78</v>
      </c>
      <c r="F774" s="4">
        <v>45483.525000000001</v>
      </c>
      <c r="G774" s="2" t="s">
        <v>1772</v>
      </c>
      <c r="H774" s="4">
        <v>45483.788194444445</v>
      </c>
      <c r="I774" s="3">
        <v>379</v>
      </c>
      <c r="J774" s="2" t="s">
        <v>35</v>
      </c>
      <c r="K774" s="3">
        <v>90581</v>
      </c>
      <c r="L774" s="3">
        <v>239</v>
      </c>
      <c r="M774" s="3">
        <v>6</v>
      </c>
      <c r="N774" s="3">
        <v>6</v>
      </c>
      <c r="O774" s="3">
        <v>6</v>
      </c>
      <c r="P774" s="3">
        <v>0</v>
      </c>
      <c r="Q774" s="3">
        <v>0</v>
      </c>
      <c r="R774" s="3">
        <v>0</v>
      </c>
      <c r="S774" s="3">
        <v>379</v>
      </c>
    </row>
    <row r="775" spans="1:19" x14ac:dyDescent="0.25">
      <c r="A775" s="2" t="s">
        <v>1863</v>
      </c>
      <c r="B775" s="2" t="s">
        <v>75</v>
      </c>
      <c r="C775" s="2" t="s">
        <v>1864</v>
      </c>
      <c r="D775" s="2" t="s">
        <v>1865</v>
      </c>
      <c r="E775" s="2" t="s">
        <v>102</v>
      </c>
      <c r="F775" s="4">
        <v>45483.324305555558</v>
      </c>
      <c r="G775" s="2" t="s">
        <v>1772</v>
      </c>
      <c r="H775" s="4">
        <v>45483.791666666664</v>
      </c>
      <c r="I775" s="3">
        <v>242.67708300000001</v>
      </c>
      <c r="J775" s="2" t="s">
        <v>35</v>
      </c>
      <c r="K775" s="3">
        <v>93188</v>
      </c>
      <c r="L775" s="3">
        <v>384</v>
      </c>
      <c r="M775" s="3">
        <v>14</v>
      </c>
      <c r="N775" s="3">
        <v>14</v>
      </c>
      <c r="O775" s="3">
        <v>4</v>
      </c>
      <c r="P775" s="3">
        <v>0</v>
      </c>
      <c r="Q775" s="3">
        <v>0</v>
      </c>
      <c r="R775" s="3">
        <v>14</v>
      </c>
      <c r="S775" s="3">
        <v>673</v>
      </c>
    </row>
    <row r="776" spans="1:19" x14ac:dyDescent="0.25">
      <c r="A776" s="2" t="s">
        <v>1866</v>
      </c>
      <c r="B776" s="2" t="s">
        <v>131</v>
      </c>
      <c r="C776" s="2" t="s">
        <v>883</v>
      </c>
      <c r="D776" s="2" t="s">
        <v>1867</v>
      </c>
      <c r="E776" s="2" t="s">
        <v>78</v>
      </c>
      <c r="F776" s="4">
        <v>45483.679166666669</v>
      </c>
      <c r="G776" s="2" t="s">
        <v>1772</v>
      </c>
      <c r="H776" s="4">
        <v>45483.819444444445</v>
      </c>
      <c r="I776" s="3">
        <v>140.99587299999999</v>
      </c>
      <c r="J776" s="2" t="s">
        <v>35</v>
      </c>
      <c r="K776" s="3">
        <v>102504</v>
      </c>
      <c r="L776" s="3">
        <v>727</v>
      </c>
      <c r="M776" s="3">
        <v>74</v>
      </c>
      <c r="N776" s="3">
        <v>54</v>
      </c>
      <c r="O776" s="3">
        <v>7</v>
      </c>
      <c r="P776" s="3">
        <v>0</v>
      </c>
      <c r="Q776" s="3">
        <v>0</v>
      </c>
      <c r="R776" s="3">
        <v>4</v>
      </c>
      <c r="S776" s="3">
        <v>202</v>
      </c>
    </row>
    <row r="777" spans="1:19" x14ac:dyDescent="0.25">
      <c r="A777" s="2" t="s">
        <v>1868</v>
      </c>
      <c r="B777" s="2" t="s">
        <v>183</v>
      </c>
      <c r="C777" s="2" t="s">
        <v>1869</v>
      </c>
      <c r="D777" s="2" t="s">
        <v>1870</v>
      </c>
      <c r="E777" s="2" t="s">
        <v>14</v>
      </c>
      <c r="F777" s="4">
        <v>45483.820138888892</v>
      </c>
      <c r="G777" s="2" t="s">
        <v>1772</v>
      </c>
      <c r="H777" s="4">
        <v>45483.900694444441</v>
      </c>
      <c r="I777" s="3">
        <v>56.413421</v>
      </c>
      <c r="J777" s="2" t="s">
        <v>35</v>
      </c>
      <c r="K777" s="3">
        <v>188308</v>
      </c>
      <c r="L777" s="3">
        <v>3338</v>
      </c>
      <c r="M777" s="3">
        <v>281</v>
      </c>
      <c r="N777" s="3">
        <v>192</v>
      </c>
      <c r="O777" s="3">
        <v>49</v>
      </c>
      <c r="P777" s="3">
        <v>6</v>
      </c>
      <c r="Q777" s="3">
        <v>2</v>
      </c>
      <c r="R777" s="3">
        <v>5</v>
      </c>
      <c r="S777" s="3">
        <v>116</v>
      </c>
    </row>
    <row r="778" spans="1:19" x14ac:dyDescent="0.25">
      <c r="A778" s="2" t="s">
        <v>1871</v>
      </c>
      <c r="B778" s="2" t="s">
        <v>135</v>
      </c>
      <c r="C778" s="2" t="s">
        <v>1283</v>
      </c>
      <c r="D778" s="2" t="s">
        <v>1872</v>
      </c>
      <c r="E778" s="2" t="s">
        <v>78</v>
      </c>
      <c r="F778" s="4">
        <v>45483.820833333331</v>
      </c>
      <c r="G778" s="2" t="s">
        <v>1772</v>
      </c>
      <c r="H778" s="4">
        <v>45483.918055555558</v>
      </c>
      <c r="I778" s="3">
        <v>140</v>
      </c>
      <c r="J778" s="2" t="s">
        <v>35</v>
      </c>
      <c r="K778" s="3">
        <v>111160</v>
      </c>
      <c r="L778" s="3">
        <v>794</v>
      </c>
      <c r="M778" s="3">
        <v>102</v>
      </c>
      <c r="N778" s="3">
        <v>73</v>
      </c>
      <c r="O778" s="3">
        <v>20</v>
      </c>
      <c r="P778" s="3">
        <v>2</v>
      </c>
      <c r="Q778" s="3">
        <v>0</v>
      </c>
      <c r="R778" s="3">
        <v>0</v>
      </c>
      <c r="S778" s="3">
        <v>140</v>
      </c>
    </row>
    <row r="779" spans="1:19" x14ac:dyDescent="0.25">
      <c r="A779" s="2" t="s">
        <v>1873</v>
      </c>
      <c r="B779" s="2" t="s">
        <v>117</v>
      </c>
      <c r="C779" s="2" t="s">
        <v>395</v>
      </c>
      <c r="D779" s="2" t="s">
        <v>1874</v>
      </c>
      <c r="E779" s="2" t="s">
        <v>114</v>
      </c>
      <c r="F779" s="4">
        <v>45483.758333333331</v>
      </c>
      <c r="G779" s="2" t="s">
        <v>1772</v>
      </c>
      <c r="H779" s="4">
        <v>45484.052777777775</v>
      </c>
      <c r="I779" s="3">
        <v>101.45105599999999</v>
      </c>
      <c r="J779" s="2" t="s">
        <v>35</v>
      </c>
      <c r="K779" s="3">
        <v>681954</v>
      </c>
      <c r="L779" s="3">
        <v>6722</v>
      </c>
      <c r="M779" s="3">
        <v>157</v>
      </c>
      <c r="N779" s="3">
        <v>124</v>
      </c>
      <c r="O779" s="3">
        <v>64</v>
      </c>
      <c r="P779" s="3">
        <v>7</v>
      </c>
      <c r="Q779" s="3">
        <v>0</v>
      </c>
      <c r="R779" s="3">
        <v>0</v>
      </c>
      <c r="S779" s="3">
        <v>424</v>
      </c>
    </row>
    <row r="780" spans="1:19" x14ac:dyDescent="0.25">
      <c r="A780" s="2" t="s">
        <v>1875</v>
      </c>
      <c r="B780" s="2" t="s">
        <v>192</v>
      </c>
      <c r="C780" s="2" t="s">
        <v>247</v>
      </c>
      <c r="D780" s="2" t="s">
        <v>1876</v>
      </c>
      <c r="E780" s="2" t="s">
        <v>14</v>
      </c>
      <c r="F780" s="4">
        <v>45484.198611111111</v>
      </c>
      <c r="G780" s="2" t="s">
        <v>1772</v>
      </c>
      <c r="H780" s="4">
        <v>45484.263194444444</v>
      </c>
      <c r="I780" s="3">
        <v>93</v>
      </c>
      <c r="J780" s="2" t="s">
        <v>35</v>
      </c>
      <c r="K780" s="3">
        <v>34596</v>
      </c>
      <c r="L780" s="3">
        <v>372</v>
      </c>
      <c r="M780" s="3">
        <v>27</v>
      </c>
      <c r="N780" s="3">
        <v>20</v>
      </c>
      <c r="O780" s="3">
        <v>4</v>
      </c>
      <c r="P780" s="3">
        <v>0</v>
      </c>
      <c r="Q780" s="3">
        <v>0</v>
      </c>
      <c r="R780" s="3">
        <v>0</v>
      </c>
      <c r="S780" s="3">
        <v>93</v>
      </c>
    </row>
    <row r="781" spans="1:19" x14ac:dyDescent="0.25">
      <c r="A781" s="2" t="s">
        <v>1877</v>
      </c>
      <c r="B781" s="2" t="s">
        <v>183</v>
      </c>
      <c r="C781" s="2" t="s">
        <v>1062</v>
      </c>
      <c r="D781" s="2" t="s">
        <v>1675</v>
      </c>
      <c r="E781" s="2" t="s">
        <v>24</v>
      </c>
      <c r="F781" s="4">
        <v>45484.036805555559</v>
      </c>
      <c r="G781" s="2" t="s">
        <v>1772</v>
      </c>
      <c r="H781" s="4">
        <v>45484.271527777775</v>
      </c>
      <c r="I781" s="3">
        <v>89.599228999999994</v>
      </c>
      <c r="J781" s="2" t="s">
        <v>35</v>
      </c>
      <c r="K781" s="3">
        <v>93004</v>
      </c>
      <c r="L781" s="3">
        <v>1038</v>
      </c>
      <c r="M781" s="3">
        <v>125</v>
      </c>
      <c r="N781" s="3">
        <v>89</v>
      </c>
      <c r="O781" s="3">
        <v>12</v>
      </c>
      <c r="P781" s="3">
        <v>1</v>
      </c>
      <c r="Q781" s="3">
        <v>0</v>
      </c>
      <c r="R781" s="3">
        <v>0</v>
      </c>
      <c r="S781" s="3">
        <v>338</v>
      </c>
    </row>
    <row r="782" spans="1:19" x14ac:dyDescent="0.25">
      <c r="A782" s="2" t="s">
        <v>1878</v>
      </c>
      <c r="B782" s="2" t="s">
        <v>183</v>
      </c>
      <c r="C782" s="2" t="s">
        <v>339</v>
      </c>
      <c r="D782" s="2" t="s">
        <v>1879</v>
      </c>
      <c r="E782" s="2" t="s">
        <v>78</v>
      </c>
      <c r="F782" s="4">
        <v>45484.229861111111</v>
      </c>
      <c r="G782" s="2" t="s">
        <v>1772</v>
      </c>
      <c r="H782" s="4">
        <v>45484.307638888888</v>
      </c>
      <c r="I782" s="3">
        <v>112</v>
      </c>
      <c r="J782" s="2" t="s">
        <v>35</v>
      </c>
      <c r="K782" s="3">
        <v>57232</v>
      </c>
      <c r="L782" s="3">
        <v>511</v>
      </c>
      <c r="M782" s="3">
        <v>41</v>
      </c>
      <c r="N782" s="3">
        <v>24</v>
      </c>
      <c r="O782" s="3">
        <v>3</v>
      </c>
      <c r="P782" s="3">
        <v>0</v>
      </c>
      <c r="Q782" s="3">
        <v>0</v>
      </c>
      <c r="R782" s="3">
        <v>2</v>
      </c>
      <c r="S782" s="3">
        <v>112</v>
      </c>
    </row>
    <row r="783" spans="1:19" x14ac:dyDescent="0.25">
      <c r="A783" s="2" t="s">
        <v>1880</v>
      </c>
      <c r="B783" s="2" t="s">
        <v>207</v>
      </c>
      <c r="C783" s="2" t="s">
        <v>637</v>
      </c>
      <c r="D783" s="2" t="s">
        <v>1881</v>
      </c>
      <c r="E783" s="2" t="s">
        <v>78</v>
      </c>
      <c r="F783" s="4">
        <v>45483.902777777781</v>
      </c>
      <c r="G783" s="2" t="s">
        <v>1772</v>
      </c>
      <c r="H783" s="4">
        <v>45484.35833333333</v>
      </c>
      <c r="I783" s="3">
        <v>187.05358799999999</v>
      </c>
      <c r="J783" s="2" t="s">
        <v>35</v>
      </c>
      <c r="K783" s="3">
        <v>205946</v>
      </c>
      <c r="L783" s="3">
        <v>1101</v>
      </c>
      <c r="M783" s="3">
        <v>69</v>
      </c>
      <c r="N783" s="3">
        <v>56</v>
      </c>
      <c r="O783" s="3">
        <v>16</v>
      </c>
      <c r="P783" s="3">
        <v>3</v>
      </c>
      <c r="Q783" s="3">
        <v>0</v>
      </c>
      <c r="R783" s="3">
        <v>4</v>
      </c>
      <c r="S783" s="3">
        <v>656</v>
      </c>
    </row>
    <row r="784" spans="1:19" x14ac:dyDescent="0.25">
      <c r="A784" s="2" t="s">
        <v>1882</v>
      </c>
      <c r="B784" s="2" t="s">
        <v>108</v>
      </c>
      <c r="C784" s="2" t="s">
        <v>624</v>
      </c>
      <c r="D784" s="2" t="s">
        <v>625</v>
      </c>
      <c r="E784" s="2" t="s">
        <v>102</v>
      </c>
      <c r="F784" s="4">
        <v>45484.320138888892</v>
      </c>
      <c r="G784" s="2" t="s">
        <v>1772</v>
      </c>
      <c r="H784" s="4">
        <v>45484.370138888888</v>
      </c>
      <c r="I784" s="3">
        <v>72</v>
      </c>
      <c r="J784" s="2" t="s">
        <v>35</v>
      </c>
      <c r="K784" s="3">
        <v>42912</v>
      </c>
      <c r="L784" s="3">
        <v>596</v>
      </c>
      <c r="M784" s="3">
        <v>30</v>
      </c>
      <c r="N784" s="3">
        <v>22</v>
      </c>
      <c r="O784" s="3">
        <v>5</v>
      </c>
      <c r="P784" s="3">
        <v>0</v>
      </c>
      <c r="Q784" s="3">
        <v>1</v>
      </c>
      <c r="R784" s="3">
        <v>1</v>
      </c>
      <c r="S784" s="3">
        <v>72</v>
      </c>
    </row>
    <row r="785" spans="1:19" x14ac:dyDescent="0.25">
      <c r="A785" s="2" t="s">
        <v>1883</v>
      </c>
      <c r="B785" s="2" t="s">
        <v>250</v>
      </c>
      <c r="C785" s="2" t="s">
        <v>1543</v>
      </c>
      <c r="D785" s="2" t="s">
        <v>1884</v>
      </c>
      <c r="E785" s="2" t="s">
        <v>24</v>
      </c>
      <c r="F785" s="4">
        <v>45484.248611111114</v>
      </c>
      <c r="G785" s="2" t="s">
        <v>1772</v>
      </c>
      <c r="H785" s="4">
        <v>45484.461111111108</v>
      </c>
      <c r="I785" s="3">
        <v>267.56764700000002</v>
      </c>
      <c r="J785" s="2" t="s">
        <v>35</v>
      </c>
      <c r="K785" s="3">
        <v>90973</v>
      </c>
      <c r="L785" s="3">
        <v>340</v>
      </c>
      <c r="M785" s="3">
        <v>23</v>
      </c>
      <c r="N785" s="3">
        <v>17</v>
      </c>
      <c r="O785" s="3">
        <v>10</v>
      </c>
      <c r="P785" s="3">
        <v>3</v>
      </c>
      <c r="Q785" s="3">
        <v>0</v>
      </c>
      <c r="R785" s="3">
        <v>0</v>
      </c>
      <c r="S785" s="3">
        <v>306</v>
      </c>
    </row>
    <row r="786" spans="1:19" x14ac:dyDescent="0.25">
      <c r="A786" s="2" t="s">
        <v>1885</v>
      </c>
      <c r="B786" s="2" t="s">
        <v>104</v>
      </c>
      <c r="C786" s="2" t="s">
        <v>621</v>
      </c>
      <c r="D786" s="2" t="s">
        <v>1886</v>
      </c>
      <c r="E786" s="2" t="s">
        <v>78</v>
      </c>
      <c r="F786" s="4">
        <v>45484.26666666667</v>
      </c>
      <c r="G786" s="2" t="s">
        <v>1772</v>
      </c>
      <c r="H786" s="4">
        <v>45484.46875</v>
      </c>
      <c r="I786" s="3">
        <v>291</v>
      </c>
      <c r="J786" s="2" t="s">
        <v>35</v>
      </c>
      <c r="K786" s="3">
        <v>57036</v>
      </c>
      <c r="L786" s="3">
        <v>196</v>
      </c>
      <c r="M786" s="3">
        <v>9</v>
      </c>
      <c r="N786" s="3">
        <v>5</v>
      </c>
      <c r="O786" s="3">
        <v>6</v>
      </c>
      <c r="P786" s="3">
        <v>0</v>
      </c>
      <c r="Q786" s="3">
        <v>0</v>
      </c>
      <c r="R786" s="3">
        <v>3</v>
      </c>
      <c r="S786" s="3">
        <v>291</v>
      </c>
    </row>
    <row r="787" spans="1:19" x14ac:dyDescent="0.25">
      <c r="A787" s="2" t="s">
        <v>1887</v>
      </c>
      <c r="B787" s="2" t="s">
        <v>207</v>
      </c>
      <c r="C787" s="2" t="s">
        <v>478</v>
      </c>
      <c r="D787" s="2" t="s">
        <v>479</v>
      </c>
      <c r="E787" s="2" t="s">
        <v>78</v>
      </c>
      <c r="F787" s="4">
        <v>45484.335416666669</v>
      </c>
      <c r="G787" s="2" t="s">
        <v>1772</v>
      </c>
      <c r="H787" s="4">
        <v>45484.518055555556</v>
      </c>
      <c r="I787" s="3">
        <v>263</v>
      </c>
      <c r="J787" s="2" t="s">
        <v>35</v>
      </c>
      <c r="K787" s="3">
        <v>101518</v>
      </c>
      <c r="L787" s="3">
        <v>386</v>
      </c>
      <c r="M787" s="3">
        <v>25</v>
      </c>
      <c r="N787" s="3">
        <v>17</v>
      </c>
      <c r="O787" s="3">
        <v>9</v>
      </c>
      <c r="P787" s="3">
        <v>0</v>
      </c>
      <c r="Q787" s="3">
        <v>0</v>
      </c>
      <c r="R787" s="3">
        <v>0</v>
      </c>
      <c r="S787" s="3">
        <v>263</v>
      </c>
    </row>
    <row r="788" spans="1:19" x14ac:dyDescent="0.25">
      <c r="A788" s="2" t="s">
        <v>1888</v>
      </c>
      <c r="B788" s="2" t="s">
        <v>179</v>
      </c>
      <c r="C788" s="2" t="s">
        <v>534</v>
      </c>
      <c r="D788" s="2" t="s">
        <v>551</v>
      </c>
      <c r="E788" s="2" t="s">
        <v>16</v>
      </c>
      <c r="F788" s="4">
        <v>45484.530555555553</v>
      </c>
      <c r="G788" s="2" t="s">
        <v>1772</v>
      </c>
      <c r="H788" s="4">
        <v>45484.554861111108</v>
      </c>
      <c r="I788" s="3">
        <v>35</v>
      </c>
      <c r="J788" s="2" t="s">
        <v>35</v>
      </c>
      <c r="K788" s="3">
        <v>700</v>
      </c>
      <c r="L788" s="3">
        <v>20</v>
      </c>
      <c r="M788" s="3">
        <v>1</v>
      </c>
      <c r="N788" s="3">
        <v>1</v>
      </c>
      <c r="O788" s="3">
        <v>0</v>
      </c>
      <c r="P788" s="3">
        <v>0</v>
      </c>
      <c r="Q788" s="3">
        <v>0</v>
      </c>
      <c r="R788" s="3">
        <v>0</v>
      </c>
      <c r="S788" s="3">
        <v>35</v>
      </c>
    </row>
    <row r="789" spans="1:19" x14ac:dyDescent="0.25">
      <c r="A789" s="2" t="s">
        <v>1889</v>
      </c>
      <c r="B789" s="2" t="s">
        <v>148</v>
      </c>
      <c r="C789" s="2" t="s">
        <v>837</v>
      </c>
      <c r="D789" s="2" t="s">
        <v>1890</v>
      </c>
      <c r="E789" s="2" t="s">
        <v>16</v>
      </c>
      <c r="F789" s="4">
        <v>45484.597916666666</v>
      </c>
      <c r="G789" s="2" t="s">
        <v>1772</v>
      </c>
      <c r="H789" s="4">
        <v>45484.61041666667</v>
      </c>
      <c r="I789" s="3">
        <v>18</v>
      </c>
      <c r="J789" s="2" t="s">
        <v>35</v>
      </c>
      <c r="K789" s="3">
        <v>8028</v>
      </c>
      <c r="L789" s="3">
        <v>446</v>
      </c>
      <c r="M789" s="3">
        <v>35</v>
      </c>
      <c r="N789" s="3">
        <v>24</v>
      </c>
      <c r="O789" s="3">
        <v>4</v>
      </c>
      <c r="P789" s="3">
        <v>3</v>
      </c>
      <c r="Q789" s="3">
        <v>0</v>
      </c>
      <c r="R789" s="3">
        <v>0</v>
      </c>
      <c r="S789" s="3">
        <v>18</v>
      </c>
    </row>
    <row r="790" spans="1:19" x14ac:dyDescent="0.25">
      <c r="A790" s="2" t="s">
        <v>1891</v>
      </c>
      <c r="B790" s="2" t="s">
        <v>203</v>
      </c>
      <c r="C790" s="2" t="s">
        <v>450</v>
      </c>
      <c r="D790" s="2" t="s">
        <v>758</v>
      </c>
      <c r="E790" s="2" t="s">
        <v>78</v>
      </c>
      <c r="F790" s="4">
        <v>45484.411805555559</v>
      </c>
      <c r="G790" s="2" t="s">
        <v>1772</v>
      </c>
      <c r="H790" s="4">
        <v>45484.631944444445</v>
      </c>
      <c r="I790" s="3">
        <v>211.187005</v>
      </c>
      <c r="J790" s="2" t="s">
        <v>35</v>
      </c>
      <c r="K790" s="3">
        <v>399777</v>
      </c>
      <c r="L790" s="3">
        <v>1893</v>
      </c>
      <c r="M790" s="3">
        <v>199</v>
      </c>
      <c r="N790" s="3">
        <v>149</v>
      </c>
      <c r="O790" s="3">
        <v>22</v>
      </c>
      <c r="P790" s="3">
        <v>6</v>
      </c>
      <c r="Q790" s="3">
        <v>0</v>
      </c>
      <c r="R790" s="3">
        <v>3</v>
      </c>
      <c r="S790" s="3">
        <v>317</v>
      </c>
    </row>
    <row r="791" spans="1:19" x14ac:dyDescent="0.25">
      <c r="A791" s="2" t="s">
        <v>1892</v>
      </c>
      <c r="B791" s="2" t="s">
        <v>179</v>
      </c>
      <c r="C791" s="2" t="s">
        <v>490</v>
      </c>
      <c r="D791" s="2" t="s">
        <v>1358</v>
      </c>
      <c r="E791" s="2" t="s">
        <v>16</v>
      </c>
      <c r="F791" s="4">
        <v>45484.582638888889</v>
      </c>
      <c r="G791" s="2" t="s">
        <v>1772</v>
      </c>
      <c r="H791" s="4">
        <v>45484.661805555559</v>
      </c>
      <c r="I791" s="3">
        <v>114</v>
      </c>
      <c r="J791" s="2" t="s">
        <v>35</v>
      </c>
      <c r="K791" s="3">
        <v>10374</v>
      </c>
      <c r="L791" s="3">
        <v>91</v>
      </c>
      <c r="M791" s="3">
        <v>3</v>
      </c>
      <c r="N791" s="3">
        <v>3</v>
      </c>
      <c r="O791" s="3">
        <v>2</v>
      </c>
      <c r="P791" s="3">
        <v>0</v>
      </c>
      <c r="Q791" s="3">
        <v>0</v>
      </c>
      <c r="R791" s="3">
        <v>0</v>
      </c>
      <c r="S791" s="3">
        <v>114</v>
      </c>
    </row>
    <row r="792" spans="1:19" x14ac:dyDescent="0.25">
      <c r="A792" s="2" t="s">
        <v>1893</v>
      </c>
      <c r="B792" s="2" t="s">
        <v>81</v>
      </c>
      <c r="C792" s="2" t="s">
        <v>326</v>
      </c>
      <c r="D792" s="2" t="s">
        <v>327</v>
      </c>
      <c r="E792" s="2" t="s">
        <v>16</v>
      </c>
      <c r="F792" s="4">
        <v>45484.6</v>
      </c>
      <c r="G792" s="2" t="s">
        <v>1772</v>
      </c>
      <c r="H792" s="4">
        <v>45484.663888888892</v>
      </c>
      <c r="I792" s="3">
        <v>92</v>
      </c>
      <c r="J792" s="2" t="s">
        <v>35</v>
      </c>
      <c r="K792" s="3">
        <v>1564</v>
      </c>
      <c r="L792" s="3">
        <v>17</v>
      </c>
      <c r="M792" s="3">
        <v>0</v>
      </c>
      <c r="N792" s="3">
        <v>0</v>
      </c>
      <c r="O792" s="3">
        <v>0</v>
      </c>
      <c r="P792" s="3">
        <v>0</v>
      </c>
      <c r="Q792" s="3">
        <v>0</v>
      </c>
      <c r="R792" s="3">
        <v>0</v>
      </c>
      <c r="S792" s="3">
        <v>92</v>
      </c>
    </row>
    <row r="793" spans="1:19" x14ac:dyDescent="0.25">
      <c r="A793" s="2" t="s">
        <v>1894</v>
      </c>
      <c r="B793" s="2" t="s">
        <v>301</v>
      </c>
      <c r="C793" s="2" t="s">
        <v>309</v>
      </c>
      <c r="D793" s="2" t="s">
        <v>1895</v>
      </c>
      <c r="E793" s="2" t="s">
        <v>102</v>
      </c>
      <c r="F793" s="4">
        <v>45484.394444444442</v>
      </c>
      <c r="G793" s="2" t="s">
        <v>1772</v>
      </c>
      <c r="H793" s="4">
        <v>45484.710416666669</v>
      </c>
      <c r="I793" s="3">
        <v>220.644419</v>
      </c>
      <c r="J793" s="2" t="s">
        <v>35</v>
      </c>
      <c r="K793" s="3">
        <v>191740</v>
      </c>
      <c r="L793" s="3">
        <v>869</v>
      </c>
      <c r="M793" s="3">
        <v>29</v>
      </c>
      <c r="N793" s="3">
        <v>12</v>
      </c>
      <c r="O793" s="3">
        <v>35</v>
      </c>
      <c r="P793" s="3">
        <v>17</v>
      </c>
      <c r="Q793" s="3">
        <v>0</v>
      </c>
      <c r="R793" s="3">
        <v>0</v>
      </c>
      <c r="S793" s="3">
        <v>455</v>
      </c>
    </row>
    <row r="794" spans="1:19" x14ac:dyDescent="0.25">
      <c r="A794" s="2" t="s">
        <v>1896</v>
      </c>
      <c r="B794" s="2" t="s">
        <v>301</v>
      </c>
      <c r="C794" s="2" t="s">
        <v>309</v>
      </c>
      <c r="D794" s="2" t="s">
        <v>1897</v>
      </c>
      <c r="E794" s="2" t="s">
        <v>16</v>
      </c>
      <c r="F794" s="4">
        <v>45484.727777777778</v>
      </c>
      <c r="G794" s="2" t="s">
        <v>1772</v>
      </c>
      <c r="H794" s="4">
        <v>45484.77847222222</v>
      </c>
      <c r="I794" s="3">
        <v>73</v>
      </c>
      <c r="J794" s="2" t="s">
        <v>35</v>
      </c>
      <c r="K794" s="3">
        <v>2336</v>
      </c>
      <c r="L794" s="3">
        <v>32</v>
      </c>
      <c r="M794" s="3">
        <v>1</v>
      </c>
      <c r="N794" s="3">
        <v>0</v>
      </c>
      <c r="O794" s="3">
        <v>1</v>
      </c>
      <c r="P794" s="3">
        <v>0</v>
      </c>
      <c r="Q794" s="3">
        <v>0</v>
      </c>
      <c r="R794" s="3">
        <v>0</v>
      </c>
      <c r="S794" s="3">
        <v>73</v>
      </c>
    </row>
    <row r="795" spans="1:19" x14ac:dyDescent="0.25">
      <c r="A795" s="2" t="s">
        <v>1898</v>
      </c>
      <c r="B795" s="2" t="s">
        <v>144</v>
      </c>
      <c r="C795" s="2" t="s">
        <v>1899</v>
      </c>
      <c r="D795" s="2" t="s">
        <v>1900</v>
      </c>
      <c r="E795" s="2" t="s">
        <v>24</v>
      </c>
      <c r="F795" s="4">
        <v>45464.327777777777</v>
      </c>
      <c r="G795" s="2" t="s">
        <v>1772</v>
      </c>
      <c r="H795" s="4">
        <v>45484.788888888892</v>
      </c>
      <c r="I795" s="3">
        <v>322.89999999999998</v>
      </c>
      <c r="J795" s="2" t="s">
        <v>35</v>
      </c>
      <c r="K795" s="3">
        <v>6458</v>
      </c>
      <c r="L795" s="3">
        <v>20</v>
      </c>
      <c r="M795" s="3">
        <v>0</v>
      </c>
      <c r="N795" s="3">
        <v>0</v>
      </c>
      <c r="O795" s="3">
        <v>0</v>
      </c>
      <c r="P795" s="3">
        <v>0</v>
      </c>
      <c r="Q795" s="3">
        <v>0</v>
      </c>
      <c r="R795" s="3">
        <v>0</v>
      </c>
      <c r="S795" s="3">
        <v>29464</v>
      </c>
    </row>
    <row r="796" spans="1:19" x14ac:dyDescent="0.25">
      <c r="A796" s="2" t="s">
        <v>1901</v>
      </c>
      <c r="B796" s="2" t="s">
        <v>203</v>
      </c>
      <c r="C796" s="2" t="s">
        <v>899</v>
      </c>
      <c r="D796" s="2" t="s">
        <v>1902</v>
      </c>
      <c r="E796" s="2" t="s">
        <v>114</v>
      </c>
      <c r="F796" s="4">
        <v>45484.707638888889</v>
      </c>
      <c r="G796" s="2" t="s">
        <v>1772</v>
      </c>
      <c r="H796" s="4">
        <v>45484.821527777778</v>
      </c>
      <c r="I796" s="3">
        <v>164</v>
      </c>
      <c r="J796" s="2" t="s">
        <v>35</v>
      </c>
      <c r="K796" s="3">
        <v>92824</v>
      </c>
      <c r="L796" s="3">
        <v>566</v>
      </c>
      <c r="M796" s="3">
        <v>50</v>
      </c>
      <c r="N796" s="3">
        <v>33</v>
      </c>
      <c r="O796" s="3">
        <v>11</v>
      </c>
      <c r="P796" s="3">
        <v>0</v>
      </c>
      <c r="Q796" s="3">
        <v>0</v>
      </c>
      <c r="R796" s="3">
        <v>0</v>
      </c>
      <c r="S796" s="3">
        <v>164</v>
      </c>
    </row>
    <row r="797" spans="1:19" x14ac:dyDescent="0.25">
      <c r="A797" s="2" t="s">
        <v>1903</v>
      </c>
      <c r="B797" s="2" t="s">
        <v>81</v>
      </c>
      <c r="C797" s="2" t="s">
        <v>326</v>
      </c>
      <c r="D797" s="2" t="s">
        <v>327</v>
      </c>
      <c r="E797" s="2" t="s">
        <v>16</v>
      </c>
      <c r="F797" s="4">
        <v>45484.759722222225</v>
      </c>
      <c r="G797" s="2" t="s">
        <v>1772</v>
      </c>
      <c r="H797" s="4">
        <v>45484.824305555558</v>
      </c>
      <c r="I797" s="3">
        <v>93</v>
      </c>
      <c r="J797" s="2" t="s">
        <v>35</v>
      </c>
      <c r="K797" s="3">
        <v>1581</v>
      </c>
      <c r="L797" s="3">
        <v>17</v>
      </c>
      <c r="M797" s="3">
        <v>0</v>
      </c>
      <c r="N797" s="3">
        <v>0</v>
      </c>
      <c r="O797" s="3">
        <v>0</v>
      </c>
      <c r="P797" s="3">
        <v>0</v>
      </c>
      <c r="Q797" s="3">
        <v>0</v>
      </c>
      <c r="R797" s="3">
        <v>0</v>
      </c>
      <c r="S797" s="3">
        <v>93</v>
      </c>
    </row>
    <row r="798" spans="1:19" x14ac:dyDescent="0.25">
      <c r="A798" s="2" t="s">
        <v>1904</v>
      </c>
      <c r="B798" s="2" t="s">
        <v>220</v>
      </c>
      <c r="C798" s="2" t="s">
        <v>961</v>
      </c>
      <c r="D798" s="2" t="s">
        <v>1905</v>
      </c>
      <c r="E798" s="2" t="s">
        <v>24</v>
      </c>
      <c r="F798" s="4">
        <v>45484.790277777778</v>
      </c>
      <c r="G798" s="2" t="s">
        <v>1772</v>
      </c>
      <c r="H798" s="4">
        <v>45484.825694444444</v>
      </c>
      <c r="I798" s="3">
        <v>51</v>
      </c>
      <c r="J798" s="2" t="s">
        <v>35</v>
      </c>
      <c r="K798" s="3">
        <v>10506</v>
      </c>
      <c r="L798" s="3">
        <v>206</v>
      </c>
      <c r="M798" s="3">
        <v>15</v>
      </c>
      <c r="N798" s="3">
        <v>13</v>
      </c>
      <c r="O798" s="3">
        <v>0</v>
      </c>
      <c r="P798" s="3">
        <v>0</v>
      </c>
      <c r="Q798" s="3">
        <v>0</v>
      </c>
      <c r="R798" s="3">
        <v>7</v>
      </c>
      <c r="S798" s="3">
        <v>51</v>
      </c>
    </row>
    <row r="799" spans="1:19" x14ac:dyDescent="0.25">
      <c r="A799" s="2" t="s">
        <v>1906</v>
      </c>
      <c r="B799" s="2" t="s">
        <v>228</v>
      </c>
      <c r="C799" s="2" t="s">
        <v>1216</v>
      </c>
      <c r="D799" s="2" t="s">
        <v>1907</v>
      </c>
      <c r="E799" s="2" t="s">
        <v>114</v>
      </c>
      <c r="F799" s="4">
        <v>45484.662499999999</v>
      </c>
      <c r="G799" s="2" t="s">
        <v>1772</v>
      </c>
      <c r="H799" s="4">
        <v>45484.839583333334</v>
      </c>
      <c r="I799" s="3">
        <v>184.64840899999999</v>
      </c>
      <c r="J799" s="2" t="s">
        <v>35</v>
      </c>
      <c r="K799" s="3">
        <v>562993</v>
      </c>
      <c r="L799" s="3">
        <v>3049</v>
      </c>
      <c r="M799" s="3">
        <v>169</v>
      </c>
      <c r="N799" s="3">
        <v>123</v>
      </c>
      <c r="O799" s="3">
        <v>37</v>
      </c>
      <c r="P799" s="3">
        <v>2</v>
      </c>
      <c r="Q799" s="3">
        <v>0</v>
      </c>
      <c r="R799" s="3">
        <v>0</v>
      </c>
      <c r="S799" s="3">
        <v>255</v>
      </c>
    </row>
    <row r="800" spans="1:19" x14ac:dyDescent="0.25">
      <c r="A800" s="2" t="s">
        <v>1908</v>
      </c>
      <c r="B800" s="2" t="s">
        <v>81</v>
      </c>
      <c r="C800" s="2" t="s">
        <v>326</v>
      </c>
      <c r="D800" s="2" t="s">
        <v>327</v>
      </c>
      <c r="E800" s="2" t="s">
        <v>16</v>
      </c>
      <c r="F800" s="4">
        <v>45484.827777777777</v>
      </c>
      <c r="G800" s="2" t="s">
        <v>1772</v>
      </c>
      <c r="H800" s="4">
        <v>45484.85833333333</v>
      </c>
      <c r="I800" s="3">
        <v>44</v>
      </c>
      <c r="J800" s="2" t="s">
        <v>35</v>
      </c>
      <c r="K800" s="3">
        <v>748</v>
      </c>
      <c r="L800" s="3">
        <v>17</v>
      </c>
      <c r="M800" s="3">
        <v>0</v>
      </c>
      <c r="N800" s="3">
        <v>0</v>
      </c>
      <c r="O800" s="3">
        <v>0</v>
      </c>
      <c r="P800" s="3">
        <v>0</v>
      </c>
      <c r="Q800" s="3">
        <v>0</v>
      </c>
      <c r="R800" s="3">
        <v>0</v>
      </c>
      <c r="S800" s="3">
        <v>44</v>
      </c>
    </row>
    <row r="801" spans="1:19" x14ac:dyDescent="0.25">
      <c r="A801" s="2" t="s">
        <v>1909</v>
      </c>
      <c r="B801" s="2" t="s">
        <v>144</v>
      </c>
      <c r="C801" s="2" t="s">
        <v>1814</v>
      </c>
      <c r="D801" s="2" t="s">
        <v>1910</v>
      </c>
      <c r="E801" s="2" t="s">
        <v>114</v>
      </c>
      <c r="F801" s="4">
        <v>45484.28402777778</v>
      </c>
      <c r="G801" s="2" t="s">
        <v>1772</v>
      </c>
      <c r="H801" s="4">
        <v>45484.887499999997</v>
      </c>
      <c r="I801" s="3">
        <v>338.83333299999998</v>
      </c>
      <c r="J801" s="2" t="s">
        <v>35</v>
      </c>
      <c r="K801" s="3">
        <v>168739</v>
      </c>
      <c r="L801" s="3">
        <v>498</v>
      </c>
      <c r="M801" s="3">
        <v>46</v>
      </c>
      <c r="N801" s="3">
        <v>29</v>
      </c>
      <c r="O801" s="3">
        <v>6</v>
      </c>
      <c r="P801" s="3">
        <v>0</v>
      </c>
      <c r="Q801" s="3">
        <v>0</v>
      </c>
      <c r="R801" s="3">
        <v>0</v>
      </c>
      <c r="S801" s="3">
        <v>869</v>
      </c>
    </row>
    <row r="802" spans="1:19" x14ac:dyDescent="0.25">
      <c r="A802" s="2" t="s">
        <v>1911</v>
      </c>
      <c r="B802" s="2" t="s">
        <v>81</v>
      </c>
      <c r="C802" s="2" t="s">
        <v>1084</v>
      </c>
      <c r="D802" s="2" t="s">
        <v>1912</v>
      </c>
      <c r="E802" s="2" t="s">
        <v>102</v>
      </c>
      <c r="F802" s="4">
        <v>45484.620138888888</v>
      </c>
      <c r="G802" s="2" t="s">
        <v>1772</v>
      </c>
      <c r="H802" s="4">
        <v>45485.149305555555</v>
      </c>
      <c r="I802" s="3">
        <v>326.28571399999998</v>
      </c>
      <c r="J802" s="2" t="s">
        <v>35</v>
      </c>
      <c r="K802" s="3">
        <v>9136</v>
      </c>
      <c r="L802" s="3">
        <v>28</v>
      </c>
      <c r="M802" s="3">
        <v>3</v>
      </c>
      <c r="N802" s="3">
        <v>3</v>
      </c>
      <c r="O802" s="3">
        <v>0</v>
      </c>
      <c r="P802" s="3">
        <v>0</v>
      </c>
      <c r="Q802" s="3">
        <v>0</v>
      </c>
      <c r="R802" s="3">
        <v>2</v>
      </c>
      <c r="S802" s="3">
        <v>762</v>
      </c>
    </row>
    <row r="803" spans="1:19" x14ac:dyDescent="0.25">
      <c r="A803" s="2" t="s">
        <v>1913</v>
      </c>
      <c r="B803" s="2" t="s">
        <v>75</v>
      </c>
      <c r="C803" s="2" t="s">
        <v>621</v>
      </c>
      <c r="D803" s="2" t="s">
        <v>959</v>
      </c>
      <c r="E803" s="2" t="s">
        <v>78</v>
      </c>
      <c r="F803" s="4">
        <v>45485.116666666669</v>
      </c>
      <c r="G803" s="2" t="s">
        <v>1772</v>
      </c>
      <c r="H803" s="4">
        <v>45485.279861111114</v>
      </c>
      <c r="I803" s="3">
        <v>127.092437</v>
      </c>
      <c r="J803" s="2" t="s">
        <v>35</v>
      </c>
      <c r="K803" s="3">
        <v>151240</v>
      </c>
      <c r="L803" s="3">
        <v>1190</v>
      </c>
      <c r="M803" s="3">
        <v>42</v>
      </c>
      <c r="N803" s="3">
        <v>26</v>
      </c>
      <c r="O803" s="3">
        <v>24</v>
      </c>
      <c r="P803" s="3">
        <v>1</v>
      </c>
      <c r="Q803" s="3">
        <v>0</v>
      </c>
      <c r="R803" s="3">
        <v>11</v>
      </c>
      <c r="S803" s="3">
        <v>235</v>
      </c>
    </row>
    <row r="804" spans="1:19" x14ac:dyDescent="0.25">
      <c r="A804" s="2" t="s">
        <v>1914</v>
      </c>
      <c r="B804" s="2" t="s">
        <v>75</v>
      </c>
      <c r="C804" s="2" t="s">
        <v>76</v>
      </c>
      <c r="D804" s="2" t="s">
        <v>1182</v>
      </c>
      <c r="E804" s="2" t="s">
        <v>78</v>
      </c>
      <c r="F804" s="4">
        <v>45485.210416666669</v>
      </c>
      <c r="G804" s="2" t="s">
        <v>1772</v>
      </c>
      <c r="H804" s="4">
        <v>45485.352083333331</v>
      </c>
      <c r="I804" s="3">
        <v>83.561947000000004</v>
      </c>
      <c r="J804" s="2" t="s">
        <v>35</v>
      </c>
      <c r="K804" s="3">
        <v>75540</v>
      </c>
      <c r="L804" s="3">
        <v>904</v>
      </c>
      <c r="M804" s="3">
        <v>36</v>
      </c>
      <c r="N804" s="3">
        <v>25</v>
      </c>
      <c r="O804" s="3">
        <v>12</v>
      </c>
      <c r="P804" s="3">
        <v>2</v>
      </c>
      <c r="Q804" s="3">
        <v>0</v>
      </c>
      <c r="R804" s="3">
        <v>13</v>
      </c>
      <c r="S804" s="3">
        <v>204</v>
      </c>
    </row>
    <row r="805" spans="1:19" x14ac:dyDescent="0.25">
      <c r="A805" s="2" t="s">
        <v>1915</v>
      </c>
      <c r="B805" s="2" t="s">
        <v>207</v>
      </c>
      <c r="C805" s="2" t="s">
        <v>1916</v>
      </c>
      <c r="D805" s="2" t="s">
        <v>1917</v>
      </c>
      <c r="E805" s="2" t="s">
        <v>114</v>
      </c>
      <c r="F805" s="4">
        <v>45484.78402777778</v>
      </c>
      <c r="G805" s="2" t="s">
        <v>1772</v>
      </c>
      <c r="H805" s="4">
        <v>45485.40625</v>
      </c>
      <c r="I805" s="3">
        <v>71.314285999999996</v>
      </c>
      <c r="J805" s="2" t="s">
        <v>35</v>
      </c>
      <c r="K805" s="3">
        <v>47424</v>
      </c>
      <c r="L805" s="3">
        <v>665</v>
      </c>
      <c r="M805" s="3">
        <v>18</v>
      </c>
      <c r="N805" s="3">
        <v>12</v>
      </c>
      <c r="O805" s="3">
        <v>4</v>
      </c>
      <c r="P805" s="3">
        <v>0</v>
      </c>
      <c r="Q805" s="3">
        <v>0</v>
      </c>
      <c r="R805" s="3">
        <v>0</v>
      </c>
      <c r="S805" s="3">
        <v>896</v>
      </c>
    </row>
    <row r="806" spans="1:19" x14ac:dyDescent="0.25">
      <c r="A806" s="2" t="s">
        <v>1918</v>
      </c>
      <c r="B806" s="2" t="s">
        <v>234</v>
      </c>
      <c r="C806" s="2" t="s">
        <v>265</v>
      </c>
      <c r="D806" s="2" t="s">
        <v>1919</v>
      </c>
      <c r="E806" s="2" t="s">
        <v>78</v>
      </c>
      <c r="F806" s="4">
        <v>45485.352777777778</v>
      </c>
      <c r="G806" s="2" t="s">
        <v>1772</v>
      </c>
      <c r="H806" s="4">
        <v>45485.425694444442</v>
      </c>
      <c r="I806" s="3">
        <v>69.137930999999995</v>
      </c>
      <c r="J806" s="2" t="s">
        <v>35</v>
      </c>
      <c r="K806" s="3">
        <v>18045</v>
      </c>
      <c r="L806" s="3">
        <v>261</v>
      </c>
      <c r="M806" s="3">
        <v>42</v>
      </c>
      <c r="N806" s="3">
        <v>33</v>
      </c>
      <c r="O806" s="3">
        <v>1</v>
      </c>
      <c r="P806" s="3">
        <v>0</v>
      </c>
      <c r="Q806" s="3">
        <v>0</v>
      </c>
      <c r="R806" s="3">
        <v>5</v>
      </c>
      <c r="S806" s="3">
        <v>105</v>
      </c>
    </row>
    <row r="807" spans="1:19" x14ac:dyDescent="0.25">
      <c r="A807" s="2" t="s">
        <v>1920</v>
      </c>
      <c r="B807" s="2" t="s">
        <v>228</v>
      </c>
      <c r="C807" s="2" t="s">
        <v>1434</v>
      </c>
      <c r="D807" s="2" t="s">
        <v>1921</v>
      </c>
      <c r="E807" s="2" t="s">
        <v>16</v>
      </c>
      <c r="F807" s="4">
        <v>45484.852777777778</v>
      </c>
      <c r="G807" s="2" t="s">
        <v>1772</v>
      </c>
      <c r="H807" s="4">
        <v>45485.454861111109</v>
      </c>
      <c r="I807" s="3">
        <v>717.56557399999997</v>
      </c>
      <c r="J807" s="2" t="s">
        <v>35</v>
      </c>
      <c r="K807" s="3">
        <v>175086</v>
      </c>
      <c r="L807" s="3">
        <v>244</v>
      </c>
      <c r="M807" s="3">
        <v>19</v>
      </c>
      <c r="N807" s="3">
        <v>14</v>
      </c>
      <c r="O807" s="3">
        <v>8</v>
      </c>
      <c r="P807" s="3">
        <v>0</v>
      </c>
      <c r="Q807" s="3">
        <v>0</v>
      </c>
      <c r="R807" s="3">
        <v>0</v>
      </c>
      <c r="S807" s="3">
        <v>867</v>
      </c>
    </row>
    <row r="808" spans="1:19" x14ac:dyDescent="0.25">
      <c r="A808" s="2" t="s">
        <v>1922</v>
      </c>
      <c r="B808" s="2" t="s">
        <v>179</v>
      </c>
      <c r="C808" s="2" t="s">
        <v>490</v>
      </c>
      <c r="D808" s="2" t="s">
        <v>1358</v>
      </c>
      <c r="E808" s="2" t="s">
        <v>16</v>
      </c>
      <c r="F808" s="4">
        <v>45485.456944444442</v>
      </c>
      <c r="G808" s="2" t="s">
        <v>1772</v>
      </c>
      <c r="H808" s="4">
        <v>45485.472916666666</v>
      </c>
      <c r="I808" s="3">
        <v>23</v>
      </c>
      <c r="J808" s="2" t="s">
        <v>35</v>
      </c>
      <c r="K808" s="3">
        <v>1932</v>
      </c>
      <c r="L808" s="3">
        <v>84</v>
      </c>
      <c r="M808" s="3">
        <v>10</v>
      </c>
      <c r="N808" s="3">
        <v>8</v>
      </c>
      <c r="O808" s="3">
        <v>2</v>
      </c>
      <c r="P808" s="3">
        <v>0</v>
      </c>
      <c r="Q808" s="3">
        <v>0</v>
      </c>
      <c r="R808" s="3">
        <v>0</v>
      </c>
      <c r="S808" s="3">
        <v>23</v>
      </c>
    </row>
    <row r="809" spans="1:19" x14ac:dyDescent="0.25">
      <c r="A809" s="2" t="s">
        <v>1923</v>
      </c>
      <c r="B809" s="2" t="s">
        <v>81</v>
      </c>
      <c r="C809" s="2" t="s">
        <v>326</v>
      </c>
      <c r="D809" s="2" t="s">
        <v>327</v>
      </c>
      <c r="E809" s="2" t="s">
        <v>16</v>
      </c>
      <c r="F809" s="4">
        <v>45484.907638888886</v>
      </c>
      <c r="G809" s="2" t="s">
        <v>1772</v>
      </c>
      <c r="H809" s="4">
        <v>45485.477083333331</v>
      </c>
      <c r="I809" s="3">
        <v>820</v>
      </c>
      <c r="J809" s="2" t="s">
        <v>35</v>
      </c>
      <c r="K809" s="3">
        <v>13940</v>
      </c>
      <c r="L809" s="3">
        <v>17</v>
      </c>
      <c r="M809" s="3">
        <v>0</v>
      </c>
      <c r="N809" s="3">
        <v>0</v>
      </c>
      <c r="O809" s="3">
        <v>0</v>
      </c>
      <c r="P809" s="3">
        <v>0</v>
      </c>
      <c r="Q809" s="3">
        <v>0</v>
      </c>
      <c r="R809" s="3">
        <v>0</v>
      </c>
      <c r="S809" s="3">
        <v>820</v>
      </c>
    </row>
    <row r="810" spans="1:19" x14ac:dyDescent="0.25">
      <c r="A810" s="2" t="s">
        <v>1924</v>
      </c>
      <c r="B810" s="2" t="s">
        <v>148</v>
      </c>
      <c r="C810" s="2" t="s">
        <v>603</v>
      </c>
      <c r="D810" s="2" t="s">
        <v>1925</v>
      </c>
      <c r="E810" s="2" t="s">
        <v>78</v>
      </c>
      <c r="F810" s="4">
        <v>45485.4</v>
      </c>
      <c r="G810" s="2" t="s">
        <v>1772</v>
      </c>
      <c r="H810" s="4">
        <v>45485.48541666667</v>
      </c>
      <c r="I810" s="3">
        <v>123</v>
      </c>
      <c r="J810" s="2" t="s">
        <v>35</v>
      </c>
      <c r="K810" s="3">
        <v>50184</v>
      </c>
      <c r="L810" s="3">
        <v>408</v>
      </c>
      <c r="M810" s="3">
        <v>33</v>
      </c>
      <c r="N810" s="3">
        <v>23</v>
      </c>
      <c r="O810" s="3">
        <v>7</v>
      </c>
      <c r="P810" s="3">
        <v>0</v>
      </c>
      <c r="Q810" s="3">
        <v>0</v>
      </c>
      <c r="R810" s="3">
        <v>4</v>
      </c>
      <c r="S810" s="3">
        <v>123</v>
      </c>
    </row>
    <row r="811" spans="1:19" x14ac:dyDescent="0.25">
      <c r="A811" s="2" t="s">
        <v>1926</v>
      </c>
      <c r="B811" s="2" t="s">
        <v>104</v>
      </c>
      <c r="C811" s="2" t="s">
        <v>1834</v>
      </c>
      <c r="D811" s="2" t="s">
        <v>1835</v>
      </c>
      <c r="E811" s="2" t="s">
        <v>78</v>
      </c>
      <c r="F811" s="4">
        <v>45484.834722222222</v>
      </c>
      <c r="G811" s="2" t="s">
        <v>1772</v>
      </c>
      <c r="H811" s="4">
        <v>45485.506944444445</v>
      </c>
      <c r="I811" s="3">
        <v>504.37339500000002</v>
      </c>
      <c r="J811" s="2" t="s">
        <v>35</v>
      </c>
      <c r="K811" s="3">
        <v>1531782</v>
      </c>
      <c r="L811" s="3">
        <v>3037</v>
      </c>
      <c r="M811" s="3">
        <v>88</v>
      </c>
      <c r="N811" s="3">
        <v>64</v>
      </c>
      <c r="O811" s="3">
        <v>80</v>
      </c>
      <c r="P811" s="3">
        <v>7</v>
      </c>
      <c r="Q811" s="3">
        <v>0</v>
      </c>
      <c r="R811" s="3">
        <v>1</v>
      </c>
      <c r="S811" s="3">
        <v>968</v>
      </c>
    </row>
    <row r="812" spans="1:19" x14ac:dyDescent="0.25">
      <c r="A812" s="2" t="s">
        <v>1927</v>
      </c>
      <c r="B812" s="2" t="s">
        <v>257</v>
      </c>
      <c r="C812" s="2" t="s">
        <v>1928</v>
      </c>
      <c r="D812" s="2" t="s">
        <v>1929</v>
      </c>
      <c r="E812" s="2" t="s">
        <v>102</v>
      </c>
      <c r="F812" s="4">
        <v>45485.443749999999</v>
      </c>
      <c r="G812" s="2" t="s">
        <v>1772</v>
      </c>
      <c r="H812" s="4">
        <v>45485.507638888892</v>
      </c>
      <c r="I812" s="3">
        <v>68.649484999999999</v>
      </c>
      <c r="J812" s="2" t="s">
        <v>35</v>
      </c>
      <c r="K812" s="3">
        <v>6659</v>
      </c>
      <c r="L812" s="3">
        <v>97</v>
      </c>
      <c r="M812" s="3">
        <v>5</v>
      </c>
      <c r="N812" s="3">
        <v>3</v>
      </c>
      <c r="O812" s="3">
        <v>2</v>
      </c>
      <c r="P812" s="3">
        <v>0</v>
      </c>
      <c r="Q812" s="3">
        <v>0</v>
      </c>
      <c r="R812" s="3">
        <v>0</v>
      </c>
      <c r="S812" s="3">
        <v>92</v>
      </c>
    </row>
    <row r="813" spans="1:19" x14ac:dyDescent="0.25">
      <c r="A813" s="2" t="s">
        <v>1930</v>
      </c>
      <c r="B813" s="2" t="s">
        <v>250</v>
      </c>
      <c r="C813" s="2" t="s">
        <v>1931</v>
      </c>
      <c r="D813" s="2" t="s">
        <v>1932</v>
      </c>
      <c r="E813" s="2" t="s">
        <v>24</v>
      </c>
      <c r="F813" s="4">
        <v>45484.986111111109</v>
      </c>
      <c r="G813" s="2" t="s">
        <v>1772</v>
      </c>
      <c r="H813" s="4">
        <v>45485.51458333333</v>
      </c>
      <c r="I813" s="3">
        <v>567.22448999999995</v>
      </c>
      <c r="J813" s="2" t="s">
        <v>35</v>
      </c>
      <c r="K813" s="3">
        <v>55588</v>
      </c>
      <c r="L813" s="3">
        <v>98</v>
      </c>
      <c r="M813" s="3">
        <v>4</v>
      </c>
      <c r="N813" s="3">
        <v>2</v>
      </c>
      <c r="O813" s="3">
        <v>3</v>
      </c>
      <c r="P813" s="3">
        <v>0</v>
      </c>
      <c r="Q813" s="3">
        <v>0</v>
      </c>
      <c r="R813" s="3">
        <v>1</v>
      </c>
      <c r="S813" s="3">
        <v>761</v>
      </c>
    </row>
    <row r="814" spans="1:19" x14ac:dyDescent="0.25">
      <c r="A814" s="2" t="s">
        <v>1933</v>
      </c>
      <c r="B814" s="2" t="s">
        <v>81</v>
      </c>
      <c r="C814" s="2" t="s">
        <v>571</v>
      </c>
      <c r="D814" s="2" t="s">
        <v>652</v>
      </c>
      <c r="E814" s="2" t="s">
        <v>78</v>
      </c>
      <c r="F814" s="4">
        <v>45485.447222222225</v>
      </c>
      <c r="G814" s="2" t="s">
        <v>1772</v>
      </c>
      <c r="H814" s="4">
        <v>45485.579861111109</v>
      </c>
      <c r="I814" s="3">
        <v>180.34229400000001</v>
      </c>
      <c r="J814" s="2" t="s">
        <v>35</v>
      </c>
      <c r="K814" s="3">
        <v>201262</v>
      </c>
      <c r="L814" s="3">
        <v>1116</v>
      </c>
      <c r="M814" s="3">
        <v>9</v>
      </c>
      <c r="N814" s="3">
        <v>5</v>
      </c>
      <c r="O814" s="3">
        <v>20</v>
      </c>
      <c r="P814" s="3">
        <v>0</v>
      </c>
      <c r="Q814" s="3">
        <v>0</v>
      </c>
      <c r="R814" s="3">
        <v>3</v>
      </c>
      <c r="S814" s="3">
        <v>191</v>
      </c>
    </row>
    <row r="815" spans="1:19" x14ac:dyDescent="0.25">
      <c r="A815" s="2" t="s">
        <v>1934</v>
      </c>
      <c r="B815" s="2" t="s">
        <v>148</v>
      </c>
      <c r="C815" s="2" t="s">
        <v>412</v>
      </c>
      <c r="D815" s="2" t="s">
        <v>413</v>
      </c>
      <c r="E815" s="2" t="s">
        <v>102</v>
      </c>
      <c r="F815" s="4">
        <v>45485.536805555559</v>
      </c>
      <c r="G815" s="2" t="s">
        <v>1772</v>
      </c>
      <c r="H815" s="4">
        <v>45485.594444444447</v>
      </c>
      <c r="I815" s="3">
        <v>59.104745999999999</v>
      </c>
      <c r="J815" s="2" t="s">
        <v>35</v>
      </c>
      <c r="K815" s="3">
        <v>36113</v>
      </c>
      <c r="L815" s="3">
        <v>611</v>
      </c>
      <c r="M815" s="3">
        <v>56</v>
      </c>
      <c r="N815" s="3">
        <v>45</v>
      </c>
      <c r="O815" s="3">
        <v>9</v>
      </c>
      <c r="P815" s="3">
        <v>0</v>
      </c>
      <c r="Q815" s="3">
        <v>0</v>
      </c>
      <c r="R815" s="3">
        <v>2</v>
      </c>
      <c r="S815" s="3">
        <v>83</v>
      </c>
    </row>
    <row r="816" spans="1:19" x14ac:dyDescent="0.25">
      <c r="A816" s="2" t="s">
        <v>1935</v>
      </c>
      <c r="B816" s="2" t="s">
        <v>250</v>
      </c>
      <c r="C816" s="2" t="s">
        <v>251</v>
      </c>
      <c r="D816" s="2" t="s">
        <v>1936</v>
      </c>
      <c r="E816" s="2" t="s">
        <v>24</v>
      </c>
      <c r="F816" s="4">
        <v>45485.525694444441</v>
      </c>
      <c r="G816" s="2" t="s">
        <v>1772</v>
      </c>
      <c r="H816" s="4">
        <v>45485.637499999997</v>
      </c>
      <c r="I816" s="3">
        <v>46.658915</v>
      </c>
      <c r="J816" s="2" t="s">
        <v>35</v>
      </c>
      <c r="K816" s="3">
        <v>12038</v>
      </c>
      <c r="L816" s="3">
        <v>258</v>
      </c>
      <c r="M816" s="3">
        <v>4</v>
      </c>
      <c r="N816" s="3">
        <v>1</v>
      </c>
      <c r="O816" s="3">
        <v>8</v>
      </c>
      <c r="P816" s="3">
        <v>0</v>
      </c>
      <c r="Q816" s="3">
        <v>0</v>
      </c>
      <c r="R816" s="3">
        <v>0</v>
      </c>
      <c r="S816" s="3">
        <v>161</v>
      </c>
    </row>
    <row r="817" spans="1:19" x14ac:dyDescent="0.25">
      <c r="A817" s="2" t="s">
        <v>1937</v>
      </c>
      <c r="B817" s="2" t="s">
        <v>207</v>
      </c>
      <c r="C817" s="2" t="s">
        <v>208</v>
      </c>
      <c r="D817" s="2" t="s">
        <v>986</v>
      </c>
      <c r="E817" s="2" t="s">
        <v>24</v>
      </c>
      <c r="F817" s="4">
        <v>45484.995833333334</v>
      </c>
      <c r="G817" s="2" t="s">
        <v>1772</v>
      </c>
      <c r="H817" s="4">
        <v>45485.657638888886</v>
      </c>
      <c r="I817" s="3">
        <v>139.03491299999999</v>
      </c>
      <c r="J817" s="2" t="s">
        <v>35</v>
      </c>
      <c r="K817" s="3">
        <v>55753</v>
      </c>
      <c r="L817" s="3">
        <v>401</v>
      </c>
      <c r="M817" s="3">
        <v>22</v>
      </c>
      <c r="N817" s="3">
        <v>19</v>
      </c>
      <c r="O817" s="3">
        <v>10</v>
      </c>
      <c r="P817" s="3">
        <v>0</v>
      </c>
      <c r="Q817" s="3">
        <v>0</v>
      </c>
      <c r="R817" s="3">
        <v>1</v>
      </c>
      <c r="S817" s="3">
        <v>953</v>
      </c>
    </row>
    <row r="818" spans="1:19" x14ac:dyDescent="0.25">
      <c r="A818" s="2" t="s">
        <v>1938</v>
      </c>
      <c r="B818" s="2" t="s">
        <v>199</v>
      </c>
      <c r="C818" s="2" t="s">
        <v>200</v>
      </c>
      <c r="D818" s="2" t="s">
        <v>201</v>
      </c>
      <c r="E818" s="2" t="s">
        <v>114</v>
      </c>
      <c r="F818" s="4">
        <v>45485.160416666666</v>
      </c>
      <c r="G818" s="2" t="s">
        <v>1772</v>
      </c>
      <c r="H818" s="4">
        <v>45485.729166666664</v>
      </c>
      <c r="I818" s="3">
        <v>661.07017499999995</v>
      </c>
      <c r="J818" s="2" t="s">
        <v>35</v>
      </c>
      <c r="K818" s="3">
        <v>37681</v>
      </c>
      <c r="L818" s="3">
        <v>57</v>
      </c>
      <c r="M818" s="3">
        <v>0</v>
      </c>
      <c r="N818" s="3">
        <v>0</v>
      </c>
      <c r="O818" s="3">
        <v>5</v>
      </c>
      <c r="P818" s="3">
        <v>0</v>
      </c>
      <c r="Q818" s="3">
        <v>0</v>
      </c>
      <c r="R818" s="3">
        <v>0</v>
      </c>
      <c r="S818" s="3">
        <v>819</v>
      </c>
    </row>
    <row r="819" spans="1:19" x14ac:dyDescent="0.25">
      <c r="A819" s="2" t="s">
        <v>1939</v>
      </c>
      <c r="B819" s="2" t="s">
        <v>228</v>
      </c>
      <c r="C819" s="2" t="s">
        <v>1434</v>
      </c>
      <c r="D819" s="2" t="s">
        <v>1921</v>
      </c>
      <c r="E819" s="2" t="s">
        <v>78</v>
      </c>
      <c r="F819" s="4">
        <v>45485.712500000001</v>
      </c>
      <c r="G819" s="2" t="s">
        <v>1772</v>
      </c>
      <c r="H819" s="4">
        <v>45485.786805555559</v>
      </c>
      <c r="I819" s="3">
        <v>107</v>
      </c>
      <c r="J819" s="2" t="s">
        <v>35</v>
      </c>
      <c r="K819" s="3">
        <v>26108</v>
      </c>
      <c r="L819" s="3">
        <v>244</v>
      </c>
      <c r="M819" s="3">
        <v>19</v>
      </c>
      <c r="N819" s="3">
        <v>14</v>
      </c>
      <c r="O819" s="3">
        <v>8</v>
      </c>
      <c r="P819" s="3">
        <v>0</v>
      </c>
      <c r="Q819" s="3">
        <v>0</v>
      </c>
      <c r="R819" s="3">
        <v>0</v>
      </c>
      <c r="S819" s="3">
        <v>107</v>
      </c>
    </row>
    <row r="820" spans="1:19" x14ac:dyDescent="0.25">
      <c r="A820" s="2" t="s">
        <v>1940</v>
      </c>
      <c r="B820" s="2" t="s">
        <v>234</v>
      </c>
      <c r="C820" s="2" t="s">
        <v>515</v>
      </c>
      <c r="D820" s="2" t="s">
        <v>516</v>
      </c>
      <c r="E820" s="2" t="s">
        <v>14</v>
      </c>
      <c r="F820" s="4">
        <v>45485.772222222222</v>
      </c>
      <c r="G820" s="2" t="s">
        <v>1772</v>
      </c>
      <c r="H820" s="4">
        <v>45485.836805555555</v>
      </c>
      <c r="I820" s="3">
        <v>44.232104</v>
      </c>
      <c r="J820" s="2" t="s">
        <v>35</v>
      </c>
      <c r="K820" s="3">
        <v>40782</v>
      </c>
      <c r="L820" s="3">
        <v>922</v>
      </c>
      <c r="M820" s="3">
        <v>82</v>
      </c>
      <c r="N820" s="3">
        <v>59</v>
      </c>
      <c r="O820" s="3">
        <v>11</v>
      </c>
      <c r="P820" s="3">
        <v>0</v>
      </c>
      <c r="Q820" s="3">
        <v>0</v>
      </c>
      <c r="R820" s="3">
        <v>10</v>
      </c>
      <c r="S820" s="3">
        <v>93</v>
      </c>
    </row>
    <row r="821" spans="1:19" x14ac:dyDescent="0.25">
      <c r="A821" s="2" t="s">
        <v>1941</v>
      </c>
      <c r="B821" s="2" t="s">
        <v>207</v>
      </c>
      <c r="C821" s="2" t="s">
        <v>380</v>
      </c>
      <c r="D821" s="2" t="s">
        <v>1942</v>
      </c>
      <c r="E821" s="2" t="s">
        <v>114</v>
      </c>
      <c r="F821" s="4">
        <v>45485.575694444444</v>
      </c>
      <c r="G821" s="2" t="s">
        <v>1772</v>
      </c>
      <c r="H821" s="4">
        <v>45485.907638888886</v>
      </c>
      <c r="I821" s="3">
        <v>97.506726</v>
      </c>
      <c r="J821" s="2" t="s">
        <v>35</v>
      </c>
      <c r="K821" s="3">
        <v>108720</v>
      </c>
      <c r="L821" s="3">
        <v>1115</v>
      </c>
      <c r="M821" s="3">
        <v>60</v>
      </c>
      <c r="N821" s="3">
        <v>38</v>
      </c>
      <c r="O821" s="3">
        <v>17</v>
      </c>
      <c r="P821" s="3">
        <v>1</v>
      </c>
      <c r="Q821" s="3">
        <v>0</v>
      </c>
      <c r="R821" s="3">
        <v>0</v>
      </c>
      <c r="S821" s="3">
        <v>478</v>
      </c>
    </row>
    <row r="822" spans="1:19" x14ac:dyDescent="0.25">
      <c r="A822" s="2" t="s">
        <v>1943</v>
      </c>
      <c r="B822" s="2" t="s">
        <v>117</v>
      </c>
      <c r="C822" s="2" t="s">
        <v>118</v>
      </c>
      <c r="D822" s="2" t="s">
        <v>1944</v>
      </c>
      <c r="E822" s="2" t="s">
        <v>24</v>
      </c>
      <c r="F822" s="4">
        <v>45485.856944444444</v>
      </c>
      <c r="G822" s="2" t="s">
        <v>1772</v>
      </c>
      <c r="H822" s="4">
        <v>45485.945833333331</v>
      </c>
      <c r="I822" s="3">
        <v>58.253875999999998</v>
      </c>
      <c r="J822" s="2" t="s">
        <v>35</v>
      </c>
      <c r="K822" s="3">
        <v>30059</v>
      </c>
      <c r="L822" s="3">
        <v>516</v>
      </c>
      <c r="M822" s="3">
        <v>45</v>
      </c>
      <c r="N822" s="3">
        <v>31</v>
      </c>
      <c r="O822" s="3">
        <v>16</v>
      </c>
      <c r="P822" s="3">
        <v>5</v>
      </c>
      <c r="Q822" s="3">
        <v>0</v>
      </c>
      <c r="R822" s="3">
        <v>1</v>
      </c>
      <c r="S822" s="3">
        <v>128</v>
      </c>
    </row>
    <row r="823" spans="1:19" x14ac:dyDescent="0.25">
      <c r="A823" s="2" t="s">
        <v>1945</v>
      </c>
      <c r="B823" s="2" t="s">
        <v>192</v>
      </c>
      <c r="C823" s="2" t="s">
        <v>247</v>
      </c>
      <c r="D823" s="2" t="s">
        <v>1946</v>
      </c>
      <c r="E823" s="2" t="s">
        <v>78</v>
      </c>
      <c r="F823" s="4">
        <v>45485.970138888886</v>
      </c>
      <c r="G823" s="2" t="s">
        <v>1772</v>
      </c>
      <c r="H823" s="4">
        <v>45486.129861111112</v>
      </c>
      <c r="I823" s="3">
        <v>230</v>
      </c>
      <c r="J823" s="2" t="s">
        <v>35</v>
      </c>
      <c r="K823" s="3">
        <v>3220</v>
      </c>
      <c r="L823" s="3">
        <v>14</v>
      </c>
      <c r="M823" s="3">
        <v>0</v>
      </c>
      <c r="N823" s="3">
        <v>0</v>
      </c>
      <c r="O823" s="3">
        <v>0</v>
      </c>
      <c r="P823" s="3">
        <v>0</v>
      </c>
      <c r="Q823" s="3">
        <v>0</v>
      </c>
      <c r="R823" s="3">
        <v>0</v>
      </c>
      <c r="S823" s="3">
        <v>230</v>
      </c>
    </row>
    <row r="824" spans="1:19" x14ac:dyDescent="0.25">
      <c r="A824" s="2" t="s">
        <v>1947</v>
      </c>
      <c r="B824" s="2" t="s">
        <v>203</v>
      </c>
      <c r="C824" s="2" t="s">
        <v>450</v>
      </c>
      <c r="D824" s="2" t="s">
        <v>1948</v>
      </c>
      <c r="E824" s="2" t="s">
        <v>14</v>
      </c>
      <c r="F824" s="4">
        <v>45486.265277777777</v>
      </c>
      <c r="G824" s="2" t="s">
        <v>1772</v>
      </c>
      <c r="H824" s="4">
        <v>45486.322916666664</v>
      </c>
      <c r="I824" s="3">
        <v>83</v>
      </c>
      <c r="J824" s="2" t="s">
        <v>35</v>
      </c>
      <c r="K824" s="3">
        <v>45816</v>
      </c>
      <c r="L824" s="3">
        <v>552</v>
      </c>
      <c r="M824" s="3">
        <v>57</v>
      </c>
      <c r="N824" s="3">
        <v>41</v>
      </c>
      <c r="O824" s="3">
        <v>3</v>
      </c>
      <c r="P824" s="3">
        <v>0</v>
      </c>
      <c r="Q824" s="3">
        <v>0</v>
      </c>
      <c r="R824" s="3">
        <v>0</v>
      </c>
      <c r="S824" s="3">
        <v>83</v>
      </c>
    </row>
    <row r="825" spans="1:19" x14ac:dyDescent="0.25">
      <c r="A825" s="2" t="s">
        <v>1949</v>
      </c>
      <c r="B825" s="2" t="s">
        <v>250</v>
      </c>
      <c r="C825" s="2" t="s">
        <v>998</v>
      </c>
      <c r="D825" s="2" t="s">
        <v>1950</v>
      </c>
      <c r="E825" s="2" t="s">
        <v>78</v>
      </c>
      <c r="F825" s="4">
        <v>45485.98333333333</v>
      </c>
      <c r="G825" s="2" t="s">
        <v>1772</v>
      </c>
      <c r="H825" s="4">
        <v>45486.355555555558</v>
      </c>
      <c r="I825" s="3">
        <v>536</v>
      </c>
      <c r="J825" s="2" t="s">
        <v>35</v>
      </c>
      <c r="K825" s="3">
        <v>62176</v>
      </c>
      <c r="L825" s="3">
        <v>116</v>
      </c>
      <c r="M825" s="3">
        <v>9</v>
      </c>
      <c r="N825" s="3">
        <v>6</v>
      </c>
      <c r="O825" s="3">
        <v>5</v>
      </c>
      <c r="P825" s="3">
        <v>0</v>
      </c>
      <c r="Q825" s="3">
        <v>0</v>
      </c>
      <c r="R825" s="3">
        <v>1</v>
      </c>
      <c r="S825" s="3">
        <v>536</v>
      </c>
    </row>
    <row r="826" spans="1:19" x14ac:dyDescent="0.25">
      <c r="A826" s="2" t="s">
        <v>1951</v>
      </c>
      <c r="B826" s="2" t="s">
        <v>446</v>
      </c>
      <c r="C826" s="2" t="s">
        <v>1952</v>
      </c>
      <c r="D826" s="2" t="s">
        <v>1953</v>
      </c>
      <c r="E826" s="2" t="s">
        <v>14</v>
      </c>
      <c r="F826" s="4">
        <v>45486.243750000001</v>
      </c>
      <c r="G826" s="2" t="s">
        <v>1772</v>
      </c>
      <c r="H826" s="4">
        <v>45486.35833333333</v>
      </c>
      <c r="I826" s="3">
        <v>40.853403</v>
      </c>
      <c r="J826" s="2" t="s">
        <v>35</v>
      </c>
      <c r="K826" s="3">
        <v>7803</v>
      </c>
      <c r="L826" s="3">
        <v>191</v>
      </c>
      <c r="M826" s="3">
        <v>0</v>
      </c>
      <c r="N826" s="3">
        <v>0</v>
      </c>
      <c r="O826" s="3">
        <v>25</v>
      </c>
      <c r="P826" s="3">
        <v>0</v>
      </c>
      <c r="Q826" s="3">
        <v>0</v>
      </c>
      <c r="R826" s="3">
        <v>0</v>
      </c>
      <c r="S826" s="3">
        <v>165</v>
      </c>
    </row>
    <row r="827" spans="1:19" x14ac:dyDescent="0.25">
      <c r="A827" s="2" t="s">
        <v>1954</v>
      </c>
      <c r="B827" s="2" t="s">
        <v>207</v>
      </c>
      <c r="C827" s="2" t="s">
        <v>1955</v>
      </c>
      <c r="D827" s="2" t="s">
        <v>1956</v>
      </c>
      <c r="E827" s="2" t="s">
        <v>78</v>
      </c>
      <c r="F827" s="4">
        <v>45486.451388888891</v>
      </c>
      <c r="G827" s="2" t="s">
        <v>1772</v>
      </c>
      <c r="H827" s="4">
        <v>45486.525694444441</v>
      </c>
      <c r="I827" s="3">
        <v>107</v>
      </c>
      <c r="J827" s="2" t="s">
        <v>35</v>
      </c>
      <c r="K827" s="3">
        <v>33384</v>
      </c>
      <c r="L827" s="3">
        <v>312</v>
      </c>
      <c r="M827" s="3">
        <v>30</v>
      </c>
      <c r="N827" s="3">
        <v>26</v>
      </c>
      <c r="O827" s="3">
        <v>6</v>
      </c>
      <c r="P827" s="3">
        <v>0</v>
      </c>
      <c r="Q827" s="3">
        <v>0</v>
      </c>
      <c r="R827" s="3">
        <v>0</v>
      </c>
      <c r="S827" s="3">
        <v>107</v>
      </c>
    </row>
    <row r="828" spans="1:19" x14ac:dyDescent="0.25">
      <c r="A828" s="2" t="s">
        <v>1957</v>
      </c>
      <c r="B828" s="2" t="s">
        <v>111</v>
      </c>
      <c r="C828" s="2" t="s">
        <v>1489</v>
      </c>
      <c r="D828" s="2" t="s">
        <v>1958</v>
      </c>
      <c r="E828" s="2" t="s">
        <v>114</v>
      </c>
      <c r="F828" s="4">
        <v>45486.301388888889</v>
      </c>
      <c r="G828" s="2" t="s">
        <v>1772</v>
      </c>
      <c r="H828" s="4">
        <v>45486.599305555559</v>
      </c>
      <c r="I828" s="3">
        <v>306.83108099999998</v>
      </c>
      <c r="J828" s="2" t="s">
        <v>35</v>
      </c>
      <c r="K828" s="3">
        <v>45411</v>
      </c>
      <c r="L828" s="3">
        <v>148</v>
      </c>
      <c r="M828" s="3">
        <v>3</v>
      </c>
      <c r="N828" s="3">
        <v>3</v>
      </c>
      <c r="O828" s="3">
        <v>0</v>
      </c>
      <c r="P828" s="3">
        <v>0</v>
      </c>
      <c r="Q828" s="3">
        <v>0</v>
      </c>
      <c r="R828" s="3">
        <v>0</v>
      </c>
      <c r="S828" s="3">
        <v>429</v>
      </c>
    </row>
    <row r="829" spans="1:19" x14ac:dyDescent="0.25">
      <c r="A829" s="2" t="s">
        <v>1959</v>
      </c>
      <c r="B829" s="2" t="s">
        <v>250</v>
      </c>
      <c r="C829" s="2" t="s">
        <v>788</v>
      </c>
      <c r="D829" s="2" t="s">
        <v>1960</v>
      </c>
      <c r="E829" s="2" t="s">
        <v>78</v>
      </c>
      <c r="F829" s="4">
        <v>45485.844444444447</v>
      </c>
      <c r="G829" s="2" t="s">
        <v>1772</v>
      </c>
      <c r="H829" s="4">
        <v>45486.637499999997</v>
      </c>
      <c r="I829" s="3">
        <v>134.290323</v>
      </c>
      <c r="J829" s="2" t="s">
        <v>35</v>
      </c>
      <c r="K829" s="3">
        <v>62445</v>
      </c>
      <c r="L829" s="3">
        <v>465</v>
      </c>
      <c r="M829" s="3">
        <v>20</v>
      </c>
      <c r="N829" s="3">
        <v>9</v>
      </c>
      <c r="O829" s="3">
        <v>6</v>
      </c>
      <c r="P829" s="3">
        <v>1</v>
      </c>
      <c r="Q829" s="3">
        <v>0</v>
      </c>
      <c r="R829" s="3">
        <v>0</v>
      </c>
      <c r="S829" s="3">
        <v>1142</v>
      </c>
    </row>
    <row r="830" spans="1:19" x14ac:dyDescent="0.25">
      <c r="A830" s="2" t="s">
        <v>1961</v>
      </c>
      <c r="B830" s="2" t="s">
        <v>75</v>
      </c>
      <c r="C830" s="2" t="s">
        <v>609</v>
      </c>
      <c r="D830" s="2" t="s">
        <v>610</v>
      </c>
      <c r="E830" s="2" t="s">
        <v>78</v>
      </c>
      <c r="F830" s="4">
        <v>45486.524305555555</v>
      </c>
      <c r="G830" s="2" t="s">
        <v>1772</v>
      </c>
      <c r="H830" s="4">
        <v>45486.640277777777</v>
      </c>
      <c r="I830" s="3">
        <v>45.417431000000001</v>
      </c>
      <c r="J830" s="2" t="s">
        <v>35</v>
      </c>
      <c r="K830" s="3">
        <v>9901</v>
      </c>
      <c r="L830" s="3">
        <v>218</v>
      </c>
      <c r="M830" s="3">
        <v>3</v>
      </c>
      <c r="N830" s="3">
        <v>3</v>
      </c>
      <c r="O830" s="3">
        <v>10</v>
      </c>
      <c r="P830" s="3">
        <v>0</v>
      </c>
      <c r="Q830" s="3">
        <v>0</v>
      </c>
      <c r="R830" s="3">
        <v>1</v>
      </c>
      <c r="S830" s="3">
        <v>167</v>
      </c>
    </row>
    <row r="831" spans="1:19" x14ac:dyDescent="0.25">
      <c r="A831" s="2" t="s">
        <v>1962</v>
      </c>
      <c r="B831" s="2" t="s">
        <v>224</v>
      </c>
      <c r="C831" s="2" t="s">
        <v>1963</v>
      </c>
      <c r="D831" s="2" t="s">
        <v>1964</v>
      </c>
      <c r="E831" s="2" t="s">
        <v>78</v>
      </c>
      <c r="F831" s="4">
        <v>45486.606249999997</v>
      </c>
      <c r="G831" s="2" t="s">
        <v>1772</v>
      </c>
      <c r="H831" s="4">
        <v>45486.734027777777</v>
      </c>
      <c r="I831" s="3">
        <v>111.97859099999999</v>
      </c>
      <c r="J831" s="2" t="s">
        <v>35</v>
      </c>
      <c r="K831" s="3">
        <v>324290</v>
      </c>
      <c r="L831" s="3">
        <v>2896</v>
      </c>
      <c r="M831" s="3">
        <v>240</v>
      </c>
      <c r="N831" s="3">
        <v>167</v>
      </c>
      <c r="O831" s="3">
        <v>46</v>
      </c>
      <c r="P831" s="3">
        <v>0</v>
      </c>
      <c r="Q831" s="3">
        <v>0</v>
      </c>
      <c r="R831" s="3">
        <v>2</v>
      </c>
      <c r="S831" s="3">
        <v>184</v>
      </c>
    </row>
    <row r="832" spans="1:19" x14ac:dyDescent="0.25">
      <c r="A832" s="2" t="s">
        <v>1965</v>
      </c>
      <c r="B832" s="2" t="s">
        <v>148</v>
      </c>
      <c r="C832" s="2" t="s">
        <v>1966</v>
      </c>
      <c r="D832" s="2" t="s">
        <v>1967</v>
      </c>
      <c r="E832" s="2" t="s">
        <v>78</v>
      </c>
      <c r="F832" s="4">
        <v>45486.702777777777</v>
      </c>
      <c r="G832" s="2" t="s">
        <v>1772</v>
      </c>
      <c r="H832" s="4">
        <v>45486.761805555558</v>
      </c>
      <c r="I832" s="3">
        <v>85</v>
      </c>
      <c r="J832" s="2" t="s">
        <v>35</v>
      </c>
      <c r="K832" s="3">
        <v>76755</v>
      </c>
      <c r="L832" s="3">
        <v>903</v>
      </c>
      <c r="M832" s="3">
        <v>85</v>
      </c>
      <c r="N832" s="3">
        <v>56</v>
      </c>
      <c r="O832" s="3">
        <v>19</v>
      </c>
      <c r="P832" s="3">
        <v>7</v>
      </c>
      <c r="Q832" s="3">
        <v>0</v>
      </c>
      <c r="R832" s="3">
        <v>18</v>
      </c>
      <c r="S832" s="3">
        <v>85</v>
      </c>
    </row>
    <row r="833" spans="1:19" x14ac:dyDescent="0.25">
      <c r="A833" s="2" t="s">
        <v>1968</v>
      </c>
      <c r="B833" s="2" t="s">
        <v>148</v>
      </c>
      <c r="C833" s="2" t="s">
        <v>603</v>
      </c>
      <c r="D833" s="2" t="s">
        <v>1925</v>
      </c>
      <c r="E833" s="2" t="s">
        <v>24</v>
      </c>
      <c r="F833" s="4">
        <v>45486.702777777777</v>
      </c>
      <c r="G833" s="2" t="s">
        <v>1772</v>
      </c>
      <c r="H833" s="4">
        <v>45486.76458333333</v>
      </c>
      <c r="I833" s="3">
        <v>89</v>
      </c>
      <c r="J833" s="2" t="s">
        <v>35</v>
      </c>
      <c r="K833" s="3">
        <v>36312</v>
      </c>
      <c r="L833" s="3">
        <v>408</v>
      </c>
      <c r="M833" s="3">
        <v>33</v>
      </c>
      <c r="N833" s="3">
        <v>23</v>
      </c>
      <c r="O833" s="3">
        <v>7</v>
      </c>
      <c r="P833" s="3">
        <v>0</v>
      </c>
      <c r="Q833" s="3">
        <v>0</v>
      </c>
      <c r="R833" s="3">
        <v>4</v>
      </c>
      <c r="S833" s="3">
        <v>89</v>
      </c>
    </row>
    <row r="834" spans="1:19" x14ac:dyDescent="0.25">
      <c r="A834" s="2" t="s">
        <v>1969</v>
      </c>
      <c r="B834" s="2" t="s">
        <v>148</v>
      </c>
      <c r="C834" s="2" t="s">
        <v>1966</v>
      </c>
      <c r="D834" s="2" t="s">
        <v>1970</v>
      </c>
      <c r="E834" s="2" t="s">
        <v>16</v>
      </c>
      <c r="F834" s="4">
        <v>45486.702777777777</v>
      </c>
      <c r="G834" s="2" t="s">
        <v>1772</v>
      </c>
      <c r="H834" s="4">
        <v>45486.771527777775</v>
      </c>
      <c r="I834" s="3">
        <v>99</v>
      </c>
      <c r="J834" s="2" t="s">
        <v>35</v>
      </c>
      <c r="K834" s="3">
        <v>96426</v>
      </c>
      <c r="L834" s="3">
        <v>974</v>
      </c>
      <c r="M834" s="3">
        <v>43</v>
      </c>
      <c r="N834" s="3">
        <v>32</v>
      </c>
      <c r="O834" s="3">
        <v>19</v>
      </c>
      <c r="P834" s="3">
        <v>2</v>
      </c>
      <c r="Q834" s="3">
        <v>0</v>
      </c>
      <c r="R834" s="3">
        <v>0</v>
      </c>
      <c r="S834" s="3">
        <v>99</v>
      </c>
    </row>
    <row r="835" spans="1:19" x14ac:dyDescent="0.25">
      <c r="A835" s="2" t="s">
        <v>1971</v>
      </c>
      <c r="B835" s="2" t="s">
        <v>75</v>
      </c>
      <c r="C835" s="2" t="s">
        <v>1972</v>
      </c>
      <c r="D835" s="2" t="s">
        <v>1973</v>
      </c>
      <c r="E835" s="2" t="s">
        <v>14</v>
      </c>
      <c r="F835" s="4">
        <v>45487.149305555555</v>
      </c>
      <c r="G835" s="2" t="s">
        <v>1772</v>
      </c>
      <c r="H835" s="4">
        <v>45487.230555555558</v>
      </c>
      <c r="I835" s="3">
        <v>105.191489</v>
      </c>
      <c r="J835" s="2" t="s">
        <v>35</v>
      </c>
      <c r="K835" s="3">
        <v>34608</v>
      </c>
      <c r="L835" s="3">
        <v>329</v>
      </c>
      <c r="M835" s="3">
        <v>11</v>
      </c>
      <c r="N835" s="3">
        <v>8</v>
      </c>
      <c r="O835" s="3">
        <v>9</v>
      </c>
      <c r="P835" s="3">
        <v>0</v>
      </c>
      <c r="Q835" s="3">
        <v>0</v>
      </c>
      <c r="R835" s="3">
        <v>0</v>
      </c>
      <c r="S835" s="3">
        <v>117</v>
      </c>
    </row>
    <row r="836" spans="1:19" x14ac:dyDescent="0.25">
      <c r="A836" s="2" t="s">
        <v>1974</v>
      </c>
      <c r="B836" s="2" t="s">
        <v>207</v>
      </c>
      <c r="C836" s="2" t="s">
        <v>208</v>
      </c>
      <c r="D836" s="2" t="s">
        <v>1975</v>
      </c>
      <c r="E836" s="2" t="s">
        <v>78</v>
      </c>
      <c r="F836" s="4">
        <v>45487.056250000001</v>
      </c>
      <c r="G836" s="2" t="s">
        <v>1772</v>
      </c>
      <c r="H836" s="4">
        <v>45487.383333333331</v>
      </c>
      <c r="I836" s="3">
        <v>349.46363600000001</v>
      </c>
      <c r="J836" s="2" t="s">
        <v>35</v>
      </c>
      <c r="K836" s="3">
        <v>269087</v>
      </c>
      <c r="L836" s="3">
        <v>770</v>
      </c>
      <c r="M836" s="3">
        <v>52</v>
      </c>
      <c r="N836" s="3">
        <v>42</v>
      </c>
      <c r="O836" s="3">
        <v>17</v>
      </c>
      <c r="P836" s="3">
        <v>0</v>
      </c>
      <c r="Q836" s="3">
        <v>0</v>
      </c>
      <c r="R836" s="3">
        <v>3</v>
      </c>
      <c r="S836" s="3">
        <v>471</v>
      </c>
    </row>
    <row r="837" spans="1:19" x14ac:dyDescent="0.25">
      <c r="A837" s="2" t="s">
        <v>1976</v>
      </c>
      <c r="B837" s="2" t="s">
        <v>1410</v>
      </c>
      <c r="C837" s="2" t="s">
        <v>1411</v>
      </c>
      <c r="D837" s="2" t="s">
        <v>1412</v>
      </c>
      <c r="E837" s="2" t="s">
        <v>78</v>
      </c>
      <c r="F837" s="4">
        <v>45487.248611111114</v>
      </c>
      <c r="G837" s="2" t="s">
        <v>1772</v>
      </c>
      <c r="H837" s="4">
        <v>45487.384027777778</v>
      </c>
      <c r="I837" s="3">
        <v>195</v>
      </c>
      <c r="J837" s="2" t="s">
        <v>35</v>
      </c>
      <c r="K837" s="3">
        <v>195</v>
      </c>
      <c r="L837" s="3">
        <v>1</v>
      </c>
      <c r="M837" s="3">
        <v>0</v>
      </c>
      <c r="N837" s="3">
        <v>0</v>
      </c>
      <c r="O837" s="3">
        <v>0</v>
      </c>
      <c r="P837" s="3">
        <v>0</v>
      </c>
      <c r="Q837" s="3">
        <v>0</v>
      </c>
      <c r="R837" s="3">
        <v>0</v>
      </c>
      <c r="S837" s="3">
        <v>195</v>
      </c>
    </row>
    <row r="838" spans="1:19" x14ac:dyDescent="0.25">
      <c r="A838" s="2" t="s">
        <v>1977</v>
      </c>
      <c r="B838" s="2" t="s">
        <v>131</v>
      </c>
      <c r="C838" s="2" t="s">
        <v>132</v>
      </c>
      <c r="D838" s="2" t="s">
        <v>133</v>
      </c>
      <c r="E838" s="2" t="s">
        <v>78</v>
      </c>
      <c r="F838" s="4">
        <v>45486.8</v>
      </c>
      <c r="G838" s="2" t="s">
        <v>1772</v>
      </c>
      <c r="H838" s="4">
        <v>45487.424305555556</v>
      </c>
      <c r="I838" s="3">
        <v>899</v>
      </c>
      <c r="J838" s="2" t="s">
        <v>35</v>
      </c>
      <c r="K838" s="3">
        <v>768645</v>
      </c>
      <c r="L838" s="3">
        <v>855</v>
      </c>
      <c r="M838" s="3">
        <v>50</v>
      </c>
      <c r="N838" s="3">
        <v>41</v>
      </c>
      <c r="O838" s="3">
        <v>23</v>
      </c>
      <c r="P838" s="3">
        <v>3</v>
      </c>
      <c r="Q838" s="3">
        <v>0</v>
      </c>
      <c r="R838" s="3">
        <v>3</v>
      </c>
      <c r="S838" s="3">
        <v>899</v>
      </c>
    </row>
    <row r="839" spans="1:19" x14ac:dyDescent="0.25">
      <c r="A839" s="2" t="s">
        <v>1978</v>
      </c>
      <c r="B839" s="2" t="s">
        <v>1979</v>
      </c>
      <c r="C839" s="2" t="s">
        <v>1087</v>
      </c>
      <c r="D839" s="2" t="s">
        <v>1980</v>
      </c>
      <c r="E839" s="2" t="s">
        <v>1168</v>
      </c>
      <c r="F839" s="4">
        <v>45487.152777777781</v>
      </c>
      <c r="G839" s="2" t="s">
        <v>1772</v>
      </c>
      <c r="H839" s="4">
        <v>45487.430555555555</v>
      </c>
      <c r="I839" s="3">
        <v>160.02450999999999</v>
      </c>
      <c r="J839" s="2" t="s">
        <v>35</v>
      </c>
      <c r="K839" s="3">
        <v>65290</v>
      </c>
      <c r="L839" s="3">
        <v>408</v>
      </c>
      <c r="M839" s="3">
        <v>18</v>
      </c>
      <c r="N839" s="3">
        <v>12</v>
      </c>
      <c r="O839" s="3">
        <v>5</v>
      </c>
      <c r="P839" s="3">
        <v>0</v>
      </c>
      <c r="Q839" s="3">
        <v>0</v>
      </c>
      <c r="R839" s="3">
        <v>0</v>
      </c>
      <c r="S839" s="3">
        <v>400</v>
      </c>
    </row>
    <row r="840" spans="1:19" x14ac:dyDescent="0.25">
      <c r="A840" s="2" t="s">
        <v>1981</v>
      </c>
      <c r="B840" s="2" t="s">
        <v>135</v>
      </c>
      <c r="C840" s="2" t="s">
        <v>136</v>
      </c>
      <c r="D840" s="2" t="s">
        <v>137</v>
      </c>
      <c r="E840" s="2" t="s">
        <v>1168</v>
      </c>
      <c r="F840" s="4">
        <v>45487.309027777781</v>
      </c>
      <c r="G840" s="2" t="s">
        <v>1772</v>
      </c>
      <c r="H840" s="4">
        <v>45487.45</v>
      </c>
      <c r="I840" s="3">
        <v>203</v>
      </c>
      <c r="J840" s="2" t="s">
        <v>35</v>
      </c>
      <c r="K840" s="3">
        <v>312214</v>
      </c>
      <c r="L840" s="3">
        <v>1538</v>
      </c>
      <c r="M840" s="3">
        <v>123</v>
      </c>
      <c r="N840" s="3">
        <v>92</v>
      </c>
      <c r="O840" s="3">
        <v>40</v>
      </c>
      <c r="P840" s="3">
        <v>5</v>
      </c>
      <c r="Q840" s="3">
        <v>0</v>
      </c>
      <c r="R840" s="3">
        <v>2</v>
      </c>
      <c r="S840" s="3">
        <v>203</v>
      </c>
    </row>
    <row r="841" spans="1:19" x14ac:dyDescent="0.25">
      <c r="A841" s="2" t="s">
        <v>1982</v>
      </c>
      <c r="B841" s="2" t="s">
        <v>207</v>
      </c>
      <c r="C841" s="2" t="s">
        <v>383</v>
      </c>
      <c r="D841" s="2" t="s">
        <v>1983</v>
      </c>
      <c r="E841" s="2" t="s">
        <v>14</v>
      </c>
      <c r="F841" s="4">
        <v>45487.348611111112</v>
      </c>
      <c r="G841" s="2" t="s">
        <v>1772</v>
      </c>
      <c r="H841" s="4">
        <v>45487.45416666667</v>
      </c>
      <c r="I841" s="3">
        <v>119.86649300000001</v>
      </c>
      <c r="J841" s="2" t="s">
        <v>35</v>
      </c>
      <c r="K841" s="3">
        <v>276532</v>
      </c>
      <c r="L841" s="3">
        <v>2307</v>
      </c>
      <c r="M841" s="3">
        <v>119</v>
      </c>
      <c r="N841" s="3">
        <v>86</v>
      </c>
      <c r="O841" s="3">
        <v>72</v>
      </c>
      <c r="P841" s="3">
        <v>2</v>
      </c>
      <c r="Q841" s="3">
        <v>0</v>
      </c>
      <c r="R841" s="3">
        <v>22</v>
      </c>
      <c r="S841" s="3">
        <v>152</v>
      </c>
    </row>
    <row r="842" spans="1:19" x14ac:dyDescent="0.25">
      <c r="A842" s="2" t="s">
        <v>1984</v>
      </c>
      <c r="B842" s="2" t="s">
        <v>131</v>
      </c>
      <c r="C842" s="2" t="s">
        <v>132</v>
      </c>
      <c r="D842" s="2" t="s">
        <v>1985</v>
      </c>
      <c r="E842" s="2" t="s">
        <v>1168</v>
      </c>
      <c r="F842" s="4">
        <v>45487.320833333331</v>
      </c>
      <c r="G842" s="2" t="s">
        <v>1772</v>
      </c>
      <c r="H842" s="4">
        <v>45487.509722222225</v>
      </c>
      <c r="I842" s="3">
        <v>245.464789</v>
      </c>
      <c r="J842" s="2" t="s">
        <v>35</v>
      </c>
      <c r="K842" s="3">
        <v>104568</v>
      </c>
      <c r="L842" s="3">
        <v>426</v>
      </c>
      <c r="M842" s="3">
        <v>29</v>
      </c>
      <c r="N842" s="3">
        <v>23</v>
      </c>
      <c r="O842" s="3">
        <v>27</v>
      </c>
      <c r="P842" s="3">
        <v>0</v>
      </c>
      <c r="Q842" s="3">
        <v>0</v>
      </c>
      <c r="R842" s="3">
        <v>0</v>
      </c>
      <c r="S842" s="3">
        <v>272</v>
      </c>
    </row>
    <row r="843" spans="1:19" x14ac:dyDescent="0.25">
      <c r="A843" s="2" t="s">
        <v>1986</v>
      </c>
      <c r="B843" s="2" t="s">
        <v>329</v>
      </c>
      <c r="C843" s="2" t="s">
        <v>430</v>
      </c>
      <c r="D843" s="2" t="s">
        <v>1987</v>
      </c>
      <c r="E843" s="2" t="s">
        <v>24</v>
      </c>
      <c r="F843" s="4">
        <v>45487.299305555556</v>
      </c>
      <c r="G843" s="2" t="s">
        <v>1772</v>
      </c>
      <c r="H843" s="4">
        <v>45487.577777777777</v>
      </c>
      <c r="I843" s="3">
        <v>59.656084999999997</v>
      </c>
      <c r="J843" s="2" t="s">
        <v>35</v>
      </c>
      <c r="K843" s="3">
        <v>33825</v>
      </c>
      <c r="L843" s="3">
        <v>567</v>
      </c>
      <c r="M843" s="3">
        <v>30</v>
      </c>
      <c r="N843" s="3">
        <v>22</v>
      </c>
      <c r="O843" s="3">
        <v>6</v>
      </c>
      <c r="P843" s="3">
        <v>0</v>
      </c>
      <c r="Q843" s="3">
        <v>0</v>
      </c>
      <c r="R843" s="3">
        <v>2</v>
      </c>
      <c r="S843" s="3">
        <v>401</v>
      </c>
    </row>
    <row r="844" spans="1:19" x14ac:dyDescent="0.25">
      <c r="A844" s="2" t="s">
        <v>1988</v>
      </c>
      <c r="B844" s="2" t="s">
        <v>86</v>
      </c>
      <c r="C844" s="2" t="s">
        <v>1989</v>
      </c>
      <c r="D844" s="2" t="s">
        <v>1990</v>
      </c>
      <c r="E844" s="2" t="s">
        <v>102</v>
      </c>
      <c r="F844" s="4">
        <v>45487.131944444445</v>
      </c>
      <c r="G844" s="2" t="s">
        <v>1772</v>
      </c>
      <c r="H844" s="4">
        <v>45487.597916666666</v>
      </c>
      <c r="I844" s="3">
        <v>68.211281999999997</v>
      </c>
      <c r="J844" s="2" t="s">
        <v>35</v>
      </c>
      <c r="K844" s="3">
        <v>194675</v>
      </c>
      <c r="L844" s="3">
        <v>2854</v>
      </c>
      <c r="M844" s="3">
        <v>293</v>
      </c>
      <c r="N844" s="3">
        <v>227</v>
      </c>
      <c r="O844" s="3">
        <v>19</v>
      </c>
      <c r="P844" s="3">
        <v>2</v>
      </c>
      <c r="Q844" s="3">
        <v>0</v>
      </c>
      <c r="R844" s="3">
        <v>0</v>
      </c>
      <c r="S844" s="3">
        <v>671</v>
      </c>
    </row>
    <row r="845" spans="1:19" x14ac:dyDescent="0.25">
      <c r="A845" s="2" t="s">
        <v>1991</v>
      </c>
      <c r="B845" s="2" t="s">
        <v>257</v>
      </c>
      <c r="C845" s="2" t="s">
        <v>815</v>
      </c>
      <c r="D845" s="2" t="s">
        <v>1992</v>
      </c>
      <c r="E845" s="2" t="s">
        <v>14</v>
      </c>
      <c r="F845" s="4">
        <v>45487.556944444441</v>
      </c>
      <c r="G845" s="2" t="s">
        <v>1772</v>
      </c>
      <c r="H845" s="4">
        <v>45487.602083333331</v>
      </c>
      <c r="I845" s="3">
        <v>53.309277999999999</v>
      </c>
      <c r="J845" s="2" t="s">
        <v>35</v>
      </c>
      <c r="K845" s="3">
        <v>10342</v>
      </c>
      <c r="L845" s="3">
        <v>194</v>
      </c>
      <c r="M845" s="3">
        <v>13</v>
      </c>
      <c r="N845" s="3">
        <v>9</v>
      </c>
      <c r="O845" s="3">
        <v>5</v>
      </c>
      <c r="P845" s="3">
        <v>0</v>
      </c>
      <c r="Q845" s="3">
        <v>0</v>
      </c>
      <c r="R845" s="3">
        <v>0</v>
      </c>
      <c r="S845" s="3">
        <v>65</v>
      </c>
    </row>
    <row r="846" spans="1:19" x14ac:dyDescent="0.25">
      <c r="A846" s="2" t="s">
        <v>1993</v>
      </c>
      <c r="B846" s="2" t="s">
        <v>329</v>
      </c>
      <c r="C846" s="2" t="s">
        <v>1994</v>
      </c>
      <c r="D846" s="2" t="s">
        <v>1995</v>
      </c>
      <c r="E846" s="2" t="s">
        <v>78</v>
      </c>
      <c r="F846" s="4">
        <v>45487.406944444447</v>
      </c>
      <c r="G846" s="2" t="s">
        <v>1772</v>
      </c>
      <c r="H846" s="4">
        <v>45487.645138888889</v>
      </c>
      <c r="I846" s="3">
        <v>282.96387700000002</v>
      </c>
      <c r="J846" s="2" t="s">
        <v>35</v>
      </c>
      <c r="K846" s="3">
        <v>618842</v>
      </c>
      <c r="L846" s="3">
        <v>2187</v>
      </c>
      <c r="M846" s="3">
        <v>0</v>
      </c>
      <c r="N846" s="3">
        <v>0</v>
      </c>
      <c r="O846" s="3">
        <v>0</v>
      </c>
      <c r="P846" s="3">
        <v>0</v>
      </c>
      <c r="Q846" s="3">
        <v>0</v>
      </c>
      <c r="R846" s="3">
        <v>0</v>
      </c>
      <c r="S846" s="3">
        <v>343</v>
      </c>
    </row>
    <row r="847" spans="1:19" x14ac:dyDescent="0.25">
      <c r="A847" s="2" t="s">
        <v>1996</v>
      </c>
      <c r="B847" s="2" t="s">
        <v>135</v>
      </c>
      <c r="C847" s="2" t="s">
        <v>1997</v>
      </c>
      <c r="D847" s="2" t="s">
        <v>1998</v>
      </c>
      <c r="E847" s="2" t="s">
        <v>1168</v>
      </c>
      <c r="F847" s="4">
        <v>45487.318055555559</v>
      </c>
      <c r="G847" s="2" t="s">
        <v>1772</v>
      </c>
      <c r="H847" s="4">
        <v>45487.870833333334</v>
      </c>
      <c r="I847" s="3">
        <v>443.14285699999999</v>
      </c>
      <c r="J847" s="2" t="s">
        <v>35</v>
      </c>
      <c r="K847" s="3">
        <v>3102</v>
      </c>
      <c r="L847" s="3">
        <v>7</v>
      </c>
      <c r="M847" s="3">
        <v>1</v>
      </c>
      <c r="N847" s="3">
        <v>1</v>
      </c>
      <c r="O847" s="3">
        <v>0</v>
      </c>
      <c r="P847" s="3">
        <v>0</v>
      </c>
      <c r="Q847" s="3">
        <v>0</v>
      </c>
      <c r="R847" s="3">
        <v>0</v>
      </c>
      <c r="S847" s="3">
        <v>796</v>
      </c>
    </row>
    <row r="848" spans="1:19" x14ac:dyDescent="0.25">
      <c r="A848" s="2" t="s">
        <v>1999</v>
      </c>
      <c r="B848" s="2" t="s">
        <v>224</v>
      </c>
      <c r="C848" s="2" t="s">
        <v>225</v>
      </c>
      <c r="D848" s="2" t="s">
        <v>226</v>
      </c>
      <c r="E848" s="2" t="s">
        <v>1168</v>
      </c>
      <c r="F848" s="4">
        <v>45487.227083333331</v>
      </c>
      <c r="G848" s="2" t="s">
        <v>1772</v>
      </c>
      <c r="H848" s="4">
        <v>45488.036111111112</v>
      </c>
      <c r="I848" s="3">
        <v>181.00234499999999</v>
      </c>
      <c r="J848" s="2" t="s">
        <v>35</v>
      </c>
      <c r="K848" s="3">
        <v>385897</v>
      </c>
      <c r="L848" s="3">
        <v>2132</v>
      </c>
      <c r="M848" s="3">
        <v>131</v>
      </c>
      <c r="N848" s="3">
        <v>93</v>
      </c>
      <c r="O848" s="3">
        <v>34</v>
      </c>
      <c r="P848" s="3">
        <v>6</v>
      </c>
      <c r="Q848" s="3">
        <v>0</v>
      </c>
      <c r="R848" s="3">
        <v>5</v>
      </c>
      <c r="S848" s="3">
        <v>1165</v>
      </c>
    </row>
    <row r="849" spans="1:19" x14ac:dyDescent="0.25">
      <c r="A849" s="2" t="s">
        <v>2000</v>
      </c>
      <c r="B849" s="2" t="s">
        <v>152</v>
      </c>
      <c r="C849" s="2" t="s">
        <v>1099</v>
      </c>
      <c r="D849" s="2" t="s">
        <v>2001</v>
      </c>
      <c r="E849" s="2" t="s">
        <v>78</v>
      </c>
      <c r="F849" s="4">
        <v>45487.938888888886</v>
      </c>
      <c r="G849" s="2" t="s">
        <v>1772</v>
      </c>
      <c r="H849" s="4">
        <v>45488.127083333333</v>
      </c>
      <c r="I849" s="3">
        <v>236.30172400000001</v>
      </c>
      <c r="J849" s="2" t="s">
        <v>35</v>
      </c>
      <c r="K849" s="3">
        <v>82233</v>
      </c>
      <c r="L849" s="3">
        <v>348</v>
      </c>
      <c r="M849" s="3">
        <v>32</v>
      </c>
      <c r="N849" s="3">
        <v>23</v>
      </c>
      <c r="O849" s="3">
        <v>4</v>
      </c>
      <c r="P849" s="3">
        <v>1</v>
      </c>
      <c r="Q849" s="3">
        <v>0</v>
      </c>
      <c r="R849" s="3">
        <v>0</v>
      </c>
      <c r="S849" s="3">
        <v>271</v>
      </c>
    </row>
    <row r="850" spans="1:19" x14ac:dyDescent="0.25">
      <c r="A850" s="2" t="s">
        <v>2002</v>
      </c>
      <c r="B850" s="2" t="s">
        <v>192</v>
      </c>
      <c r="C850" s="2" t="s">
        <v>2003</v>
      </c>
      <c r="D850" s="2" t="s">
        <v>2004</v>
      </c>
      <c r="E850" s="2" t="s">
        <v>102</v>
      </c>
      <c r="F850" s="4">
        <v>45487.763194444444</v>
      </c>
      <c r="G850" s="2" t="s">
        <v>1772</v>
      </c>
      <c r="H850" s="4">
        <v>45488.195833333331</v>
      </c>
      <c r="I850" s="3">
        <v>126.718141</v>
      </c>
      <c r="J850" s="2" t="s">
        <v>35</v>
      </c>
      <c r="K850" s="3">
        <v>84521</v>
      </c>
      <c r="L850" s="3">
        <v>667</v>
      </c>
      <c r="M850" s="3">
        <v>70</v>
      </c>
      <c r="N850" s="3">
        <v>52</v>
      </c>
      <c r="O850" s="3">
        <v>5</v>
      </c>
      <c r="P850" s="3">
        <v>0</v>
      </c>
      <c r="Q850" s="3">
        <v>0</v>
      </c>
      <c r="R850" s="3">
        <v>11</v>
      </c>
      <c r="S850" s="3">
        <v>623</v>
      </c>
    </row>
    <row r="851" spans="1:19" x14ac:dyDescent="0.25">
      <c r="A851" s="2" t="s">
        <v>2005</v>
      </c>
      <c r="B851" s="2" t="s">
        <v>301</v>
      </c>
      <c r="C851" s="2" t="s">
        <v>742</v>
      </c>
      <c r="D851" s="2" t="s">
        <v>743</v>
      </c>
      <c r="E851" s="2" t="s">
        <v>24</v>
      </c>
      <c r="F851" s="4">
        <v>45487.852083333331</v>
      </c>
      <c r="G851" s="2" t="s">
        <v>1772</v>
      </c>
      <c r="H851" s="4">
        <v>45488.447222222225</v>
      </c>
      <c r="I851" s="3">
        <v>268.41744</v>
      </c>
      <c r="J851" s="2" t="s">
        <v>35</v>
      </c>
      <c r="K851" s="3">
        <v>289354</v>
      </c>
      <c r="L851" s="3">
        <v>1078</v>
      </c>
      <c r="M851" s="3">
        <v>53</v>
      </c>
      <c r="N851" s="3">
        <v>35</v>
      </c>
      <c r="O851" s="3">
        <v>18</v>
      </c>
      <c r="P851" s="3">
        <v>0</v>
      </c>
      <c r="Q851" s="3">
        <v>0</v>
      </c>
      <c r="R851" s="3">
        <v>0</v>
      </c>
      <c r="S851" s="3">
        <v>857</v>
      </c>
    </row>
    <row r="852" spans="1:19" x14ac:dyDescent="0.25">
      <c r="A852" s="2" t="s">
        <v>2006</v>
      </c>
      <c r="B852" s="2" t="s">
        <v>179</v>
      </c>
      <c r="C852" s="2" t="s">
        <v>314</v>
      </c>
      <c r="D852" s="2" t="s">
        <v>315</v>
      </c>
      <c r="E852" s="2" t="s">
        <v>102</v>
      </c>
      <c r="F852" s="4">
        <v>45488.361111111109</v>
      </c>
      <c r="G852" s="2" t="s">
        <v>1772</v>
      </c>
      <c r="H852" s="4">
        <v>45488.463888888888</v>
      </c>
      <c r="I852" s="3">
        <v>148</v>
      </c>
      <c r="J852" s="2" t="s">
        <v>35</v>
      </c>
      <c r="K852" s="3">
        <v>18204</v>
      </c>
      <c r="L852" s="3">
        <v>123</v>
      </c>
      <c r="M852" s="3">
        <v>14</v>
      </c>
      <c r="N852" s="3">
        <v>10</v>
      </c>
      <c r="O852" s="3">
        <v>2</v>
      </c>
      <c r="P852" s="3">
        <v>0</v>
      </c>
      <c r="Q852" s="3">
        <v>0</v>
      </c>
      <c r="R852" s="3">
        <v>1</v>
      </c>
      <c r="S852" s="3">
        <v>148</v>
      </c>
    </row>
    <row r="853" spans="1:19" x14ac:dyDescent="0.25">
      <c r="A853" s="2" t="s">
        <v>2007</v>
      </c>
      <c r="B853" s="2" t="s">
        <v>372</v>
      </c>
      <c r="C853" s="2" t="s">
        <v>764</v>
      </c>
      <c r="D853" s="2" t="s">
        <v>1165</v>
      </c>
      <c r="E853" s="2" t="s">
        <v>78</v>
      </c>
      <c r="F853" s="4">
        <v>45487.818749999999</v>
      </c>
      <c r="G853" s="2" t="s">
        <v>1772</v>
      </c>
      <c r="H853" s="4">
        <v>45488.518055555556</v>
      </c>
      <c r="I853" s="3">
        <v>663.66731900000002</v>
      </c>
      <c r="J853" s="2" t="s">
        <v>35</v>
      </c>
      <c r="K853" s="3">
        <v>339134</v>
      </c>
      <c r="L853" s="3">
        <v>511</v>
      </c>
      <c r="M853" s="3">
        <v>35</v>
      </c>
      <c r="N853" s="3">
        <v>25</v>
      </c>
      <c r="O853" s="3">
        <v>22</v>
      </c>
      <c r="P853" s="3">
        <v>3</v>
      </c>
      <c r="Q853" s="3">
        <v>0</v>
      </c>
      <c r="R853" s="3">
        <v>0</v>
      </c>
      <c r="S853" s="3">
        <v>1007</v>
      </c>
    </row>
    <row r="854" spans="1:19" x14ac:dyDescent="0.25">
      <c r="A854" s="2" t="s">
        <v>2008</v>
      </c>
      <c r="B854" s="2" t="s">
        <v>511</v>
      </c>
      <c r="C854" s="2" t="s">
        <v>525</v>
      </c>
      <c r="D854" s="2" t="s">
        <v>1797</v>
      </c>
      <c r="E854" s="2" t="s">
        <v>78</v>
      </c>
      <c r="F854" s="4">
        <v>45487.781944444447</v>
      </c>
      <c r="G854" s="2" t="s">
        <v>1772</v>
      </c>
      <c r="H854" s="4">
        <v>45488.572916666664</v>
      </c>
      <c r="I854" s="3">
        <v>747.69325200000003</v>
      </c>
      <c r="J854" s="2" t="s">
        <v>35</v>
      </c>
      <c r="K854" s="3">
        <v>121874</v>
      </c>
      <c r="L854" s="3">
        <v>163</v>
      </c>
      <c r="M854" s="3">
        <v>3</v>
      </c>
      <c r="N854" s="3">
        <v>3</v>
      </c>
      <c r="O854" s="3">
        <v>4</v>
      </c>
      <c r="P854" s="3">
        <v>1</v>
      </c>
      <c r="Q854" s="3">
        <v>0</v>
      </c>
      <c r="R854" s="3">
        <v>0</v>
      </c>
      <c r="S854" s="3">
        <v>1139</v>
      </c>
    </row>
    <row r="855" spans="1:19" x14ac:dyDescent="0.25">
      <c r="A855" s="2" t="s">
        <v>2009</v>
      </c>
      <c r="B855" s="2" t="s">
        <v>234</v>
      </c>
      <c r="C855" s="2" t="s">
        <v>2010</v>
      </c>
      <c r="D855" s="2" t="s">
        <v>2011</v>
      </c>
      <c r="E855" s="2" t="s">
        <v>24</v>
      </c>
      <c r="F855" s="4">
        <v>45488.484027777777</v>
      </c>
      <c r="G855" s="2" t="s">
        <v>1772</v>
      </c>
      <c r="H855" s="4">
        <v>45488.577777777777</v>
      </c>
      <c r="I855" s="3">
        <v>135</v>
      </c>
      <c r="J855" s="2" t="s">
        <v>35</v>
      </c>
      <c r="K855" s="3">
        <v>88020</v>
      </c>
      <c r="L855" s="3">
        <v>652</v>
      </c>
      <c r="M855" s="3">
        <v>63</v>
      </c>
      <c r="N855" s="3">
        <v>42</v>
      </c>
      <c r="O855" s="3">
        <v>4</v>
      </c>
      <c r="P855" s="3">
        <v>0</v>
      </c>
      <c r="Q855" s="3">
        <v>0</v>
      </c>
      <c r="R855" s="3">
        <v>7</v>
      </c>
      <c r="S855" s="3">
        <v>135</v>
      </c>
    </row>
    <row r="856" spans="1:19" x14ac:dyDescent="0.25">
      <c r="A856" s="2" t="s">
        <v>2012</v>
      </c>
      <c r="B856" s="2" t="s">
        <v>179</v>
      </c>
      <c r="C856" s="2" t="s">
        <v>490</v>
      </c>
      <c r="D856" s="2" t="s">
        <v>491</v>
      </c>
      <c r="E856" s="2" t="s">
        <v>78</v>
      </c>
      <c r="F856" s="4">
        <v>45488.531944444447</v>
      </c>
      <c r="G856" s="2" t="s">
        <v>1772</v>
      </c>
      <c r="H856" s="4">
        <v>45488.67083333333</v>
      </c>
      <c r="I856" s="3">
        <v>200</v>
      </c>
      <c r="J856" s="2" t="s">
        <v>35</v>
      </c>
      <c r="K856" s="3">
        <v>110400</v>
      </c>
      <c r="L856" s="3">
        <v>552</v>
      </c>
      <c r="M856" s="3">
        <v>49</v>
      </c>
      <c r="N856" s="3">
        <v>42</v>
      </c>
      <c r="O856" s="3">
        <v>9</v>
      </c>
      <c r="P856" s="3">
        <v>0</v>
      </c>
      <c r="Q856" s="3">
        <v>0</v>
      </c>
      <c r="R856" s="3">
        <v>10</v>
      </c>
      <c r="S856" s="3">
        <v>200</v>
      </c>
    </row>
    <row r="857" spans="1:19" x14ac:dyDescent="0.25">
      <c r="A857" s="2" t="s">
        <v>2013</v>
      </c>
      <c r="B857" s="2" t="s">
        <v>108</v>
      </c>
      <c r="C857" s="2" t="s">
        <v>317</v>
      </c>
      <c r="D857" s="2" t="s">
        <v>1251</v>
      </c>
      <c r="E857" s="2" t="s">
        <v>114</v>
      </c>
      <c r="F857" s="4">
        <v>45488.430555555555</v>
      </c>
      <c r="G857" s="2" t="s">
        <v>1772</v>
      </c>
      <c r="H857" s="4">
        <v>45488.673611111109</v>
      </c>
      <c r="I857" s="3">
        <v>211.29240200000001</v>
      </c>
      <c r="J857" s="2" t="s">
        <v>35</v>
      </c>
      <c r="K857" s="3">
        <v>550628</v>
      </c>
      <c r="L857" s="3">
        <v>2606</v>
      </c>
      <c r="M857" s="3">
        <v>65</v>
      </c>
      <c r="N857" s="3">
        <v>42</v>
      </c>
      <c r="O857" s="3">
        <v>69</v>
      </c>
      <c r="P857" s="3">
        <v>13</v>
      </c>
      <c r="Q857" s="3">
        <v>0</v>
      </c>
      <c r="R857" s="3">
        <v>2</v>
      </c>
      <c r="S857" s="3">
        <v>350</v>
      </c>
    </row>
    <row r="858" spans="1:19" x14ac:dyDescent="0.25">
      <c r="A858" s="2" t="s">
        <v>2014</v>
      </c>
      <c r="B858" s="2" t="s">
        <v>108</v>
      </c>
      <c r="C858" s="2" t="s">
        <v>2015</v>
      </c>
      <c r="D858" s="2" t="s">
        <v>2016</v>
      </c>
      <c r="E858" s="2" t="s">
        <v>78</v>
      </c>
      <c r="F858" s="4">
        <v>45488.643055555556</v>
      </c>
      <c r="G858" s="2" t="s">
        <v>1772</v>
      </c>
      <c r="H858" s="4">
        <v>45488.743750000001</v>
      </c>
      <c r="I858" s="3">
        <v>145</v>
      </c>
      <c r="J858" s="2" t="s">
        <v>35</v>
      </c>
      <c r="K858" s="3">
        <v>290</v>
      </c>
      <c r="L858" s="3">
        <v>2</v>
      </c>
      <c r="M858" s="3">
        <v>0</v>
      </c>
      <c r="N858" s="3">
        <v>0</v>
      </c>
      <c r="O858" s="3">
        <v>1</v>
      </c>
      <c r="P858" s="3">
        <v>0</v>
      </c>
      <c r="Q858" s="3">
        <v>0</v>
      </c>
      <c r="R858" s="3">
        <v>0</v>
      </c>
      <c r="S858" s="3">
        <v>145</v>
      </c>
    </row>
    <row r="859" spans="1:19" x14ac:dyDescent="0.25">
      <c r="A859" s="2" t="s">
        <v>2017</v>
      </c>
      <c r="B859" s="2" t="s">
        <v>220</v>
      </c>
      <c r="C859" s="2" t="s">
        <v>1224</v>
      </c>
      <c r="D859" s="2" t="s">
        <v>2018</v>
      </c>
      <c r="E859" s="2" t="s">
        <v>114</v>
      </c>
      <c r="F859" s="4">
        <v>45489.00277777778</v>
      </c>
      <c r="G859" s="2" t="s">
        <v>2019</v>
      </c>
      <c r="H859" s="4">
        <v>45489.01666666667</v>
      </c>
      <c r="I859" s="3">
        <v>19.552795</v>
      </c>
      <c r="J859" s="2" t="s">
        <v>35</v>
      </c>
      <c r="K859" s="3">
        <v>3148</v>
      </c>
      <c r="L859" s="3">
        <v>161</v>
      </c>
      <c r="M859" s="3">
        <v>93</v>
      </c>
      <c r="N859" s="3">
        <v>62</v>
      </c>
      <c r="O859" s="3">
        <v>13</v>
      </c>
      <c r="P859" s="3">
        <v>0</v>
      </c>
      <c r="Q859" s="3">
        <v>0</v>
      </c>
      <c r="R859" s="3">
        <v>0</v>
      </c>
      <c r="S859" s="3">
        <v>20</v>
      </c>
    </row>
    <row r="860" spans="1:19" x14ac:dyDescent="0.25">
      <c r="A860" s="2" t="s">
        <v>2020</v>
      </c>
      <c r="B860" s="2" t="s">
        <v>228</v>
      </c>
      <c r="C860" s="2" t="s">
        <v>2021</v>
      </c>
      <c r="D860" s="2" t="s">
        <v>2022</v>
      </c>
      <c r="E860" s="2" t="s">
        <v>78</v>
      </c>
      <c r="F860" s="4">
        <v>45489.230555555558</v>
      </c>
      <c r="G860" s="2" t="s">
        <v>2019</v>
      </c>
      <c r="H860" s="4">
        <v>45489.304861111108</v>
      </c>
      <c r="I860" s="3">
        <v>107</v>
      </c>
      <c r="J860" s="2" t="s">
        <v>35</v>
      </c>
      <c r="K860" s="3">
        <v>1284</v>
      </c>
      <c r="L860" s="3">
        <v>12</v>
      </c>
      <c r="M860" s="3">
        <v>2</v>
      </c>
      <c r="N860" s="3">
        <v>1</v>
      </c>
      <c r="O860" s="3">
        <v>0</v>
      </c>
      <c r="P860" s="3">
        <v>0</v>
      </c>
      <c r="Q860" s="3">
        <v>0</v>
      </c>
      <c r="R860" s="3">
        <v>0</v>
      </c>
      <c r="S860" s="3">
        <v>107</v>
      </c>
    </row>
    <row r="861" spans="1:19" x14ac:dyDescent="0.25">
      <c r="A861" s="2" t="s">
        <v>2023</v>
      </c>
      <c r="B861" s="2" t="s">
        <v>192</v>
      </c>
      <c r="C861" s="2" t="s">
        <v>1264</v>
      </c>
      <c r="D861" s="2" t="s">
        <v>2024</v>
      </c>
      <c r="E861" s="2" t="s">
        <v>14</v>
      </c>
      <c r="F861" s="4">
        <v>45489.352083333331</v>
      </c>
      <c r="G861" s="2" t="s">
        <v>2019</v>
      </c>
      <c r="H861" s="4">
        <v>45489.397916666669</v>
      </c>
      <c r="I861" s="3">
        <v>66</v>
      </c>
      <c r="J861" s="2" t="s">
        <v>35</v>
      </c>
      <c r="K861" s="3">
        <v>20064</v>
      </c>
      <c r="L861" s="3">
        <v>304</v>
      </c>
      <c r="M861" s="3">
        <v>19</v>
      </c>
      <c r="N861" s="3">
        <v>10</v>
      </c>
      <c r="O861" s="3">
        <v>6</v>
      </c>
      <c r="P861" s="3">
        <v>2</v>
      </c>
      <c r="Q861" s="3">
        <v>0</v>
      </c>
      <c r="R861" s="3">
        <v>0</v>
      </c>
      <c r="S861" s="3">
        <v>66</v>
      </c>
    </row>
    <row r="862" spans="1:19" x14ac:dyDescent="0.25">
      <c r="A862" s="2" t="s">
        <v>2025</v>
      </c>
      <c r="B862" s="2" t="s">
        <v>144</v>
      </c>
      <c r="C862" s="2" t="s">
        <v>1038</v>
      </c>
      <c r="D862" s="2" t="s">
        <v>2026</v>
      </c>
      <c r="E862" s="2" t="s">
        <v>78</v>
      </c>
      <c r="F862" s="4">
        <v>45489.344444444447</v>
      </c>
      <c r="G862" s="2" t="s">
        <v>2019</v>
      </c>
      <c r="H862" s="4">
        <v>45489.425000000003</v>
      </c>
      <c r="I862" s="3">
        <v>116</v>
      </c>
      <c r="J862" s="2" t="s">
        <v>35</v>
      </c>
      <c r="K862" s="3">
        <v>67280</v>
      </c>
      <c r="L862" s="3">
        <v>580</v>
      </c>
      <c r="M862" s="3">
        <v>30</v>
      </c>
      <c r="N862" s="3">
        <v>23</v>
      </c>
      <c r="O862" s="3">
        <v>13</v>
      </c>
      <c r="P862" s="3">
        <v>2</v>
      </c>
      <c r="Q862" s="3">
        <v>0</v>
      </c>
      <c r="R862" s="3">
        <v>0</v>
      </c>
      <c r="S862" s="3">
        <v>116</v>
      </c>
    </row>
    <row r="863" spans="1:19" x14ac:dyDescent="0.25">
      <c r="A863" s="2" t="s">
        <v>2027</v>
      </c>
      <c r="B863" s="2" t="s">
        <v>234</v>
      </c>
      <c r="C863" s="2" t="s">
        <v>1179</v>
      </c>
      <c r="D863" s="2" t="s">
        <v>1719</v>
      </c>
      <c r="E863" s="2" t="s">
        <v>78</v>
      </c>
      <c r="F863" s="4">
        <v>45489.225694444445</v>
      </c>
      <c r="G863" s="2" t="s">
        <v>2019</v>
      </c>
      <c r="H863" s="4">
        <v>45489.427083333336</v>
      </c>
      <c r="I863" s="3">
        <v>110.510622</v>
      </c>
      <c r="J863" s="2" t="s">
        <v>35</v>
      </c>
      <c r="K863" s="3">
        <v>296500</v>
      </c>
      <c r="L863" s="3">
        <v>2683</v>
      </c>
      <c r="M863" s="3">
        <v>246</v>
      </c>
      <c r="N863" s="3">
        <v>187</v>
      </c>
      <c r="O863" s="3">
        <v>39</v>
      </c>
      <c r="P863" s="3">
        <v>8</v>
      </c>
      <c r="Q863" s="3">
        <v>0</v>
      </c>
      <c r="R863" s="3">
        <v>31</v>
      </c>
      <c r="S863" s="3">
        <v>290</v>
      </c>
    </row>
    <row r="864" spans="1:19" x14ac:dyDescent="0.25">
      <c r="A864" s="2" t="s">
        <v>2028</v>
      </c>
      <c r="B864" s="2" t="s">
        <v>86</v>
      </c>
      <c r="C864" s="2" t="s">
        <v>1989</v>
      </c>
      <c r="D864" s="2" t="s">
        <v>1990</v>
      </c>
      <c r="E864" s="2" t="s">
        <v>102</v>
      </c>
      <c r="F864" s="4">
        <v>45489.561805555553</v>
      </c>
      <c r="G864" s="2" t="s">
        <v>2019</v>
      </c>
      <c r="H864" s="4">
        <v>45489.589583333334</v>
      </c>
      <c r="I864" s="3">
        <v>14.00911</v>
      </c>
      <c r="J864" s="2" t="s">
        <v>35</v>
      </c>
      <c r="K864" s="3">
        <v>39982</v>
      </c>
      <c r="L864" s="3">
        <v>2854</v>
      </c>
      <c r="M864" s="3">
        <v>293</v>
      </c>
      <c r="N864" s="3">
        <v>227</v>
      </c>
      <c r="O864" s="3">
        <v>19</v>
      </c>
      <c r="P864" s="3">
        <v>2</v>
      </c>
      <c r="Q864" s="3">
        <v>0</v>
      </c>
      <c r="R864" s="3">
        <v>0</v>
      </c>
      <c r="S864" s="3">
        <v>40</v>
      </c>
    </row>
    <row r="865" spans="1:19" x14ac:dyDescent="0.25">
      <c r="A865" s="2" t="s">
        <v>2029</v>
      </c>
      <c r="B865" s="2" t="s">
        <v>108</v>
      </c>
      <c r="C865" s="2" t="s">
        <v>281</v>
      </c>
      <c r="D865" s="2" t="s">
        <v>294</v>
      </c>
      <c r="E865" s="2" t="s">
        <v>114</v>
      </c>
      <c r="F865" s="4">
        <v>45488.758333333331</v>
      </c>
      <c r="G865" s="2" t="s">
        <v>2019</v>
      </c>
      <c r="H865" s="4">
        <v>45489.618055555555</v>
      </c>
      <c r="I865" s="3">
        <v>1208.960986</v>
      </c>
      <c r="J865" s="2" t="s">
        <v>35</v>
      </c>
      <c r="K865" s="3">
        <v>588764</v>
      </c>
      <c r="L865" s="3">
        <v>487</v>
      </c>
      <c r="M865" s="3">
        <v>12</v>
      </c>
      <c r="N865" s="3">
        <v>9</v>
      </c>
      <c r="O865" s="3">
        <v>13</v>
      </c>
      <c r="P865" s="3">
        <v>3</v>
      </c>
      <c r="Q865" s="3">
        <v>0</v>
      </c>
      <c r="R865" s="3">
        <v>0</v>
      </c>
      <c r="S865" s="3">
        <v>1238</v>
      </c>
    </row>
    <row r="866" spans="1:19" x14ac:dyDescent="0.25">
      <c r="A866" s="2" t="s">
        <v>2030</v>
      </c>
      <c r="B866" s="2" t="s">
        <v>372</v>
      </c>
      <c r="C866" s="2" t="s">
        <v>373</v>
      </c>
      <c r="D866" s="2" t="s">
        <v>2031</v>
      </c>
      <c r="E866" s="2" t="s">
        <v>102</v>
      </c>
      <c r="F866" s="4">
        <v>45489.581250000003</v>
      </c>
      <c r="G866" s="2" t="s">
        <v>2019</v>
      </c>
      <c r="H866" s="4">
        <v>45489.660416666666</v>
      </c>
      <c r="I866" s="3">
        <v>114</v>
      </c>
      <c r="J866" s="2" t="s">
        <v>35</v>
      </c>
      <c r="K866" s="3">
        <v>39216</v>
      </c>
      <c r="L866" s="3">
        <v>344</v>
      </c>
      <c r="M866" s="3">
        <v>6</v>
      </c>
      <c r="N866" s="3">
        <v>4</v>
      </c>
      <c r="O866" s="3">
        <v>6</v>
      </c>
      <c r="P866" s="3">
        <v>0</v>
      </c>
      <c r="Q866" s="3">
        <v>0</v>
      </c>
      <c r="R866" s="3">
        <v>0</v>
      </c>
      <c r="S866" s="3">
        <v>114</v>
      </c>
    </row>
    <row r="867" spans="1:19" x14ac:dyDescent="0.25">
      <c r="A867" s="2" t="s">
        <v>2032</v>
      </c>
      <c r="B867" s="2" t="s">
        <v>108</v>
      </c>
      <c r="C867" s="2" t="s">
        <v>281</v>
      </c>
      <c r="D867" s="2" t="s">
        <v>1703</v>
      </c>
      <c r="E867" s="2" t="s">
        <v>24</v>
      </c>
      <c r="F867" s="4">
        <v>45489.550694444442</v>
      </c>
      <c r="G867" s="2" t="s">
        <v>2019</v>
      </c>
      <c r="H867" s="4">
        <v>45489.663888888892</v>
      </c>
      <c r="I867" s="3">
        <v>163</v>
      </c>
      <c r="J867" s="2" t="s">
        <v>35</v>
      </c>
      <c r="K867" s="3">
        <v>18745</v>
      </c>
      <c r="L867" s="3">
        <v>115</v>
      </c>
      <c r="M867" s="3">
        <v>2</v>
      </c>
      <c r="N867" s="3">
        <v>2</v>
      </c>
      <c r="O867" s="3">
        <v>8</v>
      </c>
      <c r="P867" s="3">
        <v>1</v>
      </c>
      <c r="Q867" s="3">
        <v>0</v>
      </c>
      <c r="R867" s="3">
        <v>0</v>
      </c>
      <c r="S867" s="3">
        <v>163</v>
      </c>
    </row>
    <row r="868" spans="1:19" x14ac:dyDescent="0.25">
      <c r="A868" s="2" t="s">
        <v>2033</v>
      </c>
      <c r="B868" s="2" t="s">
        <v>148</v>
      </c>
      <c r="C868" s="2" t="s">
        <v>398</v>
      </c>
      <c r="D868" s="2" t="s">
        <v>2034</v>
      </c>
      <c r="E868" s="2" t="s">
        <v>24</v>
      </c>
      <c r="F868" s="4">
        <v>45489.595138888886</v>
      </c>
      <c r="G868" s="2" t="s">
        <v>2019</v>
      </c>
      <c r="H868" s="4">
        <v>45489.69027777778</v>
      </c>
      <c r="I868" s="3">
        <v>134.112257</v>
      </c>
      <c r="J868" s="2" t="s">
        <v>35</v>
      </c>
      <c r="K868" s="3">
        <v>117080</v>
      </c>
      <c r="L868" s="3">
        <v>873</v>
      </c>
      <c r="M868" s="3">
        <v>78</v>
      </c>
      <c r="N868" s="3">
        <v>62</v>
      </c>
      <c r="O868" s="3">
        <v>4</v>
      </c>
      <c r="P868" s="3">
        <v>0</v>
      </c>
      <c r="Q868" s="3">
        <v>0</v>
      </c>
      <c r="R868" s="3">
        <v>20</v>
      </c>
      <c r="S868" s="3">
        <v>137</v>
      </c>
    </row>
    <row r="869" spans="1:19" x14ac:dyDescent="0.25">
      <c r="A869" s="2" t="s">
        <v>2035</v>
      </c>
      <c r="B869" s="2" t="s">
        <v>131</v>
      </c>
      <c r="C869" s="2" t="s">
        <v>1219</v>
      </c>
      <c r="D869" s="2" t="s">
        <v>2036</v>
      </c>
      <c r="E869" s="2" t="s">
        <v>78</v>
      </c>
      <c r="F869" s="4">
        <v>45489.553472222222</v>
      </c>
      <c r="G869" s="2" t="s">
        <v>2019</v>
      </c>
      <c r="H869" s="4">
        <v>45489.743750000001</v>
      </c>
      <c r="I869" s="3">
        <v>273.559889</v>
      </c>
      <c r="J869" s="2" t="s">
        <v>35</v>
      </c>
      <c r="K869" s="3">
        <v>98208</v>
      </c>
      <c r="L869" s="3">
        <v>359</v>
      </c>
      <c r="M869" s="3">
        <v>16</v>
      </c>
      <c r="N869" s="3">
        <v>15</v>
      </c>
      <c r="O869" s="3">
        <v>5</v>
      </c>
      <c r="P869" s="3">
        <v>0</v>
      </c>
      <c r="Q869" s="3">
        <v>0</v>
      </c>
      <c r="R869" s="3">
        <v>0</v>
      </c>
      <c r="S869" s="3">
        <v>274</v>
      </c>
    </row>
    <row r="870" spans="1:19" x14ac:dyDescent="0.25">
      <c r="A870" s="2" t="s">
        <v>2037</v>
      </c>
      <c r="B870" s="2" t="s">
        <v>104</v>
      </c>
      <c r="C870" s="2" t="s">
        <v>634</v>
      </c>
      <c r="D870" s="2" t="s">
        <v>635</v>
      </c>
      <c r="E870" s="2" t="s">
        <v>78</v>
      </c>
      <c r="F870" s="4">
        <v>45489.759722222225</v>
      </c>
      <c r="G870" s="2" t="s">
        <v>2019</v>
      </c>
      <c r="H870" s="4">
        <v>45489.811805555553</v>
      </c>
      <c r="I870" s="3">
        <v>75</v>
      </c>
      <c r="J870" s="2" t="s">
        <v>35</v>
      </c>
      <c r="K870" s="3">
        <v>169200</v>
      </c>
      <c r="L870" s="3">
        <v>2256</v>
      </c>
      <c r="M870" s="3">
        <v>187</v>
      </c>
      <c r="N870" s="3">
        <v>139</v>
      </c>
      <c r="O870" s="3">
        <v>45</v>
      </c>
      <c r="P870" s="3">
        <v>4</v>
      </c>
      <c r="Q870" s="3">
        <v>0</v>
      </c>
      <c r="R870" s="3">
        <v>2</v>
      </c>
      <c r="S870" s="3">
        <v>75</v>
      </c>
    </row>
    <row r="871" spans="1:19" x14ac:dyDescent="0.25">
      <c r="A871" s="2" t="s">
        <v>2038</v>
      </c>
      <c r="B871" s="2" t="s">
        <v>446</v>
      </c>
      <c r="C871" s="2" t="s">
        <v>1318</v>
      </c>
      <c r="D871" s="2" t="s">
        <v>2039</v>
      </c>
      <c r="E871" s="2" t="s">
        <v>1168</v>
      </c>
      <c r="F871" s="4">
        <v>45480.060416666667</v>
      </c>
      <c r="G871" s="2" t="s">
        <v>2019</v>
      </c>
      <c r="H871" s="4">
        <v>45489.845138888886</v>
      </c>
      <c r="I871" s="3">
        <v>989.04702199999997</v>
      </c>
      <c r="J871" s="2" t="s">
        <v>35</v>
      </c>
      <c r="K871" s="3">
        <v>315506</v>
      </c>
      <c r="L871" s="3">
        <v>319</v>
      </c>
      <c r="M871" s="3">
        <v>17</v>
      </c>
      <c r="N871" s="3">
        <v>11</v>
      </c>
      <c r="O871" s="3">
        <v>2</v>
      </c>
      <c r="P871" s="3">
        <v>1</v>
      </c>
      <c r="Q871" s="3">
        <v>0</v>
      </c>
      <c r="R871" s="3">
        <v>2</v>
      </c>
      <c r="S871" s="3">
        <v>14090</v>
      </c>
    </row>
    <row r="872" spans="1:19" x14ac:dyDescent="0.25">
      <c r="A872" s="2" t="s">
        <v>2040</v>
      </c>
      <c r="B872" s="2" t="s">
        <v>144</v>
      </c>
      <c r="C872" s="2" t="s">
        <v>727</v>
      </c>
      <c r="D872" s="2" t="s">
        <v>728</v>
      </c>
      <c r="E872" s="2" t="s">
        <v>78</v>
      </c>
      <c r="F872" s="4">
        <v>45489.855555555558</v>
      </c>
      <c r="G872" s="2" t="s">
        <v>2019</v>
      </c>
      <c r="H872" s="4">
        <v>45489.936805555553</v>
      </c>
      <c r="I872" s="3">
        <v>49.481343000000003</v>
      </c>
      <c r="J872" s="2" t="s">
        <v>35</v>
      </c>
      <c r="K872" s="3">
        <v>26522</v>
      </c>
      <c r="L872" s="3">
        <v>536</v>
      </c>
      <c r="M872" s="3">
        <v>32</v>
      </c>
      <c r="N872" s="3">
        <v>22</v>
      </c>
      <c r="O872" s="3">
        <v>25</v>
      </c>
      <c r="P872" s="3">
        <v>0</v>
      </c>
      <c r="Q872" s="3">
        <v>0</v>
      </c>
      <c r="R872" s="3">
        <v>0</v>
      </c>
      <c r="S872" s="3">
        <v>117</v>
      </c>
    </row>
    <row r="873" spans="1:19" x14ac:dyDescent="0.25">
      <c r="A873" s="2" t="s">
        <v>2041</v>
      </c>
      <c r="B873" s="2" t="s">
        <v>199</v>
      </c>
      <c r="C873" s="2" t="s">
        <v>2042</v>
      </c>
      <c r="D873" s="2" t="s">
        <v>2043</v>
      </c>
      <c r="E873" s="2" t="s">
        <v>78</v>
      </c>
      <c r="F873" s="4">
        <v>45489.856249999997</v>
      </c>
      <c r="G873" s="2" t="s">
        <v>2019</v>
      </c>
      <c r="H873" s="4">
        <v>45489.972222222219</v>
      </c>
      <c r="I873" s="3">
        <v>134.493404</v>
      </c>
      <c r="J873" s="2" t="s">
        <v>35</v>
      </c>
      <c r="K873" s="3">
        <v>50973</v>
      </c>
      <c r="L873" s="3">
        <v>379</v>
      </c>
      <c r="M873" s="3">
        <v>5</v>
      </c>
      <c r="N873" s="3">
        <v>4</v>
      </c>
      <c r="O873" s="3">
        <v>1</v>
      </c>
      <c r="P873" s="3">
        <v>0</v>
      </c>
      <c r="Q873" s="3">
        <v>0</v>
      </c>
      <c r="R873" s="3">
        <v>0</v>
      </c>
      <c r="S873" s="3">
        <v>167</v>
      </c>
    </row>
    <row r="874" spans="1:19" x14ac:dyDescent="0.25">
      <c r="A874" s="2" t="s">
        <v>2044</v>
      </c>
      <c r="B874" s="2" t="s">
        <v>660</v>
      </c>
      <c r="C874" s="2" t="s">
        <v>2045</v>
      </c>
      <c r="D874" s="2" t="s">
        <v>2046</v>
      </c>
      <c r="E874" s="2" t="s">
        <v>14</v>
      </c>
      <c r="F874" s="4">
        <v>45490.301388888889</v>
      </c>
      <c r="G874" s="2" t="s">
        <v>2019</v>
      </c>
      <c r="H874" s="4">
        <v>45490.439583333333</v>
      </c>
      <c r="I874" s="3">
        <v>158.96894399999999</v>
      </c>
      <c r="J874" s="2" t="s">
        <v>35</v>
      </c>
      <c r="K874" s="3">
        <v>102376</v>
      </c>
      <c r="L874" s="3">
        <v>644</v>
      </c>
      <c r="M874" s="3">
        <v>47</v>
      </c>
      <c r="N874" s="3">
        <v>25</v>
      </c>
      <c r="O874" s="3">
        <v>28</v>
      </c>
      <c r="P874" s="3">
        <v>3</v>
      </c>
      <c r="Q874" s="3">
        <v>0</v>
      </c>
      <c r="R874" s="3">
        <v>0</v>
      </c>
      <c r="S874" s="3">
        <v>199</v>
      </c>
    </row>
    <row r="875" spans="1:19" x14ac:dyDescent="0.25">
      <c r="A875" s="2" t="s">
        <v>2047</v>
      </c>
      <c r="B875" s="2" t="s">
        <v>203</v>
      </c>
      <c r="C875" s="2" t="s">
        <v>450</v>
      </c>
      <c r="D875" s="2" t="s">
        <v>758</v>
      </c>
      <c r="E875" s="2" t="s">
        <v>16</v>
      </c>
      <c r="F875" s="4">
        <v>45490.35833333333</v>
      </c>
      <c r="G875" s="2" t="s">
        <v>2019</v>
      </c>
      <c r="H875" s="4">
        <v>45490.473611111112</v>
      </c>
      <c r="I875" s="3">
        <v>166</v>
      </c>
      <c r="J875" s="2" t="s">
        <v>35</v>
      </c>
      <c r="K875" s="3">
        <v>314238</v>
      </c>
      <c r="L875" s="3">
        <v>1893</v>
      </c>
      <c r="M875" s="3">
        <v>199</v>
      </c>
      <c r="N875" s="3">
        <v>149</v>
      </c>
      <c r="O875" s="3">
        <v>22</v>
      </c>
      <c r="P875" s="3">
        <v>6</v>
      </c>
      <c r="Q875" s="3">
        <v>0</v>
      </c>
      <c r="R875" s="3">
        <v>3</v>
      </c>
      <c r="S875" s="3">
        <v>166</v>
      </c>
    </row>
    <row r="876" spans="1:19" x14ac:dyDescent="0.25">
      <c r="A876" s="2" t="s">
        <v>2048</v>
      </c>
      <c r="B876" s="2" t="s">
        <v>183</v>
      </c>
      <c r="C876" s="2" t="s">
        <v>184</v>
      </c>
      <c r="D876" s="2" t="s">
        <v>2049</v>
      </c>
      <c r="E876" s="2" t="s">
        <v>16</v>
      </c>
      <c r="F876" s="4">
        <v>45490.36041666667</v>
      </c>
      <c r="G876" s="2" t="s">
        <v>2019</v>
      </c>
      <c r="H876" s="4">
        <v>45490.480555555558</v>
      </c>
      <c r="I876" s="3">
        <v>173</v>
      </c>
      <c r="J876" s="2" t="s">
        <v>35</v>
      </c>
      <c r="K876" s="3">
        <v>114007</v>
      </c>
      <c r="L876" s="3">
        <v>659</v>
      </c>
      <c r="M876" s="3">
        <v>66</v>
      </c>
      <c r="N876" s="3">
        <v>48</v>
      </c>
      <c r="O876" s="3">
        <v>5</v>
      </c>
      <c r="P876" s="3">
        <v>0</v>
      </c>
      <c r="Q876" s="3">
        <v>0</v>
      </c>
      <c r="R876" s="3">
        <v>0</v>
      </c>
      <c r="S876" s="3">
        <v>173</v>
      </c>
    </row>
    <row r="877" spans="1:19" x14ac:dyDescent="0.25">
      <c r="A877" s="2" t="s">
        <v>2050</v>
      </c>
      <c r="B877" s="2" t="s">
        <v>203</v>
      </c>
      <c r="C877" s="2" t="s">
        <v>2051</v>
      </c>
      <c r="D877" s="2" t="s">
        <v>2052</v>
      </c>
      <c r="E877" s="2" t="s">
        <v>14</v>
      </c>
      <c r="F877" s="4">
        <v>45490.35833333333</v>
      </c>
      <c r="G877" s="2" t="s">
        <v>2019</v>
      </c>
      <c r="H877" s="4">
        <v>45490.486805555556</v>
      </c>
      <c r="I877" s="3">
        <v>185</v>
      </c>
      <c r="J877" s="2" t="s">
        <v>35</v>
      </c>
      <c r="K877" s="3">
        <v>488585</v>
      </c>
      <c r="L877" s="3">
        <v>2641</v>
      </c>
      <c r="M877" s="3">
        <v>172</v>
      </c>
      <c r="N877" s="3">
        <v>127</v>
      </c>
      <c r="O877" s="3">
        <v>35</v>
      </c>
      <c r="P877" s="3">
        <v>8</v>
      </c>
      <c r="Q877" s="3">
        <v>9</v>
      </c>
      <c r="R877" s="3">
        <v>0</v>
      </c>
      <c r="S877" s="3">
        <v>185</v>
      </c>
    </row>
    <row r="878" spans="1:19" x14ac:dyDescent="0.25">
      <c r="A878" s="2" t="s">
        <v>2053</v>
      </c>
      <c r="B878" s="2" t="s">
        <v>179</v>
      </c>
      <c r="C878" s="2" t="s">
        <v>490</v>
      </c>
      <c r="D878" s="2" t="s">
        <v>861</v>
      </c>
      <c r="E878" s="2" t="s">
        <v>24</v>
      </c>
      <c r="F878" s="4">
        <v>45490.455555555556</v>
      </c>
      <c r="G878" s="2" t="s">
        <v>2019</v>
      </c>
      <c r="H878" s="4">
        <v>45490.497916666667</v>
      </c>
      <c r="I878" s="3">
        <v>27.729053</v>
      </c>
      <c r="J878" s="2" t="s">
        <v>35</v>
      </c>
      <c r="K878" s="3">
        <v>25483</v>
      </c>
      <c r="L878" s="3">
        <v>919</v>
      </c>
      <c r="M878" s="3">
        <v>71</v>
      </c>
      <c r="N878" s="3">
        <v>51</v>
      </c>
      <c r="O878" s="3">
        <v>10</v>
      </c>
      <c r="P878" s="3">
        <v>0</v>
      </c>
      <c r="Q878" s="3">
        <v>0</v>
      </c>
      <c r="R878" s="3">
        <v>0</v>
      </c>
      <c r="S878" s="3">
        <v>61</v>
      </c>
    </row>
    <row r="879" spans="1:19" x14ac:dyDescent="0.25">
      <c r="A879" s="2" t="s">
        <v>2054</v>
      </c>
      <c r="B879" s="2" t="s">
        <v>148</v>
      </c>
      <c r="C879" s="2" t="s">
        <v>2055</v>
      </c>
      <c r="D879" s="2" t="s">
        <v>2056</v>
      </c>
      <c r="E879" s="2" t="s">
        <v>14</v>
      </c>
      <c r="F879" s="4">
        <v>45490.493750000001</v>
      </c>
      <c r="G879" s="2" t="s">
        <v>2019</v>
      </c>
      <c r="H879" s="4">
        <v>45490.518750000003</v>
      </c>
      <c r="I879" s="3">
        <v>35.468722</v>
      </c>
      <c r="J879" s="2" t="s">
        <v>35</v>
      </c>
      <c r="K879" s="3">
        <v>39122</v>
      </c>
      <c r="L879" s="3">
        <v>1103</v>
      </c>
      <c r="M879" s="3">
        <v>95</v>
      </c>
      <c r="N879" s="3">
        <v>64</v>
      </c>
      <c r="O879" s="3">
        <v>11</v>
      </c>
      <c r="P879" s="3">
        <v>4</v>
      </c>
      <c r="Q879" s="3">
        <v>0</v>
      </c>
      <c r="R879" s="3">
        <v>13</v>
      </c>
      <c r="S879" s="3">
        <v>36</v>
      </c>
    </row>
    <row r="880" spans="1:19" x14ac:dyDescent="0.25">
      <c r="A880" s="2" t="s">
        <v>2057</v>
      </c>
      <c r="B880" s="2" t="s">
        <v>104</v>
      </c>
      <c r="C880" s="2" t="s">
        <v>2058</v>
      </c>
      <c r="D880" s="2" t="s">
        <v>2059</v>
      </c>
      <c r="E880" s="2" t="s">
        <v>102</v>
      </c>
      <c r="F880" s="4">
        <v>45489.384027777778</v>
      </c>
      <c r="G880" s="2" t="s">
        <v>2019</v>
      </c>
      <c r="H880" s="4">
        <v>45490.542361111111</v>
      </c>
      <c r="I880" s="3">
        <v>691.54545499999995</v>
      </c>
      <c r="J880" s="2" t="s">
        <v>35</v>
      </c>
      <c r="K880" s="3">
        <v>45642</v>
      </c>
      <c r="L880" s="3">
        <v>66</v>
      </c>
      <c r="M880" s="3">
        <v>1</v>
      </c>
      <c r="N880" s="3">
        <v>1</v>
      </c>
      <c r="O880" s="3">
        <v>0</v>
      </c>
      <c r="P880" s="3">
        <v>0</v>
      </c>
      <c r="Q880" s="3">
        <v>0</v>
      </c>
      <c r="R880" s="3">
        <v>0</v>
      </c>
      <c r="S880" s="3">
        <v>1668</v>
      </c>
    </row>
    <row r="881" spans="1:19" x14ac:dyDescent="0.25">
      <c r="A881" s="2" t="s">
        <v>2060</v>
      </c>
      <c r="B881" s="2" t="s">
        <v>220</v>
      </c>
      <c r="C881" s="2" t="s">
        <v>2061</v>
      </c>
      <c r="D881" s="2" t="s">
        <v>2062</v>
      </c>
      <c r="E881" s="2" t="s">
        <v>16</v>
      </c>
      <c r="F881" s="4">
        <v>45489.783333333333</v>
      </c>
      <c r="G881" s="2" t="s">
        <v>2019</v>
      </c>
      <c r="H881" s="4">
        <v>45490.609722222223</v>
      </c>
      <c r="I881" s="3">
        <v>630.38216399999999</v>
      </c>
      <c r="J881" s="2" t="s">
        <v>35</v>
      </c>
      <c r="K881" s="3">
        <v>2056937</v>
      </c>
      <c r="L881" s="3">
        <v>3263</v>
      </c>
      <c r="M881" s="3">
        <v>40</v>
      </c>
      <c r="N881" s="3">
        <v>26</v>
      </c>
      <c r="O881" s="3">
        <v>42</v>
      </c>
      <c r="P881" s="3">
        <v>2</v>
      </c>
      <c r="Q881" s="3">
        <v>0</v>
      </c>
      <c r="R881" s="3">
        <v>0</v>
      </c>
      <c r="S881" s="3">
        <v>1190</v>
      </c>
    </row>
    <row r="882" spans="1:19" x14ac:dyDescent="0.25">
      <c r="A882" s="2" t="s">
        <v>2063</v>
      </c>
      <c r="B882" s="2" t="s">
        <v>250</v>
      </c>
      <c r="C882" s="2" t="s">
        <v>2064</v>
      </c>
      <c r="D882" s="2" t="s">
        <v>2065</v>
      </c>
      <c r="E882" s="2" t="s">
        <v>114</v>
      </c>
      <c r="F882" s="4">
        <v>45490.171527777777</v>
      </c>
      <c r="G882" s="2" t="s">
        <v>2019</v>
      </c>
      <c r="H882" s="4">
        <v>45490.638888888891</v>
      </c>
      <c r="I882" s="3">
        <v>243.63843600000001</v>
      </c>
      <c r="J882" s="2" t="s">
        <v>35</v>
      </c>
      <c r="K882" s="3">
        <v>74797</v>
      </c>
      <c r="L882" s="3">
        <v>307</v>
      </c>
      <c r="M882" s="3">
        <v>15</v>
      </c>
      <c r="N882" s="3">
        <v>8</v>
      </c>
      <c r="O882" s="3">
        <v>3</v>
      </c>
      <c r="P882" s="3">
        <v>0</v>
      </c>
      <c r="Q882" s="3">
        <v>0</v>
      </c>
      <c r="R882" s="3">
        <v>0</v>
      </c>
      <c r="S882" s="3">
        <v>673</v>
      </c>
    </row>
    <row r="883" spans="1:19" x14ac:dyDescent="0.25">
      <c r="A883" s="2" t="s">
        <v>2066</v>
      </c>
      <c r="B883" s="2" t="s">
        <v>75</v>
      </c>
      <c r="C883" s="2" t="s">
        <v>128</v>
      </c>
      <c r="D883" s="2" t="s">
        <v>2067</v>
      </c>
      <c r="E883" s="2" t="s">
        <v>14</v>
      </c>
      <c r="F883" s="4">
        <v>45490.612500000003</v>
      </c>
      <c r="G883" s="2" t="s">
        <v>2019</v>
      </c>
      <c r="H883" s="4">
        <v>45490.704861111109</v>
      </c>
      <c r="I883" s="3">
        <v>133</v>
      </c>
      <c r="J883" s="2" t="s">
        <v>35</v>
      </c>
      <c r="K883" s="3">
        <v>13965</v>
      </c>
      <c r="L883" s="3">
        <v>105</v>
      </c>
      <c r="M883" s="3">
        <v>0</v>
      </c>
      <c r="N883" s="3">
        <v>0</v>
      </c>
      <c r="O883" s="3">
        <v>4</v>
      </c>
      <c r="P883" s="3">
        <v>0</v>
      </c>
      <c r="Q883" s="3">
        <v>0</v>
      </c>
      <c r="R883" s="3">
        <v>0</v>
      </c>
      <c r="S883" s="3">
        <v>133</v>
      </c>
    </row>
    <row r="884" spans="1:19" x14ac:dyDescent="0.25">
      <c r="A884" s="2" t="s">
        <v>2068</v>
      </c>
      <c r="B884" s="2" t="s">
        <v>135</v>
      </c>
      <c r="C884" s="2" t="s">
        <v>1283</v>
      </c>
      <c r="D884" s="2" t="s">
        <v>1872</v>
      </c>
      <c r="E884" s="2" t="s">
        <v>78</v>
      </c>
      <c r="F884" s="4">
        <v>45490.640277777777</v>
      </c>
      <c r="G884" s="2" t="s">
        <v>2019</v>
      </c>
      <c r="H884" s="4">
        <v>45490.730555555558</v>
      </c>
      <c r="I884" s="3">
        <v>59.005076000000003</v>
      </c>
      <c r="J884" s="2" t="s">
        <v>35</v>
      </c>
      <c r="K884" s="3">
        <v>46496</v>
      </c>
      <c r="L884" s="3">
        <v>788</v>
      </c>
      <c r="M884" s="3">
        <v>101</v>
      </c>
      <c r="N884" s="3">
        <v>72</v>
      </c>
      <c r="O884" s="3">
        <v>19</v>
      </c>
      <c r="P884" s="3">
        <v>2</v>
      </c>
      <c r="Q884" s="3">
        <v>0</v>
      </c>
      <c r="R884" s="3">
        <v>0</v>
      </c>
      <c r="S884" s="3">
        <v>130</v>
      </c>
    </row>
    <row r="885" spans="1:19" x14ac:dyDescent="0.25">
      <c r="A885" s="2" t="s">
        <v>2069</v>
      </c>
      <c r="B885" s="2" t="s">
        <v>250</v>
      </c>
      <c r="C885" s="2" t="s">
        <v>1931</v>
      </c>
      <c r="D885" s="2" t="s">
        <v>1932</v>
      </c>
      <c r="E885" s="2" t="s">
        <v>24</v>
      </c>
      <c r="F885" s="4">
        <v>45490.231249999997</v>
      </c>
      <c r="G885" s="2" t="s">
        <v>2019</v>
      </c>
      <c r="H885" s="4">
        <v>45490.78125</v>
      </c>
      <c r="I885" s="3">
        <v>386.48</v>
      </c>
      <c r="J885" s="2" t="s">
        <v>35</v>
      </c>
      <c r="K885" s="3">
        <v>38648</v>
      </c>
      <c r="L885" s="3">
        <v>100</v>
      </c>
      <c r="M885" s="3">
        <v>4</v>
      </c>
      <c r="N885" s="3">
        <v>2</v>
      </c>
      <c r="O885" s="3">
        <v>3</v>
      </c>
      <c r="P885" s="3">
        <v>0</v>
      </c>
      <c r="Q885" s="3">
        <v>0</v>
      </c>
      <c r="R885" s="3">
        <v>1</v>
      </c>
      <c r="S885" s="3">
        <v>792</v>
      </c>
    </row>
    <row r="886" spans="1:19" x14ac:dyDescent="0.25">
      <c r="A886" s="2" t="s">
        <v>2070</v>
      </c>
      <c r="B886" s="2" t="s">
        <v>81</v>
      </c>
      <c r="C886" s="2" t="s">
        <v>1213</v>
      </c>
      <c r="D886" s="2" t="s">
        <v>2071</v>
      </c>
      <c r="E886" s="2" t="s">
        <v>114</v>
      </c>
      <c r="F886" s="4">
        <v>45467.118055555555</v>
      </c>
      <c r="G886" s="2" t="s">
        <v>2019</v>
      </c>
      <c r="H886" s="4">
        <v>45490.844444444447</v>
      </c>
      <c r="I886" s="3">
        <v>209.10128599999999</v>
      </c>
      <c r="J886" s="2" t="s">
        <v>35</v>
      </c>
      <c r="K886" s="3">
        <v>130061</v>
      </c>
      <c r="L886" s="3">
        <v>622</v>
      </c>
      <c r="M886" s="3">
        <v>26</v>
      </c>
      <c r="N886" s="3">
        <v>21</v>
      </c>
      <c r="O886" s="3">
        <v>2</v>
      </c>
      <c r="P886" s="3">
        <v>0</v>
      </c>
      <c r="Q886" s="3">
        <v>0</v>
      </c>
      <c r="R886" s="3">
        <v>7</v>
      </c>
      <c r="S886" s="3">
        <v>34166</v>
      </c>
    </row>
    <row r="887" spans="1:19" x14ac:dyDescent="0.25">
      <c r="A887" s="2" t="s">
        <v>2072</v>
      </c>
      <c r="B887" s="2" t="s">
        <v>131</v>
      </c>
      <c r="C887" s="2" t="s">
        <v>1219</v>
      </c>
      <c r="D887" s="2" t="s">
        <v>2036</v>
      </c>
      <c r="E887" s="2" t="s">
        <v>16</v>
      </c>
      <c r="F887" s="4">
        <v>45490.870833333334</v>
      </c>
      <c r="G887" s="2" t="s">
        <v>2019</v>
      </c>
      <c r="H887" s="4">
        <v>45490.93472222222</v>
      </c>
      <c r="I887" s="3">
        <v>92</v>
      </c>
      <c r="J887" s="2" t="s">
        <v>35</v>
      </c>
      <c r="K887" s="3">
        <v>33028</v>
      </c>
      <c r="L887" s="3">
        <v>359</v>
      </c>
      <c r="M887" s="3">
        <v>16</v>
      </c>
      <c r="N887" s="3">
        <v>15</v>
      </c>
      <c r="O887" s="3">
        <v>5</v>
      </c>
      <c r="P887" s="3">
        <v>0</v>
      </c>
      <c r="Q887" s="3">
        <v>0</v>
      </c>
      <c r="R887" s="3">
        <v>0</v>
      </c>
      <c r="S887" s="3">
        <v>92</v>
      </c>
    </row>
    <row r="888" spans="1:19" x14ac:dyDescent="0.25">
      <c r="A888" s="2" t="s">
        <v>2073</v>
      </c>
      <c r="B888" s="2" t="s">
        <v>144</v>
      </c>
      <c r="C888" s="2" t="s">
        <v>1524</v>
      </c>
      <c r="D888" s="2" t="s">
        <v>1525</v>
      </c>
      <c r="E888" s="2" t="s">
        <v>78</v>
      </c>
      <c r="F888" s="4">
        <v>45491.133333333331</v>
      </c>
      <c r="G888" s="2" t="s">
        <v>2019</v>
      </c>
      <c r="H888" s="4">
        <v>45491.293749999997</v>
      </c>
      <c r="I888" s="3">
        <v>231</v>
      </c>
      <c r="J888" s="2" t="s">
        <v>35</v>
      </c>
      <c r="K888" s="3">
        <v>22638</v>
      </c>
      <c r="L888" s="3">
        <v>98</v>
      </c>
      <c r="M888" s="3">
        <v>9</v>
      </c>
      <c r="N888" s="3">
        <v>6</v>
      </c>
      <c r="O888" s="3">
        <v>5</v>
      </c>
      <c r="P888" s="3">
        <v>0</v>
      </c>
      <c r="Q888" s="3">
        <v>0</v>
      </c>
      <c r="R888" s="3">
        <v>1</v>
      </c>
      <c r="S888" s="3">
        <v>231</v>
      </c>
    </row>
    <row r="889" spans="1:19" x14ac:dyDescent="0.25">
      <c r="A889" s="2" t="s">
        <v>2074</v>
      </c>
      <c r="B889" s="2" t="s">
        <v>108</v>
      </c>
      <c r="C889" s="2" t="s">
        <v>624</v>
      </c>
      <c r="D889" s="2" t="s">
        <v>2075</v>
      </c>
      <c r="E889" s="2" t="s">
        <v>16</v>
      </c>
      <c r="F889" s="4">
        <v>45491.326388888891</v>
      </c>
      <c r="G889" s="2" t="s">
        <v>2019</v>
      </c>
      <c r="H889" s="4">
        <v>45491.364583333336</v>
      </c>
      <c r="I889" s="3">
        <v>55</v>
      </c>
      <c r="J889" s="2" t="s">
        <v>35</v>
      </c>
      <c r="K889" s="3">
        <v>10010</v>
      </c>
      <c r="L889" s="3">
        <v>182</v>
      </c>
      <c r="M889" s="3">
        <v>9</v>
      </c>
      <c r="N889" s="3">
        <v>5</v>
      </c>
      <c r="O889" s="3">
        <v>8</v>
      </c>
      <c r="P889" s="3">
        <v>1</v>
      </c>
      <c r="Q889" s="3">
        <v>0</v>
      </c>
      <c r="R889" s="3">
        <v>1</v>
      </c>
      <c r="S889" s="3">
        <v>55</v>
      </c>
    </row>
    <row r="890" spans="1:19" x14ac:dyDescent="0.25">
      <c r="A890" s="2" t="s">
        <v>2076</v>
      </c>
      <c r="B890" s="2" t="s">
        <v>446</v>
      </c>
      <c r="C890" s="2" t="s">
        <v>988</v>
      </c>
      <c r="D890" s="2" t="s">
        <v>2077</v>
      </c>
      <c r="E890" s="2" t="s">
        <v>78</v>
      </c>
      <c r="F890" s="4">
        <v>45491.340277777781</v>
      </c>
      <c r="G890" s="2" t="s">
        <v>2019</v>
      </c>
      <c r="H890" s="4">
        <v>45491.375</v>
      </c>
      <c r="I890" s="3">
        <v>50</v>
      </c>
      <c r="J890" s="2" t="s">
        <v>35</v>
      </c>
      <c r="K890" s="3">
        <v>6350</v>
      </c>
      <c r="L890" s="3">
        <v>127</v>
      </c>
      <c r="M890" s="3">
        <v>2</v>
      </c>
      <c r="N890" s="3">
        <v>2</v>
      </c>
      <c r="O890" s="3">
        <v>1</v>
      </c>
      <c r="P890" s="3">
        <v>0</v>
      </c>
      <c r="Q890" s="3">
        <v>0</v>
      </c>
      <c r="R890" s="3">
        <v>0</v>
      </c>
      <c r="S890" s="3">
        <v>50</v>
      </c>
    </row>
    <row r="891" spans="1:19" x14ac:dyDescent="0.25">
      <c r="A891" s="2" t="s">
        <v>2078</v>
      </c>
      <c r="B891" s="2" t="s">
        <v>465</v>
      </c>
      <c r="C891" s="2" t="s">
        <v>424</v>
      </c>
      <c r="D891" s="2" t="s">
        <v>2079</v>
      </c>
      <c r="E891" s="2" t="s">
        <v>14</v>
      </c>
      <c r="F891" s="4">
        <v>45491.383333333331</v>
      </c>
      <c r="G891" s="2" t="s">
        <v>2019</v>
      </c>
      <c r="H891" s="4">
        <v>45491.443055555559</v>
      </c>
      <c r="I891" s="3">
        <v>86</v>
      </c>
      <c r="J891" s="2" t="s">
        <v>35</v>
      </c>
      <c r="K891" s="3">
        <v>6708</v>
      </c>
      <c r="L891" s="3">
        <v>78</v>
      </c>
      <c r="M891" s="3">
        <v>12</v>
      </c>
      <c r="N891" s="3">
        <v>10</v>
      </c>
      <c r="O891" s="3">
        <v>0</v>
      </c>
      <c r="P891" s="3">
        <v>0</v>
      </c>
      <c r="Q891" s="3">
        <v>0</v>
      </c>
      <c r="R891" s="3">
        <v>0</v>
      </c>
      <c r="S891" s="3">
        <v>86</v>
      </c>
    </row>
    <row r="892" spans="1:19" x14ac:dyDescent="0.25">
      <c r="A892" s="2" t="s">
        <v>2080</v>
      </c>
      <c r="B892" s="2" t="s">
        <v>104</v>
      </c>
      <c r="C892" s="2" t="s">
        <v>621</v>
      </c>
      <c r="D892" s="2" t="s">
        <v>1886</v>
      </c>
      <c r="E892" s="2" t="s">
        <v>78</v>
      </c>
      <c r="F892" s="4">
        <v>45491.15902777778</v>
      </c>
      <c r="G892" s="2" t="s">
        <v>2019</v>
      </c>
      <c r="H892" s="4">
        <v>45491.497916666667</v>
      </c>
      <c r="I892" s="3">
        <v>220.94736800000001</v>
      </c>
      <c r="J892" s="2" t="s">
        <v>35</v>
      </c>
      <c r="K892" s="3">
        <v>50376</v>
      </c>
      <c r="L892" s="3">
        <v>228</v>
      </c>
      <c r="M892" s="3">
        <v>9</v>
      </c>
      <c r="N892" s="3">
        <v>5</v>
      </c>
      <c r="O892" s="3">
        <v>6</v>
      </c>
      <c r="P892" s="3">
        <v>0</v>
      </c>
      <c r="Q892" s="3">
        <v>0</v>
      </c>
      <c r="R892" s="3">
        <v>3</v>
      </c>
      <c r="S892" s="3">
        <v>488</v>
      </c>
    </row>
    <row r="893" spans="1:19" x14ac:dyDescent="0.25">
      <c r="A893" s="2" t="s">
        <v>2081</v>
      </c>
      <c r="B893" s="2" t="s">
        <v>250</v>
      </c>
      <c r="C893" s="2" t="s">
        <v>791</v>
      </c>
      <c r="D893" s="2" t="s">
        <v>2082</v>
      </c>
      <c r="E893" s="2" t="s">
        <v>102</v>
      </c>
      <c r="F893" s="4">
        <v>45491.430555555555</v>
      </c>
      <c r="G893" s="2" t="s">
        <v>2019</v>
      </c>
      <c r="H893" s="4">
        <v>45491.524305555555</v>
      </c>
      <c r="I893" s="3">
        <v>94.335689000000002</v>
      </c>
      <c r="J893" s="2" t="s">
        <v>35</v>
      </c>
      <c r="K893" s="3">
        <v>160182</v>
      </c>
      <c r="L893" s="3">
        <v>1698</v>
      </c>
      <c r="M893" s="3">
        <v>90</v>
      </c>
      <c r="N893" s="3">
        <v>64</v>
      </c>
      <c r="O893" s="3">
        <v>38</v>
      </c>
      <c r="P893" s="3">
        <v>2</v>
      </c>
      <c r="Q893" s="3">
        <v>0</v>
      </c>
      <c r="R893" s="3">
        <v>0</v>
      </c>
      <c r="S893" s="3">
        <v>135</v>
      </c>
    </row>
    <row r="894" spans="1:19" x14ac:dyDescent="0.25">
      <c r="A894" s="2" t="s">
        <v>2083</v>
      </c>
      <c r="B894" s="2" t="s">
        <v>131</v>
      </c>
      <c r="C894" s="2" t="s">
        <v>1219</v>
      </c>
      <c r="D894" s="2" t="s">
        <v>2036</v>
      </c>
      <c r="E894" s="2" t="s">
        <v>78</v>
      </c>
      <c r="F894" s="4">
        <v>45491.392361111109</v>
      </c>
      <c r="G894" s="2" t="s">
        <v>2019</v>
      </c>
      <c r="H894" s="4">
        <v>45491.647916666669</v>
      </c>
      <c r="I894" s="3">
        <v>337.63231200000001</v>
      </c>
      <c r="J894" s="2" t="s">
        <v>35</v>
      </c>
      <c r="K894" s="3">
        <v>121210</v>
      </c>
      <c r="L894" s="3">
        <v>359</v>
      </c>
      <c r="M894" s="3">
        <v>16</v>
      </c>
      <c r="N894" s="3">
        <v>15</v>
      </c>
      <c r="O894" s="3">
        <v>5</v>
      </c>
      <c r="P894" s="3">
        <v>0</v>
      </c>
      <c r="Q894" s="3">
        <v>0</v>
      </c>
      <c r="R894" s="3">
        <v>0</v>
      </c>
      <c r="S894" s="3">
        <v>368</v>
      </c>
    </row>
    <row r="895" spans="1:19" x14ac:dyDescent="0.25">
      <c r="A895" s="2" t="s">
        <v>2084</v>
      </c>
      <c r="B895" s="2" t="s">
        <v>135</v>
      </c>
      <c r="C895" s="2" t="s">
        <v>225</v>
      </c>
      <c r="D895" s="2" t="s">
        <v>226</v>
      </c>
      <c r="E895" s="2" t="s">
        <v>78</v>
      </c>
      <c r="F895" s="4">
        <v>45491.654166666667</v>
      </c>
      <c r="G895" s="2" t="s">
        <v>2019</v>
      </c>
      <c r="H895" s="4">
        <v>45491.759722222225</v>
      </c>
      <c r="I895" s="3">
        <v>125.268293</v>
      </c>
      <c r="J895" s="2" t="s">
        <v>35</v>
      </c>
      <c r="K895" s="3">
        <v>267072</v>
      </c>
      <c r="L895" s="3">
        <v>2132</v>
      </c>
      <c r="M895" s="3">
        <v>131</v>
      </c>
      <c r="N895" s="3">
        <v>93</v>
      </c>
      <c r="O895" s="3">
        <v>34</v>
      </c>
      <c r="P895" s="3">
        <v>6</v>
      </c>
      <c r="Q895" s="3">
        <v>0</v>
      </c>
      <c r="R895" s="3">
        <v>5</v>
      </c>
      <c r="S895" s="3">
        <v>152</v>
      </c>
    </row>
    <row r="896" spans="1:19" x14ac:dyDescent="0.25">
      <c r="A896" s="2" t="s">
        <v>2085</v>
      </c>
      <c r="B896" s="2" t="s">
        <v>104</v>
      </c>
      <c r="C896" s="2" t="s">
        <v>1244</v>
      </c>
      <c r="D896" s="2" t="s">
        <v>1245</v>
      </c>
      <c r="E896" s="2" t="s">
        <v>78</v>
      </c>
      <c r="F896" s="4">
        <v>45491.908333333333</v>
      </c>
      <c r="G896" s="2" t="s">
        <v>2019</v>
      </c>
      <c r="H896" s="4">
        <v>45492.002083333333</v>
      </c>
      <c r="I896" s="3">
        <v>135</v>
      </c>
      <c r="J896" s="2" t="s">
        <v>35</v>
      </c>
      <c r="K896" s="3">
        <v>1215</v>
      </c>
      <c r="L896" s="3">
        <v>9</v>
      </c>
      <c r="M896" s="3">
        <v>0</v>
      </c>
      <c r="N896" s="3">
        <v>0</v>
      </c>
      <c r="O896" s="3">
        <v>6</v>
      </c>
      <c r="P896" s="3">
        <v>0</v>
      </c>
      <c r="Q896" s="3">
        <v>0</v>
      </c>
      <c r="R896" s="3">
        <v>0</v>
      </c>
      <c r="S896" s="3">
        <v>135</v>
      </c>
    </row>
    <row r="897" spans="1:19" x14ac:dyDescent="0.25">
      <c r="A897" s="2" t="s">
        <v>2086</v>
      </c>
      <c r="B897" s="2" t="s">
        <v>179</v>
      </c>
      <c r="C897" s="2" t="s">
        <v>2087</v>
      </c>
      <c r="D897" s="2" t="s">
        <v>2088</v>
      </c>
      <c r="E897" s="2" t="s">
        <v>24</v>
      </c>
      <c r="F897" s="4">
        <v>45491.758333333331</v>
      </c>
      <c r="G897" s="2" t="s">
        <v>2019</v>
      </c>
      <c r="H897" s="4">
        <v>45492.060416666667</v>
      </c>
      <c r="I897" s="3">
        <v>115.608828</v>
      </c>
      <c r="J897" s="2" t="s">
        <v>35</v>
      </c>
      <c r="K897" s="3">
        <v>531685</v>
      </c>
      <c r="L897" s="3">
        <v>4599</v>
      </c>
      <c r="M897" s="3">
        <v>288</v>
      </c>
      <c r="N897" s="3">
        <v>237</v>
      </c>
      <c r="O897" s="3">
        <v>56</v>
      </c>
      <c r="P897" s="3">
        <v>15</v>
      </c>
      <c r="Q897" s="3">
        <v>2</v>
      </c>
      <c r="R897" s="3">
        <v>8</v>
      </c>
      <c r="S897" s="3">
        <v>435</v>
      </c>
    </row>
    <row r="898" spans="1:19" x14ac:dyDescent="0.25">
      <c r="A898" s="2" t="s">
        <v>2089</v>
      </c>
      <c r="B898" s="2" t="s">
        <v>75</v>
      </c>
      <c r="C898" s="2" t="s">
        <v>621</v>
      </c>
      <c r="D898" s="2" t="s">
        <v>2090</v>
      </c>
      <c r="E898" s="2" t="s">
        <v>114</v>
      </c>
      <c r="F898" s="4">
        <v>45491.506249999999</v>
      </c>
      <c r="G898" s="2" t="s">
        <v>2019</v>
      </c>
      <c r="H898" s="4">
        <v>45492.071527777778</v>
      </c>
      <c r="I898" s="3">
        <v>48.050797000000003</v>
      </c>
      <c r="J898" s="2" t="s">
        <v>35</v>
      </c>
      <c r="K898" s="3">
        <v>48243</v>
      </c>
      <c r="L898" s="3">
        <v>1004</v>
      </c>
      <c r="M898" s="3">
        <v>65</v>
      </c>
      <c r="N898" s="3">
        <v>52</v>
      </c>
      <c r="O898" s="3">
        <v>17</v>
      </c>
      <c r="P898" s="3">
        <v>1</v>
      </c>
      <c r="Q898" s="3">
        <v>0</v>
      </c>
      <c r="R898" s="3">
        <v>1</v>
      </c>
      <c r="S898" s="3">
        <v>814</v>
      </c>
    </row>
    <row r="899" spans="1:19" x14ac:dyDescent="0.25">
      <c r="A899" s="2" t="s">
        <v>2091</v>
      </c>
      <c r="B899" s="2" t="s">
        <v>75</v>
      </c>
      <c r="C899" s="2" t="s">
        <v>2092</v>
      </c>
      <c r="D899" s="2" t="s">
        <v>2093</v>
      </c>
      <c r="E899" s="2" t="s">
        <v>102</v>
      </c>
      <c r="F899" s="4">
        <v>45491.805555555555</v>
      </c>
      <c r="G899" s="2" t="s">
        <v>2019</v>
      </c>
      <c r="H899" s="4">
        <v>45492.240277777775</v>
      </c>
      <c r="I899" s="3">
        <v>266.39944300000002</v>
      </c>
      <c r="J899" s="2" t="s">
        <v>35</v>
      </c>
      <c r="K899" s="3">
        <v>382816</v>
      </c>
      <c r="L899" s="3">
        <v>1437</v>
      </c>
      <c r="M899" s="3">
        <v>40</v>
      </c>
      <c r="N899" s="3">
        <v>28</v>
      </c>
      <c r="O899" s="3">
        <v>31</v>
      </c>
      <c r="P899" s="3">
        <v>4</v>
      </c>
      <c r="Q899" s="3">
        <v>0</v>
      </c>
      <c r="R899" s="3">
        <v>1</v>
      </c>
      <c r="S899" s="3">
        <v>626</v>
      </c>
    </row>
    <row r="900" spans="1:19" x14ac:dyDescent="0.25">
      <c r="A900" s="2" t="s">
        <v>2094</v>
      </c>
      <c r="B900" s="2" t="s">
        <v>131</v>
      </c>
      <c r="C900" s="2" t="s">
        <v>1219</v>
      </c>
      <c r="D900" s="2" t="s">
        <v>2036</v>
      </c>
      <c r="E900" s="2" t="s">
        <v>78</v>
      </c>
      <c r="F900" s="4">
        <v>45491.993055555555</v>
      </c>
      <c r="G900" s="2" t="s">
        <v>2019</v>
      </c>
      <c r="H900" s="4">
        <v>45492.28402777778</v>
      </c>
      <c r="I900" s="3">
        <v>419</v>
      </c>
      <c r="J900" s="2" t="s">
        <v>35</v>
      </c>
      <c r="K900" s="3">
        <v>150421</v>
      </c>
      <c r="L900" s="3">
        <v>359</v>
      </c>
      <c r="M900" s="3">
        <v>16</v>
      </c>
      <c r="N900" s="3">
        <v>15</v>
      </c>
      <c r="O900" s="3">
        <v>5</v>
      </c>
      <c r="P900" s="3">
        <v>0</v>
      </c>
      <c r="Q900" s="3">
        <v>0</v>
      </c>
      <c r="R900" s="3">
        <v>0</v>
      </c>
      <c r="S900" s="3">
        <v>419</v>
      </c>
    </row>
    <row r="901" spans="1:19" x14ac:dyDescent="0.25">
      <c r="A901" s="2" t="s">
        <v>2095</v>
      </c>
      <c r="B901" s="2" t="s">
        <v>75</v>
      </c>
      <c r="C901" s="2" t="s">
        <v>621</v>
      </c>
      <c r="D901" s="2" t="s">
        <v>622</v>
      </c>
      <c r="E901" s="2" t="s">
        <v>16</v>
      </c>
      <c r="F901" s="4">
        <v>45492.275694444441</v>
      </c>
      <c r="G901" s="2" t="s">
        <v>2019</v>
      </c>
      <c r="H901" s="4">
        <v>45492.284722222219</v>
      </c>
      <c r="I901" s="3">
        <v>13</v>
      </c>
      <c r="J901" s="2" t="s">
        <v>35</v>
      </c>
      <c r="K901" s="3">
        <v>9516</v>
      </c>
      <c r="L901" s="3">
        <v>732</v>
      </c>
      <c r="M901" s="3">
        <v>23</v>
      </c>
      <c r="N901" s="3">
        <v>17</v>
      </c>
      <c r="O901" s="3">
        <v>14</v>
      </c>
      <c r="P901" s="3">
        <v>1</v>
      </c>
      <c r="Q901" s="3">
        <v>0</v>
      </c>
      <c r="R901" s="3">
        <v>0</v>
      </c>
      <c r="S901" s="3">
        <v>13</v>
      </c>
    </row>
    <row r="902" spans="1:19" x14ac:dyDescent="0.25">
      <c r="A902" s="2" t="s">
        <v>2096</v>
      </c>
      <c r="B902" s="2" t="s">
        <v>179</v>
      </c>
      <c r="C902" s="2" t="s">
        <v>2097</v>
      </c>
      <c r="D902" s="2" t="s">
        <v>2098</v>
      </c>
      <c r="E902" s="2" t="s">
        <v>78</v>
      </c>
      <c r="F902" s="4">
        <v>45492.267361111109</v>
      </c>
      <c r="G902" s="2" t="s">
        <v>2019</v>
      </c>
      <c r="H902" s="4">
        <v>45492.350694444445</v>
      </c>
      <c r="I902" s="3">
        <v>73.760000000000005</v>
      </c>
      <c r="J902" s="2" t="s">
        <v>35</v>
      </c>
      <c r="K902" s="3">
        <v>16596</v>
      </c>
      <c r="L902" s="3">
        <v>225</v>
      </c>
      <c r="M902" s="3">
        <v>22</v>
      </c>
      <c r="N902" s="3">
        <v>19</v>
      </c>
      <c r="O902" s="3">
        <v>0</v>
      </c>
      <c r="P902" s="3">
        <v>0</v>
      </c>
      <c r="Q902" s="3">
        <v>0</v>
      </c>
      <c r="R902" s="3">
        <v>0</v>
      </c>
      <c r="S902" s="3">
        <v>120</v>
      </c>
    </row>
    <row r="903" spans="1:19" x14ac:dyDescent="0.25">
      <c r="A903" s="2" t="s">
        <v>2099</v>
      </c>
      <c r="B903" s="2" t="s">
        <v>220</v>
      </c>
      <c r="C903" s="2" t="s">
        <v>628</v>
      </c>
      <c r="D903" s="2" t="s">
        <v>2100</v>
      </c>
      <c r="E903" s="2" t="s">
        <v>78</v>
      </c>
      <c r="F903" s="4">
        <v>45492.237500000003</v>
      </c>
      <c r="G903" s="2" t="s">
        <v>2019</v>
      </c>
      <c r="H903" s="4">
        <v>45492.37222222222</v>
      </c>
      <c r="I903" s="3">
        <v>163.23183399999999</v>
      </c>
      <c r="J903" s="2" t="s">
        <v>35</v>
      </c>
      <c r="K903" s="3">
        <v>47174</v>
      </c>
      <c r="L903" s="3">
        <v>289</v>
      </c>
      <c r="M903" s="3">
        <v>17</v>
      </c>
      <c r="N903" s="3">
        <v>12</v>
      </c>
      <c r="O903" s="3">
        <v>0</v>
      </c>
      <c r="P903" s="3">
        <v>0</v>
      </c>
      <c r="Q903" s="3">
        <v>0</v>
      </c>
      <c r="R903" s="3">
        <v>4</v>
      </c>
      <c r="S903" s="3">
        <v>194</v>
      </c>
    </row>
    <row r="904" spans="1:19" x14ac:dyDescent="0.25">
      <c r="A904" s="2" t="s">
        <v>2101</v>
      </c>
      <c r="B904" s="2" t="s">
        <v>207</v>
      </c>
      <c r="C904" s="2" t="s">
        <v>637</v>
      </c>
      <c r="D904" s="2" t="s">
        <v>2102</v>
      </c>
      <c r="E904" s="2" t="s">
        <v>78</v>
      </c>
      <c r="F904" s="4">
        <v>45491.949305555558</v>
      </c>
      <c r="G904" s="2" t="s">
        <v>2019</v>
      </c>
      <c r="H904" s="4">
        <v>45492.378472222219</v>
      </c>
      <c r="I904" s="3">
        <v>269.62650600000001</v>
      </c>
      <c r="J904" s="2" t="s">
        <v>35</v>
      </c>
      <c r="K904" s="3">
        <v>89516</v>
      </c>
      <c r="L904" s="3">
        <v>332</v>
      </c>
      <c r="M904" s="3">
        <v>26</v>
      </c>
      <c r="N904" s="3">
        <v>23</v>
      </c>
      <c r="O904" s="3">
        <v>1</v>
      </c>
      <c r="P904" s="3">
        <v>0</v>
      </c>
      <c r="Q904" s="3">
        <v>0</v>
      </c>
      <c r="R904" s="3">
        <v>1</v>
      </c>
      <c r="S904" s="3">
        <v>618</v>
      </c>
    </row>
    <row r="905" spans="1:19" x14ac:dyDescent="0.25">
      <c r="A905" s="2" t="s">
        <v>2103</v>
      </c>
      <c r="B905" s="2" t="s">
        <v>2104</v>
      </c>
      <c r="C905" s="2" t="s">
        <v>2105</v>
      </c>
      <c r="D905" s="2" t="s">
        <v>2106</v>
      </c>
      <c r="E905" s="2" t="s">
        <v>78</v>
      </c>
      <c r="F905" s="4">
        <v>45492.257638888892</v>
      </c>
      <c r="G905" s="2" t="s">
        <v>2019</v>
      </c>
      <c r="H905" s="4">
        <v>45492.402083333334</v>
      </c>
      <c r="I905" s="3">
        <v>208</v>
      </c>
      <c r="J905" s="2" t="s">
        <v>35</v>
      </c>
      <c r="K905" s="3">
        <v>49088</v>
      </c>
      <c r="L905" s="3">
        <v>236</v>
      </c>
      <c r="M905" s="3">
        <v>3</v>
      </c>
      <c r="N905" s="3">
        <v>1</v>
      </c>
      <c r="O905" s="3">
        <v>2</v>
      </c>
      <c r="P905" s="3">
        <v>0</v>
      </c>
      <c r="Q905" s="3">
        <v>0</v>
      </c>
      <c r="R905" s="3">
        <v>0</v>
      </c>
      <c r="S905" s="3">
        <v>208</v>
      </c>
    </row>
    <row r="906" spans="1:19" x14ac:dyDescent="0.25">
      <c r="A906" s="2" t="s">
        <v>2107</v>
      </c>
      <c r="B906" s="2" t="s">
        <v>234</v>
      </c>
      <c r="C906" s="2" t="s">
        <v>1179</v>
      </c>
      <c r="D906" s="2" t="s">
        <v>1768</v>
      </c>
      <c r="E906" s="2" t="s">
        <v>78</v>
      </c>
      <c r="F906" s="4">
        <v>45492.352083333331</v>
      </c>
      <c r="G906" s="2" t="s">
        <v>2019</v>
      </c>
      <c r="H906" s="4">
        <v>45492.425000000003</v>
      </c>
      <c r="I906" s="3">
        <v>105</v>
      </c>
      <c r="J906" s="2" t="s">
        <v>35</v>
      </c>
      <c r="K906" s="3">
        <v>4305</v>
      </c>
      <c r="L906" s="3">
        <v>41</v>
      </c>
      <c r="M906" s="3">
        <v>2</v>
      </c>
      <c r="N906" s="3">
        <v>2</v>
      </c>
      <c r="O906" s="3">
        <v>1</v>
      </c>
      <c r="P906" s="3">
        <v>0</v>
      </c>
      <c r="Q906" s="3">
        <v>0</v>
      </c>
      <c r="R906" s="3">
        <v>0</v>
      </c>
      <c r="S906" s="3">
        <v>105</v>
      </c>
    </row>
    <row r="907" spans="1:19" x14ac:dyDescent="0.25">
      <c r="A907" s="2" t="s">
        <v>2108</v>
      </c>
      <c r="B907" s="2" t="s">
        <v>117</v>
      </c>
      <c r="C907" s="2" t="s">
        <v>2109</v>
      </c>
      <c r="D907" s="2" t="s">
        <v>2110</v>
      </c>
      <c r="E907" s="2" t="s">
        <v>16</v>
      </c>
      <c r="F907" s="4">
        <v>45492.376388888886</v>
      </c>
      <c r="G907" s="2" t="s">
        <v>2019</v>
      </c>
      <c r="H907" s="4">
        <v>45492.470833333333</v>
      </c>
      <c r="I907" s="3">
        <v>136</v>
      </c>
      <c r="J907" s="2" t="s">
        <v>35</v>
      </c>
      <c r="K907" s="3">
        <v>3128</v>
      </c>
      <c r="L907" s="3">
        <v>23</v>
      </c>
      <c r="M907" s="3">
        <v>0</v>
      </c>
      <c r="N907" s="3">
        <v>0</v>
      </c>
      <c r="O907" s="3">
        <v>0</v>
      </c>
      <c r="P907" s="3">
        <v>0</v>
      </c>
      <c r="Q907" s="3">
        <v>0</v>
      </c>
      <c r="R907" s="3">
        <v>0</v>
      </c>
      <c r="S907" s="3">
        <v>136</v>
      </c>
    </row>
    <row r="908" spans="1:19" x14ac:dyDescent="0.25">
      <c r="A908" s="2" t="s">
        <v>2111</v>
      </c>
      <c r="B908" s="2" t="s">
        <v>117</v>
      </c>
      <c r="C908" s="2" t="s">
        <v>845</v>
      </c>
      <c r="D908" s="2" t="s">
        <v>2112</v>
      </c>
      <c r="E908" s="2" t="s">
        <v>16</v>
      </c>
      <c r="F908" s="4">
        <v>45492.443055555559</v>
      </c>
      <c r="G908" s="2" t="s">
        <v>2019</v>
      </c>
      <c r="H908" s="4">
        <v>45492.478472222225</v>
      </c>
      <c r="I908" s="3">
        <v>51</v>
      </c>
      <c r="J908" s="2" t="s">
        <v>35</v>
      </c>
      <c r="K908" s="3">
        <v>1479</v>
      </c>
      <c r="L908" s="3">
        <v>29</v>
      </c>
      <c r="M908" s="3">
        <v>0</v>
      </c>
      <c r="N908" s="3">
        <v>0</v>
      </c>
      <c r="O908" s="3">
        <v>1</v>
      </c>
      <c r="P908" s="3">
        <v>0</v>
      </c>
      <c r="Q908" s="3">
        <v>0</v>
      </c>
      <c r="R908" s="3">
        <v>0</v>
      </c>
      <c r="S908" s="3">
        <v>51</v>
      </c>
    </row>
    <row r="909" spans="1:19" x14ac:dyDescent="0.25">
      <c r="A909" s="2" t="s">
        <v>2113</v>
      </c>
      <c r="B909" s="2" t="s">
        <v>228</v>
      </c>
      <c r="C909" s="2" t="s">
        <v>2114</v>
      </c>
      <c r="D909" s="2" t="s">
        <v>2115</v>
      </c>
      <c r="E909" s="2" t="s">
        <v>78</v>
      </c>
      <c r="F909" s="4">
        <v>45492.440972222219</v>
      </c>
      <c r="G909" s="2" t="s">
        <v>2019</v>
      </c>
      <c r="H909" s="4">
        <v>45492.52847222222</v>
      </c>
      <c r="I909" s="3">
        <v>126</v>
      </c>
      <c r="J909" s="2" t="s">
        <v>35</v>
      </c>
      <c r="K909" s="3">
        <v>7938</v>
      </c>
      <c r="L909" s="3">
        <v>63</v>
      </c>
      <c r="M909" s="3">
        <v>1</v>
      </c>
      <c r="N909" s="3">
        <v>1</v>
      </c>
      <c r="O909" s="3">
        <v>6</v>
      </c>
      <c r="P909" s="3">
        <v>0</v>
      </c>
      <c r="Q909" s="3">
        <v>0</v>
      </c>
      <c r="R909" s="3">
        <v>0</v>
      </c>
      <c r="S909" s="3">
        <v>126</v>
      </c>
    </row>
    <row r="910" spans="1:19" x14ac:dyDescent="0.25">
      <c r="A910" s="2" t="s">
        <v>2116</v>
      </c>
      <c r="B910" s="2" t="s">
        <v>179</v>
      </c>
      <c r="C910" s="2" t="s">
        <v>383</v>
      </c>
      <c r="D910" s="2" t="s">
        <v>2117</v>
      </c>
      <c r="E910" s="2" t="s">
        <v>24</v>
      </c>
      <c r="F910" s="4">
        <v>45491.947916666664</v>
      </c>
      <c r="G910" s="2" t="s">
        <v>2019</v>
      </c>
      <c r="H910" s="4">
        <v>45492.538194444445</v>
      </c>
      <c r="I910" s="3">
        <v>351.294894</v>
      </c>
      <c r="J910" s="2" t="s">
        <v>35</v>
      </c>
      <c r="K910" s="3">
        <v>399071</v>
      </c>
      <c r="L910" s="3">
        <v>1136</v>
      </c>
      <c r="M910" s="3">
        <v>79</v>
      </c>
      <c r="N910" s="3">
        <v>59</v>
      </c>
      <c r="O910" s="3">
        <v>42</v>
      </c>
      <c r="P910" s="3">
        <v>1</v>
      </c>
      <c r="Q910" s="3">
        <v>0</v>
      </c>
      <c r="R910" s="3">
        <v>20</v>
      </c>
      <c r="S910" s="3">
        <v>850</v>
      </c>
    </row>
    <row r="911" spans="1:19" x14ac:dyDescent="0.25">
      <c r="A911" s="2" t="s">
        <v>2118</v>
      </c>
      <c r="B911" s="2" t="s">
        <v>179</v>
      </c>
      <c r="C911" s="2" t="s">
        <v>490</v>
      </c>
      <c r="D911" s="2" t="s">
        <v>2119</v>
      </c>
      <c r="E911" s="2" t="s">
        <v>16</v>
      </c>
      <c r="F911" s="4">
        <v>45492.581944444442</v>
      </c>
      <c r="G911" s="2" t="s">
        <v>2019</v>
      </c>
      <c r="H911" s="4">
        <v>45492.586805555555</v>
      </c>
      <c r="I911" s="3">
        <v>7</v>
      </c>
      <c r="J911" s="2" t="s">
        <v>37</v>
      </c>
      <c r="K911" s="3">
        <v>812</v>
      </c>
      <c r="L911" s="3">
        <v>116</v>
      </c>
      <c r="M911" s="3">
        <v>22</v>
      </c>
      <c r="N911" s="3">
        <v>17</v>
      </c>
      <c r="O911" s="3">
        <v>3</v>
      </c>
      <c r="P911" s="3">
        <v>0</v>
      </c>
      <c r="Q911" s="3">
        <v>0</v>
      </c>
      <c r="R911" s="3">
        <v>0</v>
      </c>
      <c r="S911" s="3">
        <v>7</v>
      </c>
    </row>
    <row r="912" spans="1:19" x14ac:dyDescent="0.25">
      <c r="A912" s="2" t="s">
        <v>2120</v>
      </c>
      <c r="B912" s="2" t="s">
        <v>220</v>
      </c>
      <c r="C912" s="2" t="s">
        <v>1224</v>
      </c>
      <c r="D912" s="2" t="s">
        <v>1225</v>
      </c>
      <c r="E912" s="2" t="s">
        <v>78</v>
      </c>
      <c r="F912" s="4">
        <v>45492.561805555553</v>
      </c>
      <c r="G912" s="2" t="s">
        <v>2019</v>
      </c>
      <c r="H912" s="4">
        <v>45492.595833333333</v>
      </c>
      <c r="I912" s="3">
        <v>49</v>
      </c>
      <c r="J912" s="2" t="s">
        <v>35</v>
      </c>
      <c r="K912" s="3">
        <v>8477</v>
      </c>
      <c r="L912" s="3">
        <v>173</v>
      </c>
      <c r="M912" s="3">
        <v>11</v>
      </c>
      <c r="N912" s="3">
        <v>6</v>
      </c>
      <c r="O912" s="3">
        <v>3</v>
      </c>
      <c r="P912" s="3">
        <v>3</v>
      </c>
      <c r="Q912" s="3">
        <v>0</v>
      </c>
      <c r="R912" s="3">
        <v>1</v>
      </c>
      <c r="S912" s="3">
        <v>49</v>
      </c>
    </row>
    <row r="913" spans="1:19" x14ac:dyDescent="0.25">
      <c r="A913" s="2" t="s">
        <v>2121</v>
      </c>
      <c r="B913" s="2" t="s">
        <v>148</v>
      </c>
      <c r="C913" s="2" t="s">
        <v>837</v>
      </c>
      <c r="D913" s="2" t="s">
        <v>1890</v>
      </c>
      <c r="E913" s="2" t="s">
        <v>1168</v>
      </c>
      <c r="F913" s="4">
        <v>45492.738194444442</v>
      </c>
      <c r="G913" s="2" t="s">
        <v>2019</v>
      </c>
      <c r="H913" s="4">
        <v>45492.87222222222</v>
      </c>
      <c r="I913" s="3">
        <v>138.4</v>
      </c>
      <c r="J913" s="2" t="s">
        <v>35</v>
      </c>
      <c r="K913" s="3">
        <v>62280</v>
      </c>
      <c r="L913" s="3">
        <v>450</v>
      </c>
      <c r="M913" s="3">
        <v>36</v>
      </c>
      <c r="N913" s="3">
        <v>25</v>
      </c>
      <c r="O913" s="3">
        <v>4</v>
      </c>
      <c r="P913" s="3">
        <v>3</v>
      </c>
      <c r="Q913" s="3">
        <v>0</v>
      </c>
      <c r="R913" s="3">
        <v>0</v>
      </c>
      <c r="S913" s="3">
        <v>193</v>
      </c>
    </row>
    <row r="914" spans="1:19" x14ac:dyDescent="0.25">
      <c r="A914" s="2" t="s">
        <v>2122</v>
      </c>
      <c r="B914" s="2" t="s">
        <v>108</v>
      </c>
      <c r="C914" s="2" t="s">
        <v>2123</v>
      </c>
      <c r="D914" s="2" t="s">
        <v>2124</v>
      </c>
      <c r="E914" s="2" t="s">
        <v>78</v>
      </c>
      <c r="F914" s="4">
        <v>45492.60833333333</v>
      </c>
      <c r="G914" s="2" t="s">
        <v>2019</v>
      </c>
      <c r="H914" s="4">
        <v>45492.95</v>
      </c>
      <c r="I914" s="3">
        <v>250.485591</v>
      </c>
      <c r="J914" s="2" t="s">
        <v>35</v>
      </c>
      <c r="K914" s="3">
        <v>173837</v>
      </c>
      <c r="L914" s="3">
        <v>694</v>
      </c>
      <c r="M914" s="3">
        <v>23</v>
      </c>
      <c r="N914" s="3">
        <v>17</v>
      </c>
      <c r="O914" s="3">
        <v>15</v>
      </c>
      <c r="P914" s="3">
        <v>1</v>
      </c>
      <c r="Q914" s="3">
        <v>0</v>
      </c>
      <c r="R914" s="3">
        <v>0</v>
      </c>
      <c r="S914" s="3">
        <v>492</v>
      </c>
    </row>
    <row r="915" spans="1:19" x14ac:dyDescent="0.25">
      <c r="A915" s="2" t="s">
        <v>2125</v>
      </c>
      <c r="B915" s="2" t="s">
        <v>135</v>
      </c>
      <c r="C915" s="2" t="s">
        <v>1283</v>
      </c>
      <c r="D915" s="2" t="s">
        <v>1872</v>
      </c>
      <c r="E915" s="2" t="s">
        <v>114</v>
      </c>
      <c r="F915" s="4">
        <v>45492.897222222222</v>
      </c>
      <c r="G915" s="2" t="s">
        <v>2019</v>
      </c>
      <c r="H915" s="4">
        <v>45492.96597222222</v>
      </c>
      <c r="I915" s="3">
        <v>99</v>
      </c>
      <c r="J915" s="2" t="s">
        <v>35</v>
      </c>
      <c r="K915" s="3">
        <v>78606</v>
      </c>
      <c r="L915" s="3">
        <v>794</v>
      </c>
      <c r="M915" s="3">
        <v>102</v>
      </c>
      <c r="N915" s="3">
        <v>73</v>
      </c>
      <c r="O915" s="3">
        <v>20</v>
      </c>
      <c r="P915" s="3">
        <v>2</v>
      </c>
      <c r="Q915" s="3">
        <v>0</v>
      </c>
      <c r="R915" s="3">
        <v>0</v>
      </c>
      <c r="S915" s="3">
        <v>99</v>
      </c>
    </row>
    <row r="916" spans="1:19" x14ac:dyDescent="0.25">
      <c r="A916" s="2" t="s">
        <v>2126</v>
      </c>
      <c r="B916" s="2" t="s">
        <v>220</v>
      </c>
      <c r="C916" s="2" t="s">
        <v>2127</v>
      </c>
      <c r="D916" s="2" t="s">
        <v>2128</v>
      </c>
      <c r="E916" s="2" t="s">
        <v>78</v>
      </c>
      <c r="F916" s="4">
        <v>45493.337500000001</v>
      </c>
      <c r="G916" s="2" t="s">
        <v>2019</v>
      </c>
      <c r="H916" s="4">
        <v>45493.357638888891</v>
      </c>
      <c r="I916" s="3">
        <v>29</v>
      </c>
      <c r="J916" s="2" t="s">
        <v>35</v>
      </c>
      <c r="K916" s="3">
        <v>35931</v>
      </c>
      <c r="L916" s="3">
        <v>1239</v>
      </c>
      <c r="M916" s="3">
        <v>97</v>
      </c>
      <c r="N916" s="3">
        <v>61</v>
      </c>
      <c r="O916" s="3">
        <v>26</v>
      </c>
      <c r="P916" s="3">
        <v>0</v>
      </c>
      <c r="Q916" s="3">
        <v>0</v>
      </c>
      <c r="R916" s="3">
        <v>8</v>
      </c>
      <c r="S916" s="3">
        <v>29</v>
      </c>
    </row>
    <row r="917" spans="1:19" x14ac:dyDescent="0.25">
      <c r="A917" s="2" t="s">
        <v>2129</v>
      </c>
      <c r="B917" s="2" t="s">
        <v>117</v>
      </c>
      <c r="C917" s="2" t="s">
        <v>2130</v>
      </c>
      <c r="D917" s="2" t="s">
        <v>2131</v>
      </c>
      <c r="E917" s="2" t="s">
        <v>78</v>
      </c>
      <c r="F917" s="4">
        <v>45493.126388888886</v>
      </c>
      <c r="G917" s="2" t="s">
        <v>2019</v>
      </c>
      <c r="H917" s="4">
        <v>45493.375694444447</v>
      </c>
      <c r="I917" s="3">
        <v>359</v>
      </c>
      <c r="J917" s="2" t="s">
        <v>35</v>
      </c>
      <c r="K917" s="3">
        <v>16514</v>
      </c>
      <c r="L917" s="3">
        <v>46</v>
      </c>
      <c r="M917" s="3">
        <v>5</v>
      </c>
      <c r="N917" s="3">
        <v>5</v>
      </c>
      <c r="O917" s="3">
        <v>4</v>
      </c>
      <c r="P917" s="3">
        <v>0</v>
      </c>
      <c r="Q917" s="3">
        <v>0</v>
      </c>
      <c r="R917" s="3">
        <v>0</v>
      </c>
      <c r="S917" s="3">
        <v>359</v>
      </c>
    </row>
    <row r="918" spans="1:19" x14ac:dyDescent="0.25">
      <c r="A918" s="2" t="s">
        <v>2132</v>
      </c>
      <c r="B918" s="2" t="s">
        <v>192</v>
      </c>
      <c r="C918" s="2" t="s">
        <v>548</v>
      </c>
      <c r="D918" s="2" t="s">
        <v>549</v>
      </c>
      <c r="E918" s="2" t="s">
        <v>102</v>
      </c>
      <c r="F918" s="4">
        <v>45493.316666666666</v>
      </c>
      <c r="G918" s="2" t="s">
        <v>2019</v>
      </c>
      <c r="H918" s="4">
        <v>45493.381944444445</v>
      </c>
      <c r="I918" s="3">
        <v>94</v>
      </c>
      <c r="J918" s="2" t="s">
        <v>35</v>
      </c>
      <c r="K918" s="3">
        <v>13066</v>
      </c>
      <c r="L918" s="3">
        <v>139</v>
      </c>
      <c r="M918" s="3">
        <v>10</v>
      </c>
      <c r="N918" s="3">
        <v>7</v>
      </c>
      <c r="O918" s="3">
        <v>8</v>
      </c>
      <c r="P918" s="3">
        <v>0</v>
      </c>
      <c r="Q918" s="3">
        <v>0</v>
      </c>
      <c r="R918" s="3">
        <v>1</v>
      </c>
      <c r="S918" s="3">
        <v>94</v>
      </c>
    </row>
    <row r="919" spans="1:19" x14ac:dyDescent="0.25">
      <c r="A919" s="2" t="s">
        <v>2133</v>
      </c>
      <c r="B919" s="2" t="s">
        <v>111</v>
      </c>
      <c r="C919" s="2" t="s">
        <v>1489</v>
      </c>
      <c r="D919" s="2" t="s">
        <v>2134</v>
      </c>
      <c r="E919" s="2" t="s">
        <v>14</v>
      </c>
      <c r="F919" s="4">
        <v>45493.313194444447</v>
      </c>
      <c r="G919" s="2" t="s">
        <v>2019</v>
      </c>
      <c r="H919" s="4">
        <v>45493.408333333333</v>
      </c>
      <c r="I919" s="3">
        <v>56.2</v>
      </c>
      <c r="J919" s="2" t="s">
        <v>35</v>
      </c>
      <c r="K919" s="3">
        <v>23042</v>
      </c>
      <c r="L919" s="3">
        <v>410</v>
      </c>
      <c r="M919" s="3">
        <v>3</v>
      </c>
      <c r="N919" s="3">
        <v>3</v>
      </c>
      <c r="O919" s="3">
        <v>15</v>
      </c>
      <c r="P919" s="3">
        <v>2</v>
      </c>
      <c r="Q919" s="3">
        <v>0</v>
      </c>
      <c r="R919" s="3">
        <v>0</v>
      </c>
      <c r="S919" s="3">
        <v>137</v>
      </c>
    </row>
    <row r="920" spans="1:19" x14ac:dyDescent="0.25">
      <c r="A920" s="2" t="s">
        <v>2135</v>
      </c>
      <c r="B920" s="2" t="s">
        <v>108</v>
      </c>
      <c r="C920" s="2" t="s">
        <v>281</v>
      </c>
      <c r="D920" s="2" t="s">
        <v>1703</v>
      </c>
      <c r="E920" s="2" t="s">
        <v>78</v>
      </c>
      <c r="F920" s="4">
        <v>45493.352777777778</v>
      </c>
      <c r="G920" s="2" t="s">
        <v>2019</v>
      </c>
      <c r="H920" s="4">
        <v>45493.435416666667</v>
      </c>
      <c r="I920" s="3">
        <v>119</v>
      </c>
      <c r="J920" s="2" t="s">
        <v>35</v>
      </c>
      <c r="K920" s="3">
        <v>13685</v>
      </c>
      <c r="L920" s="3">
        <v>115</v>
      </c>
      <c r="M920" s="3">
        <v>2</v>
      </c>
      <c r="N920" s="3">
        <v>2</v>
      </c>
      <c r="O920" s="3">
        <v>8</v>
      </c>
      <c r="P920" s="3">
        <v>1</v>
      </c>
      <c r="Q920" s="3">
        <v>0</v>
      </c>
      <c r="R920" s="3">
        <v>0</v>
      </c>
      <c r="S920" s="3">
        <v>119</v>
      </c>
    </row>
    <row r="921" spans="1:19" x14ac:dyDescent="0.25">
      <c r="A921" s="2" t="s">
        <v>2136</v>
      </c>
      <c r="B921" s="2" t="s">
        <v>220</v>
      </c>
      <c r="C921" s="2" t="s">
        <v>2127</v>
      </c>
      <c r="D921" s="2" t="s">
        <v>2137</v>
      </c>
      <c r="E921" s="2" t="s">
        <v>78</v>
      </c>
      <c r="F921" s="4">
        <v>45493.336111111108</v>
      </c>
      <c r="G921" s="2" t="s">
        <v>2019</v>
      </c>
      <c r="H921" s="4">
        <v>45493.438888888886</v>
      </c>
      <c r="I921" s="3">
        <v>148</v>
      </c>
      <c r="J921" s="2" t="s">
        <v>35</v>
      </c>
      <c r="K921" s="3">
        <v>30784</v>
      </c>
      <c r="L921" s="3">
        <v>208</v>
      </c>
      <c r="M921" s="3">
        <v>12</v>
      </c>
      <c r="N921" s="3">
        <v>9</v>
      </c>
      <c r="O921" s="3">
        <v>7</v>
      </c>
      <c r="P921" s="3">
        <v>0</v>
      </c>
      <c r="Q921" s="3">
        <v>0</v>
      </c>
      <c r="R921" s="3">
        <v>6</v>
      </c>
      <c r="S921" s="3">
        <v>148</v>
      </c>
    </row>
    <row r="922" spans="1:19" x14ac:dyDescent="0.25">
      <c r="A922" s="2" t="s">
        <v>2138</v>
      </c>
      <c r="B922" s="2" t="s">
        <v>117</v>
      </c>
      <c r="C922" s="2" t="s">
        <v>214</v>
      </c>
      <c r="D922" s="2" t="s">
        <v>2139</v>
      </c>
      <c r="E922" s="2" t="s">
        <v>78</v>
      </c>
      <c r="F922" s="4">
        <v>45493.326388888891</v>
      </c>
      <c r="G922" s="2" t="s">
        <v>2019</v>
      </c>
      <c r="H922" s="4">
        <v>45493.522222222222</v>
      </c>
      <c r="I922" s="3">
        <v>269.32432399999999</v>
      </c>
      <c r="J922" s="2" t="s">
        <v>35</v>
      </c>
      <c r="K922" s="3">
        <v>119580</v>
      </c>
      <c r="L922" s="3">
        <v>444</v>
      </c>
      <c r="M922" s="3">
        <v>10</v>
      </c>
      <c r="N922" s="3">
        <v>2</v>
      </c>
      <c r="O922" s="3">
        <v>11</v>
      </c>
      <c r="P922" s="3">
        <v>1</v>
      </c>
      <c r="Q922" s="3">
        <v>0</v>
      </c>
      <c r="R922" s="3">
        <v>1</v>
      </c>
      <c r="S922" s="3">
        <v>282</v>
      </c>
    </row>
    <row r="923" spans="1:19" x14ac:dyDescent="0.25">
      <c r="A923" s="2" t="s">
        <v>2140</v>
      </c>
      <c r="B923" s="2" t="s">
        <v>104</v>
      </c>
      <c r="C923" s="2" t="s">
        <v>2141</v>
      </c>
      <c r="D923" s="2" t="s">
        <v>2142</v>
      </c>
      <c r="E923" s="2" t="s">
        <v>114</v>
      </c>
      <c r="F923" s="4">
        <v>45493.288194444445</v>
      </c>
      <c r="G923" s="2" t="s">
        <v>2019</v>
      </c>
      <c r="H923" s="4">
        <v>45493.676388888889</v>
      </c>
      <c r="I923" s="3">
        <v>160.16756799999999</v>
      </c>
      <c r="J923" s="2" t="s">
        <v>35</v>
      </c>
      <c r="K923" s="3">
        <v>29631</v>
      </c>
      <c r="L923" s="3">
        <v>185</v>
      </c>
      <c r="M923" s="3">
        <v>6</v>
      </c>
      <c r="N923" s="3">
        <v>6</v>
      </c>
      <c r="O923" s="3">
        <v>1</v>
      </c>
      <c r="P923" s="3">
        <v>0</v>
      </c>
      <c r="Q923" s="3">
        <v>0</v>
      </c>
      <c r="R923" s="3">
        <v>0</v>
      </c>
      <c r="S923" s="3">
        <v>559</v>
      </c>
    </row>
    <row r="924" spans="1:19" x14ac:dyDescent="0.25">
      <c r="A924" s="2" t="s">
        <v>2143</v>
      </c>
      <c r="B924" s="2" t="s">
        <v>144</v>
      </c>
      <c r="C924" s="2" t="s">
        <v>2144</v>
      </c>
      <c r="D924" s="2" t="s">
        <v>2145</v>
      </c>
      <c r="E924" s="2" t="s">
        <v>102</v>
      </c>
      <c r="F924" s="4">
        <v>45493.509722222225</v>
      </c>
      <c r="G924" s="2" t="s">
        <v>2019</v>
      </c>
      <c r="H924" s="4">
        <v>45493.686805555553</v>
      </c>
      <c r="I924" s="3">
        <v>129.61712</v>
      </c>
      <c r="J924" s="2" t="s">
        <v>35</v>
      </c>
      <c r="K924" s="3">
        <v>585999</v>
      </c>
      <c r="L924" s="3">
        <v>4521</v>
      </c>
      <c r="M924" s="3">
        <v>339</v>
      </c>
      <c r="N924" s="3">
        <v>245</v>
      </c>
      <c r="O924" s="3">
        <v>65</v>
      </c>
      <c r="P924" s="3">
        <v>6</v>
      </c>
      <c r="Q924" s="3">
        <v>0</v>
      </c>
      <c r="R924" s="3">
        <v>0</v>
      </c>
      <c r="S924" s="3">
        <v>255</v>
      </c>
    </row>
    <row r="925" spans="1:19" x14ac:dyDescent="0.25">
      <c r="A925" s="2" t="s">
        <v>2146</v>
      </c>
      <c r="B925" s="2" t="s">
        <v>183</v>
      </c>
      <c r="C925" s="2" t="s">
        <v>1003</v>
      </c>
      <c r="D925" s="2" t="s">
        <v>1004</v>
      </c>
      <c r="E925" s="2" t="s">
        <v>16</v>
      </c>
      <c r="F925" s="4">
        <v>45493.722222222219</v>
      </c>
      <c r="G925" s="2" t="s">
        <v>2019</v>
      </c>
      <c r="H925" s="4">
        <v>45493.759722222225</v>
      </c>
      <c r="I925" s="3">
        <v>54</v>
      </c>
      <c r="J925" s="2" t="s">
        <v>35</v>
      </c>
      <c r="K925" s="3">
        <v>117180</v>
      </c>
      <c r="L925" s="3">
        <v>2170</v>
      </c>
      <c r="M925" s="3">
        <v>191</v>
      </c>
      <c r="N925" s="3">
        <v>142</v>
      </c>
      <c r="O925" s="3">
        <v>45</v>
      </c>
      <c r="P925" s="3">
        <v>4</v>
      </c>
      <c r="Q925" s="3">
        <v>6</v>
      </c>
      <c r="R925" s="3">
        <v>1</v>
      </c>
      <c r="S925" s="3">
        <v>54</v>
      </c>
    </row>
    <row r="926" spans="1:19" x14ac:dyDescent="0.25">
      <c r="A926" s="2" t="s">
        <v>2147</v>
      </c>
      <c r="B926" s="2" t="s">
        <v>250</v>
      </c>
      <c r="C926" s="2" t="s">
        <v>902</v>
      </c>
      <c r="D926" s="2" t="s">
        <v>903</v>
      </c>
      <c r="E926" s="2" t="s">
        <v>16</v>
      </c>
      <c r="F926" s="4">
        <v>45493.722916666666</v>
      </c>
      <c r="G926" s="2" t="s">
        <v>2019</v>
      </c>
      <c r="H926" s="4">
        <v>45493.78125</v>
      </c>
      <c r="I926" s="3">
        <v>84</v>
      </c>
      <c r="J926" s="2" t="s">
        <v>35</v>
      </c>
      <c r="K926" s="3">
        <v>62916</v>
      </c>
      <c r="L926" s="3">
        <v>749</v>
      </c>
      <c r="M926" s="3">
        <v>53</v>
      </c>
      <c r="N926" s="3">
        <v>36</v>
      </c>
      <c r="O926" s="3">
        <v>10</v>
      </c>
      <c r="P926" s="3">
        <v>1</v>
      </c>
      <c r="Q926" s="3">
        <v>0</v>
      </c>
      <c r="R926" s="3">
        <v>1</v>
      </c>
      <c r="S926" s="3">
        <v>84</v>
      </c>
    </row>
    <row r="927" spans="1:19" x14ac:dyDescent="0.25">
      <c r="A927" s="2" t="s">
        <v>2148</v>
      </c>
      <c r="B927" s="2" t="s">
        <v>250</v>
      </c>
      <c r="C927" s="2" t="s">
        <v>788</v>
      </c>
      <c r="D927" s="2" t="s">
        <v>2149</v>
      </c>
      <c r="E927" s="2" t="s">
        <v>16</v>
      </c>
      <c r="F927" s="4">
        <v>45493.72152777778</v>
      </c>
      <c r="G927" s="2" t="s">
        <v>2019</v>
      </c>
      <c r="H927" s="4">
        <v>45493.784722222219</v>
      </c>
      <c r="I927" s="3">
        <v>91</v>
      </c>
      <c r="J927" s="2" t="s">
        <v>35</v>
      </c>
      <c r="K927" s="3">
        <v>15561</v>
      </c>
      <c r="L927" s="3">
        <v>171</v>
      </c>
      <c r="M927" s="3">
        <v>9</v>
      </c>
      <c r="N927" s="3">
        <v>6</v>
      </c>
      <c r="O927" s="3">
        <v>2</v>
      </c>
      <c r="P927" s="3">
        <v>0</v>
      </c>
      <c r="Q927" s="3">
        <v>0</v>
      </c>
      <c r="R927" s="3">
        <v>0</v>
      </c>
      <c r="S927" s="3">
        <v>91</v>
      </c>
    </row>
    <row r="928" spans="1:19" x14ac:dyDescent="0.25">
      <c r="A928" s="2" t="s">
        <v>2150</v>
      </c>
      <c r="B928" s="2" t="s">
        <v>250</v>
      </c>
      <c r="C928" s="2" t="s">
        <v>1543</v>
      </c>
      <c r="D928" s="2" t="s">
        <v>1884</v>
      </c>
      <c r="E928" s="2" t="s">
        <v>78</v>
      </c>
      <c r="F928" s="4">
        <v>45493.590277777781</v>
      </c>
      <c r="G928" s="2" t="s">
        <v>2019</v>
      </c>
      <c r="H928" s="4">
        <v>45493.828472222223</v>
      </c>
      <c r="I928" s="3">
        <v>335.27058799999998</v>
      </c>
      <c r="J928" s="2" t="s">
        <v>35</v>
      </c>
      <c r="K928" s="3">
        <v>113992</v>
      </c>
      <c r="L928" s="3">
        <v>340</v>
      </c>
      <c r="M928" s="3">
        <v>23</v>
      </c>
      <c r="N928" s="3">
        <v>17</v>
      </c>
      <c r="O928" s="3">
        <v>10</v>
      </c>
      <c r="P928" s="3">
        <v>3</v>
      </c>
      <c r="Q928" s="3">
        <v>0</v>
      </c>
      <c r="R928" s="3">
        <v>0</v>
      </c>
      <c r="S928" s="3">
        <v>343</v>
      </c>
    </row>
    <row r="929" spans="1:19" x14ac:dyDescent="0.25">
      <c r="A929" s="2" t="s">
        <v>2151</v>
      </c>
      <c r="B929" s="2" t="s">
        <v>220</v>
      </c>
      <c r="C929" s="2" t="s">
        <v>961</v>
      </c>
      <c r="D929" s="2" t="s">
        <v>2152</v>
      </c>
      <c r="E929" s="2" t="s">
        <v>14</v>
      </c>
      <c r="F929" s="4">
        <v>45493.769444444442</v>
      </c>
      <c r="G929" s="2" t="s">
        <v>2019</v>
      </c>
      <c r="H929" s="4">
        <v>45493.84652777778</v>
      </c>
      <c r="I929" s="3">
        <v>69.812567000000001</v>
      </c>
      <c r="J929" s="2" t="s">
        <v>35</v>
      </c>
      <c r="K929" s="3">
        <v>131108</v>
      </c>
      <c r="L929" s="3">
        <v>1878</v>
      </c>
      <c r="M929" s="3">
        <v>152</v>
      </c>
      <c r="N929" s="3">
        <v>104</v>
      </c>
      <c r="O929" s="3">
        <v>18</v>
      </c>
      <c r="P929" s="3">
        <v>1</v>
      </c>
      <c r="Q929" s="3">
        <v>0</v>
      </c>
      <c r="R929" s="3">
        <v>7</v>
      </c>
      <c r="S929" s="3">
        <v>111</v>
      </c>
    </row>
    <row r="930" spans="1:19" x14ac:dyDescent="0.25">
      <c r="A930" s="2" t="s">
        <v>2153</v>
      </c>
      <c r="B930" s="2" t="s">
        <v>305</v>
      </c>
      <c r="C930" s="2" t="s">
        <v>2154</v>
      </c>
      <c r="D930" s="2" t="s">
        <v>2155</v>
      </c>
      <c r="E930" s="2" t="s">
        <v>14</v>
      </c>
      <c r="F930" s="4">
        <v>45493.797222222223</v>
      </c>
      <c r="G930" s="2" t="s">
        <v>2019</v>
      </c>
      <c r="H930" s="4">
        <v>45493.868055555555</v>
      </c>
      <c r="I930" s="3">
        <v>87.810136</v>
      </c>
      <c r="J930" s="2" t="s">
        <v>35</v>
      </c>
      <c r="K930" s="3">
        <v>232170</v>
      </c>
      <c r="L930" s="3">
        <v>2644</v>
      </c>
      <c r="M930" s="3">
        <v>100</v>
      </c>
      <c r="N930" s="3">
        <v>63</v>
      </c>
      <c r="O930" s="3">
        <v>41</v>
      </c>
      <c r="P930" s="3">
        <v>6</v>
      </c>
      <c r="Q930" s="3">
        <v>0</v>
      </c>
      <c r="R930" s="3">
        <v>2</v>
      </c>
      <c r="S930" s="3">
        <v>102</v>
      </c>
    </row>
    <row r="931" spans="1:19" x14ac:dyDescent="0.25">
      <c r="A931" s="2" t="s">
        <v>2156</v>
      </c>
      <c r="B931" s="2" t="s">
        <v>183</v>
      </c>
      <c r="C931" s="2" t="s">
        <v>886</v>
      </c>
      <c r="D931" s="2" t="s">
        <v>2157</v>
      </c>
      <c r="E931" s="2" t="s">
        <v>24</v>
      </c>
      <c r="F931" s="4">
        <v>45493.540972222225</v>
      </c>
      <c r="G931" s="2" t="s">
        <v>2019</v>
      </c>
      <c r="H931" s="4">
        <v>45493.881944444445</v>
      </c>
      <c r="I931" s="3">
        <v>284.22503699999999</v>
      </c>
      <c r="J931" s="2" t="s">
        <v>35</v>
      </c>
      <c r="K931" s="3">
        <v>190715</v>
      </c>
      <c r="L931" s="3">
        <v>671</v>
      </c>
      <c r="M931" s="3">
        <v>36</v>
      </c>
      <c r="N931" s="3">
        <v>28</v>
      </c>
      <c r="O931" s="3">
        <v>10</v>
      </c>
      <c r="P931" s="3">
        <v>0</v>
      </c>
      <c r="Q931" s="3">
        <v>0</v>
      </c>
      <c r="R931" s="3">
        <v>0</v>
      </c>
      <c r="S931" s="3">
        <v>491</v>
      </c>
    </row>
    <row r="932" spans="1:19" x14ac:dyDescent="0.25">
      <c r="A932" s="2" t="s">
        <v>2158</v>
      </c>
      <c r="B932" s="2" t="s">
        <v>446</v>
      </c>
      <c r="C932" s="2" t="s">
        <v>1318</v>
      </c>
      <c r="D932" s="2" t="s">
        <v>2159</v>
      </c>
      <c r="E932" s="2" t="s">
        <v>102</v>
      </c>
      <c r="F932" s="4">
        <v>45493.754861111112</v>
      </c>
      <c r="G932" s="2" t="s">
        <v>2019</v>
      </c>
      <c r="H932" s="4">
        <v>45494.166666666664</v>
      </c>
      <c r="I932" s="3">
        <v>194.648551</v>
      </c>
      <c r="J932" s="2" t="s">
        <v>35</v>
      </c>
      <c r="K932" s="3">
        <v>161169</v>
      </c>
      <c r="L932" s="3">
        <v>828</v>
      </c>
      <c r="M932" s="3">
        <v>29</v>
      </c>
      <c r="N932" s="3">
        <v>15</v>
      </c>
      <c r="O932" s="3">
        <v>15</v>
      </c>
      <c r="P932" s="3">
        <v>15</v>
      </c>
      <c r="Q932" s="3">
        <v>0</v>
      </c>
      <c r="R932" s="3">
        <v>3</v>
      </c>
      <c r="S932" s="3">
        <v>593</v>
      </c>
    </row>
    <row r="933" spans="1:19" x14ac:dyDescent="0.25">
      <c r="A933" s="2" t="s">
        <v>2160</v>
      </c>
      <c r="B933" s="2" t="s">
        <v>75</v>
      </c>
      <c r="C933" s="2" t="s">
        <v>877</v>
      </c>
      <c r="D933" s="2" t="s">
        <v>878</v>
      </c>
      <c r="E933" s="2" t="s">
        <v>14</v>
      </c>
      <c r="F933" s="4">
        <v>45494.295138888891</v>
      </c>
      <c r="G933" s="2" t="s">
        <v>2019</v>
      </c>
      <c r="H933" s="4">
        <v>45494.354861111111</v>
      </c>
      <c r="I933" s="3">
        <v>25.176914</v>
      </c>
      <c r="J933" s="2" t="s">
        <v>35</v>
      </c>
      <c r="K933" s="3">
        <v>43405</v>
      </c>
      <c r="L933" s="3">
        <v>1724</v>
      </c>
      <c r="M933" s="3">
        <v>124</v>
      </c>
      <c r="N933" s="3">
        <v>81</v>
      </c>
      <c r="O933" s="3">
        <v>29</v>
      </c>
      <c r="P933" s="3">
        <v>8</v>
      </c>
      <c r="Q933" s="3">
        <v>0</v>
      </c>
      <c r="R933" s="3">
        <v>7</v>
      </c>
      <c r="S933" s="3">
        <v>86</v>
      </c>
    </row>
    <row r="934" spans="1:19" x14ac:dyDescent="0.25">
      <c r="A934" s="2" t="s">
        <v>2161</v>
      </c>
      <c r="B934" s="2" t="s">
        <v>250</v>
      </c>
      <c r="C934" s="2" t="s">
        <v>453</v>
      </c>
      <c r="D934" s="2" t="s">
        <v>2162</v>
      </c>
      <c r="E934" s="2" t="s">
        <v>78</v>
      </c>
      <c r="F934" s="4">
        <v>45494.384027777778</v>
      </c>
      <c r="G934" s="2" t="s">
        <v>2019</v>
      </c>
      <c r="H934" s="4">
        <v>45494.479166666664</v>
      </c>
      <c r="I934" s="3">
        <v>137</v>
      </c>
      <c r="J934" s="2" t="s">
        <v>35</v>
      </c>
      <c r="K934" s="3">
        <v>25208</v>
      </c>
      <c r="L934" s="3">
        <v>184</v>
      </c>
      <c r="M934" s="3">
        <v>9</v>
      </c>
      <c r="N934" s="3">
        <v>7</v>
      </c>
      <c r="O934" s="3">
        <v>6</v>
      </c>
      <c r="P934" s="3">
        <v>1</v>
      </c>
      <c r="Q934" s="3">
        <v>0</v>
      </c>
      <c r="R934" s="3">
        <v>0</v>
      </c>
      <c r="S934" s="3">
        <v>137</v>
      </c>
    </row>
    <row r="935" spans="1:19" x14ac:dyDescent="0.25">
      <c r="A935" s="2" t="s">
        <v>2163</v>
      </c>
      <c r="B935" s="2" t="s">
        <v>192</v>
      </c>
      <c r="C935" s="2" t="s">
        <v>2164</v>
      </c>
      <c r="D935" s="2" t="s">
        <v>2165</v>
      </c>
      <c r="E935" s="2" t="s">
        <v>78</v>
      </c>
      <c r="F935" s="4">
        <v>45494.422222222223</v>
      </c>
      <c r="G935" s="2" t="s">
        <v>2019</v>
      </c>
      <c r="H935" s="4">
        <v>45494.525694444441</v>
      </c>
      <c r="I935" s="3">
        <v>149</v>
      </c>
      <c r="J935" s="2" t="s">
        <v>35</v>
      </c>
      <c r="K935" s="3">
        <v>5662</v>
      </c>
      <c r="L935" s="3">
        <v>38</v>
      </c>
      <c r="M935" s="3">
        <v>1</v>
      </c>
      <c r="N935" s="3">
        <v>1</v>
      </c>
      <c r="O935" s="3">
        <v>0</v>
      </c>
      <c r="P935" s="3">
        <v>0</v>
      </c>
      <c r="Q935" s="3">
        <v>0</v>
      </c>
      <c r="R935" s="3">
        <v>0</v>
      </c>
      <c r="S935" s="3">
        <v>149</v>
      </c>
    </row>
    <row r="936" spans="1:19" x14ac:dyDescent="0.25">
      <c r="A936" s="2" t="s">
        <v>2166</v>
      </c>
      <c r="B936" s="2" t="s">
        <v>234</v>
      </c>
      <c r="C936" s="2" t="s">
        <v>522</v>
      </c>
      <c r="D936" s="2" t="s">
        <v>557</v>
      </c>
      <c r="E936" s="2" t="s">
        <v>78</v>
      </c>
      <c r="F936" s="4">
        <v>45494.259027777778</v>
      </c>
      <c r="G936" s="2" t="s">
        <v>2019</v>
      </c>
      <c r="H936" s="4">
        <v>45494.556250000001</v>
      </c>
      <c r="I936" s="3">
        <v>428</v>
      </c>
      <c r="J936" s="2" t="s">
        <v>35</v>
      </c>
      <c r="K936" s="3">
        <v>445976</v>
      </c>
      <c r="L936" s="3">
        <v>1042</v>
      </c>
      <c r="M936" s="3">
        <v>92</v>
      </c>
      <c r="N936" s="3">
        <v>68</v>
      </c>
      <c r="O936" s="3">
        <v>18</v>
      </c>
      <c r="P936" s="3">
        <v>5</v>
      </c>
      <c r="Q936" s="3">
        <v>0</v>
      </c>
      <c r="R936" s="3">
        <v>3</v>
      </c>
      <c r="S936" s="3">
        <v>428</v>
      </c>
    </row>
    <row r="937" spans="1:19" x14ac:dyDescent="0.25">
      <c r="A937" s="2" t="s">
        <v>2167</v>
      </c>
      <c r="B937" s="2" t="s">
        <v>75</v>
      </c>
      <c r="C937" s="2" t="s">
        <v>1972</v>
      </c>
      <c r="D937" s="2" t="s">
        <v>2168</v>
      </c>
      <c r="E937" s="2" t="s">
        <v>14</v>
      </c>
      <c r="F937" s="4">
        <v>45494.505555555559</v>
      </c>
      <c r="G937" s="2" t="s">
        <v>2019</v>
      </c>
      <c r="H937" s="4">
        <v>45494.5625</v>
      </c>
      <c r="I937" s="3">
        <v>82</v>
      </c>
      <c r="J937" s="2" t="s">
        <v>35</v>
      </c>
      <c r="K937" s="3">
        <v>984</v>
      </c>
      <c r="L937" s="3">
        <v>12</v>
      </c>
      <c r="M937" s="3">
        <v>0</v>
      </c>
      <c r="N937" s="3">
        <v>0</v>
      </c>
      <c r="O937" s="3">
        <v>0</v>
      </c>
      <c r="P937" s="3">
        <v>0</v>
      </c>
      <c r="Q937" s="3">
        <v>0</v>
      </c>
      <c r="R937" s="3">
        <v>0</v>
      </c>
      <c r="S937" s="3">
        <v>82</v>
      </c>
    </row>
    <row r="938" spans="1:19" x14ac:dyDescent="0.25">
      <c r="A938" s="2" t="s">
        <v>2169</v>
      </c>
      <c r="B938" s="2" t="s">
        <v>104</v>
      </c>
      <c r="C938" s="2" t="s">
        <v>261</v>
      </c>
      <c r="D938" s="2" t="s">
        <v>2170</v>
      </c>
      <c r="E938" s="2" t="s">
        <v>78</v>
      </c>
      <c r="F938" s="4">
        <v>45494.386805555558</v>
      </c>
      <c r="G938" s="2" t="s">
        <v>2019</v>
      </c>
      <c r="H938" s="4">
        <v>45494.5625</v>
      </c>
      <c r="I938" s="3">
        <v>253</v>
      </c>
      <c r="J938" s="2" t="s">
        <v>35</v>
      </c>
      <c r="K938" s="3">
        <v>12903</v>
      </c>
      <c r="L938" s="3">
        <v>51</v>
      </c>
      <c r="M938" s="3">
        <v>0</v>
      </c>
      <c r="N938" s="3">
        <v>0</v>
      </c>
      <c r="O938" s="3">
        <v>1</v>
      </c>
      <c r="P938" s="3">
        <v>0</v>
      </c>
      <c r="Q938" s="3">
        <v>0</v>
      </c>
      <c r="R938" s="3">
        <v>0</v>
      </c>
      <c r="S938" s="3">
        <v>253</v>
      </c>
    </row>
    <row r="939" spans="1:19" x14ac:dyDescent="0.25">
      <c r="A939" s="2" t="s">
        <v>2171</v>
      </c>
      <c r="B939" s="2" t="s">
        <v>207</v>
      </c>
      <c r="C939" s="2" t="s">
        <v>459</v>
      </c>
      <c r="D939" s="2" t="s">
        <v>460</v>
      </c>
      <c r="E939" s="2" t="s">
        <v>78</v>
      </c>
      <c r="F939" s="4">
        <v>45494.465277777781</v>
      </c>
      <c r="G939" s="2" t="s">
        <v>2019</v>
      </c>
      <c r="H939" s="4">
        <v>45494.56527777778</v>
      </c>
      <c r="I939" s="3">
        <v>132.08275900000001</v>
      </c>
      <c r="J939" s="2" t="s">
        <v>35</v>
      </c>
      <c r="K939" s="3">
        <v>19152</v>
      </c>
      <c r="L939" s="3">
        <v>145</v>
      </c>
      <c r="M939" s="3">
        <v>4</v>
      </c>
      <c r="N939" s="3">
        <v>3</v>
      </c>
      <c r="O939" s="3">
        <v>7</v>
      </c>
      <c r="P939" s="3">
        <v>0</v>
      </c>
      <c r="Q939" s="3">
        <v>0</v>
      </c>
      <c r="R939" s="3">
        <v>0</v>
      </c>
      <c r="S939" s="3">
        <v>144</v>
      </c>
    </row>
    <row r="940" spans="1:19" x14ac:dyDescent="0.25">
      <c r="A940" s="2" t="s">
        <v>2172</v>
      </c>
      <c r="B940" s="2" t="s">
        <v>75</v>
      </c>
      <c r="C940" s="2" t="s">
        <v>880</v>
      </c>
      <c r="D940" s="2" t="s">
        <v>2173</v>
      </c>
      <c r="E940" s="2" t="s">
        <v>78</v>
      </c>
      <c r="F940" s="4">
        <v>45494.529166666667</v>
      </c>
      <c r="G940" s="2" t="s">
        <v>2019</v>
      </c>
      <c r="H940" s="4">
        <v>45494.594444444447</v>
      </c>
      <c r="I940" s="3">
        <v>67.786666999999994</v>
      </c>
      <c r="J940" s="2" t="s">
        <v>35</v>
      </c>
      <c r="K940" s="3">
        <v>101680</v>
      </c>
      <c r="L940" s="3">
        <v>1500</v>
      </c>
      <c r="M940" s="3">
        <v>58</v>
      </c>
      <c r="N940" s="3">
        <v>50</v>
      </c>
      <c r="O940" s="3">
        <v>15</v>
      </c>
      <c r="P940" s="3">
        <v>3</v>
      </c>
      <c r="Q940" s="3">
        <v>0</v>
      </c>
      <c r="R940" s="3">
        <v>23</v>
      </c>
      <c r="S940" s="3">
        <v>94</v>
      </c>
    </row>
    <row r="941" spans="1:19" x14ac:dyDescent="0.25">
      <c r="A941" s="2" t="s">
        <v>2174</v>
      </c>
      <c r="B941" s="2" t="s">
        <v>228</v>
      </c>
      <c r="C941" s="2" t="s">
        <v>2021</v>
      </c>
      <c r="D941" s="2" t="s">
        <v>2175</v>
      </c>
      <c r="E941" s="2" t="s">
        <v>114</v>
      </c>
      <c r="F941" s="4">
        <v>45493.843055555553</v>
      </c>
      <c r="G941" s="2" t="s">
        <v>2019</v>
      </c>
      <c r="H941" s="4">
        <v>45494.612500000003</v>
      </c>
      <c r="I941" s="3">
        <v>109.959525</v>
      </c>
      <c r="J941" s="2" t="s">
        <v>35</v>
      </c>
      <c r="K941" s="3">
        <v>315144</v>
      </c>
      <c r="L941" s="3">
        <v>2866</v>
      </c>
      <c r="M941" s="3">
        <v>168</v>
      </c>
      <c r="N941" s="3">
        <v>123</v>
      </c>
      <c r="O941" s="3">
        <v>30</v>
      </c>
      <c r="P941" s="3">
        <v>8</v>
      </c>
      <c r="Q941" s="3">
        <v>0</v>
      </c>
      <c r="R941" s="3">
        <v>0</v>
      </c>
      <c r="S941" s="3">
        <v>1108</v>
      </c>
    </row>
    <row r="942" spans="1:19" x14ac:dyDescent="0.25">
      <c r="A942" s="2" t="s">
        <v>2176</v>
      </c>
      <c r="B942" s="2" t="s">
        <v>220</v>
      </c>
      <c r="C942" s="2" t="s">
        <v>1124</v>
      </c>
      <c r="D942" s="2" t="s">
        <v>2177</v>
      </c>
      <c r="E942" s="2" t="s">
        <v>14</v>
      </c>
      <c r="F942" s="4">
        <v>45494.572916666664</v>
      </c>
      <c r="G942" s="2" t="s">
        <v>2019</v>
      </c>
      <c r="H942" s="4">
        <v>45494.614583333336</v>
      </c>
      <c r="I942" s="3">
        <v>60</v>
      </c>
      <c r="J942" s="2" t="s">
        <v>35</v>
      </c>
      <c r="K942" s="3">
        <v>31440</v>
      </c>
      <c r="L942" s="3">
        <v>524</v>
      </c>
      <c r="M942" s="3">
        <v>4</v>
      </c>
      <c r="N942" s="3">
        <v>4</v>
      </c>
      <c r="O942" s="3">
        <v>11</v>
      </c>
      <c r="P942" s="3">
        <v>0</v>
      </c>
      <c r="Q942" s="3">
        <v>0</v>
      </c>
      <c r="R942" s="3">
        <v>4</v>
      </c>
      <c r="S942" s="3">
        <v>60</v>
      </c>
    </row>
    <row r="943" spans="1:19" x14ac:dyDescent="0.25">
      <c r="A943" s="2" t="s">
        <v>2178</v>
      </c>
      <c r="B943" s="2" t="s">
        <v>108</v>
      </c>
      <c r="C943" s="2" t="s">
        <v>281</v>
      </c>
      <c r="D943" s="2" t="s">
        <v>294</v>
      </c>
      <c r="E943" s="2" t="s">
        <v>24</v>
      </c>
      <c r="F943" s="4">
        <v>45493.999305555553</v>
      </c>
      <c r="G943" s="2" t="s">
        <v>2019</v>
      </c>
      <c r="H943" s="4">
        <v>45495.007638888892</v>
      </c>
      <c r="I943" s="3">
        <v>752.33675600000004</v>
      </c>
      <c r="J943" s="2" t="s">
        <v>35</v>
      </c>
      <c r="K943" s="3">
        <v>366388</v>
      </c>
      <c r="L943" s="3">
        <v>487</v>
      </c>
      <c r="M943" s="3">
        <v>12</v>
      </c>
      <c r="N943" s="3">
        <v>9</v>
      </c>
      <c r="O943" s="3">
        <v>13</v>
      </c>
      <c r="P943" s="3">
        <v>3</v>
      </c>
      <c r="Q943" s="3">
        <v>0</v>
      </c>
      <c r="R943" s="3">
        <v>0</v>
      </c>
      <c r="S943" s="3">
        <v>1452</v>
      </c>
    </row>
    <row r="944" spans="1:19" x14ac:dyDescent="0.25">
      <c r="A944" s="2" t="s">
        <v>2179</v>
      </c>
      <c r="B944" s="2" t="s">
        <v>329</v>
      </c>
      <c r="C944" s="2" t="s">
        <v>1791</v>
      </c>
      <c r="D944" s="2" t="s">
        <v>2180</v>
      </c>
      <c r="E944" s="2" t="s">
        <v>102</v>
      </c>
      <c r="F944" s="4">
        <v>45494.462500000001</v>
      </c>
      <c r="G944" s="2" t="s">
        <v>2019</v>
      </c>
      <c r="H944" s="4">
        <v>45495.008333333331</v>
      </c>
      <c r="I944" s="3">
        <v>443.37356299999999</v>
      </c>
      <c r="J944" s="2" t="s">
        <v>35</v>
      </c>
      <c r="K944" s="3">
        <v>154294</v>
      </c>
      <c r="L944" s="3">
        <v>348</v>
      </c>
      <c r="M944" s="3">
        <v>19</v>
      </c>
      <c r="N944" s="3">
        <v>14</v>
      </c>
      <c r="O944" s="3">
        <v>11</v>
      </c>
      <c r="P944" s="3">
        <v>2</v>
      </c>
      <c r="Q944" s="3">
        <v>0</v>
      </c>
      <c r="R944" s="3">
        <v>0</v>
      </c>
      <c r="S944" s="3">
        <v>786</v>
      </c>
    </row>
    <row r="945" spans="1:19" x14ac:dyDescent="0.25">
      <c r="A945" s="2" t="s">
        <v>2181</v>
      </c>
      <c r="B945" s="2" t="s">
        <v>111</v>
      </c>
      <c r="C945" s="2" t="s">
        <v>1489</v>
      </c>
      <c r="D945" s="2" t="s">
        <v>2134</v>
      </c>
      <c r="E945" s="2" t="s">
        <v>78</v>
      </c>
      <c r="F945" s="4">
        <v>45495.186805555553</v>
      </c>
      <c r="G945" s="2" t="s">
        <v>2019</v>
      </c>
      <c r="H945" s="4">
        <v>45495.294444444444</v>
      </c>
      <c r="I945" s="3">
        <v>58.395122000000001</v>
      </c>
      <c r="J945" s="2" t="s">
        <v>35</v>
      </c>
      <c r="K945" s="3">
        <v>23942</v>
      </c>
      <c r="L945" s="3">
        <v>410</v>
      </c>
      <c r="M945" s="3">
        <v>3</v>
      </c>
      <c r="N945" s="3">
        <v>3</v>
      </c>
      <c r="O945" s="3">
        <v>15</v>
      </c>
      <c r="P945" s="3">
        <v>2</v>
      </c>
      <c r="Q945" s="3">
        <v>0</v>
      </c>
      <c r="R945" s="3">
        <v>0</v>
      </c>
      <c r="S945" s="3">
        <v>155</v>
      </c>
    </row>
    <row r="946" spans="1:19" x14ac:dyDescent="0.25">
      <c r="A946" s="2" t="s">
        <v>2182</v>
      </c>
      <c r="B946" s="2" t="s">
        <v>117</v>
      </c>
      <c r="C946" s="2" t="s">
        <v>597</v>
      </c>
      <c r="D946" s="2" t="s">
        <v>687</v>
      </c>
      <c r="E946" s="2" t="s">
        <v>78</v>
      </c>
      <c r="F946" s="4">
        <v>45495.247916666667</v>
      </c>
      <c r="G946" s="2" t="s">
        <v>2019</v>
      </c>
      <c r="H946" s="4">
        <v>45495.323611111111</v>
      </c>
      <c r="I946" s="3">
        <v>63.402088999999997</v>
      </c>
      <c r="J946" s="2" t="s">
        <v>35</v>
      </c>
      <c r="K946" s="3">
        <v>97132</v>
      </c>
      <c r="L946" s="3">
        <v>1532</v>
      </c>
      <c r="M946" s="3">
        <v>94</v>
      </c>
      <c r="N946" s="3">
        <v>66</v>
      </c>
      <c r="O946" s="3">
        <v>21</v>
      </c>
      <c r="P946" s="3">
        <v>1</v>
      </c>
      <c r="Q946" s="3">
        <v>0</v>
      </c>
      <c r="R946" s="3">
        <v>25</v>
      </c>
      <c r="S946" s="3">
        <v>109</v>
      </c>
    </row>
    <row r="947" spans="1:19" x14ac:dyDescent="0.25">
      <c r="A947" s="2" t="s">
        <v>2183</v>
      </c>
      <c r="B947" s="2" t="s">
        <v>192</v>
      </c>
      <c r="C947" s="2" t="s">
        <v>247</v>
      </c>
      <c r="D947" s="2" t="s">
        <v>248</v>
      </c>
      <c r="E947" s="2" t="s">
        <v>78</v>
      </c>
      <c r="F947" s="4">
        <v>45495.293055555558</v>
      </c>
      <c r="G947" s="2" t="s">
        <v>2019</v>
      </c>
      <c r="H947" s="4">
        <v>45495.34652777778</v>
      </c>
      <c r="I947" s="3">
        <v>54.831325</v>
      </c>
      <c r="J947" s="2" t="s">
        <v>35</v>
      </c>
      <c r="K947" s="3">
        <v>4551</v>
      </c>
      <c r="L947" s="3">
        <v>83</v>
      </c>
      <c r="M947" s="3">
        <v>2</v>
      </c>
      <c r="N947" s="3">
        <v>1</v>
      </c>
      <c r="O947" s="3">
        <v>5</v>
      </c>
      <c r="P947" s="3">
        <v>0</v>
      </c>
      <c r="Q947" s="3">
        <v>0</v>
      </c>
      <c r="R947" s="3">
        <v>0</v>
      </c>
      <c r="S947" s="3">
        <v>77</v>
      </c>
    </row>
    <row r="948" spans="1:19" x14ac:dyDescent="0.25">
      <c r="A948" s="2" t="s">
        <v>2184</v>
      </c>
      <c r="B948" s="2" t="s">
        <v>305</v>
      </c>
      <c r="C948" s="2" t="s">
        <v>606</v>
      </c>
      <c r="D948" s="2" t="s">
        <v>2185</v>
      </c>
      <c r="E948" s="2" t="s">
        <v>114</v>
      </c>
      <c r="F948" s="4">
        <v>45494.697222222225</v>
      </c>
      <c r="G948" s="2" t="s">
        <v>2019</v>
      </c>
      <c r="H948" s="4">
        <v>45495.390277777777</v>
      </c>
      <c r="I948" s="3">
        <v>45.672108000000001</v>
      </c>
      <c r="J948" s="2" t="s">
        <v>35</v>
      </c>
      <c r="K948" s="3">
        <v>131490</v>
      </c>
      <c r="L948" s="3">
        <v>2879</v>
      </c>
      <c r="M948" s="3">
        <v>91</v>
      </c>
      <c r="N948" s="3">
        <v>54</v>
      </c>
      <c r="O948" s="3">
        <v>26</v>
      </c>
      <c r="P948" s="3">
        <v>4</v>
      </c>
      <c r="Q948" s="3">
        <v>0</v>
      </c>
      <c r="R948" s="3">
        <v>0</v>
      </c>
      <c r="S948" s="3">
        <v>998</v>
      </c>
    </row>
    <row r="949" spans="1:19" x14ac:dyDescent="0.25">
      <c r="A949" s="2" t="s">
        <v>2186</v>
      </c>
      <c r="B949" s="2" t="s">
        <v>228</v>
      </c>
      <c r="C949" s="2" t="s">
        <v>2021</v>
      </c>
      <c r="D949" s="2" t="s">
        <v>2187</v>
      </c>
      <c r="E949" s="2" t="s">
        <v>78</v>
      </c>
      <c r="F949" s="4">
        <v>45494.810416666667</v>
      </c>
      <c r="G949" s="2" t="s">
        <v>2019</v>
      </c>
      <c r="H949" s="4">
        <v>45495.53402777778</v>
      </c>
      <c r="I949" s="3">
        <v>626.54054099999996</v>
      </c>
      <c r="J949" s="2" t="s">
        <v>35</v>
      </c>
      <c r="K949" s="3">
        <v>115910</v>
      </c>
      <c r="L949" s="3">
        <v>185</v>
      </c>
      <c r="M949" s="3">
        <v>13</v>
      </c>
      <c r="N949" s="3">
        <v>7</v>
      </c>
      <c r="O949" s="3">
        <v>10</v>
      </c>
      <c r="P949" s="3">
        <v>0</v>
      </c>
      <c r="Q949" s="3">
        <v>0</v>
      </c>
      <c r="R949" s="3">
        <v>1</v>
      </c>
      <c r="S949" s="3">
        <v>1042</v>
      </c>
    </row>
    <row r="950" spans="1:19" x14ac:dyDescent="0.25">
      <c r="A950" s="2" t="s">
        <v>2188</v>
      </c>
      <c r="B950" s="2" t="s">
        <v>75</v>
      </c>
      <c r="C950" s="2" t="s">
        <v>2189</v>
      </c>
      <c r="D950" s="2" t="s">
        <v>2190</v>
      </c>
      <c r="E950" s="2" t="s">
        <v>114</v>
      </c>
      <c r="F950" s="4">
        <v>45495.262499999997</v>
      </c>
      <c r="G950" s="2" t="s">
        <v>2019</v>
      </c>
      <c r="H950" s="4">
        <v>45495.546527777777</v>
      </c>
      <c r="I950" s="3">
        <v>256.55467700000003</v>
      </c>
      <c r="J950" s="2" t="s">
        <v>35</v>
      </c>
      <c r="K950" s="3">
        <v>194725</v>
      </c>
      <c r="L950" s="3">
        <v>759</v>
      </c>
      <c r="M950" s="3">
        <v>37</v>
      </c>
      <c r="N950" s="3">
        <v>27</v>
      </c>
      <c r="O950" s="3">
        <v>14</v>
      </c>
      <c r="P950" s="3">
        <v>3</v>
      </c>
      <c r="Q950" s="3">
        <v>0</v>
      </c>
      <c r="R950" s="3">
        <v>15</v>
      </c>
      <c r="S950" s="3">
        <v>409</v>
      </c>
    </row>
    <row r="951" spans="1:19" x14ac:dyDescent="0.25">
      <c r="A951" s="2" t="s">
        <v>2191</v>
      </c>
      <c r="B951" s="2" t="s">
        <v>305</v>
      </c>
      <c r="C951" s="2" t="s">
        <v>785</v>
      </c>
      <c r="D951" s="2" t="s">
        <v>2192</v>
      </c>
      <c r="E951" s="2" t="s">
        <v>24</v>
      </c>
      <c r="F951" s="4">
        <v>45495.38958333333</v>
      </c>
      <c r="G951" s="2" t="s">
        <v>2019</v>
      </c>
      <c r="H951" s="4">
        <v>45495.574999999997</v>
      </c>
      <c r="I951" s="3">
        <v>98.351350999999994</v>
      </c>
      <c r="J951" s="2" t="s">
        <v>35</v>
      </c>
      <c r="K951" s="3">
        <v>18195</v>
      </c>
      <c r="L951" s="3">
        <v>185</v>
      </c>
      <c r="M951" s="3">
        <v>3</v>
      </c>
      <c r="N951" s="3">
        <v>3</v>
      </c>
      <c r="O951" s="3">
        <v>6</v>
      </c>
      <c r="P951" s="3">
        <v>1</v>
      </c>
      <c r="Q951" s="3">
        <v>0</v>
      </c>
      <c r="R951" s="3">
        <v>0</v>
      </c>
      <c r="S951" s="3">
        <v>267</v>
      </c>
    </row>
    <row r="952" spans="1:19" x14ac:dyDescent="0.25">
      <c r="A952" s="2" t="s">
        <v>2193</v>
      </c>
      <c r="B952" s="2" t="s">
        <v>179</v>
      </c>
      <c r="C952" s="2" t="s">
        <v>534</v>
      </c>
      <c r="D952" s="2" t="s">
        <v>933</v>
      </c>
      <c r="E952" s="2" t="s">
        <v>102</v>
      </c>
      <c r="F952" s="4">
        <v>45495.548611111109</v>
      </c>
      <c r="G952" s="2" t="s">
        <v>2019</v>
      </c>
      <c r="H952" s="4">
        <v>45495.597222222219</v>
      </c>
      <c r="I952" s="3">
        <v>46.070489000000002</v>
      </c>
      <c r="J952" s="2" t="s">
        <v>35</v>
      </c>
      <c r="K952" s="3">
        <v>98038</v>
      </c>
      <c r="L952" s="3">
        <v>2128</v>
      </c>
      <c r="M952" s="3">
        <v>163</v>
      </c>
      <c r="N952" s="3">
        <v>135</v>
      </c>
      <c r="O952" s="3">
        <v>30</v>
      </c>
      <c r="P952" s="3">
        <v>1</v>
      </c>
      <c r="Q952" s="3">
        <v>0</v>
      </c>
      <c r="R952" s="3">
        <v>1</v>
      </c>
      <c r="S952" s="3">
        <v>70</v>
      </c>
    </row>
    <row r="953" spans="1:19" x14ac:dyDescent="0.25">
      <c r="A953" s="2" t="s">
        <v>2194</v>
      </c>
      <c r="B953" s="2" t="s">
        <v>207</v>
      </c>
      <c r="C953" s="2" t="s">
        <v>1511</v>
      </c>
      <c r="D953" s="2" t="s">
        <v>2195</v>
      </c>
      <c r="E953" s="2" t="s">
        <v>102</v>
      </c>
      <c r="F953" s="4">
        <v>45494.880555555559</v>
      </c>
      <c r="G953" s="2" t="s">
        <v>2019</v>
      </c>
      <c r="H953" s="4">
        <v>45495.666666666664</v>
      </c>
      <c r="I953" s="3">
        <v>104.21982800000001</v>
      </c>
      <c r="J953" s="2" t="s">
        <v>35</v>
      </c>
      <c r="K953" s="3">
        <v>48358</v>
      </c>
      <c r="L953" s="3">
        <v>464</v>
      </c>
      <c r="M953" s="3">
        <v>20</v>
      </c>
      <c r="N953" s="3">
        <v>15</v>
      </c>
      <c r="O953" s="3">
        <v>13</v>
      </c>
      <c r="P953" s="3">
        <v>2</v>
      </c>
      <c r="Q953" s="3">
        <v>0</v>
      </c>
      <c r="R953" s="3">
        <v>7</v>
      </c>
      <c r="S953" s="3">
        <v>1132</v>
      </c>
    </row>
    <row r="954" spans="1:19" x14ac:dyDescent="0.25">
      <c r="A954" s="2" t="s">
        <v>2196</v>
      </c>
      <c r="B954" s="2" t="s">
        <v>75</v>
      </c>
      <c r="C954" s="2" t="s">
        <v>1550</v>
      </c>
      <c r="D954" s="2" t="s">
        <v>2197</v>
      </c>
      <c r="E954" s="2" t="s">
        <v>102</v>
      </c>
      <c r="F954" s="4">
        <v>45495.31527777778</v>
      </c>
      <c r="G954" s="2" t="s">
        <v>2019</v>
      </c>
      <c r="H954" s="4">
        <v>45495.680555555555</v>
      </c>
      <c r="I954" s="3">
        <v>195.723029</v>
      </c>
      <c r="J954" s="2" t="s">
        <v>35</v>
      </c>
      <c r="K954" s="3">
        <v>188677</v>
      </c>
      <c r="L954" s="3">
        <v>964</v>
      </c>
      <c r="M954" s="3">
        <v>35</v>
      </c>
      <c r="N954" s="3">
        <v>27</v>
      </c>
      <c r="O954" s="3">
        <v>6</v>
      </c>
      <c r="P954" s="3">
        <v>0</v>
      </c>
      <c r="Q954" s="3">
        <v>0</v>
      </c>
      <c r="R954" s="3">
        <v>0</v>
      </c>
      <c r="S954" s="3">
        <v>526</v>
      </c>
    </row>
    <row r="955" spans="1:19" x14ac:dyDescent="0.25">
      <c r="A955" s="2" t="s">
        <v>2198</v>
      </c>
      <c r="B955" s="2" t="s">
        <v>224</v>
      </c>
      <c r="C955" s="2" t="s">
        <v>1112</v>
      </c>
      <c r="D955" s="2" t="s">
        <v>1113</v>
      </c>
      <c r="E955" s="2" t="s">
        <v>78</v>
      </c>
      <c r="F955" s="4">
        <v>45495.606249999997</v>
      </c>
      <c r="G955" s="2" t="s">
        <v>2019</v>
      </c>
      <c r="H955" s="4">
        <v>45495.722916666666</v>
      </c>
      <c r="I955" s="3">
        <v>165.24509800000001</v>
      </c>
      <c r="J955" s="2" t="s">
        <v>35</v>
      </c>
      <c r="K955" s="3">
        <v>50565</v>
      </c>
      <c r="L955" s="3">
        <v>306</v>
      </c>
      <c r="M955" s="3">
        <v>7</v>
      </c>
      <c r="N955" s="3">
        <v>6</v>
      </c>
      <c r="O955" s="3">
        <v>5</v>
      </c>
      <c r="P955" s="3">
        <v>0</v>
      </c>
      <c r="Q955" s="3">
        <v>0</v>
      </c>
      <c r="R955" s="3">
        <v>4</v>
      </c>
      <c r="S955" s="3">
        <v>168</v>
      </c>
    </row>
    <row r="956" spans="1:19" x14ac:dyDescent="0.25">
      <c r="A956" s="2" t="s">
        <v>2199</v>
      </c>
      <c r="B956" s="2" t="s">
        <v>179</v>
      </c>
      <c r="C956" s="2" t="s">
        <v>296</v>
      </c>
      <c r="D956" s="2" t="s">
        <v>2200</v>
      </c>
      <c r="E956" s="2" t="s">
        <v>24</v>
      </c>
      <c r="F956" s="4">
        <v>45495.479166666664</v>
      </c>
      <c r="G956" s="2" t="s">
        <v>2019</v>
      </c>
      <c r="H956" s="4">
        <v>45495.780555555553</v>
      </c>
      <c r="I956" s="3">
        <v>81.963178999999997</v>
      </c>
      <c r="J956" s="2" t="s">
        <v>35</v>
      </c>
      <c r="K956" s="3">
        <v>140239</v>
      </c>
      <c r="L956" s="3">
        <v>1711</v>
      </c>
      <c r="M956" s="3">
        <v>139</v>
      </c>
      <c r="N956" s="3">
        <v>112</v>
      </c>
      <c r="O956" s="3">
        <v>27</v>
      </c>
      <c r="P956" s="3">
        <v>3</v>
      </c>
      <c r="Q956" s="3">
        <v>0</v>
      </c>
      <c r="R956" s="3">
        <v>1</v>
      </c>
      <c r="S956" s="3">
        <v>434</v>
      </c>
    </row>
    <row r="957" spans="1:19" x14ac:dyDescent="0.25">
      <c r="A957" s="2" t="s">
        <v>2201</v>
      </c>
      <c r="B957" s="2" t="s">
        <v>224</v>
      </c>
      <c r="C957" s="2" t="s">
        <v>1112</v>
      </c>
      <c r="D957" s="2" t="s">
        <v>1113</v>
      </c>
      <c r="E957" s="2" t="s">
        <v>78</v>
      </c>
      <c r="F957" s="4">
        <v>45495.793055555558</v>
      </c>
      <c r="G957" s="2" t="s">
        <v>2019</v>
      </c>
      <c r="H957" s="4">
        <v>45495.854861111111</v>
      </c>
      <c r="I957" s="3">
        <v>89</v>
      </c>
      <c r="J957" s="2" t="s">
        <v>35</v>
      </c>
      <c r="K957" s="3">
        <v>27234</v>
      </c>
      <c r="L957" s="3">
        <v>306</v>
      </c>
      <c r="M957" s="3">
        <v>7</v>
      </c>
      <c r="N957" s="3">
        <v>6</v>
      </c>
      <c r="O957" s="3">
        <v>5</v>
      </c>
      <c r="P957" s="3">
        <v>0</v>
      </c>
      <c r="Q957" s="3">
        <v>0</v>
      </c>
      <c r="R957" s="3">
        <v>4</v>
      </c>
      <c r="S957" s="3">
        <v>89</v>
      </c>
    </row>
    <row r="958" spans="1:19" x14ac:dyDescent="0.25">
      <c r="A958" s="2" t="s">
        <v>2202</v>
      </c>
      <c r="B958" s="2" t="s">
        <v>108</v>
      </c>
      <c r="C958" s="2" t="s">
        <v>2123</v>
      </c>
      <c r="D958" s="2" t="s">
        <v>2203</v>
      </c>
      <c r="E958" s="2" t="s">
        <v>24</v>
      </c>
      <c r="F958" s="4">
        <v>45495.753472222219</v>
      </c>
      <c r="G958" s="2" t="s">
        <v>2019</v>
      </c>
      <c r="H958" s="4">
        <v>45495.917361111111</v>
      </c>
      <c r="I958" s="3">
        <v>215.53797499999999</v>
      </c>
      <c r="J958" s="2" t="s">
        <v>35</v>
      </c>
      <c r="K958" s="3">
        <v>34055</v>
      </c>
      <c r="L958" s="3">
        <v>158</v>
      </c>
      <c r="M958" s="3">
        <v>8</v>
      </c>
      <c r="N958" s="3">
        <v>5</v>
      </c>
      <c r="O958" s="3">
        <v>0</v>
      </c>
      <c r="P958" s="3">
        <v>0</v>
      </c>
      <c r="Q958" s="3">
        <v>0</v>
      </c>
      <c r="R958" s="3">
        <v>0</v>
      </c>
      <c r="S958" s="3">
        <v>236</v>
      </c>
    </row>
    <row r="959" spans="1:19" x14ac:dyDescent="0.25">
      <c r="A959" s="2" t="s">
        <v>2204</v>
      </c>
      <c r="B959" s="2" t="s">
        <v>86</v>
      </c>
      <c r="C959" s="2" t="s">
        <v>2205</v>
      </c>
      <c r="D959" s="2" t="s">
        <v>2206</v>
      </c>
      <c r="E959" s="2" t="s">
        <v>102</v>
      </c>
      <c r="F959" s="4">
        <v>45495.661111111112</v>
      </c>
      <c r="G959" s="2" t="s">
        <v>2019</v>
      </c>
      <c r="H959" s="4">
        <v>45495.93472222222</v>
      </c>
      <c r="I959" s="3">
        <v>272.66666700000002</v>
      </c>
      <c r="J959" s="2" t="s">
        <v>35</v>
      </c>
      <c r="K959" s="3">
        <v>95706</v>
      </c>
      <c r="L959" s="3">
        <v>351</v>
      </c>
      <c r="M959" s="3">
        <v>40</v>
      </c>
      <c r="N959" s="3">
        <v>29</v>
      </c>
      <c r="O959" s="3">
        <v>4</v>
      </c>
      <c r="P959" s="3">
        <v>0</v>
      </c>
      <c r="Q959" s="3">
        <v>0</v>
      </c>
      <c r="R959" s="3">
        <v>8</v>
      </c>
      <c r="S959" s="3">
        <v>394</v>
      </c>
    </row>
    <row r="960" spans="1:19" x14ac:dyDescent="0.25">
      <c r="A960" s="2" t="s">
        <v>2207</v>
      </c>
      <c r="B960" s="2" t="s">
        <v>183</v>
      </c>
      <c r="C960" s="2" t="s">
        <v>238</v>
      </c>
      <c r="D960" s="2" t="s">
        <v>2208</v>
      </c>
      <c r="E960" s="2" t="s">
        <v>14</v>
      </c>
      <c r="F960" s="4">
        <v>45495.84375</v>
      </c>
      <c r="G960" s="2" t="s">
        <v>2019</v>
      </c>
      <c r="H960" s="4">
        <v>45495.9375</v>
      </c>
      <c r="I960" s="3">
        <v>135</v>
      </c>
      <c r="J960" s="2" t="s">
        <v>35</v>
      </c>
      <c r="K960" s="3">
        <v>19440</v>
      </c>
      <c r="L960" s="3">
        <v>144</v>
      </c>
      <c r="M960" s="3">
        <v>7</v>
      </c>
      <c r="N960" s="3">
        <v>4</v>
      </c>
      <c r="O960" s="3">
        <v>2</v>
      </c>
      <c r="P960" s="3">
        <v>0</v>
      </c>
      <c r="Q960" s="3">
        <v>0</v>
      </c>
      <c r="R960" s="3">
        <v>1</v>
      </c>
      <c r="S960" s="3">
        <v>135</v>
      </c>
    </row>
    <row r="961" spans="1:19" x14ac:dyDescent="0.25">
      <c r="A961" s="2" t="s">
        <v>2209</v>
      </c>
      <c r="B961" s="2" t="s">
        <v>220</v>
      </c>
      <c r="C961" s="2" t="s">
        <v>1664</v>
      </c>
      <c r="D961" s="2" t="s">
        <v>2210</v>
      </c>
      <c r="E961" s="2" t="s">
        <v>14</v>
      </c>
      <c r="F961" s="4">
        <v>45495.688194444447</v>
      </c>
      <c r="G961" s="2" t="s">
        <v>2211</v>
      </c>
      <c r="H961" s="4">
        <v>45496.169444444444</v>
      </c>
      <c r="I961" s="3">
        <v>161.49122800000001</v>
      </c>
      <c r="J961" s="2" t="s">
        <v>35</v>
      </c>
      <c r="K961" s="3">
        <v>18410</v>
      </c>
      <c r="L961" s="3">
        <v>114</v>
      </c>
      <c r="M961" s="3">
        <v>12</v>
      </c>
      <c r="N961" s="3">
        <v>7</v>
      </c>
      <c r="O961" s="3">
        <v>0</v>
      </c>
      <c r="P961" s="3">
        <v>0</v>
      </c>
      <c r="Q961" s="3">
        <v>0</v>
      </c>
      <c r="R961" s="3">
        <v>1</v>
      </c>
      <c r="S961" s="3">
        <v>693</v>
      </c>
    </row>
    <row r="962" spans="1:19" x14ac:dyDescent="0.25">
      <c r="A962" s="2" t="s">
        <v>2212</v>
      </c>
      <c r="B962" s="2" t="s">
        <v>81</v>
      </c>
      <c r="C962" s="2" t="s">
        <v>651</v>
      </c>
      <c r="D962" s="2" t="s">
        <v>2213</v>
      </c>
      <c r="E962" s="2" t="s">
        <v>16</v>
      </c>
      <c r="F962" s="4">
        <v>45496.370138888888</v>
      </c>
      <c r="G962" s="2" t="s">
        <v>2211</v>
      </c>
      <c r="H962" s="4">
        <v>45496.384722222225</v>
      </c>
      <c r="I962" s="3">
        <v>21</v>
      </c>
      <c r="J962" s="2" t="s">
        <v>35</v>
      </c>
      <c r="K962" s="3">
        <v>3738</v>
      </c>
      <c r="L962" s="3">
        <v>178</v>
      </c>
      <c r="M962" s="3">
        <v>17</v>
      </c>
      <c r="N962" s="3">
        <v>12</v>
      </c>
      <c r="O962" s="3">
        <v>4</v>
      </c>
      <c r="P962" s="3">
        <v>1</v>
      </c>
      <c r="Q962" s="3">
        <v>0</v>
      </c>
      <c r="R962" s="3">
        <v>5</v>
      </c>
      <c r="S962" s="3">
        <v>21</v>
      </c>
    </row>
    <row r="963" spans="1:19" x14ac:dyDescent="0.25">
      <c r="A963" s="2" t="s">
        <v>2214</v>
      </c>
      <c r="B963" s="2" t="s">
        <v>131</v>
      </c>
      <c r="C963" s="2" t="s">
        <v>168</v>
      </c>
      <c r="D963" s="2" t="s">
        <v>169</v>
      </c>
      <c r="E963" s="2" t="s">
        <v>78</v>
      </c>
      <c r="F963" s="4">
        <v>45495.981249999997</v>
      </c>
      <c r="G963" s="2" t="s">
        <v>2211</v>
      </c>
      <c r="H963" s="4">
        <v>45496.426388888889</v>
      </c>
      <c r="I963" s="3">
        <v>452.94164499999999</v>
      </c>
      <c r="J963" s="2" t="s">
        <v>35</v>
      </c>
      <c r="K963" s="3">
        <v>341518</v>
      </c>
      <c r="L963" s="3">
        <v>754</v>
      </c>
      <c r="M963" s="3">
        <v>56</v>
      </c>
      <c r="N963" s="3">
        <v>40</v>
      </c>
      <c r="O963" s="3">
        <v>15</v>
      </c>
      <c r="P963" s="3">
        <v>0</v>
      </c>
      <c r="Q963" s="3">
        <v>0</v>
      </c>
      <c r="R963" s="3">
        <v>2</v>
      </c>
      <c r="S963" s="3">
        <v>641</v>
      </c>
    </row>
    <row r="964" spans="1:19" x14ac:dyDescent="0.25">
      <c r="A964" s="2" t="s">
        <v>2215</v>
      </c>
      <c r="B964" s="2" t="s">
        <v>329</v>
      </c>
      <c r="C964" s="2" t="s">
        <v>1373</v>
      </c>
      <c r="D964" s="2" t="s">
        <v>2216</v>
      </c>
      <c r="E964" s="2" t="s">
        <v>78</v>
      </c>
      <c r="F964" s="4">
        <v>45496.268055555556</v>
      </c>
      <c r="G964" s="2" t="s">
        <v>2211</v>
      </c>
      <c r="H964" s="4">
        <v>45496.429166666669</v>
      </c>
      <c r="I964" s="3">
        <v>231.55513999999999</v>
      </c>
      <c r="J964" s="2" t="s">
        <v>35</v>
      </c>
      <c r="K964" s="3">
        <v>123882</v>
      </c>
      <c r="L964" s="3">
        <v>535</v>
      </c>
      <c r="M964" s="3">
        <v>24</v>
      </c>
      <c r="N964" s="3">
        <v>17</v>
      </c>
      <c r="O964" s="3">
        <v>12</v>
      </c>
      <c r="P964" s="3">
        <v>1</v>
      </c>
      <c r="Q964" s="3">
        <v>0</v>
      </c>
      <c r="R964" s="3">
        <v>3</v>
      </c>
      <c r="S964" s="3">
        <v>232</v>
      </c>
    </row>
    <row r="965" spans="1:19" x14ac:dyDescent="0.25">
      <c r="A965" s="2" t="s">
        <v>2217</v>
      </c>
      <c r="B965" s="2" t="s">
        <v>207</v>
      </c>
      <c r="C965" s="2" t="s">
        <v>242</v>
      </c>
      <c r="D965" s="2" t="s">
        <v>243</v>
      </c>
      <c r="E965" s="2" t="s">
        <v>14</v>
      </c>
      <c r="F965" s="4">
        <v>45496.361111111109</v>
      </c>
      <c r="G965" s="2" t="s">
        <v>2211</v>
      </c>
      <c r="H965" s="4">
        <v>45496.464583333334</v>
      </c>
      <c r="I965" s="3">
        <v>149</v>
      </c>
      <c r="J965" s="2" t="s">
        <v>35</v>
      </c>
      <c r="K965" s="3">
        <v>31886</v>
      </c>
      <c r="L965" s="3">
        <v>214</v>
      </c>
      <c r="M965" s="3">
        <v>11</v>
      </c>
      <c r="N965" s="3">
        <v>8</v>
      </c>
      <c r="O965" s="3">
        <v>1</v>
      </c>
      <c r="P965" s="3">
        <v>0</v>
      </c>
      <c r="Q965" s="3">
        <v>0</v>
      </c>
      <c r="R965" s="3">
        <v>0</v>
      </c>
      <c r="S965" s="3">
        <v>149</v>
      </c>
    </row>
    <row r="966" spans="1:19" x14ac:dyDescent="0.25">
      <c r="A966" s="2" t="s">
        <v>2218</v>
      </c>
      <c r="B966" s="2" t="s">
        <v>250</v>
      </c>
      <c r="C966" s="2" t="s">
        <v>791</v>
      </c>
      <c r="D966" s="2" t="s">
        <v>2082</v>
      </c>
      <c r="E966" s="2" t="s">
        <v>102</v>
      </c>
      <c r="F966" s="4">
        <v>45496.43472222222</v>
      </c>
      <c r="G966" s="2" t="s">
        <v>2211</v>
      </c>
      <c r="H966" s="4">
        <v>45496.466666666667</v>
      </c>
      <c r="I966" s="3">
        <v>46</v>
      </c>
      <c r="J966" s="2" t="s">
        <v>35</v>
      </c>
      <c r="K966" s="3">
        <v>78108</v>
      </c>
      <c r="L966" s="3">
        <v>1698</v>
      </c>
      <c r="M966" s="3">
        <v>90</v>
      </c>
      <c r="N966" s="3">
        <v>64</v>
      </c>
      <c r="O966" s="3">
        <v>38</v>
      </c>
      <c r="P966" s="3">
        <v>2</v>
      </c>
      <c r="Q966" s="3">
        <v>0</v>
      </c>
      <c r="R966" s="3">
        <v>0</v>
      </c>
      <c r="S966" s="3">
        <v>46</v>
      </c>
    </row>
    <row r="967" spans="1:19" x14ac:dyDescent="0.25">
      <c r="A967" s="2" t="s">
        <v>2219</v>
      </c>
      <c r="B967" s="2" t="s">
        <v>117</v>
      </c>
      <c r="C967" s="2" t="s">
        <v>794</v>
      </c>
      <c r="D967" s="2" t="s">
        <v>2220</v>
      </c>
      <c r="E967" s="2" t="s">
        <v>78</v>
      </c>
      <c r="F967" s="4">
        <v>45496.34652777778</v>
      </c>
      <c r="G967" s="2" t="s">
        <v>2211</v>
      </c>
      <c r="H967" s="4">
        <v>45496.493750000001</v>
      </c>
      <c r="I967" s="3">
        <v>123.66780799999999</v>
      </c>
      <c r="J967" s="2" t="s">
        <v>35</v>
      </c>
      <c r="K967" s="3">
        <v>144444</v>
      </c>
      <c r="L967" s="3">
        <v>1168</v>
      </c>
      <c r="M967" s="3">
        <v>75</v>
      </c>
      <c r="N967" s="3">
        <v>61</v>
      </c>
      <c r="O967" s="3">
        <v>25</v>
      </c>
      <c r="P967" s="3">
        <v>0</v>
      </c>
      <c r="Q967" s="3">
        <v>0</v>
      </c>
      <c r="R967" s="3">
        <v>18</v>
      </c>
      <c r="S967" s="3">
        <v>212</v>
      </c>
    </row>
    <row r="968" spans="1:19" x14ac:dyDescent="0.25">
      <c r="A968" s="2" t="s">
        <v>2221</v>
      </c>
      <c r="B968" s="2" t="s">
        <v>81</v>
      </c>
      <c r="C968" s="2" t="s">
        <v>2222</v>
      </c>
      <c r="D968" s="2" t="s">
        <v>2223</v>
      </c>
      <c r="E968" s="2" t="s">
        <v>78</v>
      </c>
      <c r="F968" s="4">
        <v>45496.447916666664</v>
      </c>
      <c r="G968" s="2" t="s">
        <v>2211</v>
      </c>
      <c r="H968" s="4">
        <v>45496.505555555559</v>
      </c>
      <c r="I968" s="3">
        <v>73.512821000000002</v>
      </c>
      <c r="J968" s="2" t="s">
        <v>35</v>
      </c>
      <c r="K968" s="3">
        <v>2867</v>
      </c>
      <c r="L968" s="3">
        <v>39</v>
      </c>
      <c r="M968" s="3">
        <v>0</v>
      </c>
      <c r="N968" s="3">
        <v>0</v>
      </c>
      <c r="O968" s="3">
        <v>0</v>
      </c>
      <c r="P968" s="3">
        <v>0</v>
      </c>
      <c r="Q968" s="3">
        <v>0</v>
      </c>
      <c r="R968" s="3">
        <v>0</v>
      </c>
      <c r="S968" s="3">
        <v>83</v>
      </c>
    </row>
    <row r="969" spans="1:19" x14ac:dyDescent="0.25">
      <c r="A969" s="2" t="s">
        <v>2224</v>
      </c>
      <c r="B969" s="2" t="s">
        <v>220</v>
      </c>
      <c r="C969" s="2" t="s">
        <v>1224</v>
      </c>
      <c r="D969" s="2" t="s">
        <v>1225</v>
      </c>
      <c r="E969" s="2" t="s">
        <v>102</v>
      </c>
      <c r="F969" s="4">
        <v>45495.938194444447</v>
      </c>
      <c r="G969" s="2" t="s">
        <v>2211</v>
      </c>
      <c r="H969" s="4">
        <v>45496.568055555559</v>
      </c>
      <c r="I969" s="3">
        <v>184.554913</v>
      </c>
      <c r="J969" s="2" t="s">
        <v>35</v>
      </c>
      <c r="K969" s="3">
        <v>31928</v>
      </c>
      <c r="L969" s="3">
        <v>173</v>
      </c>
      <c r="M969" s="3">
        <v>11</v>
      </c>
      <c r="N969" s="3">
        <v>6</v>
      </c>
      <c r="O969" s="3">
        <v>3</v>
      </c>
      <c r="P969" s="3">
        <v>3</v>
      </c>
      <c r="Q969" s="3">
        <v>0</v>
      </c>
      <c r="R969" s="3">
        <v>1</v>
      </c>
      <c r="S969" s="3">
        <v>907</v>
      </c>
    </row>
    <row r="970" spans="1:19" x14ac:dyDescent="0.25">
      <c r="A970" s="2" t="s">
        <v>2225</v>
      </c>
      <c r="B970" s="2" t="s">
        <v>144</v>
      </c>
      <c r="C970" s="2" t="s">
        <v>2021</v>
      </c>
      <c r="D970" s="2" t="s">
        <v>2187</v>
      </c>
      <c r="E970" s="2" t="s">
        <v>114</v>
      </c>
      <c r="F970" s="4">
        <v>45495.746527777781</v>
      </c>
      <c r="G970" s="2" t="s">
        <v>2211</v>
      </c>
      <c r="H970" s="4">
        <v>45496.618750000001</v>
      </c>
      <c r="I970" s="3">
        <v>254.027027</v>
      </c>
      <c r="J970" s="2" t="s">
        <v>35</v>
      </c>
      <c r="K970" s="3">
        <v>46995</v>
      </c>
      <c r="L970" s="3">
        <v>185</v>
      </c>
      <c r="M970" s="3">
        <v>13</v>
      </c>
      <c r="N970" s="3">
        <v>7</v>
      </c>
      <c r="O970" s="3">
        <v>10</v>
      </c>
      <c r="P970" s="3">
        <v>0</v>
      </c>
      <c r="Q970" s="3">
        <v>0</v>
      </c>
      <c r="R970" s="3">
        <v>1</v>
      </c>
      <c r="S970" s="3">
        <v>1256</v>
      </c>
    </row>
    <row r="971" spans="1:19" x14ac:dyDescent="0.25">
      <c r="A971" s="2" t="s">
        <v>2226</v>
      </c>
      <c r="B971" s="2" t="s">
        <v>175</v>
      </c>
      <c r="C971" s="2" t="s">
        <v>2227</v>
      </c>
      <c r="D971" s="2" t="s">
        <v>2228</v>
      </c>
      <c r="E971" s="2" t="s">
        <v>16</v>
      </c>
      <c r="F971" s="4">
        <v>45496.655555555553</v>
      </c>
      <c r="G971" s="2" t="s">
        <v>2211</v>
      </c>
      <c r="H971" s="4">
        <v>45496.672222222223</v>
      </c>
      <c r="I971" s="3">
        <v>24</v>
      </c>
      <c r="J971" s="2" t="s">
        <v>35</v>
      </c>
      <c r="K971" s="3">
        <v>792</v>
      </c>
      <c r="L971" s="3">
        <v>33</v>
      </c>
      <c r="M971" s="3">
        <v>5</v>
      </c>
      <c r="N971" s="3">
        <v>3</v>
      </c>
      <c r="O971" s="3">
        <v>1</v>
      </c>
      <c r="P971" s="3">
        <v>0</v>
      </c>
      <c r="Q971" s="3">
        <v>0</v>
      </c>
      <c r="R971" s="3">
        <v>0</v>
      </c>
      <c r="S971" s="3">
        <v>24</v>
      </c>
    </row>
    <row r="972" spans="1:19" x14ac:dyDescent="0.25">
      <c r="A972" s="2" t="s">
        <v>2229</v>
      </c>
      <c r="B972" s="2" t="s">
        <v>446</v>
      </c>
      <c r="C972" s="2" t="s">
        <v>1162</v>
      </c>
      <c r="D972" s="2" t="s">
        <v>2230</v>
      </c>
      <c r="E972" s="2" t="s">
        <v>114</v>
      </c>
      <c r="F972" s="4">
        <v>45496.620138888888</v>
      </c>
      <c r="G972" s="2" t="s">
        <v>2211</v>
      </c>
      <c r="H972" s="4">
        <v>45496.854166666664</v>
      </c>
      <c r="I972" s="3">
        <v>64.981406000000007</v>
      </c>
      <c r="J972" s="2" t="s">
        <v>35</v>
      </c>
      <c r="K972" s="3">
        <v>223666</v>
      </c>
      <c r="L972" s="3">
        <v>3442</v>
      </c>
      <c r="M972" s="3">
        <v>68</v>
      </c>
      <c r="N972" s="3">
        <v>44</v>
      </c>
      <c r="O972" s="3">
        <v>67</v>
      </c>
      <c r="P972" s="3">
        <v>13</v>
      </c>
      <c r="Q972" s="3">
        <v>0</v>
      </c>
      <c r="R972" s="3">
        <v>0</v>
      </c>
      <c r="S972" s="3">
        <v>337</v>
      </c>
    </row>
    <row r="973" spans="1:19" x14ac:dyDescent="0.25">
      <c r="A973" s="2" t="s">
        <v>2231</v>
      </c>
      <c r="B973" s="2" t="s">
        <v>148</v>
      </c>
      <c r="C973" s="2" t="s">
        <v>2232</v>
      </c>
      <c r="D973" s="2" t="s">
        <v>2233</v>
      </c>
      <c r="E973" s="2" t="s">
        <v>14</v>
      </c>
      <c r="F973" s="4">
        <v>45496.822916666664</v>
      </c>
      <c r="G973" s="2" t="s">
        <v>2211</v>
      </c>
      <c r="H973" s="4">
        <v>45496.880555555559</v>
      </c>
      <c r="I973" s="3">
        <v>83</v>
      </c>
      <c r="J973" s="2" t="s">
        <v>35</v>
      </c>
      <c r="K973" s="3">
        <v>31291</v>
      </c>
      <c r="L973" s="3">
        <v>377</v>
      </c>
      <c r="M973" s="3">
        <v>33</v>
      </c>
      <c r="N973" s="3">
        <v>26</v>
      </c>
      <c r="O973" s="3">
        <v>5</v>
      </c>
      <c r="P973" s="3">
        <v>1</v>
      </c>
      <c r="Q973" s="3">
        <v>0</v>
      </c>
      <c r="R973" s="3">
        <v>5</v>
      </c>
      <c r="S973" s="3">
        <v>83</v>
      </c>
    </row>
    <row r="974" spans="1:19" x14ac:dyDescent="0.25">
      <c r="A974" s="2" t="s">
        <v>2234</v>
      </c>
      <c r="B974" s="2" t="s">
        <v>183</v>
      </c>
      <c r="C974" s="2" t="s">
        <v>886</v>
      </c>
      <c r="D974" s="2" t="s">
        <v>2235</v>
      </c>
      <c r="E974" s="2" t="s">
        <v>14</v>
      </c>
      <c r="F974" s="4">
        <v>45496.82708333333</v>
      </c>
      <c r="G974" s="2" t="s">
        <v>2211</v>
      </c>
      <c r="H974" s="4">
        <v>45496.892361111109</v>
      </c>
      <c r="I974" s="3">
        <v>94</v>
      </c>
      <c r="J974" s="2" t="s">
        <v>35</v>
      </c>
      <c r="K974" s="3">
        <v>49444</v>
      </c>
      <c r="L974" s="3">
        <v>526</v>
      </c>
      <c r="M974" s="3">
        <v>47</v>
      </c>
      <c r="N974" s="3">
        <v>30</v>
      </c>
      <c r="O974" s="3">
        <v>8</v>
      </c>
      <c r="P974" s="3">
        <v>0</v>
      </c>
      <c r="Q974" s="3">
        <v>1</v>
      </c>
      <c r="R974" s="3">
        <v>0</v>
      </c>
      <c r="S974" s="3">
        <v>94</v>
      </c>
    </row>
    <row r="975" spans="1:19" x14ac:dyDescent="0.25">
      <c r="A975" s="2" t="s">
        <v>2236</v>
      </c>
      <c r="B975" s="2" t="s">
        <v>234</v>
      </c>
      <c r="C975" s="2" t="s">
        <v>2237</v>
      </c>
      <c r="D975" s="2" t="s">
        <v>2238</v>
      </c>
      <c r="E975" s="2" t="s">
        <v>16</v>
      </c>
      <c r="F975" s="4">
        <v>45496.818749999999</v>
      </c>
      <c r="G975" s="2" t="s">
        <v>2211</v>
      </c>
      <c r="H975" s="4">
        <v>45496.926388888889</v>
      </c>
      <c r="I975" s="3">
        <v>155</v>
      </c>
      <c r="J975" s="2" t="s">
        <v>35</v>
      </c>
      <c r="K975" s="3">
        <v>471510</v>
      </c>
      <c r="L975" s="3">
        <v>3042</v>
      </c>
      <c r="M975" s="3">
        <v>214</v>
      </c>
      <c r="N975" s="3">
        <v>138</v>
      </c>
      <c r="O975" s="3">
        <v>55</v>
      </c>
      <c r="P975" s="3">
        <v>5</v>
      </c>
      <c r="Q975" s="3">
        <v>0</v>
      </c>
      <c r="R975" s="3">
        <v>1</v>
      </c>
      <c r="S975" s="3">
        <v>155</v>
      </c>
    </row>
    <row r="976" spans="1:19" x14ac:dyDescent="0.25">
      <c r="A976" s="2" t="s">
        <v>2239</v>
      </c>
      <c r="B976" s="2" t="s">
        <v>108</v>
      </c>
      <c r="C976" s="2" t="s">
        <v>317</v>
      </c>
      <c r="D976" s="2" t="s">
        <v>2240</v>
      </c>
      <c r="E976" s="2" t="s">
        <v>78</v>
      </c>
      <c r="F976" s="4">
        <v>45496.741666666669</v>
      </c>
      <c r="G976" s="2" t="s">
        <v>2211</v>
      </c>
      <c r="H976" s="4">
        <v>45496.947222222225</v>
      </c>
      <c r="I976" s="3">
        <v>296</v>
      </c>
      <c r="J976" s="2" t="s">
        <v>35</v>
      </c>
      <c r="K976" s="3">
        <v>74888</v>
      </c>
      <c r="L976" s="3">
        <v>253</v>
      </c>
      <c r="M976" s="3">
        <v>6</v>
      </c>
      <c r="N976" s="3">
        <v>4</v>
      </c>
      <c r="O976" s="3">
        <v>7</v>
      </c>
      <c r="P976" s="3">
        <v>1</v>
      </c>
      <c r="Q976" s="3">
        <v>0</v>
      </c>
      <c r="R976" s="3">
        <v>0</v>
      </c>
      <c r="S976" s="3">
        <v>296</v>
      </c>
    </row>
    <row r="977" spans="1:19" x14ac:dyDescent="0.25">
      <c r="A977" s="2" t="s">
        <v>2241</v>
      </c>
      <c r="B977" s="2" t="s">
        <v>220</v>
      </c>
      <c r="C977" s="2" t="s">
        <v>221</v>
      </c>
      <c r="D977" s="2" t="s">
        <v>2242</v>
      </c>
      <c r="E977" s="2" t="s">
        <v>24</v>
      </c>
      <c r="F977" s="4">
        <v>45496.856944444444</v>
      </c>
      <c r="G977" s="2" t="s">
        <v>2211</v>
      </c>
      <c r="H977" s="4">
        <v>45496.993055555555</v>
      </c>
      <c r="I977" s="3">
        <v>196</v>
      </c>
      <c r="J977" s="2" t="s">
        <v>35</v>
      </c>
      <c r="K977" s="3">
        <v>25872</v>
      </c>
      <c r="L977" s="3">
        <v>132</v>
      </c>
      <c r="M977" s="3">
        <v>5</v>
      </c>
      <c r="N977" s="3">
        <v>1</v>
      </c>
      <c r="O977" s="3">
        <v>0</v>
      </c>
      <c r="P977" s="3">
        <v>0</v>
      </c>
      <c r="Q977" s="3">
        <v>0</v>
      </c>
      <c r="R977" s="3">
        <v>2</v>
      </c>
      <c r="S977" s="3">
        <v>196</v>
      </c>
    </row>
    <row r="978" spans="1:19" x14ac:dyDescent="0.25">
      <c r="A978" s="2" t="s">
        <v>2243</v>
      </c>
      <c r="B978" s="2" t="s">
        <v>220</v>
      </c>
      <c r="C978" s="2" t="s">
        <v>1280</v>
      </c>
      <c r="D978" s="2" t="s">
        <v>2244</v>
      </c>
      <c r="E978" s="2" t="s">
        <v>24</v>
      </c>
      <c r="F978" s="4">
        <v>45496.881249999999</v>
      </c>
      <c r="G978" s="2" t="s">
        <v>2211</v>
      </c>
      <c r="H978" s="4">
        <v>45497.000694444447</v>
      </c>
      <c r="I978" s="3">
        <v>172</v>
      </c>
      <c r="J978" s="2" t="s">
        <v>35</v>
      </c>
      <c r="K978" s="3">
        <v>89268</v>
      </c>
      <c r="L978" s="3">
        <v>519</v>
      </c>
      <c r="M978" s="3">
        <v>42</v>
      </c>
      <c r="N978" s="3">
        <v>28</v>
      </c>
      <c r="O978" s="3">
        <v>14</v>
      </c>
      <c r="P978" s="3">
        <v>4</v>
      </c>
      <c r="Q978" s="3">
        <v>0</v>
      </c>
      <c r="R978" s="3">
        <v>11</v>
      </c>
      <c r="S978" s="3">
        <v>172</v>
      </c>
    </row>
    <row r="979" spans="1:19" x14ac:dyDescent="0.25">
      <c r="A979" s="2" t="s">
        <v>2245</v>
      </c>
      <c r="B979" s="2" t="s">
        <v>148</v>
      </c>
      <c r="C979" s="2" t="s">
        <v>1057</v>
      </c>
      <c r="D979" s="2" t="s">
        <v>2246</v>
      </c>
      <c r="E979" s="2" t="s">
        <v>78</v>
      </c>
      <c r="F979" s="4">
        <v>45496.831944444442</v>
      </c>
      <c r="G979" s="2" t="s">
        <v>2211</v>
      </c>
      <c r="H979" s="4">
        <v>45497.049305555556</v>
      </c>
      <c r="I979" s="3">
        <v>186.3</v>
      </c>
      <c r="J979" s="2" t="s">
        <v>35</v>
      </c>
      <c r="K979" s="3">
        <v>27945</v>
      </c>
      <c r="L979" s="3">
        <v>150</v>
      </c>
      <c r="M979" s="3">
        <v>14</v>
      </c>
      <c r="N979" s="3">
        <v>11</v>
      </c>
      <c r="O979" s="3">
        <v>6</v>
      </c>
      <c r="P979" s="3">
        <v>0</v>
      </c>
      <c r="Q979" s="3">
        <v>0</v>
      </c>
      <c r="R979" s="3">
        <v>0</v>
      </c>
      <c r="S979" s="3">
        <v>313</v>
      </c>
    </row>
    <row r="980" spans="1:19" x14ac:dyDescent="0.25">
      <c r="A980" s="2" t="s">
        <v>2247</v>
      </c>
      <c r="B980" s="2" t="s">
        <v>108</v>
      </c>
      <c r="C980" s="2" t="s">
        <v>317</v>
      </c>
      <c r="D980" s="2" t="s">
        <v>2248</v>
      </c>
      <c r="E980" s="2" t="s">
        <v>102</v>
      </c>
      <c r="F980" s="4">
        <v>45497.04791666667</v>
      </c>
      <c r="G980" s="2" t="s">
        <v>2211</v>
      </c>
      <c r="H980" s="4">
        <v>45497.052083333336</v>
      </c>
      <c r="I980" s="3">
        <v>6</v>
      </c>
      <c r="J980" s="2" t="s">
        <v>35</v>
      </c>
      <c r="K980" s="3">
        <v>24</v>
      </c>
      <c r="L980" s="3">
        <v>4</v>
      </c>
      <c r="M980" s="3">
        <v>0</v>
      </c>
      <c r="N980" s="3">
        <v>0</v>
      </c>
      <c r="O980" s="3">
        <v>0</v>
      </c>
      <c r="P980" s="3">
        <v>0</v>
      </c>
      <c r="Q980" s="3">
        <v>0</v>
      </c>
      <c r="R980" s="3">
        <v>0</v>
      </c>
      <c r="S980" s="3">
        <v>6</v>
      </c>
    </row>
    <row r="981" spans="1:19" x14ac:dyDescent="0.25">
      <c r="A981" s="2" t="s">
        <v>2249</v>
      </c>
      <c r="B981" s="2" t="s">
        <v>220</v>
      </c>
      <c r="C981" s="2" t="s">
        <v>1224</v>
      </c>
      <c r="D981" s="2" t="s">
        <v>1225</v>
      </c>
      <c r="E981" s="2" t="s">
        <v>16</v>
      </c>
      <c r="F981" s="4">
        <v>45497.249305555553</v>
      </c>
      <c r="G981" s="2" t="s">
        <v>2211</v>
      </c>
      <c r="H981" s="4">
        <v>45497.295138888891</v>
      </c>
      <c r="I981" s="3">
        <v>66</v>
      </c>
      <c r="J981" s="2" t="s">
        <v>35</v>
      </c>
      <c r="K981" s="3">
        <v>11418</v>
      </c>
      <c r="L981" s="3">
        <v>173</v>
      </c>
      <c r="M981" s="3">
        <v>11</v>
      </c>
      <c r="N981" s="3">
        <v>6</v>
      </c>
      <c r="O981" s="3">
        <v>3</v>
      </c>
      <c r="P981" s="3">
        <v>3</v>
      </c>
      <c r="Q981" s="3">
        <v>0</v>
      </c>
      <c r="R981" s="3">
        <v>1</v>
      </c>
      <c r="S981" s="3">
        <v>66</v>
      </c>
    </row>
    <row r="982" spans="1:19" x14ac:dyDescent="0.25">
      <c r="A982" s="2" t="s">
        <v>2250</v>
      </c>
      <c r="B982" s="2" t="s">
        <v>465</v>
      </c>
      <c r="C982" s="2" t="s">
        <v>2251</v>
      </c>
      <c r="D982" s="2" t="s">
        <v>2252</v>
      </c>
      <c r="E982" s="2" t="s">
        <v>16</v>
      </c>
      <c r="F982" s="4">
        <v>45497.400694444441</v>
      </c>
      <c r="G982" s="2" t="s">
        <v>2211</v>
      </c>
      <c r="H982" s="4">
        <v>45497.418055555558</v>
      </c>
      <c r="I982" s="3">
        <v>25</v>
      </c>
      <c r="J982" s="2" t="s">
        <v>35</v>
      </c>
      <c r="K982" s="3">
        <v>2300</v>
      </c>
      <c r="L982" s="3">
        <v>92</v>
      </c>
      <c r="M982" s="3">
        <v>8</v>
      </c>
      <c r="N982" s="3">
        <v>8</v>
      </c>
      <c r="O982" s="3">
        <v>0</v>
      </c>
      <c r="P982" s="3">
        <v>0</v>
      </c>
      <c r="Q982" s="3">
        <v>0</v>
      </c>
      <c r="R982" s="3">
        <v>0</v>
      </c>
      <c r="S982" s="3">
        <v>25</v>
      </c>
    </row>
    <row r="983" spans="1:19" x14ac:dyDescent="0.25">
      <c r="A983" s="2" t="s">
        <v>2253</v>
      </c>
      <c r="B983" s="2" t="s">
        <v>228</v>
      </c>
      <c r="C983" s="2" t="s">
        <v>229</v>
      </c>
      <c r="D983" s="2" t="s">
        <v>2254</v>
      </c>
      <c r="E983" s="2" t="s">
        <v>114</v>
      </c>
      <c r="F983" s="4">
        <v>45496.763888888891</v>
      </c>
      <c r="G983" s="2" t="s">
        <v>2211</v>
      </c>
      <c r="H983" s="4">
        <v>45497.443055555559</v>
      </c>
      <c r="I983" s="3">
        <v>953.76363600000002</v>
      </c>
      <c r="J983" s="2" t="s">
        <v>35</v>
      </c>
      <c r="K983" s="3">
        <v>157371</v>
      </c>
      <c r="L983" s="3">
        <v>165</v>
      </c>
      <c r="M983" s="3">
        <v>6</v>
      </c>
      <c r="N983" s="3">
        <v>5</v>
      </c>
      <c r="O983" s="3">
        <v>8</v>
      </c>
      <c r="P983" s="3">
        <v>0</v>
      </c>
      <c r="Q983" s="3">
        <v>0</v>
      </c>
      <c r="R983" s="3">
        <v>0</v>
      </c>
      <c r="S983" s="3">
        <v>978</v>
      </c>
    </row>
    <row r="984" spans="1:19" x14ac:dyDescent="0.25">
      <c r="A984" s="2" t="s">
        <v>2255</v>
      </c>
      <c r="B984" s="2" t="s">
        <v>220</v>
      </c>
      <c r="C984" s="2" t="s">
        <v>1224</v>
      </c>
      <c r="D984" s="2" t="s">
        <v>1225</v>
      </c>
      <c r="E984" s="2" t="s">
        <v>16</v>
      </c>
      <c r="F984" s="4">
        <v>45497.404166666667</v>
      </c>
      <c r="G984" s="2" t="s">
        <v>2211</v>
      </c>
      <c r="H984" s="4">
        <v>45497.456250000003</v>
      </c>
      <c r="I984" s="3">
        <v>75</v>
      </c>
      <c r="J984" s="2" t="s">
        <v>35</v>
      </c>
      <c r="K984" s="3">
        <v>12975</v>
      </c>
      <c r="L984" s="3">
        <v>173</v>
      </c>
      <c r="M984" s="3">
        <v>11</v>
      </c>
      <c r="N984" s="3">
        <v>6</v>
      </c>
      <c r="O984" s="3">
        <v>3</v>
      </c>
      <c r="P984" s="3">
        <v>3</v>
      </c>
      <c r="Q984" s="3">
        <v>0</v>
      </c>
      <c r="R984" s="3">
        <v>1</v>
      </c>
      <c r="S984" s="3">
        <v>75</v>
      </c>
    </row>
    <row r="985" spans="1:19" x14ac:dyDescent="0.25">
      <c r="A985" s="2" t="s">
        <v>2256</v>
      </c>
      <c r="B985" s="2" t="s">
        <v>148</v>
      </c>
      <c r="C985" s="2" t="s">
        <v>694</v>
      </c>
      <c r="D985" s="2" t="s">
        <v>2257</v>
      </c>
      <c r="E985" s="2" t="s">
        <v>78</v>
      </c>
      <c r="F985" s="4">
        <v>45497.385416666664</v>
      </c>
      <c r="G985" s="2" t="s">
        <v>2211</v>
      </c>
      <c r="H985" s="4">
        <v>45497.460416666669</v>
      </c>
      <c r="I985" s="3">
        <v>76.722851000000006</v>
      </c>
      <c r="J985" s="2" t="s">
        <v>35</v>
      </c>
      <c r="K985" s="3">
        <v>67823</v>
      </c>
      <c r="L985" s="3">
        <v>884</v>
      </c>
      <c r="M985" s="3">
        <v>64</v>
      </c>
      <c r="N985" s="3">
        <v>47</v>
      </c>
      <c r="O985" s="3">
        <v>10</v>
      </c>
      <c r="P985" s="3">
        <v>1</v>
      </c>
      <c r="Q985" s="3">
        <v>0</v>
      </c>
      <c r="R985" s="3">
        <v>4</v>
      </c>
      <c r="S985" s="3">
        <v>108</v>
      </c>
    </row>
    <row r="986" spans="1:19" x14ac:dyDescent="0.25">
      <c r="A986" s="2" t="s">
        <v>2258</v>
      </c>
      <c r="B986" s="2" t="s">
        <v>104</v>
      </c>
      <c r="C986" s="2" t="s">
        <v>1861</v>
      </c>
      <c r="D986" s="2" t="s">
        <v>931</v>
      </c>
      <c r="E986" s="2" t="s">
        <v>16</v>
      </c>
      <c r="F986" s="4">
        <v>45497.459027777775</v>
      </c>
      <c r="G986" s="2" t="s">
        <v>2211</v>
      </c>
      <c r="H986" s="4">
        <v>45497.477083333331</v>
      </c>
      <c r="I986" s="3">
        <v>26</v>
      </c>
      <c r="J986" s="2" t="s">
        <v>35</v>
      </c>
      <c r="K986" s="3">
        <v>20930</v>
      </c>
      <c r="L986" s="3">
        <v>805</v>
      </c>
      <c r="M986" s="3">
        <v>27</v>
      </c>
      <c r="N986" s="3">
        <v>17</v>
      </c>
      <c r="O986" s="3">
        <v>26</v>
      </c>
      <c r="P986" s="3">
        <v>0</v>
      </c>
      <c r="Q986" s="3">
        <v>0</v>
      </c>
      <c r="R986" s="3">
        <v>1</v>
      </c>
      <c r="S986" s="3">
        <v>26</v>
      </c>
    </row>
    <row r="987" spans="1:19" x14ac:dyDescent="0.25">
      <c r="A987" s="2" t="s">
        <v>2259</v>
      </c>
      <c r="B987" s="2" t="s">
        <v>207</v>
      </c>
      <c r="C987" s="2" t="s">
        <v>691</v>
      </c>
      <c r="D987" s="2" t="s">
        <v>1203</v>
      </c>
      <c r="E987" s="2" t="s">
        <v>24</v>
      </c>
      <c r="F987" s="4">
        <v>45497.091666666667</v>
      </c>
      <c r="G987" s="2" t="s">
        <v>2211</v>
      </c>
      <c r="H987" s="4">
        <v>45497.534722222219</v>
      </c>
      <c r="I987" s="3">
        <v>36.329968000000001</v>
      </c>
      <c r="J987" s="2" t="s">
        <v>35</v>
      </c>
      <c r="K987" s="3">
        <v>57583</v>
      </c>
      <c r="L987" s="3">
        <v>1585</v>
      </c>
      <c r="M987" s="3">
        <v>140</v>
      </c>
      <c r="N987" s="3">
        <v>114</v>
      </c>
      <c r="O987" s="3">
        <v>26</v>
      </c>
      <c r="P987" s="3">
        <v>3</v>
      </c>
      <c r="Q987" s="3">
        <v>0</v>
      </c>
      <c r="R987" s="3">
        <v>11</v>
      </c>
      <c r="S987" s="3">
        <v>638</v>
      </c>
    </row>
    <row r="988" spans="1:19" x14ac:dyDescent="0.25">
      <c r="A988" s="2" t="s">
        <v>2260</v>
      </c>
      <c r="B988" s="2" t="s">
        <v>111</v>
      </c>
      <c r="C988" s="2" t="s">
        <v>764</v>
      </c>
      <c r="D988" s="2" t="s">
        <v>1077</v>
      </c>
      <c r="E988" s="2" t="s">
        <v>78</v>
      </c>
      <c r="F988" s="4">
        <v>45497.45416666667</v>
      </c>
      <c r="G988" s="2" t="s">
        <v>2211</v>
      </c>
      <c r="H988" s="4">
        <v>45497.563194444447</v>
      </c>
      <c r="I988" s="3">
        <v>61.452055000000001</v>
      </c>
      <c r="J988" s="2" t="s">
        <v>35</v>
      </c>
      <c r="K988" s="3">
        <v>31402</v>
      </c>
      <c r="L988" s="3">
        <v>511</v>
      </c>
      <c r="M988" s="3">
        <v>35</v>
      </c>
      <c r="N988" s="3">
        <v>25</v>
      </c>
      <c r="O988" s="3">
        <v>22</v>
      </c>
      <c r="P988" s="3">
        <v>3</v>
      </c>
      <c r="Q988" s="3">
        <v>0</v>
      </c>
      <c r="R988" s="3">
        <v>0</v>
      </c>
      <c r="S988" s="3">
        <v>157</v>
      </c>
    </row>
    <row r="989" spans="1:19" x14ac:dyDescent="0.25">
      <c r="A989" s="2" t="s">
        <v>2261</v>
      </c>
      <c r="B989" s="2" t="s">
        <v>192</v>
      </c>
      <c r="C989" s="2" t="s">
        <v>497</v>
      </c>
      <c r="D989" s="2" t="s">
        <v>2262</v>
      </c>
      <c r="E989" s="2" t="s">
        <v>114</v>
      </c>
      <c r="F989" s="4">
        <v>45497.384722222225</v>
      </c>
      <c r="G989" s="2" t="s">
        <v>2211</v>
      </c>
      <c r="H989" s="4">
        <v>45497.563888888886</v>
      </c>
      <c r="I989" s="3">
        <v>100.40707999999999</v>
      </c>
      <c r="J989" s="2" t="s">
        <v>35</v>
      </c>
      <c r="K989" s="3">
        <v>11346</v>
      </c>
      <c r="L989" s="3">
        <v>113</v>
      </c>
      <c r="M989" s="3">
        <v>2</v>
      </c>
      <c r="N989" s="3">
        <v>1</v>
      </c>
      <c r="O989" s="3">
        <v>4</v>
      </c>
      <c r="P989" s="3">
        <v>1</v>
      </c>
      <c r="Q989" s="3">
        <v>0</v>
      </c>
      <c r="R989" s="3">
        <v>0</v>
      </c>
      <c r="S989" s="3">
        <v>258</v>
      </c>
    </row>
    <row r="990" spans="1:19" x14ac:dyDescent="0.25">
      <c r="A990" s="2" t="s">
        <v>2263</v>
      </c>
      <c r="B990" s="2" t="s">
        <v>117</v>
      </c>
      <c r="C990" s="2" t="s">
        <v>739</v>
      </c>
      <c r="D990" s="2" t="s">
        <v>740</v>
      </c>
      <c r="E990" s="2" t="s">
        <v>16</v>
      </c>
      <c r="F990" s="4">
        <v>45497.554861111108</v>
      </c>
      <c r="G990" s="2" t="s">
        <v>2211</v>
      </c>
      <c r="H990" s="4">
        <v>45497.583333333336</v>
      </c>
      <c r="I990" s="3">
        <v>41</v>
      </c>
      <c r="J990" s="2" t="s">
        <v>35</v>
      </c>
      <c r="K990" s="3">
        <v>31816</v>
      </c>
      <c r="L990" s="3">
        <v>776</v>
      </c>
      <c r="M990" s="3">
        <v>36</v>
      </c>
      <c r="N990" s="3">
        <v>24</v>
      </c>
      <c r="O990" s="3">
        <v>11</v>
      </c>
      <c r="P990" s="3">
        <v>1</v>
      </c>
      <c r="Q990" s="3">
        <v>0</v>
      </c>
      <c r="R990" s="3">
        <v>8</v>
      </c>
      <c r="S990" s="3">
        <v>41</v>
      </c>
    </row>
    <row r="991" spans="1:19" x14ac:dyDescent="0.25">
      <c r="A991" s="2" t="s">
        <v>2264</v>
      </c>
      <c r="B991" s="2" t="s">
        <v>220</v>
      </c>
      <c r="C991" s="2" t="s">
        <v>221</v>
      </c>
      <c r="D991" s="2" t="s">
        <v>2265</v>
      </c>
      <c r="E991" s="2" t="s">
        <v>24</v>
      </c>
      <c r="F991" s="4">
        <v>45497.60833333333</v>
      </c>
      <c r="G991" s="2" t="s">
        <v>2211</v>
      </c>
      <c r="H991" s="4">
        <v>45497.634027777778</v>
      </c>
      <c r="I991" s="3">
        <v>37</v>
      </c>
      <c r="J991" s="2" t="s">
        <v>35</v>
      </c>
      <c r="K991" s="3">
        <v>2220</v>
      </c>
      <c r="L991" s="3">
        <v>60</v>
      </c>
      <c r="M991" s="3">
        <v>3</v>
      </c>
      <c r="N991" s="3">
        <v>2</v>
      </c>
      <c r="O991" s="3">
        <v>1</v>
      </c>
      <c r="P991" s="3">
        <v>0</v>
      </c>
      <c r="Q991" s="3">
        <v>0</v>
      </c>
      <c r="R991" s="3">
        <v>0</v>
      </c>
      <c r="S991" s="3">
        <v>37</v>
      </c>
    </row>
    <row r="992" spans="1:19" x14ac:dyDescent="0.25">
      <c r="A992" s="2" t="s">
        <v>2266</v>
      </c>
      <c r="B992" s="2" t="s">
        <v>179</v>
      </c>
      <c r="C992" s="2" t="s">
        <v>534</v>
      </c>
      <c r="D992" s="2" t="s">
        <v>911</v>
      </c>
      <c r="E992" s="2" t="s">
        <v>16</v>
      </c>
      <c r="F992" s="4">
        <v>45497.636111111111</v>
      </c>
      <c r="G992" s="2" t="s">
        <v>2211</v>
      </c>
      <c r="H992" s="4">
        <v>45497.64166666667</v>
      </c>
      <c r="I992" s="3">
        <v>8</v>
      </c>
      <c r="J992" s="2" t="s">
        <v>35</v>
      </c>
      <c r="K992" s="3">
        <v>152</v>
      </c>
      <c r="L992" s="3">
        <v>19</v>
      </c>
      <c r="M992" s="3">
        <v>1</v>
      </c>
      <c r="N992" s="3">
        <v>1</v>
      </c>
      <c r="O992" s="3">
        <v>2</v>
      </c>
      <c r="P992" s="3">
        <v>2</v>
      </c>
      <c r="Q992" s="3">
        <v>0</v>
      </c>
      <c r="R992" s="3">
        <v>0</v>
      </c>
      <c r="S992" s="3">
        <v>8</v>
      </c>
    </row>
    <row r="993" spans="1:19" x14ac:dyDescent="0.25">
      <c r="A993" s="2" t="s">
        <v>2267</v>
      </c>
      <c r="B993" s="2" t="s">
        <v>179</v>
      </c>
      <c r="C993" s="2" t="s">
        <v>967</v>
      </c>
      <c r="D993" s="2" t="s">
        <v>2268</v>
      </c>
      <c r="E993" s="2" t="s">
        <v>16</v>
      </c>
      <c r="F993" s="4">
        <v>45497.682638888888</v>
      </c>
      <c r="G993" s="2" t="s">
        <v>2211</v>
      </c>
      <c r="H993" s="4">
        <v>45497.69027777778</v>
      </c>
      <c r="I993" s="3">
        <v>11</v>
      </c>
      <c r="J993" s="2" t="s">
        <v>35</v>
      </c>
      <c r="K993" s="3">
        <v>1155</v>
      </c>
      <c r="L993" s="3">
        <v>105</v>
      </c>
      <c r="M993" s="3">
        <v>33</v>
      </c>
      <c r="N993" s="3">
        <v>22</v>
      </c>
      <c r="O993" s="3">
        <v>2</v>
      </c>
      <c r="P993" s="3">
        <v>0</v>
      </c>
      <c r="Q993" s="3">
        <v>0</v>
      </c>
      <c r="R993" s="3">
        <v>3</v>
      </c>
      <c r="S993" s="3">
        <v>11</v>
      </c>
    </row>
    <row r="994" spans="1:19" x14ac:dyDescent="0.25">
      <c r="A994" s="2" t="s">
        <v>2269</v>
      </c>
      <c r="B994" s="2" t="s">
        <v>301</v>
      </c>
      <c r="C994" s="2" t="s">
        <v>2270</v>
      </c>
      <c r="D994" s="2" t="s">
        <v>2271</v>
      </c>
      <c r="E994" s="2" t="s">
        <v>24</v>
      </c>
      <c r="F994" s="4">
        <v>45496.886111111111</v>
      </c>
      <c r="G994" s="2" t="s">
        <v>2211</v>
      </c>
      <c r="H994" s="4">
        <v>45497.690972222219</v>
      </c>
      <c r="I994" s="3">
        <v>183.154506</v>
      </c>
      <c r="J994" s="2" t="s">
        <v>35</v>
      </c>
      <c r="K994" s="3">
        <v>42675</v>
      </c>
      <c r="L994" s="3">
        <v>233</v>
      </c>
      <c r="M994" s="3">
        <v>10</v>
      </c>
      <c r="N994" s="3">
        <v>6</v>
      </c>
      <c r="O994" s="3">
        <v>9</v>
      </c>
      <c r="P994" s="3">
        <v>0</v>
      </c>
      <c r="Q994" s="3">
        <v>0</v>
      </c>
      <c r="R994" s="3">
        <v>0</v>
      </c>
      <c r="S994" s="3">
        <v>1159</v>
      </c>
    </row>
    <row r="995" spans="1:19" x14ac:dyDescent="0.25">
      <c r="A995" s="2" t="s">
        <v>2272</v>
      </c>
      <c r="B995" s="2" t="s">
        <v>183</v>
      </c>
      <c r="C995" s="2" t="s">
        <v>2273</v>
      </c>
      <c r="D995" s="2" t="s">
        <v>2274</v>
      </c>
      <c r="E995" s="2" t="s">
        <v>78</v>
      </c>
      <c r="F995" s="4">
        <v>45497.710416666669</v>
      </c>
      <c r="G995" s="2" t="s">
        <v>2211</v>
      </c>
      <c r="H995" s="4">
        <v>45497.809027777781</v>
      </c>
      <c r="I995" s="3">
        <v>35.808751999999998</v>
      </c>
      <c r="J995" s="2" t="s">
        <v>35</v>
      </c>
      <c r="K995" s="3">
        <v>22094</v>
      </c>
      <c r="L995" s="3">
        <v>617</v>
      </c>
      <c r="M995" s="3">
        <v>59</v>
      </c>
      <c r="N995" s="3">
        <v>37</v>
      </c>
      <c r="O995" s="3">
        <v>11</v>
      </c>
      <c r="P995" s="3">
        <v>0</v>
      </c>
      <c r="Q995" s="3">
        <v>0</v>
      </c>
      <c r="R995" s="3">
        <v>5</v>
      </c>
      <c r="S995" s="3">
        <v>142</v>
      </c>
    </row>
    <row r="996" spans="1:19" x14ac:dyDescent="0.25">
      <c r="A996" s="2" t="s">
        <v>2275</v>
      </c>
      <c r="B996" s="2" t="s">
        <v>104</v>
      </c>
      <c r="C996" s="2" t="s">
        <v>361</v>
      </c>
      <c r="D996" s="2" t="s">
        <v>1533</v>
      </c>
      <c r="E996" s="2" t="s">
        <v>78</v>
      </c>
      <c r="F996" s="4">
        <v>45497.759722222225</v>
      </c>
      <c r="G996" s="2" t="s">
        <v>2211</v>
      </c>
      <c r="H996" s="4">
        <v>45497.813888888886</v>
      </c>
      <c r="I996" s="3">
        <v>78</v>
      </c>
      <c r="J996" s="2" t="s">
        <v>35</v>
      </c>
      <c r="K996" s="3">
        <v>7644</v>
      </c>
      <c r="L996" s="3">
        <v>98</v>
      </c>
      <c r="M996" s="3">
        <v>0</v>
      </c>
      <c r="N996" s="3">
        <v>0</v>
      </c>
      <c r="O996" s="3">
        <v>11</v>
      </c>
      <c r="P996" s="3">
        <v>2</v>
      </c>
      <c r="Q996" s="3">
        <v>0</v>
      </c>
      <c r="R996" s="3">
        <v>0</v>
      </c>
      <c r="S996" s="3">
        <v>78</v>
      </c>
    </row>
    <row r="997" spans="1:19" x14ac:dyDescent="0.25">
      <c r="A997" s="2" t="s">
        <v>2276</v>
      </c>
      <c r="B997" s="2" t="s">
        <v>117</v>
      </c>
      <c r="C997" s="2" t="s">
        <v>2277</v>
      </c>
      <c r="D997" s="2" t="s">
        <v>2278</v>
      </c>
      <c r="E997" s="2" t="s">
        <v>24</v>
      </c>
      <c r="F997" s="4">
        <v>45497.40347222222</v>
      </c>
      <c r="G997" s="2" t="s">
        <v>2211</v>
      </c>
      <c r="H997" s="4">
        <v>45497.815972222219</v>
      </c>
      <c r="I997" s="3">
        <v>225.64864900000001</v>
      </c>
      <c r="J997" s="2" t="s">
        <v>35</v>
      </c>
      <c r="K997" s="3">
        <v>25047</v>
      </c>
      <c r="L997" s="3">
        <v>111</v>
      </c>
      <c r="M997" s="3">
        <v>2</v>
      </c>
      <c r="N997" s="3">
        <v>1</v>
      </c>
      <c r="O997" s="3">
        <v>4</v>
      </c>
      <c r="P997" s="3">
        <v>0</v>
      </c>
      <c r="Q997" s="3">
        <v>0</v>
      </c>
      <c r="R997" s="3">
        <v>0</v>
      </c>
      <c r="S997" s="3">
        <v>594</v>
      </c>
    </row>
    <row r="998" spans="1:19" x14ac:dyDescent="0.25">
      <c r="A998" s="2" t="s">
        <v>2279</v>
      </c>
      <c r="B998" s="2" t="s">
        <v>75</v>
      </c>
      <c r="C998" s="2" t="s">
        <v>76</v>
      </c>
      <c r="D998" s="2" t="s">
        <v>2280</v>
      </c>
      <c r="E998" s="2" t="s">
        <v>78</v>
      </c>
      <c r="F998" s="4">
        <v>45497.824305555558</v>
      </c>
      <c r="G998" s="2" t="s">
        <v>2211</v>
      </c>
      <c r="H998" s="4">
        <v>45497.905555555553</v>
      </c>
      <c r="I998" s="3">
        <v>117</v>
      </c>
      <c r="J998" s="2" t="s">
        <v>35</v>
      </c>
      <c r="K998" s="3">
        <v>34866</v>
      </c>
      <c r="L998" s="3">
        <v>298</v>
      </c>
      <c r="M998" s="3">
        <v>14</v>
      </c>
      <c r="N998" s="3">
        <v>9</v>
      </c>
      <c r="O998" s="3">
        <v>3</v>
      </c>
      <c r="P998" s="3">
        <v>0</v>
      </c>
      <c r="Q998" s="3">
        <v>0</v>
      </c>
      <c r="R998" s="3">
        <v>9</v>
      </c>
      <c r="S998" s="3">
        <v>117</v>
      </c>
    </row>
    <row r="999" spans="1:19" x14ac:dyDescent="0.25">
      <c r="A999" s="2" t="s">
        <v>2281</v>
      </c>
      <c r="B999" s="2" t="s">
        <v>81</v>
      </c>
      <c r="C999" s="2" t="s">
        <v>1084</v>
      </c>
      <c r="D999" s="2" t="s">
        <v>2282</v>
      </c>
      <c r="E999" s="2" t="s">
        <v>14</v>
      </c>
      <c r="F999" s="4">
        <v>45497.872916666667</v>
      </c>
      <c r="G999" s="2" t="s">
        <v>2211</v>
      </c>
      <c r="H999" s="4">
        <v>45497.925000000003</v>
      </c>
      <c r="I999" s="3">
        <v>75</v>
      </c>
      <c r="J999" s="2" t="s">
        <v>35</v>
      </c>
      <c r="K999" s="3">
        <v>41400</v>
      </c>
      <c r="L999" s="3">
        <v>552</v>
      </c>
      <c r="M999" s="3">
        <v>28</v>
      </c>
      <c r="N999" s="3">
        <v>20</v>
      </c>
      <c r="O999" s="3">
        <v>9</v>
      </c>
      <c r="P999" s="3">
        <v>0</v>
      </c>
      <c r="Q999" s="3">
        <v>0</v>
      </c>
      <c r="R999" s="3">
        <v>14</v>
      </c>
      <c r="S999" s="3">
        <v>75</v>
      </c>
    </row>
    <row r="1000" spans="1:19" x14ac:dyDescent="0.25">
      <c r="A1000" s="2" t="s">
        <v>2283</v>
      </c>
      <c r="B1000" s="2" t="s">
        <v>207</v>
      </c>
      <c r="C1000" s="2" t="s">
        <v>1366</v>
      </c>
      <c r="D1000" s="2" t="s">
        <v>1681</v>
      </c>
      <c r="E1000" s="2" t="s">
        <v>24</v>
      </c>
      <c r="F1000" s="4">
        <v>45497.646527777775</v>
      </c>
      <c r="G1000" s="2" t="s">
        <v>2211</v>
      </c>
      <c r="H1000" s="4">
        <v>45498.079861111109</v>
      </c>
      <c r="I1000" s="3">
        <v>252.588235</v>
      </c>
      <c r="J1000" s="2" t="s">
        <v>35</v>
      </c>
      <c r="K1000" s="3">
        <v>17176</v>
      </c>
      <c r="L1000" s="3">
        <v>68</v>
      </c>
      <c r="M1000" s="3">
        <v>2</v>
      </c>
      <c r="N1000" s="3">
        <v>1</v>
      </c>
      <c r="O1000" s="3">
        <v>2</v>
      </c>
      <c r="P1000" s="3">
        <v>0</v>
      </c>
      <c r="Q1000" s="3">
        <v>0</v>
      </c>
      <c r="R1000" s="3">
        <v>1</v>
      </c>
      <c r="S1000" s="3">
        <v>624</v>
      </c>
    </row>
    <row r="1001" spans="1:19" x14ac:dyDescent="0.25">
      <c r="A1001" s="2" t="s">
        <v>2284</v>
      </c>
      <c r="B1001" s="2" t="s">
        <v>250</v>
      </c>
      <c r="C1001" s="2" t="s">
        <v>1931</v>
      </c>
      <c r="D1001" s="2" t="s">
        <v>2285</v>
      </c>
      <c r="E1001" s="2" t="s">
        <v>78</v>
      </c>
      <c r="F1001" s="4">
        <v>45497.887499999997</v>
      </c>
      <c r="G1001" s="2" t="s">
        <v>2211</v>
      </c>
      <c r="H1001" s="4">
        <v>45498.118750000001</v>
      </c>
      <c r="I1001" s="3">
        <v>189.24647200000001</v>
      </c>
      <c r="J1001" s="2" t="s">
        <v>35</v>
      </c>
      <c r="K1001" s="3">
        <v>201169</v>
      </c>
      <c r="L1001" s="3">
        <v>1063</v>
      </c>
      <c r="M1001" s="3">
        <v>28</v>
      </c>
      <c r="N1001" s="3">
        <v>18</v>
      </c>
      <c r="O1001" s="3">
        <v>20</v>
      </c>
      <c r="P1001" s="3">
        <v>4</v>
      </c>
      <c r="Q1001" s="3">
        <v>0</v>
      </c>
      <c r="R1001" s="3">
        <v>2</v>
      </c>
      <c r="S1001" s="3">
        <v>333</v>
      </c>
    </row>
    <row r="1002" spans="1:19" x14ac:dyDescent="0.25">
      <c r="A1002" s="2" t="s">
        <v>2286</v>
      </c>
      <c r="B1002" s="2" t="s">
        <v>1410</v>
      </c>
      <c r="C1002" s="2" t="s">
        <v>2287</v>
      </c>
      <c r="D1002" s="2" t="s">
        <v>2288</v>
      </c>
      <c r="E1002" s="2" t="s">
        <v>78</v>
      </c>
      <c r="F1002" s="4">
        <v>45498.181944444441</v>
      </c>
      <c r="G1002" s="2" t="s">
        <v>2211</v>
      </c>
      <c r="H1002" s="4">
        <v>45498.313194444447</v>
      </c>
      <c r="I1002" s="3">
        <v>189</v>
      </c>
      <c r="J1002" s="2" t="s">
        <v>35</v>
      </c>
      <c r="K1002" s="3">
        <v>73899</v>
      </c>
      <c r="L1002" s="3">
        <v>391</v>
      </c>
      <c r="M1002" s="3">
        <v>5</v>
      </c>
      <c r="N1002" s="3">
        <v>2</v>
      </c>
      <c r="O1002" s="3">
        <v>6</v>
      </c>
      <c r="P1002" s="3">
        <v>2</v>
      </c>
      <c r="Q1002" s="3">
        <v>0</v>
      </c>
      <c r="R1002" s="3">
        <v>1</v>
      </c>
      <c r="S1002" s="3">
        <v>189</v>
      </c>
    </row>
    <row r="1003" spans="1:19" x14ac:dyDescent="0.25">
      <c r="A1003" s="2" t="s">
        <v>2289</v>
      </c>
      <c r="B1003" s="2" t="s">
        <v>86</v>
      </c>
      <c r="C1003" s="2" t="s">
        <v>87</v>
      </c>
      <c r="D1003" s="2" t="s">
        <v>2290</v>
      </c>
      <c r="E1003" s="2" t="s">
        <v>78</v>
      </c>
      <c r="F1003" s="4">
        <v>45497.75</v>
      </c>
      <c r="G1003" s="2" t="s">
        <v>2211</v>
      </c>
      <c r="H1003" s="4">
        <v>45498.361111111109</v>
      </c>
      <c r="I1003" s="3">
        <v>560.19548899999995</v>
      </c>
      <c r="J1003" s="2" t="s">
        <v>35</v>
      </c>
      <c r="K1003" s="3">
        <v>74506</v>
      </c>
      <c r="L1003" s="3">
        <v>133</v>
      </c>
      <c r="M1003" s="3">
        <v>4</v>
      </c>
      <c r="N1003" s="3">
        <v>4</v>
      </c>
      <c r="O1003" s="3">
        <v>2</v>
      </c>
      <c r="P1003" s="3">
        <v>0</v>
      </c>
      <c r="Q1003" s="3">
        <v>0</v>
      </c>
      <c r="R1003" s="3">
        <v>0</v>
      </c>
      <c r="S1003" s="3">
        <v>880</v>
      </c>
    </row>
    <row r="1004" spans="1:19" x14ac:dyDescent="0.25">
      <c r="A1004" s="2" t="s">
        <v>2291</v>
      </c>
      <c r="B1004" s="2" t="s">
        <v>144</v>
      </c>
      <c r="C1004" s="2" t="s">
        <v>2292</v>
      </c>
      <c r="D1004" s="2" t="s">
        <v>2293</v>
      </c>
      <c r="E1004" s="2" t="s">
        <v>78</v>
      </c>
      <c r="F1004" s="4">
        <v>45498.293055555558</v>
      </c>
      <c r="G1004" s="2" t="s">
        <v>2211</v>
      </c>
      <c r="H1004" s="4">
        <v>45498.377083333333</v>
      </c>
      <c r="I1004" s="3">
        <v>120.69515699999999</v>
      </c>
      <c r="J1004" s="2" t="s">
        <v>35</v>
      </c>
      <c r="K1004" s="3">
        <v>42364</v>
      </c>
      <c r="L1004" s="3">
        <v>351</v>
      </c>
      <c r="M1004" s="3">
        <v>32</v>
      </c>
      <c r="N1004" s="3">
        <v>23</v>
      </c>
      <c r="O1004" s="3">
        <v>5</v>
      </c>
      <c r="P1004" s="3">
        <v>0</v>
      </c>
      <c r="Q1004" s="3">
        <v>0</v>
      </c>
      <c r="R1004" s="3">
        <v>0</v>
      </c>
      <c r="S1004" s="3">
        <v>121</v>
      </c>
    </row>
    <row r="1005" spans="1:19" x14ac:dyDescent="0.25">
      <c r="A1005" s="2" t="s">
        <v>2294</v>
      </c>
      <c r="B1005" s="2" t="s">
        <v>220</v>
      </c>
      <c r="C1005" s="2" t="s">
        <v>1224</v>
      </c>
      <c r="D1005" s="2" t="s">
        <v>1225</v>
      </c>
      <c r="E1005" s="2" t="s">
        <v>16</v>
      </c>
      <c r="F1005" s="4">
        <v>45498.548611111109</v>
      </c>
      <c r="G1005" s="2" t="s">
        <v>2211</v>
      </c>
      <c r="H1005" s="4">
        <v>45498.578472222223</v>
      </c>
      <c r="I1005" s="3">
        <v>43</v>
      </c>
      <c r="J1005" s="2" t="s">
        <v>35</v>
      </c>
      <c r="K1005" s="3">
        <v>7439</v>
      </c>
      <c r="L1005" s="3">
        <v>173</v>
      </c>
      <c r="M1005" s="3">
        <v>11</v>
      </c>
      <c r="N1005" s="3">
        <v>6</v>
      </c>
      <c r="O1005" s="3">
        <v>3</v>
      </c>
      <c r="P1005" s="3">
        <v>3</v>
      </c>
      <c r="Q1005" s="3">
        <v>0</v>
      </c>
      <c r="R1005" s="3">
        <v>1</v>
      </c>
      <c r="S1005" s="3">
        <v>43</v>
      </c>
    </row>
    <row r="1006" spans="1:19" x14ac:dyDescent="0.25">
      <c r="A1006" s="2" t="s">
        <v>2295</v>
      </c>
      <c r="B1006" s="2" t="s">
        <v>81</v>
      </c>
      <c r="C1006" s="2" t="s">
        <v>2296</v>
      </c>
      <c r="D1006" s="2" t="s">
        <v>2297</v>
      </c>
      <c r="E1006" s="2" t="s">
        <v>16</v>
      </c>
      <c r="F1006" s="4">
        <v>45498.393750000003</v>
      </c>
      <c r="G1006" s="2" t="s">
        <v>2211</v>
      </c>
      <c r="H1006" s="4">
        <v>45498.631944444445</v>
      </c>
      <c r="I1006" s="3">
        <v>246.35123999999999</v>
      </c>
      <c r="J1006" s="2" t="s">
        <v>35</v>
      </c>
      <c r="K1006" s="3">
        <v>59617</v>
      </c>
      <c r="L1006" s="3">
        <v>242</v>
      </c>
      <c r="M1006" s="3">
        <v>3</v>
      </c>
      <c r="N1006" s="3">
        <v>3</v>
      </c>
      <c r="O1006" s="3">
        <v>1</v>
      </c>
      <c r="P1006" s="3">
        <v>0</v>
      </c>
      <c r="Q1006" s="3">
        <v>0</v>
      </c>
      <c r="R1006" s="3">
        <v>3</v>
      </c>
      <c r="S1006" s="3">
        <v>343</v>
      </c>
    </row>
    <row r="1007" spans="1:19" x14ac:dyDescent="0.25">
      <c r="A1007" s="2" t="s">
        <v>2298</v>
      </c>
      <c r="B1007" s="2" t="s">
        <v>228</v>
      </c>
      <c r="C1007" s="2" t="s">
        <v>1141</v>
      </c>
      <c r="D1007" s="2" t="s">
        <v>1190</v>
      </c>
      <c r="E1007" s="2" t="s">
        <v>24</v>
      </c>
      <c r="F1007" s="4">
        <v>45498.55972222222</v>
      </c>
      <c r="G1007" s="2" t="s">
        <v>2211</v>
      </c>
      <c r="H1007" s="4">
        <v>45498.672222222223</v>
      </c>
      <c r="I1007" s="3">
        <v>162</v>
      </c>
      <c r="J1007" s="2" t="s">
        <v>35</v>
      </c>
      <c r="K1007" s="3">
        <v>4212</v>
      </c>
      <c r="L1007" s="3">
        <v>26</v>
      </c>
      <c r="M1007" s="3">
        <v>2</v>
      </c>
      <c r="N1007" s="3">
        <v>2</v>
      </c>
      <c r="O1007" s="3">
        <v>2</v>
      </c>
      <c r="P1007" s="3">
        <v>0</v>
      </c>
      <c r="Q1007" s="3">
        <v>0</v>
      </c>
      <c r="R1007" s="3">
        <v>0</v>
      </c>
      <c r="S1007" s="3">
        <v>162</v>
      </c>
    </row>
    <row r="1008" spans="1:19" x14ac:dyDescent="0.25">
      <c r="A1008" s="2" t="s">
        <v>2299</v>
      </c>
      <c r="B1008" s="2" t="s">
        <v>108</v>
      </c>
      <c r="C1008" s="2" t="s">
        <v>1391</v>
      </c>
      <c r="D1008" s="2" t="s">
        <v>2300</v>
      </c>
      <c r="E1008" s="2" t="s">
        <v>24</v>
      </c>
      <c r="F1008" s="4">
        <v>45498.265972222223</v>
      </c>
      <c r="G1008" s="2" t="s">
        <v>2211</v>
      </c>
      <c r="H1008" s="4">
        <v>45498.95416666667</v>
      </c>
      <c r="I1008" s="3">
        <v>248.028571</v>
      </c>
      <c r="J1008" s="2" t="s">
        <v>35</v>
      </c>
      <c r="K1008" s="3">
        <v>8681</v>
      </c>
      <c r="L1008" s="3">
        <v>35</v>
      </c>
      <c r="M1008" s="3">
        <v>1</v>
      </c>
      <c r="N1008" s="3">
        <v>1</v>
      </c>
      <c r="O1008" s="3">
        <v>1</v>
      </c>
      <c r="P1008" s="3">
        <v>0</v>
      </c>
      <c r="Q1008" s="3">
        <v>0</v>
      </c>
      <c r="R1008" s="3">
        <v>0</v>
      </c>
      <c r="S1008" s="3">
        <v>991</v>
      </c>
    </row>
    <row r="1009" spans="1:19" x14ac:dyDescent="0.25">
      <c r="A1009" s="2" t="s">
        <v>2301</v>
      </c>
      <c r="B1009" s="2" t="s">
        <v>183</v>
      </c>
      <c r="C1009" s="2" t="s">
        <v>1869</v>
      </c>
      <c r="D1009" s="2" t="s">
        <v>2302</v>
      </c>
      <c r="E1009" s="2" t="s">
        <v>14</v>
      </c>
      <c r="F1009" s="4">
        <v>45498.296527777777</v>
      </c>
      <c r="G1009" s="2" t="s">
        <v>2211</v>
      </c>
      <c r="H1009" s="4">
        <v>45498.992361111108</v>
      </c>
      <c r="I1009" s="3">
        <v>201.75944999999999</v>
      </c>
      <c r="J1009" s="2" t="s">
        <v>35</v>
      </c>
      <c r="K1009" s="3">
        <v>58712</v>
      </c>
      <c r="L1009" s="3">
        <v>291</v>
      </c>
      <c r="M1009" s="3">
        <v>25</v>
      </c>
      <c r="N1009" s="3">
        <v>18</v>
      </c>
      <c r="O1009" s="3">
        <v>2</v>
      </c>
      <c r="P1009" s="3">
        <v>0</v>
      </c>
      <c r="Q1009" s="3">
        <v>0</v>
      </c>
      <c r="R1009" s="3">
        <v>1</v>
      </c>
      <c r="S1009" s="3">
        <v>1002</v>
      </c>
    </row>
    <row r="1010" spans="1:19" x14ac:dyDescent="0.25">
      <c r="A1010" s="2" t="s">
        <v>2303</v>
      </c>
      <c r="B1010" s="2" t="s">
        <v>203</v>
      </c>
      <c r="C1010" s="2" t="s">
        <v>204</v>
      </c>
      <c r="D1010" s="2" t="s">
        <v>2304</v>
      </c>
      <c r="E1010" s="2" t="s">
        <v>24</v>
      </c>
      <c r="F1010" s="4">
        <v>45498.896527777775</v>
      </c>
      <c r="G1010" s="2" t="s">
        <v>2211</v>
      </c>
      <c r="H1010" s="4">
        <v>45499.000694444447</v>
      </c>
      <c r="I1010" s="3">
        <v>150</v>
      </c>
      <c r="J1010" s="2" t="s">
        <v>35</v>
      </c>
      <c r="K1010" s="3">
        <v>162000</v>
      </c>
      <c r="L1010" s="3">
        <v>1080</v>
      </c>
      <c r="M1010" s="3">
        <v>114</v>
      </c>
      <c r="N1010" s="3">
        <v>88</v>
      </c>
      <c r="O1010" s="3">
        <v>11</v>
      </c>
      <c r="P1010" s="3">
        <v>0</v>
      </c>
      <c r="Q1010" s="3">
        <v>0</v>
      </c>
      <c r="R1010" s="3">
        <v>0</v>
      </c>
      <c r="S1010" s="3">
        <v>150</v>
      </c>
    </row>
    <row r="1011" spans="1:19" x14ac:dyDescent="0.25">
      <c r="A1011" s="2" t="s">
        <v>2305</v>
      </c>
      <c r="B1011" s="2" t="s">
        <v>75</v>
      </c>
      <c r="C1011" s="2" t="s">
        <v>427</v>
      </c>
      <c r="D1011" s="2" t="s">
        <v>2306</v>
      </c>
      <c r="E1011" s="2" t="s">
        <v>78</v>
      </c>
      <c r="F1011" s="4">
        <v>45498.816666666666</v>
      </c>
      <c r="G1011" s="2" t="s">
        <v>2211</v>
      </c>
      <c r="H1011" s="4">
        <v>45499.003472222219</v>
      </c>
      <c r="I1011" s="3">
        <v>259.14344299999999</v>
      </c>
      <c r="J1011" s="2" t="s">
        <v>35</v>
      </c>
      <c r="K1011" s="3">
        <v>63231</v>
      </c>
      <c r="L1011" s="3">
        <v>244</v>
      </c>
      <c r="M1011" s="3">
        <v>12</v>
      </c>
      <c r="N1011" s="3">
        <v>9</v>
      </c>
      <c r="O1011" s="3">
        <v>4</v>
      </c>
      <c r="P1011" s="3">
        <v>2</v>
      </c>
      <c r="Q1011" s="3">
        <v>0</v>
      </c>
      <c r="R1011" s="3">
        <v>0</v>
      </c>
      <c r="S1011" s="3">
        <v>269</v>
      </c>
    </row>
    <row r="1012" spans="1:19" x14ac:dyDescent="0.25">
      <c r="A1012" s="2" t="s">
        <v>2307</v>
      </c>
      <c r="B1012" s="2" t="s">
        <v>446</v>
      </c>
      <c r="C1012" s="2" t="s">
        <v>2308</v>
      </c>
      <c r="D1012" s="2" t="s">
        <v>2309</v>
      </c>
      <c r="E1012" s="2" t="s">
        <v>102</v>
      </c>
      <c r="F1012" s="4">
        <v>45498.88958333333</v>
      </c>
      <c r="G1012" s="2" t="s">
        <v>2211</v>
      </c>
      <c r="H1012" s="4">
        <v>45499.038888888892</v>
      </c>
      <c r="I1012" s="3">
        <v>214.76864</v>
      </c>
      <c r="J1012" s="2" t="s">
        <v>35</v>
      </c>
      <c r="K1012" s="3">
        <v>195869</v>
      </c>
      <c r="L1012" s="3">
        <v>912</v>
      </c>
      <c r="M1012" s="3">
        <v>24</v>
      </c>
      <c r="N1012" s="3">
        <v>19</v>
      </c>
      <c r="O1012" s="3">
        <v>8</v>
      </c>
      <c r="P1012" s="3">
        <v>1</v>
      </c>
      <c r="Q1012" s="3">
        <v>0</v>
      </c>
      <c r="R1012" s="3">
        <v>0</v>
      </c>
      <c r="S1012" s="3">
        <v>215</v>
      </c>
    </row>
    <row r="1013" spans="1:19" x14ac:dyDescent="0.25">
      <c r="A1013" s="2" t="s">
        <v>2310</v>
      </c>
      <c r="B1013" s="2" t="s">
        <v>144</v>
      </c>
      <c r="C1013" s="2" t="s">
        <v>2311</v>
      </c>
      <c r="D1013" s="2" t="s">
        <v>2312</v>
      </c>
      <c r="E1013" s="2" t="s">
        <v>14</v>
      </c>
      <c r="F1013" s="4">
        <v>45499.29791666667</v>
      </c>
      <c r="G1013" s="2" t="s">
        <v>2211</v>
      </c>
      <c r="H1013" s="4">
        <v>45499.380555555559</v>
      </c>
      <c r="I1013" s="3">
        <v>112.57333300000001</v>
      </c>
      <c r="J1013" s="2" t="s">
        <v>35</v>
      </c>
      <c r="K1013" s="3">
        <v>42215</v>
      </c>
      <c r="L1013" s="3">
        <v>375</v>
      </c>
      <c r="M1013" s="3">
        <v>19</v>
      </c>
      <c r="N1013" s="3">
        <v>14</v>
      </c>
      <c r="O1013" s="3">
        <v>11</v>
      </c>
      <c r="P1013" s="3">
        <v>1</v>
      </c>
      <c r="Q1013" s="3">
        <v>0</v>
      </c>
      <c r="R1013" s="3">
        <v>0</v>
      </c>
      <c r="S1013" s="3">
        <v>119</v>
      </c>
    </row>
    <row r="1014" spans="1:19" x14ac:dyDescent="0.25">
      <c r="A1014" s="2" t="s">
        <v>2313</v>
      </c>
      <c r="B1014" s="2" t="s">
        <v>234</v>
      </c>
      <c r="C1014" s="2" t="s">
        <v>1179</v>
      </c>
      <c r="D1014" s="2" t="s">
        <v>1719</v>
      </c>
      <c r="E1014" s="2" t="s">
        <v>16</v>
      </c>
      <c r="F1014" s="4">
        <v>45499.37222222222</v>
      </c>
      <c r="G1014" s="2" t="s">
        <v>2211</v>
      </c>
      <c r="H1014" s="4">
        <v>45499.397916666669</v>
      </c>
      <c r="I1014" s="3">
        <v>37</v>
      </c>
      <c r="J1014" s="2" t="s">
        <v>35</v>
      </c>
      <c r="K1014" s="3">
        <v>95978</v>
      </c>
      <c r="L1014" s="3">
        <v>2594</v>
      </c>
      <c r="M1014" s="3">
        <v>239</v>
      </c>
      <c r="N1014" s="3">
        <v>180</v>
      </c>
      <c r="O1014" s="3">
        <v>39</v>
      </c>
      <c r="P1014" s="3">
        <v>8</v>
      </c>
      <c r="Q1014" s="3">
        <v>0</v>
      </c>
      <c r="R1014" s="3">
        <v>29</v>
      </c>
      <c r="S1014" s="3">
        <v>37</v>
      </c>
    </row>
    <row r="1015" spans="1:19" x14ac:dyDescent="0.25">
      <c r="A1015" s="2" t="s">
        <v>2314</v>
      </c>
      <c r="B1015" s="2" t="s">
        <v>104</v>
      </c>
      <c r="C1015" s="2" t="s">
        <v>278</v>
      </c>
      <c r="D1015" s="2" t="s">
        <v>279</v>
      </c>
      <c r="E1015" s="2" t="s">
        <v>78</v>
      </c>
      <c r="F1015" s="4">
        <v>45499.335416666669</v>
      </c>
      <c r="G1015" s="2" t="s">
        <v>2211</v>
      </c>
      <c r="H1015" s="4">
        <v>45499.406944444447</v>
      </c>
      <c r="I1015" s="3">
        <v>103</v>
      </c>
      <c r="J1015" s="2" t="s">
        <v>35</v>
      </c>
      <c r="K1015" s="3">
        <v>10094</v>
      </c>
      <c r="L1015" s="3">
        <v>98</v>
      </c>
      <c r="M1015" s="3">
        <v>0</v>
      </c>
      <c r="N1015" s="3">
        <v>0</v>
      </c>
      <c r="O1015" s="3">
        <v>3</v>
      </c>
      <c r="P1015" s="3">
        <v>0</v>
      </c>
      <c r="Q1015" s="3">
        <v>0</v>
      </c>
      <c r="R1015" s="3">
        <v>0</v>
      </c>
      <c r="S1015" s="3">
        <v>103</v>
      </c>
    </row>
    <row r="1016" spans="1:19" x14ac:dyDescent="0.25">
      <c r="A1016" s="2" t="s">
        <v>2315</v>
      </c>
      <c r="B1016" s="2" t="s">
        <v>446</v>
      </c>
      <c r="C1016" s="2" t="s">
        <v>1162</v>
      </c>
      <c r="D1016" s="2" t="s">
        <v>2316</v>
      </c>
      <c r="E1016" s="2" t="s">
        <v>14</v>
      </c>
      <c r="F1016" s="4">
        <v>45498.961805555555</v>
      </c>
      <c r="G1016" s="2" t="s">
        <v>2211</v>
      </c>
      <c r="H1016" s="4">
        <v>45499.440972222219</v>
      </c>
      <c r="I1016" s="3">
        <v>606.22172899999998</v>
      </c>
      <c r="J1016" s="2" t="s">
        <v>35</v>
      </c>
      <c r="K1016" s="3">
        <v>273406</v>
      </c>
      <c r="L1016" s="3">
        <v>451</v>
      </c>
      <c r="M1016" s="3">
        <v>6</v>
      </c>
      <c r="N1016" s="3">
        <v>4</v>
      </c>
      <c r="O1016" s="3">
        <v>7</v>
      </c>
      <c r="P1016" s="3">
        <v>2</v>
      </c>
      <c r="Q1016" s="3">
        <v>0</v>
      </c>
      <c r="R1016" s="3">
        <v>0</v>
      </c>
      <c r="S1016" s="3">
        <v>690</v>
      </c>
    </row>
    <row r="1017" spans="1:19" x14ac:dyDescent="0.25">
      <c r="A1017" s="2" t="s">
        <v>2317</v>
      </c>
      <c r="B1017" s="2" t="s">
        <v>152</v>
      </c>
      <c r="C1017" s="2" t="s">
        <v>935</v>
      </c>
      <c r="D1017" s="2" t="s">
        <v>936</v>
      </c>
      <c r="E1017" s="2" t="s">
        <v>24</v>
      </c>
      <c r="F1017" s="4">
        <v>45499.218055555553</v>
      </c>
      <c r="G1017" s="2" t="s">
        <v>2211</v>
      </c>
      <c r="H1017" s="4">
        <v>45499.49722222222</v>
      </c>
      <c r="I1017" s="3">
        <v>276.46357599999999</v>
      </c>
      <c r="J1017" s="2" t="s">
        <v>35</v>
      </c>
      <c r="K1017" s="3">
        <v>83492</v>
      </c>
      <c r="L1017" s="3">
        <v>302</v>
      </c>
      <c r="M1017" s="3">
        <v>19</v>
      </c>
      <c r="N1017" s="3">
        <v>13</v>
      </c>
      <c r="O1017" s="3">
        <v>0</v>
      </c>
      <c r="P1017" s="3">
        <v>0</v>
      </c>
      <c r="Q1017" s="3">
        <v>0</v>
      </c>
      <c r="R1017" s="3">
        <v>0</v>
      </c>
      <c r="S1017" s="3">
        <v>402</v>
      </c>
    </row>
    <row r="1018" spans="1:19" x14ac:dyDescent="0.25">
      <c r="A1018" s="2" t="s">
        <v>2318</v>
      </c>
      <c r="B1018" s="2" t="s">
        <v>183</v>
      </c>
      <c r="C1018" s="2" t="s">
        <v>1062</v>
      </c>
      <c r="D1018" s="2" t="s">
        <v>1063</v>
      </c>
      <c r="E1018" s="2" t="s">
        <v>78</v>
      </c>
      <c r="F1018" s="4">
        <v>45499.443055555559</v>
      </c>
      <c r="G1018" s="2" t="s">
        <v>2211</v>
      </c>
      <c r="H1018" s="4">
        <v>45499.500694444447</v>
      </c>
      <c r="I1018" s="3">
        <v>83</v>
      </c>
      <c r="J1018" s="2" t="s">
        <v>35</v>
      </c>
      <c r="K1018" s="3">
        <v>36852</v>
      </c>
      <c r="L1018" s="3">
        <v>444</v>
      </c>
      <c r="M1018" s="3">
        <v>35</v>
      </c>
      <c r="N1018" s="3">
        <v>27</v>
      </c>
      <c r="O1018" s="3">
        <v>7</v>
      </c>
      <c r="P1018" s="3">
        <v>0</v>
      </c>
      <c r="Q1018" s="3">
        <v>0</v>
      </c>
      <c r="R1018" s="3">
        <v>2</v>
      </c>
      <c r="S1018" s="3">
        <v>83</v>
      </c>
    </row>
    <row r="1019" spans="1:19" x14ac:dyDescent="0.25">
      <c r="A1019" s="2" t="s">
        <v>2319</v>
      </c>
      <c r="B1019" s="2" t="s">
        <v>1821</v>
      </c>
      <c r="C1019" s="2" t="s">
        <v>1127</v>
      </c>
      <c r="D1019" s="2" t="s">
        <v>1822</v>
      </c>
      <c r="E1019" s="2" t="s">
        <v>78</v>
      </c>
      <c r="F1019" s="4">
        <v>45499.384027777778</v>
      </c>
      <c r="G1019" s="2" t="s">
        <v>2211</v>
      </c>
      <c r="H1019" s="4">
        <v>45499.508333333331</v>
      </c>
      <c r="I1019" s="3">
        <v>74.3125</v>
      </c>
      <c r="J1019" s="2" t="s">
        <v>35</v>
      </c>
      <c r="K1019" s="3">
        <v>27347</v>
      </c>
      <c r="L1019" s="3">
        <v>368</v>
      </c>
      <c r="M1019" s="3">
        <v>16</v>
      </c>
      <c r="N1019" s="3">
        <v>13</v>
      </c>
      <c r="O1019" s="3">
        <v>20</v>
      </c>
      <c r="P1019" s="3">
        <v>3</v>
      </c>
      <c r="Q1019" s="3">
        <v>0</v>
      </c>
      <c r="R1019" s="3">
        <v>0</v>
      </c>
      <c r="S1019" s="3">
        <v>179</v>
      </c>
    </row>
    <row r="1020" spans="1:19" x14ac:dyDescent="0.25">
      <c r="A1020" s="2" t="s">
        <v>2320</v>
      </c>
      <c r="B1020" s="2" t="s">
        <v>250</v>
      </c>
      <c r="C1020" s="2" t="s">
        <v>442</v>
      </c>
      <c r="D1020" s="2" t="s">
        <v>2321</v>
      </c>
      <c r="E1020" s="2" t="s">
        <v>14</v>
      </c>
      <c r="F1020" s="4">
        <v>45499.478472222225</v>
      </c>
      <c r="G1020" s="2" t="s">
        <v>2211</v>
      </c>
      <c r="H1020" s="4">
        <v>45499.51666666667</v>
      </c>
      <c r="I1020" s="3">
        <v>55</v>
      </c>
      <c r="J1020" s="2" t="s">
        <v>35</v>
      </c>
      <c r="K1020" s="3">
        <v>3795</v>
      </c>
      <c r="L1020" s="3">
        <v>69</v>
      </c>
      <c r="M1020" s="3">
        <v>3</v>
      </c>
      <c r="N1020" s="3">
        <v>2</v>
      </c>
      <c r="O1020" s="3">
        <v>1</v>
      </c>
      <c r="P1020" s="3">
        <v>0</v>
      </c>
      <c r="Q1020" s="3">
        <v>0</v>
      </c>
      <c r="R1020" s="3">
        <v>0</v>
      </c>
      <c r="S1020" s="3">
        <v>55</v>
      </c>
    </row>
    <row r="1021" spans="1:19" x14ac:dyDescent="0.25">
      <c r="A1021" s="2" t="s">
        <v>2322</v>
      </c>
      <c r="B1021" s="2" t="s">
        <v>250</v>
      </c>
      <c r="C1021" s="2" t="s">
        <v>342</v>
      </c>
      <c r="D1021" s="2" t="s">
        <v>2323</v>
      </c>
      <c r="E1021" s="2" t="s">
        <v>16</v>
      </c>
      <c r="F1021" s="4">
        <v>45499.539583333331</v>
      </c>
      <c r="G1021" s="2" t="s">
        <v>2211</v>
      </c>
      <c r="H1021" s="4">
        <v>45499.546527777777</v>
      </c>
      <c r="I1021" s="3">
        <v>10</v>
      </c>
      <c r="J1021" s="2" t="s">
        <v>35</v>
      </c>
      <c r="K1021" s="3">
        <v>1250</v>
      </c>
      <c r="L1021" s="3">
        <v>125</v>
      </c>
      <c r="M1021" s="3">
        <v>3</v>
      </c>
      <c r="N1021" s="3">
        <v>3</v>
      </c>
      <c r="O1021" s="3">
        <v>0</v>
      </c>
      <c r="P1021" s="3">
        <v>0</v>
      </c>
      <c r="Q1021" s="3">
        <v>0</v>
      </c>
      <c r="R1021" s="3">
        <v>0</v>
      </c>
      <c r="S1021" s="3">
        <v>10</v>
      </c>
    </row>
    <row r="1022" spans="1:19" x14ac:dyDescent="0.25">
      <c r="A1022" s="2" t="s">
        <v>2324</v>
      </c>
      <c r="B1022" s="2" t="s">
        <v>148</v>
      </c>
      <c r="C1022" s="2" t="s">
        <v>398</v>
      </c>
      <c r="D1022" s="2" t="s">
        <v>2034</v>
      </c>
      <c r="E1022" s="2" t="s">
        <v>16</v>
      </c>
      <c r="F1022" s="4">
        <v>45499.541666666664</v>
      </c>
      <c r="G1022" s="2" t="s">
        <v>2211</v>
      </c>
      <c r="H1022" s="4">
        <v>45499.572222222225</v>
      </c>
      <c r="I1022" s="3">
        <v>44</v>
      </c>
      <c r="J1022" s="2" t="s">
        <v>35</v>
      </c>
      <c r="K1022" s="3">
        <v>38412</v>
      </c>
      <c r="L1022" s="3">
        <v>873</v>
      </c>
      <c r="M1022" s="3">
        <v>78</v>
      </c>
      <c r="N1022" s="3">
        <v>62</v>
      </c>
      <c r="O1022" s="3">
        <v>4</v>
      </c>
      <c r="P1022" s="3">
        <v>0</v>
      </c>
      <c r="Q1022" s="3">
        <v>0</v>
      </c>
      <c r="R1022" s="3">
        <v>20</v>
      </c>
      <c r="S1022" s="3">
        <v>44</v>
      </c>
    </row>
    <row r="1023" spans="1:19" x14ac:dyDescent="0.25">
      <c r="A1023" s="2" t="s">
        <v>2325</v>
      </c>
      <c r="B1023" s="2" t="s">
        <v>257</v>
      </c>
      <c r="C1023" s="2" t="s">
        <v>1437</v>
      </c>
      <c r="D1023" s="2" t="s">
        <v>2326</v>
      </c>
      <c r="E1023" s="2" t="s">
        <v>78</v>
      </c>
      <c r="F1023" s="4">
        <v>45498.693749999999</v>
      </c>
      <c r="G1023" s="2" t="s">
        <v>2211</v>
      </c>
      <c r="H1023" s="4">
        <v>45499.598611111112</v>
      </c>
      <c r="I1023" s="3">
        <v>1303</v>
      </c>
      <c r="J1023" s="2" t="s">
        <v>35</v>
      </c>
      <c r="K1023" s="3">
        <v>2606</v>
      </c>
      <c r="L1023" s="3">
        <v>2</v>
      </c>
      <c r="M1023" s="3">
        <v>0</v>
      </c>
      <c r="N1023" s="3">
        <v>0</v>
      </c>
      <c r="O1023" s="3">
        <v>0</v>
      </c>
      <c r="P1023" s="3">
        <v>0</v>
      </c>
      <c r="Q1023" s="3">
        <v>0</v>
      </c>
      <c r="R1023" s="3">
        <v>0</v>
      </c>
      <c r="S1023" s="3">
        <v>1303</v>
      </c>
    </row>
    <row r="1024" spans="1:19" x14ac:dyDescent="0.25">
      <c r="A1024" s="2" t="s">
        <v>2327</v>
      </c>
      <c r="B1024" s="2" t="s">
        <v>144</v>
      </c>
      <c r="C1024" s="2" t="s">
        <v>727</v>
      </c>
      <c r="D1024" s="2" t="s">
        <v>2328</v>
      </c>
      <c r="E1024" s="2" t="s">
        <v>102</v>
      </c>
      <c r="F1024" s="4">
        <v>45499.540972222225</v>
      </c>
      <c r="G1024" s="2" t="s">
        <v>2211</v>
      </c>
      <c r="H1024" s="4">
        <v>45499.632638888892</v>
      </c>
      <c r="I1024" s="3">
        <v>132</v>
      </c>
      <c r="J1024" s="2" t="s">
        <v>35</v>
      </c>
      <c r="K1024" s="3">
        <v>132</v>
      </c>
      <c r="L1024" s="3">
        <v>1</v>
      </c>
      <c r="M1024" s="3">
        <v>0</v>
      </c>
      <c r="N1024" s="3">
        <v>0</v>
      </c>
      <c r="O1024" s="3">
        <v>0</v>
      </c>
      <c r="P1024" s="3">
        <v>0</v>
      </c>
      <c r="Q1024" s="3">
        <v>0</v>
      </c>
      <c r="R1024" s="3">
        <v>0</v>
      </c>
      <c r="S1024" s="3">
        <v>132</v>
      </c>
    </row>
    <row r="1025" spans="1:19" x14ac:dyDescent="0.25">
      <c r="A1025" s="2" t="s">
        <v>2329</v>
      </c>
      <c r="B1025" s="2" t="s">
        <v>329</v>
      </c>
      <c r="C1025" s="2" t="s">
        <v>2330</v>
      </c>
      <c r="D1025" s="2" t="s">
        <v>2331</v>
      </c>
      <c r="E1025" s="2" t="s">
        <v>78</v>
      </c>
      <c r="F1025" s="4">
        <v>45499.497916666667</v>
      </c>
      <c r="G1025" s="2" t="s">
        <v>2211</v>
      </c>
      <c r="H1025" s="4">
        <v>45499.634722222225</v>
      </c>
      <c r="I1025" s="3">
        <v>180.92118199999999</v>
      </c>
      <c r="J1025" s="2" t="s">
        <v>35</v>
      </c>
      <c r="K1025" s="3">
        <v>36727</v>
      </c>
      <c r="L1025" s="3">
        <v>203</v>
      </c>
      <c r="M1025" s="3">
        <v>15</v>
      </c>
      <c r="N1025" s="3">
        <v>9</v>
      </c>
      <c r="O1025" s="3">
        <v>2</v>
      </c>
      <c r="P1025" s="3">
        <v>1</v>
      </c>
      <c r="Q1025" s="3">
        <v>0</v>
      </c>
      <c r="R1025" s="3">
        <v>3</v>
      </c>
      <c r="S1025" s="3">
        <v>197</v>
      </c>
    </row>
    <row r="1026" spans="1:19" x14ac:dyDescent="0.25">
      <c r="A1026" s="2" t="s">
        <v>2332</v>
      </c>
      <c r="B1026" s="2" t="s">
        <v>81</v>
      </c>
      <c r="C1026" s="2" t="s">
        <v>347</v>
      </c>
      <c r="D1026" s="2" t="s">
        <v>2333</v>
      </c>
      <c r="E1026" s="2" t="s">
        <v>78</v>
      </c>
      <c r="F1026" s="4">
        <v>45499.59097222222</v>
      </c>
      <c r="G1026" s="2" t="s">
        <v>2211</v>
      </c>
      <c r="H1026" s="4">
        <v>45499.638194444444</v>
      </c>
      <c r="I1026" s="3">
        <v>68</v>
      </c>
      <c r="J1026" s="2" t="s">
        <v>35</v>
      </c>
      <c r="K1026" s="3">
        <v>1632</v>
      </c>
      <c r="L1026" s="3">
        <v>24</v>
      </c>
      <c r="M1026" s="3">
        <v>0</v>
      </c>
      <c r="N1026" s="3">
        <v>0</v>
      </c>
      <c r="O1026" s="3">
        <v>0</v>
      </c>
      <c r="P1026" s="3">
        <v>0</v>
      </c>
      <c r="Q1026" s="3">
        <v>0</v>
      </c>
      <c r="R1026" s="3">
        <v>0</v>
      </c>
      <c r="S1026" s="3">
        <v>68</v>
      </c>
    </row>
    <row r="1027" spans="1:19" x14ac:dyDescent="0.25">
      <c r="A1027" s="2" t="s">
        <v>2334</v>
      </c>
      <c r="B1027" s="2" t="s">
        <v>144</v>
      </c>
      <c r="C1027" s="2" t="s">
        <v>336</v>
      </c>
      <c r="D1027" s="2" t="s">
        <v>1478</v>
      </c>
      <c r="E1027" s="2" t="s">
        <v>14</v>
      </c>
      <c r="F1027" s="4">
        <v>45499.619444444441</v>
      </c>
      <c r="G1027" s="2" t="s">
        <v>2211</v>
      </c>
      <c r="H1027" s="4">
        <v>45499.708333333336</v>
      </c>
      <c r="I1027" s="3">
        <v>50.888838</v>
      </c>
      <c r="J1027" s="2" t="s">
        <v>35</v>
      </c>
      <c r="K1027" s="3">
        <v>110785</v>
      </c>
      <c r="L1027" s="3">
        <v>2177</v>
      </c>
      <c r="M1027" s="3">
        <v>163</v>
      </c>
      <c r="N1027" s="3">
        <v>111</v>
      </c>
      <c r="O1027" s="3">
        <v>72</v>
      </c>
      <c r="P1027" s="3">
        <v>5</v>
      </c>
      <c r="Q1027" s="3">
        <v>0</v>
      </c>
      <c r="R1027" s="3">
        <v>0</v>
      </c>
      <c r="S1027" s="3">
        <v>128</v>
      </c>
    </row>
    <row r="1028" spans="1:19" x14ac:dyDescent="0.25">
      <c r="A1028" s="2" t="s">
        <v>2335</v>
      </c>
      <c r="B1028" s="2" t="s">
        <v>75</v>
      </c>
      <c r="C1028" s="2" t="s">
        <v>2336</v>
      </c>
      <c r="D1028" s="2" t="s">
        <v>2337</v>
      </c>
      <c r="E1028" s="2" t="s">
        <v>78</v>
      </c>
      <c r="F1028" s="4">
        <v>45499.620138888888</v>
      </c>
      <c r="G1028" s="2" t="s">
        <v>2211</v>
      </c>
      <c r="H1028" s="4">
        <v>45499.861111111109</v>
      </c>
      <c r="I1028" s="3">
        <v>347</v>
      </c>
      <c r="J1028" s="2" t="s">
        <v>35</v>
      </c>
      <c r="K1028" s="3">
        <v>115204</v>
      </c>
      <c r="L1028" s="3">
        <v>332</v>
      </c>
      <c r="M1028" s="3">
        <v>11</v>
      </c>
      <c r="N1028" s="3">
        <v>3</v>
      </c>
      <c r="O1028" s="3">
        <v>7</v>
      </c>
      <c r="P1028" s="3">
        <v>1</v>
      </c>
      <c r="Q1028" s="3">
        <v>3</v>
      </c>
      <c r="R1028" s="3">
        <v>0</v>
      </c>
      <c r="S1028" s="3">
        <v>347</v>
      </c>
    </row>
    <row r="1029" spans="1:19" x14ac:dyDescent="0.25">
      <c r="A1029" s="2" t="s">
        <v>2338</v>
      </c>
      <c r="B1029" s="2" t="s">
        <v>148</v>
      </c>
      <c r="C1029" s="2" t="s">
        <v>2339</v>
      </c>
      <c r="D1029" s="2" t="s">
        <v>2340</v>
      </c>
      <c r="E1029" s="2" t="s">
        <v>78</v>
      </c>
      <c r="F1029" s="4">
        <v>45499.72152777778</v>
      </c>
      <c r="G1029" s="2" t="s">
        <v>2211</v>
      </c>
      <c r="H1029" s="4">
        <v>45499.875</v>
      </c>
      <c r="I1029" s="3">
        <v>197.239496</v>
      </c>
      <c r="J1029" s="2" t="s">
        <v>35</v>
      </c>
      <c r="K1029" s="3">
        <v>46943</v>
      </c>
      <c r="L1029" s="3">
        <v>238</v>
      </c>
      <c r="M1029" s="3">
        <v>13</v>
      </c>
      <c r="N1029" s="3">
        <v>7</v>
      </c>
      <c r="O1029" s="3">
        <v>0</v>
      </c>
      <c r="P1029" s="3">
        <v>0</v>
      </c>
      <c r="Q1029" s="3">
        <v>0</v>
      </c>
      <c r="R1029" s="3">
        <v>0</v>
      </c>
      <c r="S1029" s="3">
        <v>221</v>
      </c>
    </row>
    <row r="1030" spans="1:19" x14ac:dyDescent="0.25">
      <c r="A1030" s="2" t="s">
        <v>2341</v>
      </c>
      <c r="B1030" s="2" t="s">
        <v>435</v>
      </c>
      <c r="C1030" s="2" t="s">
        <v>673</v>
      </c>
      <c r="D1030" s="2" t="s">
        <v>2342</v>
      </c>
      <c r="E1030" s="2" t="s">
        <v>78</v>
      </c>
      <c r="F1030" s="4">
        <v>45499.761805555558</v>
      </c>
      <c r="G1030" s="2" t="s">
        <v>2211</v>
      </c>
      <c r="H1030" s="4">
        <v>45499.878472222219</v>
      </c>
      <c r="I1030" s="3">
        <v>87.073569000000006</v>
      </c>
      <c r="J1030" s="2" t="s">
        <v>35</v>
      </c>
      <c r="K1030" s="3">
        <v>31956</v>
      </c>
      <c r="L1030" s="3">
        <v>367</v>
      </c>
      <c r="M1030" s="3">
        <v>17</v>
      </c>
      <c r="N1030" s="3">
        <v>14</v>
      </c>
      <c r="O1030" s="3">
        <v>9</v>
      </c>
      <c r="P1030" s="3">
        <v>1</v>
      </c>
      <c r="Q1030" s="3">
        <v>0</v>
      </c>
      <c r="R1030" s="3">
        <v>0</v>
      </c>
      <c r="S1030" s="3">
        <v>168</v>
      </c>
    </row>
    <row r="1031" spans="1:19" x14ac:dyDescent="0.25">
      <c r="A1031" s="2" t="s">
        <v>2343</v>
      </c>
      <c r="B1031" s="2" t="s">
        <v>135</v>
      </c>
      <c r="C1031" s="2" t="s">
        <v>1136</v>
      </c>
      <c r="D1031" s="2" t="s">
        <v>2344</v>
      </c>
      <c r="E1031" s="2" t="s">
        <v>78</v>
      </c>
      <c r="F1031" s="4">
        <v>45499.82916666667</v>
      </c>
      <c r="G1031" s="2" t="s">
        <v>2211</v>
      </c>
      <c r="H1031" s="4">
        <v>45499.913194444445</v>
      </c>
      <c r="I1031" s="3">
        <v>121</v>
      </c>
      <c r="J1031" s="2" t="s">
        <v>35</v>
      </c>
      <c r="K1031" s="3">
        <v>12584</v>
      </c>
      <c r="L1031" s="3">
        <v>104</v>
      </c>
      <c r="M1031" s="3">
        <v>12</v>
      </c>
      <c r="N1031" s="3">
        <v>9</v>
      </c>
      <c r="O1031" s="3">
        <v>0</v>
      </c>
      <c r="P1031" s="3">
        <v>0</v>
      </c>
      <c r="Q1031" s="3">
        <v>0</v>
      </c>
      <c r="R1031" s="3">
        <v>0</v>
      </c>
      <c r="S1031" s="3">
        <v>121</v>
      </c>
    </row>
    <row r="1032" spans="1:19" x14ac:dyDescent="0.25">
      <c r="A1032" s="2" t="s">
        <v>2345</v>
      </c>
      <c r="B1032" s="2" t="s">
        <v>175</v>
      </c>
      <c r="C1032" s="2" t="s">
        <v>273</v>
      </c>
      <c r="D1032" s="2" t="s">
        <v>1473</v>
      </c>
      <c r="E1032" s="2" t="s">
        <v>16</v>
      </c>
      <c r="F1032" s="4">
        <v>45499.836111111108</v>
      </c>
      <c r="G1032" s="2" t="s">
        <v>2211</v>
      </c>
      <c r="H1032" s="4">
        <v>45499.972222222219</v>
      </c>
      <c r="I1032" s="3">
        <v>191.60463100000001</v>
      </c>
      <c r="J1032" s="2" t="s">
        <v>35</v>
      </c>
      <c r="K1032" s="3">
        <v>678472</v>
      </c>
      <c r="L1032" s="3">
        <v>3541</v>
      </c>
      <c r="M1032" s="3">
        <v>234</v>
      </c>
      <c r="N1032" s="3">
        <v>173</v>
      </c>
      <c r="O1032" s="3">
        <v>95</v>
      </c>
      <c r="P1032" s="3">
        <v>14</v>
      </c>
      <c r="Q1032" s="3">
        <v>1</v>
      </c>
      <c r="R1032" s="3">
        <v>4</v>
      </c>
      <c r="S1032" s="3">
        <v>196</v>
      </c>
    </row>
    <row r="1033" spans="1:19" x14ac:dyDescent="0.25">
      <c r="A1033" s="2" t="s">
        <v>2346</v>
      </c>
      <c r="B1033" s="2" t="s">
        <v>1410</v>
      </c>
      <c r="C1033" s="2" t="s">
        <v>1411</v>
      </c>
      <c r="D1033" s="2" t="s">
        <v>1412</v>
      </c>
      <c r="E1033" s="2" t="s">
        <v>78</v>
      </c>
      <c r="F1033" s="4">
        <v>45500.059027777781</v>
      </c>
      <c r="G1033" s="2" t="s">
        <v>2211</v>
      </c>
      <c r="H1033" s="4">
        <v>45500.115277777775</v>
      </c>
      <c r="I1033" s="3">
        <v>81</v>
      </c>
      <c r="J1033" s="2" t="s">
        <v>35</v>
      </c>
      <c r="K1033" s="3">
        <v>81</v>
      </c>
      <c r="L1033" s="3">
        <v>1</v>
      </c>
      <c r="M1033" s="3">
        <v>0</v>
      </c>
      <c r="N1033" s="3">
        <v>0</v>
      </c>
      <c r="O1033" s="3">
        <v>0</v>
      </c>
      <c r="P1033" s="3">
        <v>0</v>
      </c>
      <c r="Q1033" s="3">
        <v>0</v>
      </c>
      <c r="R1033" s="3">
        <v>0</v>
      </c>
      <c r="S1033" s="3">
        <v>81</v>
      </c>
    </row>
    <row r="1034" spans="1:19" x14ac:dyDescent="0.25">
      <c r="A1034" s="2" t="s">
        <v>2347</v>
      </c>
      <c r="B1034" s="2" t="s">
        <v>75</v>
      </c>
      <c r="C1034" s="2" t="s">
        <v>1550</v>
      </c>
      <c r="D1034" s="2" t="s">
        <v>2348</v>
      </c>
      <c r="E1034" s="2" t="s">
        <v>14</v>
      </c>
      <c r="F1034" s="4">
        <v>45500.186805555553</v>
      </c>
      <c r="G1034" s="2" t="s">
        <v>2211</v>
      </c>
      <c r="H1034" s="4">
        <v>45500.272916666669</v>
      </c>
      <c r="I1034" s="3">
        <v>124</v>
      </c>
      <c r="J1034" s="2" t="s">
        <v>35</v>
      </c>
      <c r="K1034" s="3">
        <v>39680</v>
      </c>
      <c r="L1034" s="3">
        <v>320</v>
      </c>
      <c r="M1034" s="3">
        <v>11</v>
      </c>
      <c r="N1034" s="3">
        <v>11</v>
      </c>
      <c r="O1034" s="3">
        <v>2</v>
      </c>
      <c r="P1034" s="3">
        <v>0</v>
      </c>
      <c r="Q1034" s="3">
        <v>0</v>
      </c>
      <c r="R1034" s="3">
        <v>0</v>
      </c>
      <c r="S1034" s="3">
        <v>124</v>
      </c>
    </row>
    <row r="1035" spans="1:19" x14ac:dyDescent="0.25">
      <c r="A1035" s="2" t="s">
        <v>2349</v>
      </c>
      <c r="B1035" s="2" t="s">
        <v>250</v>
      </c>
      <c r="C1035" s="2" t="s">
        <v>788</v>
      </c>
      <c r="D1035" s="2" t="s">
        <v>789</v>
      </c>
      <c r="E1035" s="2" t="s">
        <v>102</v>
      </c>
      <c r="F1035" s="4">
        <v>45499.740277777775</v>
      </c>
      <c r="G1035" s="2" t="s">
        <v>2211</v>
      </c>
      <c r="H1035" s="4">
        <v>45500.295138888891</v>
      </c>
      <c r="I1035" s="3">
        <v>168.54738900000001</v>
      </c>
      <c r="J1035" s="2" t="s">
        <v>35</v>
      </c>
      <c r="K1035" s="3">
        <v>87139</v>
      </c>
      <c r="L1035" s="3">
        <v>517</v>
      </c>
      <c r="M1035" s="3">
        <v>21</v>
      </c>
      <c r="N1035" s="3">
        <v>18</v>
      </c>
      <c r="O1035" s="3">
        <v>2</v>
      </c>
      <c r="P1035" s="3">
        <v>3</v>
      </c>
      <c r="Q1035" s="3">
        <v>0</v>
      </c>
      <c r="R1035" s="3">
        <v>0</v>
      </c>
      <c r="S1035" s="3">
        <v>799</v>
      </c>
    </row>
    <row r="1036" spans="1:19" x14ac:dyDescent="0.25">
      <c r="A1036" s="2" t="s">
        <v>2350</v>
      </c>
      <c r="B1036" s="2" t="s">
        <v>175</v>
      </c>
      <c r="C1036" s="2" t="s">
        <v>273</v>
      </c>
      <c r="D1036" s="2" t="s">
        <v>2351</v>
      </c>
      <c r="E1036" s="2" t="s">
        <v>78</v>
      </c>
      <c r="F1036" s="4">
        <v>45499.836111111108</v>
      </c>
      <c r="G1036" s="2" t="s">
        <v>2211</v>
      </c>
      <c r="H1036" s="4">
        <v>45500.380555555559</v>
      </c>
      <c r="I1036" s="3">
        <v>783.06896600000005</v>
      </c>
      <c r="J1036" s="2" t="s">
        <v>41</v>
      </c>
      <c r="K1036" s="3">
        <v>136254</v>
      </c>
      <c r="L1036" s="3">
        <v>174</v>
      </c>
      <c r="M1036" s="3">
        <v>5</v>
      </c>
      <c r="N1036" s="3">
        <v>3</v>
      </c>
      <c r="O1036" s="3">
        <v>4</v>
      </c>
      <c r="P1036" s="3">
        <v>0</v>
      </c>
      <c r="Q1036" s="3">
        <v>0</v>
      </c>
      <c r="R1036" s="3">
        <v>0</v>
      </c>
      <c r="S1036" s="3">
        <v>784</v>
      </c>
    </row>
    <row r="1037" spans="1:19" x14ac:dyDescent="0.25">
      <c r="A1037" s="2" t="s">
        <v>2352</v>
      </c>
      <c r="B1037" s="2" t="s">
        <v>257</v>
      </c>
      <c r="C1037" s="2" t="s">
        <v>2353</v>
      </c>
      <c r="D1037" s="2" t="s">
        <v>2354</v>
      </c>
      <c r="E1037" s="2" t="s">
        <v>78</v>
      </c>
      <c r="F1037" s="4">
        <v>45500.340277777781</v>
      </c>
      <c r="G1037" s="2" t="s">
        <v>2211</v>
      </c>
      <c r="H1037" s="4">
        <v>45500.4</v>
      </c>
      <c r="I1037" s="3">
        <v>74.093023000000002</v>
      </c>
      <c r="J1037" s="2" t="s">
        <v>35</v>
      </c>
      <c r="K1037" s="3">
        <v>3186</v>
      </c>
      <c r="L1037" s="3">
        <v>43</v>
      </c>
      <c r="M1037" s="3">
        <v>5</v>
      </c>
      <c r="N1037" s="3">
        <v>3</v>
      </c>
      <c r="O1037" s="3">
        <v>0</v>
      </c>
      <c r="P1037" s="3">
        <v>0</v>
      </c>
      <c r="Q1037" s="3">
        <v>0</v>
      </c>
      <c r="R1037" s="3">
        <v>0</v>
      </c>
      <c r="S1037" s="3">
        <v>86</v>
      </c>
    </row>
    <row r="1038" spans="1:19" x14ac:dyDescent="0.25">
      <c r="A1038" s="2" t="s">
        <v>2355</v>
      </c>
      <c r="B1038" s="2" t="s">
        <v>224</v>
      </c>
      <c r="C1038" s="2" t="s">
        <v>821</v>
      </c>
      <c r="D1038" s="2" t="s">
        <v>2356</v>
      </c>
      <c r="E1038" s="2" t="s">
        <v>78</v>
      </c>
      <c r="F1038" s="4">
        <v>45500.250694444447</v>
      </c>
      <c r="G1038" s="2" t="s">
        <v>2211</v>
      </c>
      <c r="H1038" s="4">
        <v>45500.419444444444</v>
      </c>
      <c r="I1038" s="3">
        <v>103.409357</v>
      </c>
      <c r="J1038" s="2" t="s">
        <v>35</v>
      </c>
      <c r="K1038" s="3">
        <v>53049</v>
      </c>
      <c r="L1038" s="3">
        <v>513</v>
      </c>
      <c r="M1038" s="3">
        <v>54</v>
      </c>
      <c r="N1038" s="3">
        <v>41</v>
      </c>
      <c r="O1038" s="3">
        <v>8</v>
      </c>
      <c r="P1038" s="3">
        <v>0</v>
      </c>
      <c r="Q1038" s="3">
        <v>0</v>
      </c>
      <c r="R1038" s="3">
        <v>0</v>
      </c>
      <c r="S1038" s="3">
        <v>243</v>
      </c>
    </row>
    <row r="1039" spans="1:19" x14ac:dyDescent="0.25">
      <c r="A1039" s="2" t="s">
        <v>2357</v>
      </c>
      <c r="B1039" s="2" t="s">
        <v>305</v>
      </c>
      <c r="C1039" s="2" t="s">
        <v>925</v>
      </c>
      <c r="D1039" s="2" t="s">
        <v>2358</v>
      </c>
      <c r="E1039" s="2" t="s">
        <v>102</v>
      </c>
      <c r="F1039" s="4">
        <v>45500.059027777781</v>
      </c>
      <c r="G1039" s="2" t="s">
        <v>2211</v>
      </c>
      <c r="H1039" s="4">
        <v>45500.441666666666</v>
      </c>
      <c r="I1039" s="3">
        <v>391.122905</v>
      </c>
      <c r="J1039" s="2" t="s">
        <v>35</v>
      </c>
      <c r="K1039" s="3">
        <v>350055</v>
      </c>
      <c r="L1039" s="3">
        <v>895</v>
      </c>
      <c r="M1039" s="3">
        <v>32</v>
      </c>
      <c r="N1039" s="3">
        <v>19</v>
      </c>
      <c r="O1039" s="3">
        <v>35</v>
      </c>
      <c r="P1039" s="3">
        <v>0</v>
      </c>
      <c r="Q1039" s="3">
        <v>0</v>
      </c>
      <c r="R1039" s="3">
        <v>0</v>
      </c>
      <c r="S1039" s="3">
        <v>551</v>
      </c>
    </row>
    <row r="1040" spans="1:19" x14ac:dyDescent="0.25">
      <c r="A1040" s="2" t="s">
        <v>2359</v>
      </c>
      <c r="B1040" s="2" t="s">
        <v>1821</v>
      </c>
      <c r="C1040" s="2" t="s">
        <v>1127</v>
      </c>
      <c r="D1040" s="2" t="s">
        <v>2360</v>
      </c>
      <c r="E1040" s="2" t="s">
        <v>114</v>
      </c>
      <c r="F1040" s="4">
        <v>45499.304166666669</v>
      </c>
      <c r="G1040" s="2" t="s">
        <v>2211</v>
      </c>
      <c r="H1040" s="4">
        <v>45500.515277777777</v>
      </c>
      <c r="I1040" s="3">
        <v>490.01869199999999</v>
      </c>
      <c r="J1040" s="2" t="s">
        <v>35</v>
      </c>
      <c r="K1040" s="3">
        <v>52432</v>
      </c>
      <c r="L1040" s="3">
        <v>107</v>
      </c>
      <c r="M1040" s="3">
        <v>6</v>
      </c>
      <c r="N1040" s="3">
        <v>4</v>
      </c>
      <c r="O1040" s="3">
        <v>2</v>
      </c>
      <c r="P1040" s="3">
        <v>0</v>
      </c>
      <c r="Q1040" s="3">
        <v>0</v>
      </c>
      <c r="R1040" s="3">
        <v>0</v>
      </c>
      <c r="S1040" s="3">
        <v>1744</v>
      </c>
    </row>
    <row r="1041" spans="1:19" x14ac:dyDescent="0.25">
      <c r="A1041" s="2" t="s">
        <v>2361</v>
      </c>
      <c r="B1041" s="2" t="s">
        <v>111</v>
      </c>
      <c r="C1041" s="2" t="s">
        <v>1489</v>
      </c>
      <c r="D1041" s="2" t="s">
        <v>2362</v>
      </c>
      <c r="E1041" s="2" t="s">
        <v>114</v>
      </c>
      <c r="F1041" s="4">
        <v>45500.419444444444</v>
      </c>
      <c r="G1041" s="2" t="s">
        <v>2211</v>
      </c>
      <c r="H1041" s="4">
        <v>45500.617361111108</v>
      </c>
      <c r="I1041" s="3">
        <v>49.629268000000003</v>
      </c>
      <c r="J1041" s="2" t="s">
        <v>35</v>
      </c>
      <c r="K1041" s="3">
        <v>20348</v>
      </c>
      <c r="L1041" s="3">
        <v>410</v>
      </c>
      <c r="M1041" s="3">
        <v>3</v>
      </c>
      <c r="N1041" s="3">
        <v>3</v>
      </c>
      <c r="O1041" s="3">
        <v>15</v>
      </c>
      <c r="P1041" s="3">
        <v>2</v>
      </c>
      <c r="Q1041" s="3">
        <v>0</v>
      </c>
      <c r="R1041" s="3">
        <v>0</v>
      </c>
      <c r="S1041" s="3">
        <v>285</v>
      </c>
    </row>
    <row r="1042" spans="1:19" x14ac:dyDescent="0.25">
      <c r="A1042" s="2" t="s">
        <v>2363</v>
      </c>
      <c r="B1042" s="2" t="s">
        <v>144</v>
      </c>
      <c r="C1042" s="2" t="s">
        <v>2364</v>
      </c>
      <c r="D1042" s="2" t="s">
        <v>2365</v>
      </c>
      <c r="E1042" s="2" t="s">
        <v>78</v>
      </c>
      <c r="F1042" s="4">
        <v>45500.629861111112</v>
      </c>
      <c r="G1042" s="2" t="s">
        <v>2211</v>
      </c>
      <c r="H1042" s="4">
        <v>45500.719444444447</v>
      </c>
      <c r="I1042" s="3">
        <v>71.229316999999995</v>
      </c>
      <c r="J1042" s="2" t="s">
        <v>35</v>
      </c>
      <c r="K1042" s="3">
        <v>403799</v>
      </c>
      <c r="L1042" s="3">
        <v>5669</v>
      </c>
      <c r="M1042" s="3">
        <v>285</v>
      </c>
      <c r="N1042" s="3">
        <v>209</v>
      </c>
      <c r="O1042" s="3">
        <v>47</v>
      </c>
      <c r="P1042" s="3">
        <v>6</v>
      </c>
      <c r="Q1042" s="3">
        <v>0</v>
      </c>
      <c r="R1042" s="3">
        <v>0</v>
      </c>
      <c r="S1042" s="3">
        <v>129</v>
      </c>
    </row>
    <row r="1043" spans="1:19" x14ac:dyDescent="0.25">
      <c r="A1043" s="2" t="s">
        <v>2366</v>
      </c>
      <c r="B1043" s="2" t="s">
        <v>144</v>
      </c>
      <c r="C1043" s="2" t="s">
        <v>1335</v>
      </c>
      <c r="D1043" s="2" t="s">
        <v>1336</v>
      </c>
      <c r="E1043" s="2" t="s">
        <v>102</v>
      </c>
      <c r="F1043" s="4">
        <v>45500.629861111112</v>
      </c>
      <c r="G1043" s="2" t="s">
        <v>2211</v>
      </c>
      <c r="H1043" s="4">
        <v>45500.73541666667</v>
      </c>
      <c r="I1043" s="3">
        <v>152</v>
      </c>
      <c r="J1043" s="2" t="s">
        <v>35</v>
      </c>
      <c r="K1043" s="3">
        <v>152</v>
      </c>
      <c r="L1043" s="3">
        <v>1</v>
      </c>
      <c r="M1043" s="3">
        <v>0</v>
      </c>
      <c r="N1043" s="3">
        <v>0</v>
      </c>
      <c r="O1043" s="3">
        <v>0</v>
      </c>
      <c r="P1043" s="3">
        <v>0</v>
      </c>
      <c r="Q1043" s="3">
        <v>0</v>
      </c>
      <c r="R1043" s="3">
        <v>0</v>
      </c>
      <c r="S1043" s="3">
        <v>152</v>
      </c>
    </row>
    <row r="1044" spans="1:19" x14ac:dyDescent="0.25">
      <c r="A1044" s="2" t="s">
        <v>2367</v>
      </c>
      <c r="B1044" s="2" t="s">
        <v>117</v>
      </c>
      <c r="C1044" s="2" t="s">
        <v>2368</v>
      </c>
      <c r="D1044" s="2" t="s">
        <v>2369</v>
      </c>
      <c r="E1044" s="2" t="s">
        <v>24</v>
      </c>
      <c r="F1044" s="4">
        <v>45500.638888888891</v>
      </c>
      <c r="G1044" s="2" t="s">
        <v>2211</v>
      </c>
      <c r="H1044" s="4">
        <v>45500.761111111111</v>
      </c>
      <c r="I1044" s="3">
        <v>176</v>
      </c>
      <c r="J1044" s="2" t="s">
        <v>35</v>
      </c>
      <c r="K1044" s="3">
        <v>94864</v>
      </c>
      <c r="L1044" s="3">
        <v>539</v>
      </c>
      <c r="M1044" s="3">
        <v>27</v>
      </c>
      <c r="N1044" s="3">
        <v>19</v>
      </c>
      <c r="O1044" s="3">
        <v>8</v>
      </c>
      <c r="P1044" s="3">
        <v>0</v>
      </c>
      <c r="Q1044" s="3">
        <v>0</v>
      </c>
      <c r="R1044" s="3">
        <v>12</v>
      </c>
      <c r="S1044" s="3">
        <v>176</v>
      </c>
    </row>
    <row r="1045" spans="1:19" x14ac:dyDescent="0.25">
      <c r="A1045" s="2" t="s">
        <v>2370</v>
      </c>
      <c r="B1045" s="2" t="s">
        <v>108</v>
      </c>
      <c r="C1045" s="2" t="s">
        <v>317</v>
      </c>
      <c r="D1045" s="2" t="s">
        <v>1251</v>
      </c>
      <c r="E1045" s="2" t="s">
        <v>24</v>
      </c>
      <c r="F1045" s="4">
        <v>45499.986111111109</v>
      </c>
      <c r="G1045" s="2" t="s">
        <v>2211</v>
      </c>
      <c r="H1045" s="4">
        <v>45500.900694444441</v>
      </c>
      <c r="I1045" s="3">
        <v>387.19145500000002</v>
      </c>
      <c r="J1045" s="2" t="s">
        <v>35</v>
      </c>
      <c r="K1045" s="3">
        <v>715917</v>
      </c>
      <c r="L1045" s="3">
        <v>1849</v>
      </c>
      <c r="M1045" s="3">
        <v>45</v>
      </c>
      <c r="N1045" s="3">
        <v>31</v>
      </c>
      <c r="O1045" s="3">
        <v>54</v>
      </c>
      <c r="P1045" s="3">
        <v>9</v>
      </c>
      <c r="Q1045" s="3">
        <v>0</v>
      </c>
      <c r="R1045" s="3">
        <v>0</v>
      </c>
      <c r="S1045" s="3">
        <v>1317</v>
      </c>
    </row>
    <row r="1046" spans="1:19" x14ac:dyDescent="0.25">
      <c r="A1046" s="2" t="s">
        <v>2371</v>
      </c>
      <c r="B1046" s="2" t="s">
        <v>203</v>
      </c>
      <c r="C1046" s="2" t="s">
        <v>774</v>
      </c>
      <c r="D1046" s="2" t="s">
        <v>2372</v>
      </c>
      <c r="E1046" s="2" t="s">
        <v>14</v>
      </c>
      <c r="F1046" s="4">
        <v>45501.081944444442</v>
      </c>
      <c r="G1046" s="2" t="s">
        <v>2211</v>
      </c>
      <c r="H1046" s="4">
        <v>45501.250694444447</v>
      </c>
      <c r="I1046" s="3">
        <v>243</v>
      </c>
      <c r="J1046" s="2" t="s">
        <v>35</v>
      </c>
      <c r="K1046" s="3">
        <v>786105</v>
      </c>
      <c r="L1046" s="3">
        <v>3235</v>
      </c>
      <c r="M1046" s="3">
        <v>259</v>
      </c>
      <c r="N1046" s="3">
        <v>191</v>
      </c>
      <c r="O1046" s="3">
        <v>79</v>
      </c>
      <c r="P1046" s="3">
        <v>1</v>
      </c>
      <c r="Q1046" s="3">
        <v>4</v>
      </c>
      <c r="R1046" s="3">
        <v>2</v>
      </c>
      <c r="S1046" s="3">
        <v>243</v>
      </c>
    </row>
    <row r="1047" spans="1:19" x14ac:dyDescent="0.25">
      <c r="A1047" s="2" t="s">
        <v>2373</v>
      </c>
      <c r="B1047" s="2" t="s">
        <v>75</v>
      </c>
      <c r="C1047" s="2" t="s">
        <v>128</v>
      </c>
      <c r="D1047" s="2" t="s">
        <v>2374</v>
      </c>
      <c r="E1047" s="2" t="s">
        <v>78</v>
      </c>
      <c r="F1047" s="4">
        <v>45501.21597222222</v>
      </c>
      <c r="G1047" s="2" t="s">
        <v>2211</v>
      </c>
      <c r="H1047" s="4">
        <v>45501.29583333333</v>
      </c>
      <c r="I1047" s="3">
        <v>115</v>
      </c>
      <c r="J1047" s="2" t="s">
        <v>35</v>
      </c>
      <c r="K1047" s="3">
        <v>29785</v>
      </c>
      <c r="L1047" s="3">
        <v>259</v>
      </c>
      <c r="M1047" s="3">
        <v>0</v>
      </c>
      <c r="N1047" s="3">
        <v>0</v>
      </c>
      <c r="O1047" s="3">
        <v>6</v>
      </c>
      <c r="P1047" s="3">
        <v>0</v>
      </c>
      <c r="Q1047" s="3">
        <v>0</v>
      </c>
      <c r="R1047" s="3">
        <v>0</v>
      </c>
      <c r="S1047" s="3">
        <v>115</v>
      </c>
    </row>
    <row r="1048" spans="1:19" x14ac:dyDescent="0.25">
      <c r="A1048" s="2" t="s">
        <v>2375</v>
      </c>
      <c r="B1048" s="2" t="s">
        <v>228</v>
      </c>
      <c r="C1048" s="2" t="s">
        <v>1216</v>
      </c>
      <c r="D1048" s="2" t="s">
        <v>1217</v>
      </c>
      <c r="E1048" s="2" t="s">
        <v>78</v>
      </c>
      <c r="F1048" s="4">
        <v>45500.773611111108</v>
      </c>
      <c r="G1048" s="2" t="s">
        <v>2211</v>
      </c>
      <c r="H1048" s="4">
        <v>45501.350694444445</v>
      </c>
      <c r="I1048" s="3">
        <v>151.66247999999999</v>
      </c>
      <c r="J1048" s="2" t="s">
        <v>35</v>
      </c>
      <c r="K1048" s="3">
        <v>277694</v>
      </c>
      <c r="L1048" s="3">
        <v>1831</v>
      </c>
      <c r="M1048" s="3">
        <v>123</v>
      </c>
      <c r="N1048" s="3">
        <v>92</v>
      </c>
      <c r="O1048" s="3">
        <v>24</v>
      </c>
      <c r="P1048" s="3">
        <v>2</v>
      </c>
      <c r="Q1048" s="3">
        <v>0</v>
      </c>
      <c r="R1048" s="3">
        <v>0</v>
      </c>
      <c r="S1048" s="3">
        <v>831</v>
      </c>
    </row>
    <row r="1049" spans="1:19" x14ac:dyDescent="0.25">
      <c r="A1049" s="2" t="s">
        <v>2376</v>
      </c>
      <c r="B1049" s="2" t="s">
        <v>111</v>
      </c>
      <c r="C1049" s="2" t="s">
        <v>1489</v>
      </c>
      <c r="D1049" s="2" t="s">
        <v>2134</v>
      </c>
      <c r="E1049" s="2" t="s">
        <v>14</v>
      </c>
      <c r="F1049" s="4">
        <v>45501.301388888889</v>
      </c>
      <c r="G1049" s="2" t="s">
        <v>2211</v>
      </c>
      <c r="H1049" s="4">
        <v>45501.355555555558</v>
      </c>
      <c r="I1049" s="3">
        <v>49.2</v>
      </c>
      <c r="J1049" s="2" t="s">
        <v>35</v>
      </c>
      <c r="K1049" s="3">
        <v>20172</v>
      </c>
      <c r="L1049" s="3">
        <v>410</v>
      </c>
      <c r="M1049" s="3">
        <v>3</v>
      </c>
      <c r="N1049" s="3">
        <v>3</v>
      </c>
      <c r="O1049" s="3">
        <v>15</v>
      </c>
      <c r="P1049" s="3">
        <v>2</v>
      </c>
      <c r="Q1049" s="3">
        <v>0</v>
      </c>
      <c r="R1049" s="3">
        <v>0</v>
      </c>
      <c r="S1049" s="3">
        <v>78</v>
      </c>
    </row>
    <row r="1050" spans="1:19" x14ac:dyDescent="0.25">
      <c r="A1050" s="2" t="s">
        <v>2377</v>
      </c>
      <c r="B1050" s="2" t="s">
        <v>144</v>
      </c>
      <c r="C1050" s="2" t="s">
        <v>980</v>
      </c>
      <c r="D1050" s="2" t="s">
        <v>1315</v>
      </c>
      <c r="E1050" s="2" t="s">
        <v>78</v>
      </c>
      <c r="F1050" s="4">
        <v>45501.376388888886</v>
      </c>
      <c r="G1050" s="2" t="s">
        <v>2211</v>
      </c>
      <c r="H1050" s="4">
        <v>45501.434027777781</v>
      </c>
      <c r="I1050" s="3">
        <v>83</v>
      </c>
      <c r="J1050" s="2" t="s">
        <v>35</v>
      </c>
      <c r="K1050" s="3">
        <v>73953</v>
      </c>
      <c r="L1050" s="3">
        <v>891</v>
      </c>
      <c r="M1050" s="3">
        <v>47</v>
      </c>
      <c r="N1050" s="3">
        <v>38</v>
      </c>
      <c r="O1050" s="3">
        <v>7</v>
      </c>
      <c r="P1050" s="3">
        <v>2</v>
      </c>
      <c r="Q1050" s="3">
        <v>0</v>
      </c>
      <c r="R1050" s="3">
        <v>0</v>
      </c>
      <c r="S1050" s="3">
        <v>83</v>
      </c>
    </row>
    <row r="1051" spans="1:19" x14ac:dyDescent="0.25">
      <c r="A1051" s="2" t="s">
        <v>2378</v>
      </c>
      <c r="B1051" s="2" t="s">
        <v>179</v>
      </c>
      <c r="C1051" s="2" t="s">
        <v>490</v>
      </c>
      <c r="D1051" s="2" t="s">
        <v>2379</v>
      </c>
      <c r="E1051" s="2" t="s">
        <v>16</v>
      </c>
      <c r="F1051" s="4">
        <v>45501.439583333333</v>
      </c>
      <c r="G1051" s="2" t="s">
        <v>2211</v>
      </c>
      <c r="H1051" s="4">
        <v>45501.450694444444</v>
      </c>
      <c r="I1051" s="3">
        <v>16</v>
      </c>
      <c r="J1051" s="2" t="s">
        <v>35</v>
      </c>
      <c r="K1051" s="3">
        <v>14368</v>
      </c>
      <c r="L1051" s="3">
        <v>898</v>
      </c>
      <c r="M1051" s="3">
        <v>395</v>
      </c>
      <c r="N1051" s="3">
        <v>324</v>
      </c>
      <c r="O1051" s="3">
        <v>79</v>
      </c>
      <c r="P1051" s="3">
        <v>5</v>
      </c>
      <c r="Q1051" s="3">
        <v>0</v>
      </c>
      <c r="R1051" s="3">
        <v>5</v>
      </c>
      <c r="S1051" s="3">
        <v>16</v>
      </c>
    </row>
    <row r="1052" spans="1:19" x14ac:dyDescent="0.25">
      <c r="A1052" s="2" t="s">
        <v>2380</v>
      </c>
      <c r="B1052" s="2" t="s">
        <v>99</v>
      </c>
      <c r="C1052" s="2" t="s">
        <v>121</v>
      </c>
      <c r="D1052" s="2" t="s">
        <v>2381</v>
      </c>
      <c r="E1052" s="2" t="s">
        <v>14</v>
      </c>
      <c r="F1052" s="4">
        <v>45501.347222222219</v>
      </c>
      <c r="G1052" s="2" t="s">
        <v>2211</v>
      </c>
      <c r="H1052" s="4">
        <v>45501.478472222225</v>
      </c>
      <c r="I1052" s="3">
        <v>189</v>
      </c>
      <c r="J1052" s="2" t="s">
        <v>35</v>
      </c>
      <c r="K1052" s="3">
        <v>6237</v>
      </c>
      <c r="L1052" s="3">
        <v>33</v>
      </c>
      <c r="M1052" s="3">
        <v>0</v>
      </c>
      <c r="N1052" s="3">
        <v>0</v>
      </c>
      <c r="O1052" s="3">
        <v>0</v>
      </c>
      <c r="P1052" s="3">
        <v>0</v>
      </c>
      <c r="Q1052" s="3">
        <v>0</v>
      </c>
      <c r="R1052" s="3">
        <v>0</v>
      </c>
      <c r="S1052" s="3">
        <v>189</v>
      </c>
    </row>
    <row r="1053" spans="1:19" x14ac:dyDescent="0.25">
      <c r="A1053" s="2" t="s">
        <v>2382</v>
      </c>
      <c r="B1053" s="2" t="s">
        <v>81</v>
      </c>
      <c r="C1053" s="2" t="s">
        <v>1084</v>
      </c>
      <c r="D1053" s="2" t="s">
        <v>1085</v>
      </c>
      <c r="E1053" s="2" t="s">
        <v>78</v>
      </c>
      <c r="F1053" s="4">
        <v>45501.31527777778</v>
      </c>
      <c r="G1053" s="2" t="s">
        <v>2211</v>
      </c>
      <c r="H1053" s="4">
        <v>45501.529166666667</v>
      </c>
      <c r="I1053" s="3">
        <v>308</v>
      </c>
      <c r="J1053" s="2" t="s">
        <v>35</v>
      </c>
      <c r="K1053" s="3">
        <v>36036</v>
      </c>
      <c r="L1053" s="3">
        <v>117</v>
      </c>
      <c r="M1053" s="3">
        <v>5</v>
      </c>
      <c r="N1053" s="3">
        <v>4</v>
      </c>
      <c r="O1053" s="3">
        <v>1</v>
      </c>
      <c r="P1053" s="3">
        <v>0</v>
      </c>
      <c r="Q1053" s="3">
        <v>0</v>
      </c>
      <c r="R1053" s="3">
        <v>1</v>
      </c>
      <c r="S1053" s="3">
        <v>308</v>
      </c>
    </row>
    <row r="1054" spans="1:19" x14ac:dyDescent="0.25">
      <c r="A1054" s="2" t="s">
        <v>2383</v>
      </c>
      <c r="B1054" s="2" t="s">
        <v>175</v>
      </c>
      <c r="C1054" s="2" t="s">
        <v>2227</v>
      </c>
      <c r="D1054" s="2" t="s">
        <v>2384</v>
      </c>
      <c r="E1054" s="2" t="s">
        <v>14</v>
      </c>
      <c r="F1054" s="4">
        <v>45501.345833333333</v>
      </c>
      <c r="G1054" s="2" t="s">
        <v>2211</v>
      </c>
      <c r="H1054" s="4">
        <v>45501.537499999999</v>
      </c>
      <c r="I1054" s="3">
        <v>42.008223999999998</v>
      </c>
      <c r="J1054" s="2" t="s">
        <v>35</v>
      </c>
      <c r="K1054" s="3">
        <v>51082</v>
      </c>
      <c r="L1054" s="3">
        <v>1216</v>
      </c>
      <c r="M1054" s="3">
        <v>103</v>
      </c>
      <c r="N1054" s="3">
        <v>75</v>
      </c>
      <c r="O1054" s="3">
        <v>27</v>
      </c>
      <c r="P1054" s="3">
        <v>1</v>
      </c>
      <c r="Q1054" s="3">
        <v>0</v>
      </c>
      <c r="R1054" s="3">
        <v>0</v>
      </c>
      <c r="S1054" s="3">
        <v>276</v>
      </c>
    </row>
    <row r="1055" spans="1:19" x14ac:dyDescent="0.25">
      <c r="A1055" s="2" t="s">
        <v>2385</v>
      </c>
      <c r="B1055" s="2" t="s">
        <v>207</v>
      </c>
      <c r="C1055" s="2" t="s">
        <v>2386</v>
      </c>
      <c r="D1055" s="2" t="s">
        <v>2387</v>
      </c>
      <c r="E1055" s="2" t="s">
        <v>102</v>
      </c>
      <c r="F1055" s="4">
        <v>45501.119444444441</v>
      </c>
      <c r="G1055" s="2" t="s">
        <v>2211</v>
      </c>
      <c r="H1055" s="4">
        <v>45501.605555555558</v>
      </c>
      <c r="I1055" s="3">
        <v>88.821160000000006</v>
      </c>
      <c r="J1055" s="2" t="s">
        <v>35</v>
      </c>
      <c r="K1055" s="3">
        <v>366032</v>
      </c>
      <c r="L1055" s="3">
        <v>4121</v>
      </c>
      <c r="M1055" s="3">
        <v>233</v>
      </c>
      <c r="N1055" s="3">
        <v>171</v>
      </c>
      <c r="O1055" s="3">
        <v>43</v>
      </c>
      <c r="P1055" s="3">
        <v>5</v>
      </c>
      <c r="Q1055" s="3">
        <v>0</v>
      </c>
      <c r="R1055" s="3">
        <v>0</v>
      </c>
      <c r="S1055" s="3">
        <v>700</v>
      </c>
    </row>
    <row r="1056" spans="1:19" x14ac:dyDescent="0.25">
      <c r="A1056" s="2" t="s">
        <v>2388</v>
      </c>
      <c r="B1056" s="2" t="s">
        <v>192</v>
      </c>
      <c r="C1056" s="2" t="s">
        <v>193</v>
      </c>
      <c r="D1056" s="2" t="s">
        <v>194</v>
      </c>
      <c r="E1056" s="2" t="s">
        <v>102</v>
      </c>
      <c r="F1056" s="4">
        <v>45501.688888888886</v>
      </c>
      <c r="G1056" s="2" t="s">
        <v>2211</v>
      </c>
      <c r="H1056" s="4">
        <v>45501.725694444445</v>
      </c>
      <c r="I1056" s="3">
        <v>53</v>
      </c>
      <c r="J1056" s="2" t="s">
        <v>35</v>
      </c>
      <c r="K1056" s="3">
        <v>212</v>
      </c>
      <c r="L1056" s="3">
        <v>4</v>
      </c>
      <c r="M1056" s="3">
        <v>0</v>
      </c>
      <c r="N1056" s="3">
        <v>0</v>
      </c>
      <c r="O1056" s="3">
        <v>0</v>
      </c>
      <c r="P1056" s="3">
        <v>0</v>
      </c>
      <c r="Q1056" s="3">
        <v>0</v>
      </c>
      <c r="R1056" s="3">
        <v>0</v>
      </c>
      <c r="S1056" s="3">
        <v>53</v>
      </c>
    </row>
    <row r="1057" spans="1:19" x14ac:dyDescent="0.25">
      <c r="A1057" s="2" t="s">
        <v>2389</v>
      </c>
      <c r="B1057" s="2" t="s">
        <v>183</v>
      </c>
      <c r="C1057" s="2" t="s">
        <v>1629</v>
      </c>
      <c r="D1057" s="2" t="s">
        <v>1630</v>
      </c>
      <c r="E1057" s="2" t="s">
        <v>78</v>
      </c>
      <c r="F1057" s="4">
        <v>45501.678472222222</v>
      </c>
      <c r="G1057" s="2" t="s">
        <v>2211</v>
      </c>
      <c r="H1057" s="4">
        <v>45501.756249999999</v>
      </c>
      <c r="I1057" s="3">
        <v>45.618744</v>
      </c>
      <c r="J1057" s="2" t="s">
        <v>35</v>
      </c>
      <c r="K1057" s="3">
        <v>92971</v>
      </c>
      <c r="L1057" s="3">
        <v>2038</v>
      </c>
      <c r="M1057" s="3">
        <v>175</v>
      </c>
      <c r="N1057" s="3">
        <v>108</v>
      </c>
      <c r="O1057" s="3">
        <v>22</v>
      </c>
      <c r="P1057" s="3">
        <v>1</v>
      </c>
      <c r="Q1057" s="3">
        <v>0</v>
      </c>
      <c r="R1057" s="3">
        <v>0</v>
      </c>
      <c r="S1057" s="3">
        <v>112</v>
      </c>
    </row>
    <row r="1058" spans="1:19" x14ac:dyDescent="0.25">
      <c r="A1058" s="2" t="s">
        <v>2390</v>
      </c>
      <c r="B1058" s="2" t="s">
        <v>179</v>
      </c>
      <c r="C1058" s="2" t="s">
        <v>1594</v>
      </c>
      <c r="D1058" s="2" t="s">
        <v>2391</v>
      </c>
      <c r="E1058" s="2" t="s">
        <v>78</v>
      </c>
      <c r="F1058" s="4">
        <v>45501.730555555558</v>
      </c>
      <c r="G1058" s="2" t="s">
        <v>2211</v>
      </c>
      <c r="H1058" s="4">
        <v>45501.784722222219</v>
      </c>
      <c r="I1058" s="3">
        <v>78</v>
      </c>
      <c r="J1058" s="2" t="s">
        <v>37</v>
      </c>
      <c r="K1058" s="3">
        <v>3978</v>
      </c>
      <c r="L1058" s="3">
        <v>51</v>
      </c>
      <c r="M1058" s="3">
        <v>1</v>
      </c>
      <c r="N1058" s="3">
        <v>1</v>
      </c>
      <c r="O1058" s="3">
        <v>0</v>
      </c>
      <c r="P1058" s="3">
        <v>0</v>
      </c>
      <c r="Q1058" s="3">
        <v>0</v>
      </c>
      <c r="R1058" s="3">
        <v>0</v>
      </c>
      <c r="S1058" s="3">
        <v>78</v>
      </c>
    </row>
    <row r="1059" spans="1:19" x14ac:dyDescent="0.25">
      <c r="A1059" s="2" t="s">
        <v>2392</v>
      </c>
      <c r="B1059" s="2" t="s">
        <v>75</v>
      </c>
      <c r="C1059" s="2" t="s">
        <v>609</v>
      </c>
      <c r="D1059" s="2" t="s">
        <v>2393</v>
      </c>
      <c r="E1059" s="2" t="s">
        <v>14</v>
      </c>
      <c r="F1059" s="4">
        <v>45501.959722222222</v>
      </c>
      <c r="G1059" s="2" t="s">
        <v>2211</v>
      </c>
      <c r="H1059" s="4">
        <v>45502.022222222222</v>
      </c>
      <c r="I1059" s="3">
        <v>90</v>
      </c>
      <c r="J1059" s="2" t="s">
        <v>35</v>
      </c>
      <c r="K1059" s="3">
        <v>360</v>
      </c>
      <c r="L1059" s="3">
        <v>4</v>
      </c>
      <c r="M1059" s="3">
        <v>0</v>
      </c>
      <c r="N1059" s="3">
        <v>0</v>
      </c>
      <c r="O1059" s="3">
        <v>2</v>
      </c>
      <c r="P1059" s="3">
        <v>0</v>
      </c>
      <c r="Q1059" s="3">
        <v>0</v>
      </c>
      <c r="R1059" s="3">
        <v>0</v>
      </c>
      <c r="S1059" s="3">
        <v>90</v>
      </c>
    </row>
    <row r="1060" spans="1:19" x14ac:dyDescent="0.25">
      <c r="A1060" s="2" t="s">
        <v>2394</v>
      </c>
      <c r="B1060" s="2" t="s">
        <v>207</v>
      </c>
      <c r="C1060" s="2" t="s">
        <v>1514</v>
      </c>
      <c r="D1060" s="2" t="s">
        <v>2395</v>
      </c>
      <c r="E1060" s="2" t="s">
        <v>114</v>
      </c>
      <c r="F1060" s="4">
        <v>45501.42291666667</v>
      </c>
      <c r="G1060" s="2" t="s">
        <v>2211</v>
      </c>
      <c r="H1060" s="4">
        <v>45502.126388888886</v>
      </c>
      <c r="I1060" s="3">
        <v>827.6</v>
      </c>
      <c r="J1060" s="2" t="s">
        <v>35</v>
      </c>
      <c r="K1060" s="3">
        <v>4138</v>
      </c>
      <c r="L1060" s="3">
        <v>5</v>
      </c>
      <c r="M1060" s="3">
        <v>0</v>
      </c>
      <c r="N1060" s="3">
        <v>0</v>
      </c>
      <c r="O1060" s="3">
        <v>2</v>
      </c>
      <c r="P1060" s="3">
        <v>0</v>
      </c>
      <c r="Q1060" s="3">
        <v>0</v>
      </c>
      <c r="R1060" s="3">
        <v>0</v>
      </c>
      <c r="S1060" s="3">
        <v>1013</v>
      </c>
    </row>
    <row r="1061" spans="1:19" x14ac:dyDescent="0.25">
      <c r="A1061" s="2" t="s">
        <v>2396</v>
      </c>
      <c r="B1061" s="2" t="s">
        <v>81</v>
      </c>
      <c r="C1061" s="2" t="s">
        <v>217</v>
      </c>
      <c r="D1061" s="2" t="s">
        <v>1734</v>
      </c>
      <c r="E1061" s="2" t="s">
        <v>24</v>
      </c>
      <c r="F1061" s="4">
        <v>45501.796527777777</v>
      </c>
      <c r="G1061" s="2" t="s">
        <v>2211</v>
      </c>
      <c r="H1061" s="4">
        <v>45502.243750000001</v>
      </c>
      <c r="I1061" s="3">
        <v>189.059361</v>
      </c>
      <c r="J1061" s="2" t="s">
        <v>35</v>
      </c>
      <c r="K1061" s="3">
        <v>41404</v>
      </c>
      <c r="L1061" s="3">
        <v>219</v>
      </c>
      <c r="M1061" s="3">
        <v>12</v>
      </c>
      <c r="N1061" s="3">
        <v>8</v>
      </c>
      <c r="O1061" s="3">
        <v>6</v>
      </c>
      <c r="P1061" s="3">
        <v>0</v>
      </c>
      <c r="Q1061" s="3">
        <v>0</v>
      </c>
      <c r="R1061" s="3">
        <v>3</v>
      </c>
      <c r="S1061" s="3">
        <v>644</v>
      </c>
    </row>
    <row r="1062" spans="1:19" x14ac:dyDescent="0.25">
      <c r="A1062" s="2" t="s">
        <v>2397</v>
      </c>
      <c r="B1062" s="2" t="s">
        <v>179</v>
      </c>
      <c r="C1062" s="2" t="s">
        <v>2087</v>
      </c>
      <c r="D1062" s="2" t="s">
        <v>2398</v>
      </c>
      <c r="E1062" s="2" t="s">
        <v>14</v>
      </c>
      <c r="F1062" s="4">
        <v>45502.250694444447</v>
      </c>
      <c r="G1062" s="2" t="s">
        <v>2211</v>
      </c>
      <c r="H1062" s="4">
        <v>45502.300694444442</v>
      </c>
      <c r="I1062" s="3">
        <v>72</v>
      </c>
      <c r="J1062" s="2" t="s">
        <v>35</v>
      </c>
      <c r="K1062" s="3">
        <v>24912</v>
      </c>
      <c r="L1062" s="3">
        <v>346</v>
      </c>
      <c r="M1062" s="3">
        <v>32</v>
      </c>
      <c r="N1062" s="3">
        <v>29</v>
      </c>
      <c r="O1062" s="3">
        <v>5</v>
      </c>
      <c r="P1062" s="3">
        <v>1</v>
      </c>
      <c r="Q1062" s="3">
        <v>0</v>
      </c>
      <c r="R1062" s="3">
        <v>5</v>
      </c>
      <c r="S1062" s="3">
        <v>72</v>
      </c>
    </row>
    <row r="1063" spans="1:19" x14ac:dyDescent="0.25">
      <c r="A1063" s="2" t="s">
        <v>2399</v>
      </c>
      <c r="B1063" s="2" t="s">
        <v>192</v>
      </c>
      <c r="C1063" s="2" t="s">
        <v>497</v>
      </c>
      <c r="D1063" s="2" t="s">
        <v>498</v>
      </c>
      <c r="E1063" s="2" t="s">
        <v>78</v>
      </c>
      <c r="F1063" s="4">
        <v>45502.265972222223</v>
      </c>
      <c r="G1063" s="2" t="s">
        <v>2211</v>
      </c>
      <c r="H1063" s="4">
        <v>45502.304166666669</v>
      </c>
      <c r="I1063" s="3">
        <v>45.627907</v>
      </c>
      <c r="J1063" s="2" t="s">
        <v>35</v>
      </c>
      <c r="K1063" s="3">
        <v>23544</v>
      </c>
      <c r="L1063" s="3">
        <v>516</v>
      </c>
      <c r="M1063" s="3">
        <v>34</v>
      </c>
      <c r="N1063" s="3">
        <v>20</v>
      </c>
      <c r="O1063" s="3">
        <v>10</v>
      </c>
      <c r="P1063" s="3">
        <v>1</v>
      </c>
      <c r="Q1063" s="3">
        <v>0</v>
      </c>
      <c r="R1063" s="3">
        <v>2</v>
      </c>
      <c r="S1063" s="3">
        <v>55</v>
      </c>
    </row>
    <row r="1064" spans="1:19" x14ac:dyDescent="0.25">
      <c r="A1064" s="2" t="s">
        <v>2400</v>
      </c>
      <c r="B1064" s="2" t="s">
        <v>117</v>
      </c>
      <c r="C1064" s="2" t="s">
        <v>871</v>
      </c>
      <c r="D1064" s="2" t="s">
        <v>1389</v>
      </c>
      <c r="E1064" s="2" t="s">
        <v>102</v>
      </c>
      <c r="F1064" s="4">
        <v>45502.002083333333</v>
      </c>
      <c r="G1064" s="2" t="s">
        <v>2211</v>
      </c>
      <c r="H1064" s="4">
        <v>45502.335416666669</v>
      </c>
      <c r="I1064" s="3">
        <v>480</v>
      </c>
      <c r="J1064" s="2" t="s">
        <v>35</v>
      </c>
      <c r="K1064" s="3">
        <v>6240</v>
      </c>
      <c r="L1064" s="3">
        <v>13</v>
      </c>
      <c r="M1064" s="3">
        <v>0</v>
      </c>
      <c r="N1064" s="3">
        <v>0</v>
      </c>
      <c r="O1064" s="3">
        <v>2</v>
      </c>
      <c r="P1064" s="3">
        <v>1</v>
      </c>
      <c r="Q1064" s="3">
        <v>0</v>
      </c>
      <c r="R1064" s="3">
        <v>0</v>
      </c>
      <c r="S1064" s="3">
        <v>480</v>
      </c>
    </row>
    <row r="1065" spans="1:19" x14ac:dyDescent="0.25">
      <c r="A1065" s="2" t="s">
        <v>2401</v>
      </c>
      <c r="B1065" s="2" t="s">
        <v>203</v>
      </c>
      <c r="C1065" s="2" t="s">
        <v>554</v>
      </c>
      <c r="D1065" s="2" t="s">
        <v>1667</v>
      </c>
      <c r="E1065" s="2" t="s">
        <v>14</v>
      </c>
      <c r="F1065" s="4">
        <v>45502.274305555555</v>
      </c>
      <c r="G1065" s="2" t="s">
        <v>2211</v>
      </c>
      <c r="H1065" s="4">
        <v>45502.370138888888</v>
      </c>
      <c r="I1065" s="3">
        <v>138</v>
      </c>
      <c r="J1065" s="2" t="s">
        <v>35</v>
      </c>
      <c r="K1065" s="3">
        <v>53406</v>
      </c>
      <c r="L1065" s="3">
        <v>387</v>
      </c>
      <c r="M1065" s="3">
        <v>34</v>
      </c>
      <c r="N1065" s="3">
        <v>28</v>
      </c>
      <c r="O1065" s="3">
        <v>4</v>
      </c>
      <c r="P1065" s="3">
        <v>0</v>
      </c>
      <c r="Q1065" s="3">
        <v>0</v>
      </c>
      <c r="R1065" s="3">
        <v>0</v>
      </c>
      <c r="S1065" s="3">
        <v>138</v>
      </c>
    </row>
    <row r="1066" spans="1:19" x14ac:dyDescent="0.25">
      <c r="A1066" s="2" t="s">
        <v>2402</v>
      </c>
      <c r="B1066" s="2" t="s">
        <v>305</v>
      </c>
      <c r="C1066" s="2" t="s">
        <v>2403</v>
      </c>
      <c r="D1066" s="2" t="s">
        <v>2404</v>
      </c>
      <c r="E1066" s="2" t="s">
        <v>14</v>
      </c>
      <c r="F1066" s="4">
        <v>45502.375694444447</v>
      </c>
      <c r="G1066" s="2" t="s">
        <v>2211</v>
      </c>
      <c r="H1066" s="4">
        <v>45502.396527777775</v>
      </c>
      <c r="I1066" s="3">
        <v>30</v>
      </c>
      <c r="J1066" s="2" t="s">
        <v>35</v>
      </c>
      <c r="K1066" s="3">
        <v>70140</v>
      </c>
      <c r="L1066" s="3">
        <v>2338</v>
      </c>
      <c r="M1066" s="3">
        <v>114</v>
      </c>
      <c r="N1066" s="3">
        <v>67</v>
      </c>
      <c r="O1066" s="3">
        <v>40</v>
      </c>
      <c r="P1066" s="3">
        <v>8</v>
      </c>
      <c r="Q1066" s="3">
        <v>0</v>
      </c>
      <c r="R1066" s="3">
        <v>0</v>
      </c>
      <c r="S1066" s="3">
        <v>30</v>
      </c>
    </row>
    <row r="1067" spans="1:19" x14ac:dyDescent="0.25">
      <c r="A1067" s="2" t="s">
        <v>2405</v>
      </c>
      <c r="B1067" s="2" t="s">
        <v>224</v>
      </c>
      <c r="C1067" s="2" t="s">
        <v>1963</v>
      </c>
      <c r="D1067" s="2" t="s">
        <v>2406</v>
      </c>
      <c r="E1067" s="2" t="s">
        <v>14</v>
      </c>
      <c r="F1067" s="4">
        <v>45502.310416666667</v>
      </c>
      <c r="G1067" s="2" t="s">
        <v>2211</v>
      </c>
      <c r="H1067" s="4">
        <v>45502.411111111112</v>
      </c>
      <c r="I1067" s="3">
        <v>145</v>
      </c>
      <c r="J1067" s="2" t="s">
        <v>35</v>
      </c>
      <c r="K1067" s="3">
        <v>76850</v>
      </c>
      <c r="L1067" s="3">
        <v>530</v>
      </c>
      <c r="M1067" s="3">
        <v>45</v>
      </c>
      <c r="N1067" s="3">
        <v>38</v>
      </c>
      <c r="O1067" s="3">
        <v>4</v>
      </c>
      <c r="P1067" s="3">
        <v>0</v>
      </c>
      <c r="Q1067" s="3">
        <v>0</v>
      </c>
      <c r="R1067" s="3">
        <v>1</v>
      </c>
      <c r="S1067" s="3">
        <v>145</v>
      </c>
    </row>
    <row r="1068" spans="1:19" x14ac:dyDescent="0.25">
      <c r="A1068" s="2" t="s">
        <v>2407</v>
      </c>
      <c r="B1068" s="2" t="s">
        <v>228</v>
      </c>
      <c r="C1068" s="2" t="s">
        <v>2114</v>
      </c>
      <c r="D1068" s="2" t="s">
        <v>2115</v>
      </c>
      <c r="E1068" s="2" t="s">
        <v>78</v>
      </c>
      <c r="F1068" s="4">
        <v>45501.98333333333</v>
      </c>
      <c r="G1068" s="2" t="s">
        <v>2211</v>
      </c>
      <c r="H1068" s="4">
        <v>45502.469444444447</v>
      </c>
      <c r="I1068" s="3">
        <v>679.71428600000002</v>
      </c>
      <c r="J1068" s="2" t="s">
        <v>35</v>
      </c>
      <c r="K1068" s="3">
        <v>42822</v>
      </c>
      <c r="L1068" s="3">
        <v>63</v>
      </c>
      <c r="M1068" s="3">
        <v>1</v>
      </c>
      <c r="N1068" s="3">
        <v>1</v>
      </c>
      <c r="O1068" s="3">
        <v>6</v>
      </c>
      <c r="P1068" s="3">
        <v>0</v>
      </c>
      <c r="Q1068" s="3">
        <v>0</v>
      </c>
      <c r="R1068" s="3">
        <v>0</v>
      </c>
      <c r="S1068" s="3">
        <v>700</v>
      </c>
    </row>
    <row r="1069" spans="1:19" x14ac:dyDescent="0.25">
      <c r="A1069" s="2" t="s">
        <v>2408</v>
      </c>
      <c r="B1069" s="2" t="s">
        <v>75</v>
      </c>
      <c r="C1069" s="2" t="s">
        <v>128</v>
      </c>
      <c r="D1069" s="2" t="s">
        <v>2409</v>
      </c>
      <c r="E1069" s="2" t="s">
        <v>78</v>
      </c>
      <c r="F1069" s="4">
        <v>45501.594444444447</v>
      </c>
      <c r="G1069" s="2" t="s">
        <v>2211</v>
      </c>
      <c r="H1069" s="4">
        <v>45502.482638888891</v>
      </c>
      <c r="I1069" s="3">
        <v>1101.930233</v>
      </c>
      <c r="J1069" s="2" t="s">
        <v>35</v>
      </c>
      <c r="K1069" s="3">
        <v>189532</v>
      </c>
      <c r="L1069" s="3">
        <v>172</v>
      </c>
      <c r="M1069" s="3">
        <v>4</v>
      </c>
      <c r="N1069" s="3">
        <v>4</v>
      </c>
      <c r="O1069" s="3">
        <v>7</v>
      </c>
      <c r="P1069" s="3">
        <v>2</v>
      </c>
      <c r="Q1069" s="3">
        <v>0</v>
      </c>
      <c r="R1069" s="3">
        <v>0</v>
      </c>
      <c r="S1069" s="3">
        <v>1279</v>
      </c>
    </row>
    <row r="1070" spans="1:19" x14ac:dyDescent="0.25">
      <c r="A1070" s="2" t="s">
        <v>2410</v>
      </c>
      <c r="B1070" s="2" t="s">
        <v>228</v>
      </c>
      <c r="C1070" s="2" t="s">
        <v>1469</v>
      </c>
      <c r="D1070" s="2" t="s">
        <v>2411</v>
      </c>
      <c r="E1070" s="2" t="s">
        <v>16</v>
      </c>
      <c r="F1070" s="4">
        <v>45501.828472222223</v>
      </c>
      <c r="G1070" s="2" t="s">
        <v>2211</v>
      </c>
      <c r="H1070" s="4">
        <v>45502.486805555556</v>
      </c>
      <c r="I1070" s="3">
        <v>149.23387099999999</v>
      </c>
      <c r="J1070" s="2" t="s">
        <v>35</v>
      </c>
      <c r="K1070" s="3">
        <v>185050</v>
      </c>
      <c r="L1070" s="3">
        <v>1240</v>
      </c>
      <c r="M1070" s="3">
        <v>52</v>
      </c>
      <c r="N1070" s="3">
        <v>44</v>
      </c>
      <c r="O1070" s="3">
        <v>19</v>
      </c>
      <c r="P1070" s="3">
        <v>1</v>
      </c>
      <c r="Q1070" s="3">
        <v>0</v>
      </c>
      <c r="R1070" s="3">
        <v>1</v>
      </c>
      <c r="S1070" s="3">
        <v>948</v>
      </c>
    </row>
    <row r="1071" spans="1:19" x14ac:dyDescent="0.25">
      <c r="A1071" s="2" t="s">
        <v>2412</v>
      </c>
      <c r="B1071" s="2" t="s">
        <v>104</v>
      </c>
      <c r="C1071" s="2" t="s">
        <v>278</v>
      </c>
      <c r="D1071" s="2" t="s">
        <v>279</v>
      </c>
      <c r="E1071" s="2" t="s">
        <v>114</v>
      </c>
      <c r="F1071" s="4">
        <v>45502.432638888888</v>
      </c>
      <c r="G1071" s="2" t="s">
        <v>2211</v>
      </c>
      <c r="H1071" s="4">
        <v>45502.505555555559</v>
      </c>
      <c r="I1071" s="3">
        <v>105</v>
      </c>
      <c r="J1071" s="2" t="s">
        <v>35</v>
      </c>
      <c r="K1071" s="3">
        <v>10290</v>
      </c>
      <c r="L1071" s="3">
        <v>98</v>
      </c>
      <c r="M1071" s="3">
        <v>0</v>
      </c>
      <c r="N1071" s="3">
        <v>0</v>
      </c>
      <c r="O1071" s="3">
        <v>3</v>
      </c>
      <c r="P1071" s="3">
        <v>0</v>
      </c>
      <c r="Q1071" s="3">
        <v>0</v>
      </c>
      <c r="R1071" s="3">
        <v>0</v>
      </c>
      <c r="S1071" s="3">
        <v>105</v>
      </c>
    </row>
    <row r="1072" spans="1:19" x14ac:dyDescent="0.25">
      <c r="A1072" s="2" t="s">
        <v>2413</v>
      </c>
      <c r="B1072" s="2" t="s">
        <v>511</v>
      </c>
      <c r="C1072" s="2" t="s">
        <v>525</v>
      </c>
      <c r="D1072" s="2" t="s">
        <v>1797</v>
      </c>
      <c r="E1072" s="2" t="s">
        <v>78</v>
      </c>
      <c r="F1072" s="4">
        <v>45501.755555555559</v>
      </c>
      <c r="G1072" s="2" t="s">
        <v>2211</v>
      </c>
      <c r="H1072" s="4">
        <v>45502.556944444441</v>
      </c>
      <c r="I1072" s="3">
        <v>1154</v>
      </c>
      <c r="J1072" s="2" t="s">
        <v>35</v>
      </c>
      <c r="K1072" s="3">
        <v>122324</v>
      </c>
      <c r="L1072" s="3">
        <v>106</v>
      </c>
      <c r="M1072" s="3">
        <v>2</v>
      </c>
      <c r="N1072" s="3">
        <v>2</v>
      </c>
      <c r="O1072" s="3">
        <v>2</v>
      </c>
      <c r="P1072" s="3">
        <v>0</v>
      </c>
      <c r="Q1072" s="3">
        <v>0</v>
      </c>
      <c r="R1072" s="3">
        <v>0</v>
      </c>
      <c r="S1072" s="3">
        <v>1154</v>
      </c>
    </row>
    <row r="1073" spans="1:19" x14ac:dyDescent="0.25">
      <c r="A1073" s="2" t="s">
        <v>2414</v>
      </c>
      <c r="B1073" s="2" t="s">
        <v>148</v>
      </c>
      <c r="C1073" s="2" t="s">
        <v>412</v>
      </c>
      <c r="D1073" s="2" t="s">
        <v>2415</v>
      </c>
      <c r="E1073" s="2" t="s">
        <v>102</v>
      </c>
      <c r="F1073" s="4">
        <v>45502.492361111108</v>
      </c>
      <c r="G1073" s="2" t="s">
        <v>2211</v>
      </c>
      <c r="H1073" s="4">
        <v>45502.571527777778</v>
      </c>
      <c r="I1073" s="3">
        <v>114</v>
      </c>
      <c r="J1073" s="2" t="s">
        <v>35</v>
      </c>
      <c r="K1073" s="3">
        <v>33288</v>
      </c>
      <c r="L1073" s="3">
        <v>292</v>
      </c>
      <c r="M1073" s="3">
        <v>27</v>
      </c>
      <c r="N1073" s="3">
        <v>22</v>
      </c>
      <c r="O1073" s="3">
        <v>7</v>
      </c>
      <c r="P1073" s="3">
        <v>0</v>
      </c>
      <c r="Q1073" s="3">
        <v>0</v>
      </c>
      <c r="R1073" s="3">
        <v>0</v>
      </c>
      <c r="S1073" s="3">
        <v>114</v>
      </c>
    </row>
    <row r="1074" spans="1:19" x14ac:dyDescent="0.25">
      <c r="A1074" s="2" t="s">
        <v>2416</v>
      </c>
      <c r="B1074" s="2" t="s">
        <v>175</v>
      </c>
      <c r="C1074" s="2" t="s">
        <v>755</v>
      </c>
      <c r="D1074" s="2" t="s">
        <v>2417</v>
      </c>
      <c r="E1074" s="2" t="s">
        <v>16</v>
      </c>
      <c r="F1074" s="4">
        <v>45502.603472222225</v>
      </c>
      <c r="G1074" s="2" t="s">
        <v>2211</v>
      </c>
      <c r="H1074" s="4">
        <v>45502.616666666669</v>
      </c>
      <c r="I1074" s="3">
        <v>17.781609</v>
      </c>
      <c r="J1074" s="2" t="s">
        <v>35</v>
      </c>
      <c r="K1074" s="3">
        <v>3094</v>
      </c>
      <c r="L1074" s="3">
        <v>174</v>
      </c>
      <c r="M1074" s="3">
        <v>13</v>
      </c>
      <c r="N1074" s="3">
        <v>11</v>
      </c>
      <c r="O1074" s="3">
        <v>6</v>
      </c>
      <c r="P1074" s="3">
        <v>0</v>
      </c>
      <c r="Q1074" s="3">
        <v>0</v>
      </c>
      <c r="R1074" s="3">
        <v>0</v>
      </c>
      <c r="S1074" s="3">
        <v>19</v>
      </c>
    </row>
    <row r="1075" spans="1:19" x14ac:dyDescent="0.25">
      <c r="A1075" s="2" t="s">
        <v>2418</v>
      </c>
      <c r="B1075" s="2" t="s">
        <v>108</v>
      </c>
      <c r="C1075" s="2" t="s">
        <v>317</v>
      </c>
      <c r="D1075" s="2" t="s">
        <v>1192</v>
      </c>
      <c r="E1075" s="2" t="s">
        <v>16</v>
      </c>
      <c r="F1075" s="4">
        <v>45502.429166666669</v>
      </c>
      <c r="G1075" s="2" t="s">
        <v>2211</v>
      </c>
      <c r="H1075" s="4">
        <v>45502.675000000003</v>
      </c>
      <c r="I1075" s="3">
        <v>282.07296700000001</v>
      </c>
      <c r="J1075" s="2" t="s">
        <v>35</v>
      </c>
      <c r="K1075" s="3">
        <v>235813</v>
      </c>
      <c r="L1075" s="3">
        <v>836</v>
      </c>
      <c r="M1075" s="3">
        <v>17</v>
      </c>
      <c r="N1075" s="3">
        <v>14</v>
      </c>
      <c r="O1075" s="3">
        <v>29</v>
      </c>
      <c r="P1075" s="3">
        <v>6</v>
      </c>
      <c r="Q1075" s="3">
        <v>0</v>
      </c>
      <c r="R1075" s="3">
        <v>0</v>
      </c>
      <c r="S1075" s="3">
        <v>354</v>
      </c>
    </row>
    <row r="1076" spans="1:19" x14ac:dyDescent="0.25">
      <c r="A1076" s="2" t="s">
        <v>2419</v>
      </c>
      <c r="B1076" s="2" t="s">
        <v>250</v>
      </c>
      <c r="C1076" s="2" t="s">
        <v>251</v>
      </c>
      <c r="D1076" s="2" t="s">
        <v>1445</v>
      </c>
      <c r="E1076" s="2" t="s">
        <v>24</v>
      </c>
      <c r="F1076" s="4">
        <v>45502.476388888892</v>
      </c>
      <c r="G1076" s="2" t="s">
        <v>2211</v>
      </c>
      <c r="H1076" s="4">
        <v>45502.688194444447</v>
      </c>
      <c r="I1076" s="3">
        <v>55.333333000000003</v>
      </c>
      <c r="J1076" s="2" t="s">
        <v>35</v>
      </c>
      <c r="K1076" s="3">
        <v>17928</v>
      </c>
      <c r="L1076" s="3">
        <v>324</v>
      </c>
      <c r="M1076" s="3">
        <v>16</v>
      </c>
      <c r="N1076" s="3">
        <v>8</v>
      </c>
      <c r="O1076" s="3">
        <v>8</v>
      </c>
      <c r="P1076" s="3">
        <v>1</v>
      </c>
      <c r="Q1076" s="3">
        <v>0</v>
      </c>
      <c r="R1076" s="3">
        <v>0</v>
      </c>
      <c r="S1076" s="3">
        <v>305</v>
      </c>
    </row>
    <row r="1077" spans="1:19" x14ac:dyDescent="0.25">
      <c r="A1077" s="2" t="s">
        <v>2420</v>
      </c>
      <c r="B1077" s="2" t="s">
        <v>2104</v>
      </c>
      <c r="C1077" s="2" t="s">
        <v>2421</v>
      </c>
      <c r="D1077" s="2" t="s">
        <v>2422</v>
      </c>
      <c r="E1077" s="2" t="s">
        <v>102</v>
      </c>
      <c r="F1077" s="4">
        <v>45502.65902777778</v>
      </c>
      <c r="G1077" s="2" t="s">
        <v>2211</v>
      </c>
      <c r="H1077" s="4">
        <v>45502.709027777775</v>
      </c>
      <c r="I1077" s="3">
        <v>72</v>
      </c>
      <c r="J1077" s="2" t="s">
        <v>35</v>
      </c>
      <c r="K1077" s="3">
        <v>7056</v>
      </c>
      <c r="L1077" s="3">
        <v>98</v>
      </c>
      <c r="M1077" s="3">
        <v>4</v>
      </c>
      <c r="N1077" s="3">
        <v>4</v>
      </c>
      <c r="O1077" s="3">
        <v>3</v>
      </c>
      <c r="P1077" s="3">
        <v>0</v>
      </c>
      <c r="Q1077" s="3">
        <v>0</v>
      </c>
      <c r="R1077" s="3">
        <v>0</v>
      </c>
      <c r="S1077" s="3">
        <v>72</v>
      </c>
    </row>
    <row r="1078" spans="1:19" x14ac:dyDescent="0.25">
      <c r="A1078" s="2" t="s">
        <v>2423</v>
      </c>
      <c r="B1078" s="2" t="s">
        <v>207</v>
      </c>
      <c r="C1078" s="2" t="s">
        <v>1414</v>
      </c>
      <c r="D1078" s="2" t="s">
        <v>1415</v>
      </c>
      <c r="E1078" s="2" t="s">
        <v>78</v>
      </c>
      <c r="F1078" s="4">
        <v>45502.605555555558</v>
      </c>
      <c r="G1078" s="2" t="s">
        <v>2211</v>
      </c>
      <c r="H1078" s="4">
        <v>45502.723611111112</v>
      </c>
      <c r="I1078" s="3">
        <v>146.80834200000001</v>
      </c>
      <c r="J1078" s="2" t="s">
        <v>35</v>
      </c>
      <c r="K1078" s="3">
        <v>147836</v>
      </c>
      <c r="L1078" s="3">
        <v>1007</v>
      </c>
      <c r="M1078" s="3">
        <v>48</v>
      </c>
      <c r="N1078" s="3">
        <v>30</v>
      </c>
      <c r="O1078" s="3">
        <v>16</v>
      </c>
      <c r="P1078" s="3">
        <v>2</v>
      </c>
      <c r="Q1078" s="3">
        <v>0</v>
      </c>
      <c r="R1078" s="3">
        <v>6</v>
      </c>
      <c r="S1078" s="3">
        <v>170</v>
      </c>
    </row>
    <row r="1079" spans="1:19" x14ac:dyDescent="0.25">
      <c r="A1079" s="2" t="s">
        <v>2424</v>
      </c>
      <c r="B1079" s="2" t="s">
        <v>305</v>
      </c>
      <c r="C1079" s="2" t="s">
        <v>2403</v>
      </c>
      <c r="D1079" s="2" t="s">
        <v>2404</v>
      </c>
      <c r="E1079" s="2" t="s">
        <v>16</v>
      </c>
      <c r="F1079" s="4">
        <v>45502.672222222223</v>
      </c>
      <c r="G1079" s="2" t="s">
        <v>2211</v>
      </c>
      <c r="H1079" s="4">
        <v>45502.78402777778</v>
      </c>
      <c r="I1079" s="3">
        <v>160.43541500000001</v>
      </c>
      <c r="J1079" s="2" t="s">
        <v>35</v>
      </c>
      <c r="K1079" s="3">
        <v>375098</v>
      </c>
      <c r="L1079" s="3">
        <v>2338</v>
      </c>
      <c r="M1079" s="3">
        <v>119</v>
      </c>
      <c r="N1079" s="3">
        <v>73</v>
      </c>
      <c r="O1079" s="3">
        <v>40</v>
      </c>
      <c r="P1079" s="3">
        <v>8</v>
      </c>
      <c r="Q1079" s="3">
        <v>0</v>
      </c>
      <c r="R1079" s="3">
        <v>0</v>
      </c>
      <c r="S1079" s="3">
        <v>161</v>
      </c>
    </row>
    <row r="1080" spans="1:19" x14ac:dyDescent="0.25">
      <c r="A1080" s="2" t="s">
        <v>2425</v>
      </c>
      <c r="B1080" s="2" t="s">
        <v>75</v>
      </c>
      <c r="C1080" s="2" t="s">
        <v>609</v>
      </c>
      <c r="D1080" s="2" t="s">
        <v>2426</v>
      </c>
      <c r="E1080" s="2" t="s">
        <v>16</v>
      </c>
      <c r="F1080" s="4">
        <v>45502.979166666664</v>
      </c>
      <c r="G1080" s="2" t="s">
        <v>2427</v>
      </c>
      <c r="H1080" s="4">
        <v>45503.03125</v>
      </c>
      <c r="I1080" s="3">
        <v>75</v>
      </c>
      <c r="J1080" s="2" t="s">
        <v>35</v>
      </c>
      <c r="K1080" s="3">
        <v>92175</v>
      </c>
      <c r="L1080" s="3">
        <v>1229</v>
      </c>
      <c r="M1080" s="3">
        <v>48</v>
      </c>
      <c r="N1080" s="3">
        <v>37</v>
      </c>
      <c r="O1080" s="3">
        <v>20</v>
      </c>
      <c r="P1080" s="3">
        <v>3</v>
      </c>
      <c r="Q1080" s="3">
        <v>0</v>
      </c>
      <c r="R1080" s="3">
        <v>0</v>
      </c>
      <c r="S1080" s="3">
        <v>75</v>
      </c>
    </row>
    <row r="1081" spans="1:19" x14ac:dyDescent="0.25">
      <c r="A1081" s="2" t="s">
        <v>2428</v>
      </c>
      <c r="B1081" s="2" t="s">
        <v>179</v>
      </c>
      <c r="C1081" s="2" t="s">
        <v>691</v>
      </c>
      <c r="D1081" s="2" t="s">
        <v>692</v>
      </c>
      <c r="E1081" s="2" t="s">
        <v>24</v>
      </c>
      <c r="F1081" s="4">
        <v>45502.77847222222</v>
      </c>
      <c r="G1081" s="2" t="s">
        <v>2427</v>
      </c>
      <c r="H1081" s="4">
        <v>45503.186111111114</v>
      </c>
      <c r="I1081" s="3">
        <v>127.189905</v>
      </c>
      <c r="J1081" s="2" t="s">
        <v>35</v>
      </c>
      <c r="K1081" s="3">
        <v>201596</v>
      </c>
      <c r="L1081" s="3">
        <v>1585</v>
      </c>
      <c r="M1081" s="3">
        <v>140</v>
      </c>
      <c r="N1081" s="3">
        <v>114</v>
      </c>
      <c r="O1081" s="3">
        <v>26</v>
      </c>
      <c r="P1081" s="3">
        <v>3</v>
      </c>
      <c r="Q1081" s="3">
        <v>0</v>
      </c>
      <c r="R1081" s="3">
        <v>11</v>
      </c>
      <c r="S1081" s="3">
        <v>587</v>
      </c>
    </row>
    <row r="1082" spans="1:19" x14ac:dyDescent="0.25">
      <c r="A1082" s="2" t="s">
        <v>2429</v>
      </c>
      <c r="B1082" s="2" t="s">
        <v>1979</v>
      </c>
      <c r="C1082" s="2" t="s">
        <v>2430</v>
      </c>
      <c r="D1082" s="2" t="s">
        <v>2431</v>
      </c>
      <c r="E1082" s="2" t="s">
        <v>16</v>
      </c>
      <c r="F1082" s="4">
        <v>45503.417361111111</v>
      </c>
      <c r="G1082" s="2" t="s">
        <v>2427</v>
      </c>
      <c r="H1082" s="4">
        <v>45503.425000000003</v>
      </c>
      <c r="I1082" s="3">
        <v>9.6199999999999992</v>
      </c>
      <c r="J1082" s="2" t="s">
        <v>35</v>
      </c>
      <c r="K1082" s="3">
        <v>481</v>
      </c>
      <c r="L1082" s="3">
        <v>50</v>
      </c>
      <c r="M1082" s="3">
        <v>1</v>
      </c>
      <c r="N1082" s="3">
        <v>1</v>
      </c>
      <c r="O1082" s="3">
        <v>4</v>
      </c>
      <c r="P1082" s="3">
        <v>3</v>
      </c>
      <c r="Q1082" s="3">
        <v>0</v>
      </c>
      <c r="R1082" s="3">
        <v>0</v>
      </c>
      <c r="S1082" s="3">
        <v>11</v>
      </c>
    </row>
    <row r="1083" spans="1:19" x14ac:dyDescent="0.25">
      <c r="A1083" s="2" t="s">
        <v>2432</v>
      </c>
      <c r="B1083" s="2" t="s">
        <v>75</v>
      </c>
      <c r="C1083" s="2" t="s">
        <v>877</v>
      </c>
      <c r="D1083" s="2" t="s">
        <v>2433</v>
      </c>
      <c r="E1083" s="2" t="s">
        <v>14</v>
      </c>
      <c r="F1083" s="4">
        <v>45503.415972222225</v>
      </c>
      <c r="G1083" s="2" t="s">
        <v>2427</v>
      </c>
      <c r="H1083" s="4">
        <v>45503.509722222225</v>
      </c>
      <c r="I1083" s="3">
        <v>81.959393000000006</v>
      </c>
      <c r="J1083" s="2" t="s">
        <v>35</v>
      </c>
      <c r="K1083" s="3">
        <v>167525</v>
      </c>
      <c r="L1083" s="3">
        <v>2044</v>
      </c>
      <c r="M1083" s="3">
        <v>137</v>
      </c>
      <c r="N1083" s="3">
        <v>92</v>
      </c>
      <c r="O1083" s="3">
        <v>33</v>
      </c>
      <c r="P1083" s="3">
        <v>8</v>
      </c>
      <c r="Q1083" s="3">
        <v>0</v>
      </c>
      <c r="R1083" s="3">
        <v>9</v>
      </c>
      <c r="S1083" s="3">
        <v>135</v>
      </c>
    </row>
    <row r="1084" spans="1:19" x14ac:dyDescent="0.25">
      <c r="A1084" s="2" t="s">
        <v>2434</v>
      </c>
      <c r="B1084" s="2" t="s">
        <v>75</v>
      </c>
      <c r="C1084" s="2" t="s">
        <v>609</v>
      </c>
      <c r="D1084" s="2" t="s">
        <v>851</v>
      </c>
      <c r="E1084" s="2" t="s">
        <v>114</v>
      </c>
      <c r="F1084" s="4">
        <v>45502.979166666664</v>
      </c>
      <c r="G1084" s="2" t="s">
        <v>2427</v>
      </c>
      <c r="H1084" s="4">
        <v>45503.534722222219</v>
      </c>
      <c r="I1084" s="3">
        <v>437.03233299999999</v>
      </c>
      <c r="J1084" s="2" t="s">
        <v>35</v>
      </c>
      <c r="K1084" s="3">
        <v>189235</v>
      </c>
      <c r="L1084" s="3">
        <v>433</v>
      </c>
      <c r="M1084" s="3">
        <v>8</v>
      </c>
      <c r="N1084" s="3">
        <v>8</v>
      </c>
      <c r="O1084" s="3">
        <v>11</v>
      </c>
      <c r="P1084" s="3">
        <v>0</v>
      </c>
      <c r="Q1084" s="3">
        <v>0</v>
      </c>
      <c r="R1084" s="3">
        <v>3</v>
      </c>
      <c r="S1084" s="3">
        <v>800</v>
      </c>
    </row>
    <row r="1085" spans="1:19" x14ac:dyDescent="0.25">
      <c r="A1085" s="2" t="s">
        <v>2435</v>
      </c>
      <c r="B1085" s="2" t="s">
        <v>81</v>
      </c>
      <c r="C1085" s="2" t="s">
        <v>2222</v>
      </c>
      <c r="D1085" s="2" t="s">
        <v>2223</v>
      </c>
      <c r="E1085" s="2" t="s">
        <v>78</v>
      </c>
      <c r="F1085" s="4">
        <v>45503.51666666667</v>
      </c>
      <c r="G1085" s="2" t="s">
        <v>2427</v>
      </c>
      <c r="H1085" s="4">
        <v>45503.570138888892</v>
      </c>
      <c r="I1085" s="3">
        <v>77</v>
      </c>
      <c r="J1085" s="2" t="s">
        <v>35</v>
      </c>
      <c r="K1085" s="3">
        <v>3003</v>
      </c>
      <c r="L1085" s="3">
        <v>39</v>
      </c>
      <c r="M1085" s="3">
        <v>0</v>
      </c>
      <c r="N1085" s="3">
        <v>0</v>
      </c>
      <c r="O1085" s="3">
        <v>0</v>
      </c>
      <c r="P1085" s="3">
        <v>0</v>
      </c>
      <c r="Q1085" s="3">
        <v>0</v>
      </c>
      <c r="R1085" s="3">
        <v>0</v>
      </c>
      <c r="S1085" s="3">
        <v>77</v>
      </c>
    </row>
    <row r="1086" spans="1:19" x14ac:dyDescent="0.25">
      <c r="A1086" s="2" t="s">
        <v>2436</v>
      </c>
      <c r="B1086" s="2" t="s">
        <v>175</v>
      </c>
      <c r="C1086" s="2" t="s">
        <v>273</v>
      </c>
      <c r="D1086" s="2" t="s">
        <v>2437</v>
      </c>
      <c r="E1086" s="2" t="s">
        <v>78</v>
      </c>
      <c r="F1086" s="4">
        <v>45503.520138888889</v>
      </c>
      <c r="G1086" s="2" t="s">
        <v>2427</v>
      </c>
      <c r="H1086" s="4">
        <v>45503.632638888892</v>
      </c>
      <c r="I1086" s="3">
        <v>162</v>
      </c>
      <c r="J1086" s="2" t="s">
        <v>35</v>
      </c>
      <c r="K1086" s="3">
        <v>46494</v>
      </c>
      <c r="L1086" s="3">
        <v>287</v>
      </c>
      <c r="M1086" s="3">
        <v>16</v>
      </c>
      <c r="N1086" s="3">
        <v>12</v>
      </c>
      <c r="O1086" s="3">
        <v>5</v>
      </c>
      <c r="P1086" s="3">
        <v>0</v>
      </c>
      <c r="Q1086" s="3">
        <v>0</v>
      </c>
      <c r="R1086" s="3">
        <v>0</v>
      </c>
      <c r="S1086" s="3">
        <v>162</v>
      </c>
    </row>
    <row r="1087" spans="1:19" x14ac:dyDescent="0.25">
      <c r="A1087" s="2" t="s">
        <v>2438</v>
      </c>
      <c r="B1087" s="2" t="s">
        <v>144</v>
      </c>
      <c r="C1087" s="2" t="s">
        <v>145</v>
      </c>
      <c r="D1087" s="2" t="s">
        <v>1518</v>
      </c>
      <c r="E1087" s="2" t="s">
        <v>114</v>
      </c>
      <c r="F1087" s="4">
        <v>45503.643055555556</v>
      </c>
      <c r="G1087" s="2" t="s">
        <v>2427</v>
      </c>
      <c r="H1087" s="4">
        <v>45503.689583333333</v>
      </c>
      <c r="I1087" s="3">
        <v>67</v>
      </c>
      <c r="J1087" s="2" t="s">
        <v>35</v>
      </c>
      <c r="K1087" s="3">
        <v>94269</v>
      </c>
      <c r="L1087" s="3">
        <v>1407</v>
      </c>
      <c r="M1087" s="3">
        <v>157</v>
      </c>
      <c r="N1087" s="3">
        <v>112</v>
      </c>
      <c r="O1087" s="3">
        <v>14</v>
      </c>
      <c r="P1087" s="3">
        <v>2</v>
      </c>
      <c r="Q1087" s="3">
        <v>0</v>
      </c>
      <c r="R1087" s="3">
        <v>0</v>
      </c>
      <c r="S1087" s="3">
        <v>67</v>
      </c>
    </row>
    <row r="1088" spans="1:19" x14ac:dyDescent="0.25">
      <c r="A1088" s="2" t="s">
        <v>2439</v>
      </c>
      <c r="B1088" s="2" t="s">
        <v>104</v>
      </c>
      <c r="C1088" s="2" t="s">
        <v>278</v>
      </c>
      <c r="D1088" s="2" t="s">
        <v>279</v>
      </c>
      <c r="E1088" s="2" t="s">
        <v>14</v>
      </c>
      <c r="F1088" s="4">
        <v>45503.390277777777</v>
      </c>
      <c r="G1088" s="2" t="s">
        <v>2427</v>
      </c>
      <c r="H1088" s="4">
        <v>45503.695138888892</v>
      </c>
      <c r="I1088" s="3">
        <v>173.53061199999999</v>
      </c>
      <c r="J1088" s="2" t="s">
        <v>35</v>
      </c>
      <c r="K1088" s="3">
        <v>17006</v>
      </c>
      <c r="L1088" s="3">
        <v>98</v>
      </c>
      <c r="M1088" s="3">
        <v>0</v>
      </c>
      <c r="N1088" s="3">
        <v>0</v>
      </c>
      <c r="O1088" s="3">
        <v>3</v>
      </c>
      <c r="P1088" s="3">
        <v>0</v>
      </c>
      <c r="Q1088" s="3">
        <v>0</v>
      </c>
      <c r="R1088" s="3">
        <v>0</v>
      </c>
      <c r="S1088" s="3">
        <v>439</v>
      </c>
    </row>
    <row r="1089" spans="1:19" x14ac:dyDescent="0.25">
      <c r="A1089" s="2" t="s">
        <v>2440</v>
      </c>
      <c r="B1089" s="2" t="s">
        <v>329</v>
      </c>
      <c r="C1089" s="2" t="s">
        <v>2441</v>
      </c>
      <c r="D1089" s="2" t="s">
        <v>2442</v>
      </c>
      <c r="E1089" s="2" t="s">
        <v>102</v>
      </c>
      <c r="F1089" s="4">
        <v>45503.293749999997</v>
      </c>
      <c r="G1089" s="2" t="s">
        <v>2427</v>
      </c>
      <c r="H1089" s="4">
        <v>45503.695833333331</v>
      </c>
      <c r="I1089" s="3">
        <v>151.36363600000001</v>
      </c>
      <c r="J1089" s="2" t="s">
        <v>35</v>
      </c>
      <c r="K1089" s="3">
        <v>4995</v>
      </c>
      <c r="L1089" s="3">
        <v>33</v>
      </c>
      <c r="M1089" s="3">
        <v>5</v>
      </c>
      <c r="N1089" s="3">
        <v>5</v>
      </c>
      <c r="O1089" s="3">
        <v>0</v>
      </c>
      <c r="P1089" s="3">
        <v>0</v>
      </c>
      <c r="Q1089" s="3">
        <v>0</v>
      </c>
      <c r="R1089" s="3">
        <v>1</v>
      </c>
      <c r="S1089" s="3">
        <v>579</v>
      </c>
    </row>
    <row r="1090" spans="1:19" x14ac:dyDescent="0.25">
      <c r="A1090" s="2" t="s">
        <v>2443</v>
      </c>
      <c r="B1090" s="2" t="s">
        <v>104</v>
      </c>
      <c r="C1090" s="2" t="s">
        <v>525</v>
      </c>
      <c r="D1090" s="2" t="s">
        <v>908</v>
      </c>
      <c r="E1090" s="2" t="s">
        <v>78</v>
      </c>
      <c r="F1090" s="4">
        <v>45503.598611111112</v>
      </c>
      <c r="G1090" s="2" t="s">
        <v>2427</v>
      </c>
      <c r="H1090" s="4">
        <v>45503.748611111114</v>
      </c>
      <c r="I1090" s="3">
        <v>215.79512199999999</v>
      </c>
      <c r="J1090" s="2" t="s">
        <v>35</v>
      </c>
      <c r="K1090" s="3">
        <v>44238</v>
      </c>
      <c r="L1090" s="3">
        <v>205</v>
      </c>
      <c r="M1090" s="3">
        <v>3</v>
      </c>
      <c r="N1090" s="3">
        <v>3</v>
      </c>
      <c r="O1090" s="3">
        <v>4</v>
      </c>
      <c r="P1090" s="3">
        <v>1</v>
      </c>
      <c r="Q1090" s="3">
        <v>0</v>
      </c>
      <c r="R1090" s="3">
        <v>0</v>
      </c>
      <c r="S1090" s="3">
        <v>216</v>
      </c>
    </row>
    <row r="1091" spans="1:19" x14ac:dyDescent="0.25">
      <c r="A1091" s="2" t="s">
        <v>2444</v>
      </c>
      <c r="B1091" s="2" t="s">
        <v>75</v>
      </c>
      <c r="C1091" s="2" t="s">
        <v>172</v>
      </c>
      <c r="D1091" s="2" t="s">
        <v>2445</v>
      </c>
      <c r="E1091" s="2" t="s">
        <v>24</v>
      </c>
      <c r="F1091" s="4">
        <v>45502.76666666667</v>
      </c>
      <c r="G1091" s="2" t="s">
        <v>2427</v>
      </c>
      <c r="H1091" s="4">
        <v>45503.783333333333</v>
      </c>
      <c r="I1091" s="3">
        <v>337.93662</v>
      </c>
      <c r="J1091" s="2" t="s">
        <v>35</v>
      </c>
      <c r="K1091" s="3">
        <v>95974</v>
      </c>
      <c r="L1091" s="3">
        <v>284</v>
      </c>
      <c r="M1091" s="3">
        <v>9</v>
      </c>
      <c r="N1091" s="3">
        <v>8</v>
      </c>
      <c r="O1091" s="3">
        <v>5</v>
      </c>
      <c r="P1091" s="3">
        <v>0</v>
      </c>
      <c r="Q1091" s="3">
        <v>0</v>
      </c>
      <c r="R1091" s="3">
        <v>11</v>
      </c>
      <c r="S1091" s="3">
        <v>1464</v>
      </c>
    </row>
    <row r="1092" spans="1:19" x14ac:dyDescent="0.25">
      <c r="A1092" s="2" t="s">
        <v>2446</v>
      </c>
      <c r="B1092" s="2" t="s">
        <v>81</v>
      </c>
      <c r="C1092" s="2" t="s">
        <v>217</v>
      </c>
      <c r="D1092" s="2" t="s">
        <v>2447</v>
      </c>
      <c r="E1092" s="2" t="s">
        <v>14</v>
      </c>
      <c r="F1092" s="4">
        <v>45503.806250000001</v>
      </c>
      <c r="G1092" s="2" t="s">
        <v>2427</v>
      </c>
      <c r="H1092" s="4">
        <v>45503.898611111108</v>
      </c>
      <c r="I1092" s="3">
        <v>53.805405</v>
      </c>
      <c r="J1092" s="2" t="s">
        <v>35</v>
      </c>
      <c r="K1092" s="3">
        <v>39816</v>
      </c>
      <c r="L1092" s="3">
        <v>740</v>
      </c>
      <c r="M1092" s="3">
        <v>35</v>
      </c>
      <c r="N1092" s="3">
        <v>18</v>
      </c>
      <c r="O1092" s="3">
        <v>17</v>
      </c>
      <c r="P1092" s="3">
        <v>3</v>
      </c>
      <c r="Q1092" s="3">
        <v>0</v>
      </c>
      <c r="R1092" s="3">
        <v>1</v>
      </c>
      <c r="S1092" s="3">
        <v>133</v>
      </c>
    </row>
    <row r="1093" spans="1:19" x14ac:dyDescent="0.25">
      <c r="A1093" s="2" t="s">
        <v>2448</v>
      </c>
      <c r="B1093" s="2" t="s">
        <v>183</v>
      </c>
      <c r="C1093" s="2" t="s">
        <v>886</v>
      </c>
      <c r="D1093" s="2" t="s">
        <v>2157</v>
      </c>
      <c r="E1093" s="2" t="s">
        <v>14</v>
      </c>
      <c r="F1093" s="4">
        <v>45503.866666666669</v>
      </c>
      <c r="G1093" s="2" t="s">
        <v>2427</v>
      </c>
      <c r="H1093" s="4">
        <v>45503.98541666667</v>
      </c>
      <c r="I1093" s="3">
        <v>70.059612999999999</v>
      </c>
      <c r="J1093" s="2" t="s">
        <v>35</v>
      </c>
      <c r="K1093" s="3">
        <v>47010</v>
      </c>
      <c r="L1093" s="3">
        <v>671</v>
      </c>
      <c r="M1093" s="3">
        <v>36</v>
      </c>
      <c r="N1093" s="3">
        <v>28</v>
      </c>
      <c r="O1093" s="3">
        <v>10</v>
      </c>
      <c r="P1093" s="3">
        <v>0</v>
      </c>
      <c r="Q1093" s="3">
        <v>0</v>
      </c>
      <c r="R1093" s="3">
        <v>0</v>
      </c>
      <c r="S1093" s="3">
        <v>171</v>
      </c>
    </row>
    <row r="1094" spans="1:19" x14ac:dyDescent="0.25">
      <c r="A1094" s="2" t="s">
        <v>2449</v>
      </c>
      <c r="B1094" s="2" t="s">
        <v>179</v>
      </c>
      <c r="C1094" s="2" t="s">
        <v>314</v>
      </c>
      <c r="D1094" s="2" t="s">
        <v>315</v>
      </c>
      <c r="E1094" s="2" t="s">
        <v>24</v>
      </c>
      <c r="F1094" s="4">
        <v>45503.743750000001</v>
      </c>
      <c r="G1094" s="2" t="s">
        <v>2427</v>
      </c>
      <c r="H1094" s="4">
        <v>45504.15902777778</v>
      </c>
      <c r="I1094" s="3">
        <v>145.081301</v>
      </c>
      <c r="J1094" s="2" t="s">
        <v>35</v>
      </c>
      <c r="K1094" s="3">
        <v>17845</v>
      </c>
      <c r="L1094" s="3">
        <v>123</v>
      </c>
      <c r="M1094" s="3">
        <v>14</v>
      </c>
      <c r="N1094" s="3">
        <v>10</v>
      </c>
      <c r="O1094" s="3">
        <v>2</v>
      </c>
      <c r="P1094" s="3">
        <v>0</v>
      </c>
      <c r="Q1094" s="3">
        <v>0</v>
      </c>
      <c r="R1094" s="3">
        <v>1</v>
      </c>
      <c r="S1094" s="3">
        <v>598</v>
      </c>
    </row>
    <row r="1095" spans="1:19" x14ac:dyDescent="0.25">
      <c r="A1095" s="2" t="s">
        <v>2450</v>
      </c>
      <c r="B1095" s="2" t="s">
        <v>144</v>
      </c>
      <c r="C1095" s="2" t="s">
        <v>1505</v>
      </c>
      <c r="D1095" s="2" t="s">
        <v>1506</v>
      </c>
      <c r="E1095" s="2" t="s">
        <v>14</v>
      </c>
      <c r="F1095" s="4">
        <v>45504.163888888892</v>
      </c>
      <c r="G1095" s="2" t="s">
        <v>2427</v>
      </c>
      <c r="H1095" s="4">
        <v>45504.21875</v>
      </c>
      <c r="I1095" s="3">
        <v>79</v>
      </c>
      <c r="J1095" s="2" t="s">
        <v>35</v>
      </c>
      <c r="K1095" s="3">
        <v>83898</v>
      </c>
      <c r="L1095" s="3">
        <v>1062</v>
      </c>
      <c r="M1095" s="3">
        <v>57</v>
      </c>
      <c r="N1095" s="3">
        <v>46</v>
      </c>
      <c r="O1095" s="3">
        <v>8</v>
      </c>
      <c r="P1095" s="3">
        <v>0</v>
      </c>
      <c r="Q1095" s="3">
        <v>0</v>
      </c>
      <c r="R1095" s="3">
        <v>0</v>
      </c>
      <c r="S1095" s="3">
        <v>79</v>
      </c>
    </row>
    <row r="1096" spans="1:19" x14ac:dyDescent="0.25">
      <c r="A1096" s="2" t="s">
        <v>2451</v>
      </c>
      <c r="B1096" s="2" t="s">
        <v>104</v>
      </c>
      <c r="C1096" s="2" t="s">
        <v>634</v>
      </c>
      <c r="D1096" s="2" t="s">
        <v>1051</v>
      </c>
      <c r="E1096" s="2" t="s">
        <v>16</v>
      </c>
      <c r="F1096" s="4">
        <v>45504.35833333333</v>
      </c>
      <c r="G1096" s="2" t="s">
        <v>2427</v>
      </c>
      <c r="H1096" s="4">
        <v>45504.365277777775</v>
      </c>
      <c r="I1096" s="3">
        <v>10</v>
      </c>
      <c r="J1096" s="2" t="s">
        <v>35</v>
      </c>
      <c r="K1096" s="3">
        <v>6200</v>
      </c>
      <c r="L1096" s="3">
        <v>620</v>
      </c>
      <c r="M1096" s="3">
        <v>48</v>
      </c>
      <c r="N1096" s="3">
        <v>33</v>
      </c>
      <c r="O1096" s="3">
        <v>16</v>
      </c>
      <c r="P1096" s="3">
        <v>2</v>
      </c>
      <c r="Q1096" s="3">
        <v>0</v>
      </c>
      <c r="R1096" s="3">
        <v>1</v>
      </c>
      <c r="S1096" s="3">
        <v>10</v>
      </c>
    </row>
    <row r="1097" spans="1:19" x14ac:dyDescent="0.25">
      <c r="A1097" s="2" t="s">
        <v>2452</v>
      </c>
      <c r="B1097" s="2" t="s">
        <v>148</v>
      </c>
      <c r="C1097" s="2" t="s">
        <v>1826</v>
      </c>
      <c r="D1097" s="2" t="s">
        <v>2453</v>
      </c>
      <c r="E1097" s="2" t="s">
        <v>78</v>
      </c>
      <c r="F1097" s="4">
        <v>45504.27847222222</v>
      </c>
      <c r="G1097" s="2" t="s">
        <v>2427</v>
      </c>
      <c r="H1097" s="4">
        <v>45504.365972222222</v>
      </c>
      <c r="I1097" s="3">
        <v>119.061224</v>
      </c>
      <c r="J1097" s="2" t="s">
        <v>35</v>
      </c>
      <c r="K1097" s="3">
        <v>5834</v>
      </c>
      <c r="L1097" s="3">
        <v>49</v>
      </c>
      <c r="M1097" s="3">
        <v>5</v>
      </c>
      <c r="N1097" s="3">
        <v>4</v>
      </c>
      <c r="O1097" s="3">
        <v>0</v>
      </c>
      <c r="P1097" s="3">
        <v>0</v>
      </c>
      <c r="Q1097" s="3">
        <v>0</v>
      </c>
      <c r="R1097" s="3">
        <v>0</v>
      </c>
      <c r="S1097" s="3">
        <v>126</v>
      </c>
    </row>
    <row r="1098" spans="1:19" x14ac:dyDescent="0.25">
      <c r="A1098" s="2" t="s">
        <v>2454</v>
      </c>
      <c r="B1098" s="2" t="s">
        <v>135</v>
      </c>
      <c r="C1098" s="2" t="s">
        <v>164</v>
      </c>
      <c r="D1098" s="2" t="s">
        <v>2455</v>
      </c>
      <c r="E1098" s="2" t="s">
        <v>16</v>
      </c>
      <c r="F1098" s="4">
        <v>45504.372916666667</v>
      </c>
      <c r="G1098" s="2" t="s">
        <v>2427</v>
      </c>
      <c r="H1098" s="4">
        <v>45504.39166666667</v>
      </c>
      <c r="I1098" s="3">
        <v>14.579348</v>
      </c>
      <c r="J1098" s="2" t="s">
        <v>35</v>
      </c>
      <c r="K1098" s="3">
        <v>13413</v>
      </c>
      <c r="L1098" s="3">
        <v>920</v>
      </c>
      <c r="M1098" s="3">
        <v>60</v>
      </c>
      <c r="N1098" s="3">
        <v>44</v>
      </c>
      <c r="O1098" s="3">
        <v>24</v>
      </c>
      <c r="P1098" s="3">
        <v>0</v>
      </c>
      <c r="Q1098" s="3">
        <v>0</v>
      </c>
      <c r="R1098" s="3">
        <v>1</v>
      </c>
      <c r="S1098" s="3">
        <v>27</v>
      </c>
    </row>
    <row r="1099" spans="1:19" x14ac:dyDescent="0.25">
      <c r="A1099" s="2" t="s">
        <v>2456</v>
      </c>
      <c r="B1099" s="2" t="s">
        <v>81</v>
      </c>
      <c r="C1099" s="2" t="s">
        <v>736</v>
      </c>
      <c r="D1099" s="2" t="s">
        <v>1228</v>
      </c>
      <c r="E1099" s="2" t="s">
        <v>114</v>
      </c>
      <c r="F1099" s="4">
        <v>45503.830555555556</v>
      </c>
      <c r="G1099" s="2" t="s">
        <v>2427</v>
      </c>
      <c r="H1099" s="4">
        <v>45504.462500000001</v>
      </c>
      <c r="I1099" s="3">
        <v>244.77083300000001</v>
      </c>
      <c r="J1099" s="2" t="s">
        <v>35</v>
      </c>
      <c r="K1099" s="3">
        <v>11749</v>
      </c>
      <c r="L1099" s="3">
        <v>48</v>
      </c>
      <c r="M1099" s="3">
        <v>1</v>
      </c>
      <c r="N1099" s="3">
        <v>1</v>
      </c>
      <c r="O1099" s="3">
        <v>1</v>
      </c>
      <c r="P1099" s="3">
        <v>0</v>
      </c>
      <c r="Q1099" s="3">
        <v>0</v>
      </c>
      <c r="R1099" s="3">
        <v>0</v>
      </c>
      <c r="S1099" s="3">
        <v>910</v>
      </c>
    </row>
    <row r="1100" spans="1:19" x14ac:dyDescent="0.25">
      <c r="A1100" s="2" t="s">
        <v>2457</v>
      </c>
      <c r="B1100" s="2" t="s">
        <v>81</v>
      </c>
      <c r="C1100" s="2" t="s">
        <v>347</v>
      </c>
      <c r="D1100" s="2" t="s">
        <v>2333</v>
      </c>
      <c r="E1100" s="2" t="s">
        <v>78</v>
      </c>
      <c r="F1100" s="4">
        <v>45504.26666666667</v>
      </c>
      <c r="G1100" s="2" t="s">
        <v>2427</v>
      </c>
      <c r="H1100" s="4">
        <v>45504.481249999997</v>
      </c>
      <c r="I1100" s="3">
        <v>309</v>
      </c>
      <c r="J1100" s="2" t="s">
        <v>35</v>
      </c>
      <c r="K1100" s="3">
        <v>7416</v>
      </c>
      <c r="L1100" s="3">
        <v>24</v>
      </c>
      <c r="M1100" s="3">
        <v>0</v>
      </c>
      <c r="N1100" s="3">
        <v>0</v>
      </c>
      <c r="O1100" s="3">
        <v>0</v>
      </c>
      <c r="P1100" s="3">
        <v>0</v>
      </c>
      <c r="Q1100" s="3">
        <v>0</v>
      </c>
      <c r="R1100" s="3">
        <v>0</v>
      </c>
      <c r="S1100" s="3">
        <v>309</v>
      </c>
    </row>
    <row r="1101" spans="1:19" x14ac:dyDescent="0.25">
      <c r="A1101" s="2" t="s">
        <v>2458</v>
      </c>
      <c r="B1101" s="2" t="s">
        <v>81</v>
      </c>
      <c r="C1101" s="2" t="s">
        <v>736</v>
      </c>
      <c r="D1101" s="2" t="s">
        <v>1228</v>
      </c>
      <c r="E1101" s="2" t="s">
        <v>16</v>
      </c>
      <c r="F1101" s="4">
        <v>45504.462500000001</v>
      </c>
      <c r="G1101" s="2" t="s">
        <v>2427</v>
      </c>
      <c r="H1101" s="4">
        <v>45504.497916666667</v>
      </c>
      <c r="I1101" s="3">
        <v>51</v>
      </c>
      <c r="J1101" s="2" t="s">
        <v>35</v>
      </c>
      <c r="K1101" s="3">
        <v>2448</v>
      </c>
      <c r="L1101" s="3">
        <v>48</v>
      </c>
      <c r="M1101" s="3">
        <v>1</v>
      </c>
      <c r="N1101" s="3">
        <v>1</v>
      </c>
      <c r="O1101" s="3">
        <v>1</v>
      </c>
      <c r="P1101" s="3">
        <v>0</v>
      </c>
      <c r="Q1101" s="3">
        <v>0</v>
      </c>
      <c r="R1101" s="3">
        <v>0</v>
      </c>
      <c r="S1101" s="3">
        <v>51</v>
      </c>
    </row>
    <row r="1102" spans="1:19" x14ac:dyDescent="0.25">
      <c r="A1102" s="2" t="s">
        <v>2459</v>
      </c>
      <c r="B1102" s="2" t="s">
        <v>301</v>
      </c>
      <c r="C1102" s="2" t="s">
        <v>1744</v>
      </c>
      <c r="D1102" s="2" t="s">
        <v>2460</v>
      </c>
      <c r="E1102" s="2" t="s">
        <v>78</v>
      </c>
      <c r="F1102" s="4">
        <v>45503.99722222222</v>
      </c>
      <c r="G1102" s="2" t="s">
        <v>2427</v>
      </c>
      <c r="H1102" s="4">
        <v>45504.501388888886</v>
      </c>
      <c r="I1102" s="3">
        <v>725.6</v>
      </c>
      <c r="J1102" s="2" t="s">
        <v>35</v>
      </c>
      <c r="K1102" s="3">
        <v>43536</v>
      </c>
      <c r="L1102" s="3">
        <v>60</v>
      </c>
      <c r="M1102" s="3">
        <v>4</v>
      </c>
      <c r="N1102" s="3">
        <v>4</v>
      </c>
      <c r="O1102" s="3">
        <v>1</v>
      </c>
      <c r="P1102" s="3">
        <v>0</v>
      </c>
      <c r="Q1102" s="3">
        <v>0</v>
      </c>
      <c r="R1102" s="3">
        <v>2</v>
      </c>
      <c r="S1102" s="3">
        <v>726</v>
      </c>
    </row>
    <row r="1103" spans="1:19" x14ac:dyDescent="0.25">
      <c r="A1103" s="2" t="s">
        <v>2461</v>
      </c>
      <c r="B1103" s="2" t="s">
        <v>108</v>
      </c>
      <c r="C1103" s="2" t="s">
        <v>317</v>
      </c>
      <c r="D1103" s="2" t="s">
        <v>1192</v>
      </c>
      <c r="E1103" s="2" t="s">
        <v>16</v>
      </c>
      <c r="F1103" s="4">
        <v>45503.724999999999</v>
      </c>
      <c r="G1103" s="2" t="s">
        <v>2427</v>
      </c>
      <c r="H1103" s="4">
        <v>45504.506249999999</v>
      </c>
      <c r="I1103" s="3">
        <v>770.18802400000004</v>
      </c>
      <c r="J1103" s="2" t="s">
        <v>35</v>
      </c>
      <c r="K1103" s="3">
        <v>643107</v>
      </c>
      <c r="L1103" s="3">
        <v>835</v>
      </c>
      <c r="M1103" s="3">
        <v>17</v>
      </c>
      <c r="N1103" s="3">
        <v>14</v>
      </c>
      <c r="O1103" s="3">
        <v>29</v>
      </c>
      <c r="P1103" s="3">
        <v>6</v>
      </c>
      <c r="Q1103" s="3">
        <v>0</v>
      </c>
      <c r="R1103" s="3">
        <v>0</v>
      </c>
      <c r="S1103" s="3">
        <v>1125</v>
      </c>
    </row>
    <row r="1104" spans="1:19" x14ac:dyDescent="0.25">
      <c r="A1104" s="2" t="s">
        <v>2462</v>
      </c>
      <c r="B1104" s="2" t="s">
        <v>207</v>
      </c>
      <c r="C1104" s="2" t="s">
        <v>383</v>
      </c>
      <c r="D1104" s="2" t="s">
        <v>1983</v>
      </c>
      <c r="E1104" s="2" t="s">
        <v>78</v>
      </c>
      <c r="F1104" s="4">
        <v>45504.373611111114</v>
      </c>
      <c r="G1104" s="2" t="s">
        <v>2427</v>
      </c>
      <c r="H1104" s="4">
        <v>45504.558333333334</v>
      </c>
      <c r="I1104" s="3">
        <v>222.20234500000001</v>
      </c>
      <c r="J1104" s="2" t="s">
        <v>35</v>
      </c>
      <c r="K1104" s="3">
        <v>511732</v>
      </c>
      <c r="L1104" s="3">
        <v>2303</v>
      </c>
      <c r="M1104" s="3">
        <v>119</v>
      </c>
      <c r="N1104" s="3">
        <v>86</v>
      </c>
      <c r="O1104" s="3">
        <v>72</v>
      </c>
      <c r="P1104" s="3">
        <v>2</v>
      </c>
      <c r="Q1104" s="3">
        <v>0</v>
      </c>
      <c r="R1104" s="3">
        <v>22</v>
      </c>
      <c r="S1104" s="3">
        <v>266</v>
      </c>
    </row>
    <row r="1105" spans="1:19" x14ac:dyDescent="0.25">
      <c r="A1105" s="2" t="s">
        <v>2463</v>
      </c>
      <c r="B1105" s="2" t="s">
        <v>117</v>
      </c>
      <c r="C1105" s="2" t="s">
        <v>2464</v>
      </c>
      <c r="D1105" s="2" t="s">
        <v>2465</v>
      </c>
      <c r="E1105" s="2" t="s">
        <v>16</v>
      </c>
      <c r="F1105" s="4">
        <v>45504.552083333336</v>
      </c>
      <c r="G1105" s="2" t="s">
        <v>2427</v>
      </c>
      <c r="H1105" s="4">
        <v>45504.568055555559</v>
      </c>
      <c r="I1105" s="3">
        <v>23</v>
      </c>
      <c r="J1105" s="2" t="s">
        <v>35</v>
      </c>
      <c r="K1105" s="3">
        <v>54395</v>
      </c>
      <c r="L1105" s="3">
        <v>2365</v>
      </c>
      <c r="M1105" s="3">
        <v>195</v>
      </c>
      <c r="N1105" s="3">
        <v>149</v>
      </c>
      <c r="O1105" s="3">
        <v>34</v>
      </c>
      <c r="P1105" s="3">
        <v>0</v>
      </c>
      <c r="Q1105" s="3">
        <v>0</v>
      </c>
      <c r="R1105" s="3">
        <v>8</v>
      </c>
      <c r="S1105" s="3">
        <v>23</v>
      </c>
    </row>
    <row r="1106" spans="1:19" x14ac:dyDescent="0.25">
      <c r="A1106" s="2" t="s">
        <v>2466</v>
      </c>
      <c r="B1106" s="2" t="s">
        <v>329</v>
      </c>
      <c r="C1106" s="2" t="s">
        <v>1791</v>
      </c>
      <c r="D1106" s="2" t="s">
        <v>1811</v>
      </c>
      <c r="E1106" s="2" t="s">
        <v>102</v>
      </c>
      <c r="F1106" s="4">
        <v>45501.80972222222</v>
      </c>
      <c r="G1106" s="2" t="s">
        <v>2427</v>
      </c>
      <c r="H1106" s="4">
        <v>45504.586111111108</v>
      </c>
      <c r="I1106" s="3">
        <v>128.38888900000001</v>
      </c>
      <c r="J1106" s="2" t="s">
        <v>35</v>
      </c>
      <c r="K1106" s="3">
        <v>32354</v>
      </c>
      <c r="L1106" s="3">
        <v>252</v>
      </c>
      <c r="M1106" s="3">
        <v>29</v>
      </c>
      <c r="N1106" s="3">
        <v>20</v>
      </c>
      <c r="O1106" s="3">
        <v>2</v>
      </c>
      <c r="P1106" s="3">
        <v>0</v>
      </c>
      <c r="Q1106" s="3">
        <v>0</v>
      </c>
      <c r="R1106" s="3">
        <v>0</v>
      </c>
      <c r="S1106" s="3">
        <v>3998</v>
      </c>
    </row>
    <row r="1107" spans="1:19" x14ac:dyDescent="0.25">
      <c r="A1107" s="2" t="s">
        <v>2467</v>
      </c>
      <c r="B1107" s="2" t="s">
        <v>104</v>
      </c>
      <c r="C1107" s="2" t="s">
        <v>261</v>
      </c>
      <c r="D1107" s="2" t="s">
        <v>2468</v>
      </c>
      <c r="E1107" s="2" t="s">
        <v>78</v>
      </c>
      <c r="F1107" s="4">
        <v>45504.531944444447</v>
      </c>
      <c r="G1107" s="2" t="s">
        <v>2427</v>
      </c>
      <c r="H1107" s="4">
        <v>45504.602083333331</v>
      </c>
      <c r="I1107" s="3">
        <v>101</v>
      </c>
      <c r="J1107" s="2" t="s">
        <v>35</v>
      </c>
      <c r="K1107" s="3">
        <v>7373</v>
      </c>
      <c r="L1107" s="3">
        <v>73</v>
      </c>
      <c r="M1107" s="3">
        <v>1</v>
      </c>
      <c r="N1107" s="3">
        <v>0</v>
      </c>
      <c r="O1107" s="3">
        <v>1</v>
      </c>
      <c r="P1107" s="3">
        <v>0</v>
      </c>
      <c r="Q1107" s="3">
        <v>0</v>
      </c>
      <c r="R1107" s="3">
        <v>0</v>
      </c>
      <c r="S1107" s="3">
        <v>101</v>
      </c>
    </row>
    <row r="1108" spans="1:19" x14ac:dyDescent="0.25">
      <c r="A1108" s="2" t="s">
        <v>2469</v>
      </c>
      <c r="B1108" s="2" t="s">
        <v>305</v>
      </c>
      <c r="C1108" s="2" t="s">
        <v>2470</v>
      </c>
      <c r="D1108" s="2" t="s">
        <v>2471</v>
      </c>
      <c r="E1108" s="2" t="s">
        <v>16</v>
      </c>
      <c r="F1108" s="4">
        <v>45504.534722222219</v>
      </c>
      <c r="G1108" s="2" t="s">
        <v>2427</v>
      </c>
      <c r="H1108" s="4">
        <v>45504.604861111111</v>
      </c>
      <c r="I1108" s="3">
        <v>101</v>
      </c>
      <c r="J1108" s="2" t="s">
        <v>35</v>
      </c>
      <c r="K1108" s="3">
        <v>25654</v>
      </c>
      <c r="L1108" s="3">
        <v>254</v>
      </c>
      <c r="M1108" s="3">
        <v>12</v>
      </c>
      <c r="N1108" s="3">
        <v>9</v>
      </c>
      <c r="O1108" s="3">
        <v>4</v>
      </c>
      <c r="P1108" s="3">
        <v>2</v>
      </c>
      <c r="Q1108" s="3">
        <v>0</v>
      </c>
      <c r="R1108" s="3">
        <v>2</v>
      </c>
      <c r="S1108" s="3">
        <v>101</v>
      </c>
    </row>
    <row r="1109" spans="1:19" x14ac:dyDescent="0.25">
      <c r="A1109" s="2" t="s">
        <v>2472</v>
      </c>
      <c r="B1109" s="2" t="s">
        <v>250</v>
      </c>
      <c r="C1109" s="2" t="s">
        <v>791</v>
      </c>
      <c r="D1109" s="2" t="s">
        <v>1115</v>
      </c>
      <c r="E1109" s="2" t="s">
        <v>14</v>
      </c>
      <c r="F1109" s="4">
        <v>45504.356249999997</v>
      </c>
      <c r="G1109" s="2" t="s">
        <v>2427</v>
      </c>
      <c r="H1109" s="4">
        <v>45504.667361111111</v>
      </c>
      <c r="I1109" s="3">
        <v>87.441860000000005</v>
      </c>
      <c r="J1109" s="2" t="s">
        <v>35</v>
      </c>
      <c r="K1109" s="3">
        <v>33840</v>
      </c>
      <c r="L1109" s="3">
        <v>387</v>
      </c>
      <c r="M1109" s="3">
        <v>29</v>
      </c>
      <c r="N1109" s="3">
        <v>19</v>
      </c>
      <c r="O1109" s="3">
        <v>2</v>
      </c>
      <c r="P1109" s="3">
        <v>0</v>
      </c>
      <c r="Q1109" s="3">
        <v>0</v>
      </c>
      <c r="R1109" s="3">
        <v>0</v>
      </c>
      <c r="S1109" s="3">
        <v>448</v>
      </c>
    </row>
    <row r="1110" spans="1:19" x14ac:dyDescent="0.25">
      <c r="A1110" s="2" t="s">
        <v>2473</v>
      </c>
      <c r="B1110" s="2" t="s">
        <v>207</v>
      </c>
      <c r="C1110" s="2" t="s">
        <v>2386</v>
      </c>
      <c r="D1110" s="2" t="s">
        <v>2474</v>
      </c>
      <c r="E1110" s="2" t="s">
        <v>78</v>
      </c>
      <c r="F1110" s="4">
        <v>45504.347916666666</v>
      </c>
      <c r="G1110" s="2" t="s">
        <v>2427</v>
      </c>
      <c r="H1110" s="4">
        <v>45504.697916666664</v>
      </c>
      <c r="I1110" s="3">
        <v>188.96353999999999</v>
      </c>
      <c r="J1110" s="2" t="s">
        <v>35</v>
      </c>
      <c r="K1110" s="3">
        <v>751508</v>
      </c>
      <c r="L1110" s="3">
        <v>3977</v>
      </c>
      <c r="M1110" s="3">
        <v>233</v>
      </c>
      <c r="N1110" s="3">
        <v>171</v>
      </c>
      <c r="O1110" s="3">
        <v>43</v>
      </c>
      <c r="P1110" s="3">
        <v>5</v>
      </c>
      <c r="Q1110" s="3">
        <v>0</v>
      </c>
      <c r="R1110" s="3">
        <v>0</v>
      </c>
      <c r="S1110" s="3">
        <v>504</v>
      </c>
    </row>
    <row r="1111" spans="1:19" x14ac:dyDescent="0.25">
      <c r="A1111" s="2" t="s">
        <v>2475</v>
      </c>
      <c r="B1111" s="2" t="s">
        <v>148</v>
      </c>
      <c r="C1111" s="2" t="s">
        <v>1378</v>
      </c>
      <c r="D1111" s="2" t="s">
        <v>1379</v>
      </c>
      <c r="E1111" s="2" t="s">
        <v>16</v>
      </c>
      <c r="F1111" s="4">
        <v>45504.737500000003</v>
      </c>
      <c r="G1111" s="2" t="s">
        <v>2427</v>
      </c>
      <c r="H1111" s="4">
        <v>45504.751388888886</v>
      </c>
      <c r="I1111" s="3">
        <v>20</v>
      </c>
      <c r="J1111" s="2" t="s">
        <v>35</v>
      </c>
      <c r="K1111" s="3">
        <v>10440</v>
      </c>
      <c r="L1111" s="3">
        <v>522</v>
      </c>
      <c r="M1111" s="3">
        <v>36</v>
      </c>
      <c r="N1111" s="3">
        <v>22</v>
      </c>
      <c r="O1111" s="3">
        <v>2</v>
      </c>
      <c r="P1111" s="3">
        <v>1</v>
      </c>
      <c r="Q1111" s="3">
        <v>0</v>
      </c>
      <c r="R1111" s="3">
        <v>7</v>
      </c>
      <c r="S1111" s="3">
        <v>20</v>
      </c>
    </row>
    <row r="1112" spans="1:19" x14ac:dyDescent="0.25">
      <c r="A1112" s="2" t="s">
        <v>2476</v>
      </c>
      <c r="B1112" s="2" t="s">
        <v>81</v>
      </c>
      <c r="C1112" s="2" t="s">
        <v>1084</v>
      </c>
      <c r="D1112" s="2" t="s">
        <v>1912</v>
      </c>
      <c r="E1112" s="2" t="s">
        <v>78</v>
      </c>
      <c r="F1112" s="4">
        <v>45504.720833333333</v>
      </c>
      <c r="G1112" s="2" t="s">
        <v>2427</v>
      </c>
      <c r="H1112" s="4">
        <v>45504.791666666664</v>
      </c>
      <c r="I1112" s="3">
        <v>102</v>
      </c>
      <c r="J1112" s="2" t="s">
        <v>35</v>
      </c>
      <c r="K1112" s="3">
        <v>2958</v>
      </c>
      <c r="L1112" s="3">
        <v>29</v>
      </c>
      <c r="M1112" s="3">
        <v>3</v>
      </c>
      <c r="N1112" s="3">
        <v>3</v>
      </c>
      <c r="O1112" s="3">
        <v>0</v>
      </c>
      <c r="P1112" s="3">
        <v>0</v>
      </c>
      <c r="Q1112" s="3">
        <v>0</v>
      </c>
      <c r="R1112" s="3">
        <v>2</v>
      </c>
      <c r="S1112" s="3">
        <v>102</v>
      </c>
    </row>
    <row r="1113" spans="1:19" x14ac:dyDescent="0.25">
      <c r="A1113" s="2" t="s">
        <v>2477</v>
      </c>
      <c r="B1113" s="2" t="s">
        <v>183</v>
      </c>
      <c r="C1113" s="2" t="s">
        <v>2478</v>
      </c>
      <c r="D1113" s="2" t="s">
        <v>2479</v>
      </c>
      <c r="E1113" s="2" t="s">
        <v>78</v>
      </c>
      <c r="F1113" s="4">
        <v>45504.6875</v>
      </c>
      <c r="G1113" s="2" t="s">
        <v>2427</v>
      </c>
      <c r="H1113" s="4">
        <v>45504.813194444447</v>
      </c>
      <c r="I1113" s="3">
        <v>181</v>
      </c>
      <c r="J1113" s="2" t="s">
        <v>35</v>
      </c>
      <c r="K1113" s="3">
        <v>132130</v>
      </c>
      <c r="L1113" s="3">
        <v>730</v>
      </c>
      <c r="M1113" s="3">
        <v>57</v>
      </c>
      <c r="N1113" s="3">
        <v>32</v>
      </c>
      <c r="O1113" s="3">
        <v>5</v>
      </c>
      <c r="P1113" s="3">
        <v>0</v>
      </c>
      <c r="Q1113" s="3">
        <v>0</v>
      </c>
      <c r="R1113" s="3">
        <v>4</v>
      </c>
      <c r="S1113" s="3">
        <v>181</v>
      </c>
    </row>
    <row r="1114" spans="1:19" x14ac:dyDescent="0.25">
      <c r="A1114" s="2" t="s">
        <v>2480</v>
      </c>
      <c r="B1114" s="2" t="s">
        <v>250</v>
      </c>
      <c r="C1114" s="2" t="s">
        <v>902</v>
      </c>
      <c r="D1114" s="2" t="s">
        <v>903</v>
      </c>
      <c r="E1114" s="2" t="s">
        <v>78</v>
      </c>
      <c r="F1114" s="4">
        <v>45504.695138888892</v>
      </c>
      <c r="G1114" s="2" t="s">
        <v>2427</v>
      </c>
      <c r="H1114" s="4">
        <v>45504.84375</v>
      </c>
      <c r="I1114" s="3">
        <v>150.46728999999999</v>
      </c>
      <c r="J1114" s="2" t="s">
        <v>35</v>
      </c>
      <c r="K1114" s="3">
        <v>112700</v>
      </c>
      <c r="L1114" s="3">
        <v>749</v>
      </c>
      <c r="M1114" s="3">
        <v>53</v>
      </c>
      <c r="N1114" s="3">
        <v>36</v>
      </c>
      <c r="O1114" s="3">
        <v>10</v>
      </c>
      <c r="P1114" s="3">
        <v>1</v>
      </c>
      <c r="Q1114" s="3">
        <v>0</v>
      </c>
      <c r="R1114" s="3">
        <v>1</v>
      </c>
      <c r="S1114" s="3">
        <v>214</v>
      </c>
    </row>
    <row r="1115" spans="1:19" x14ac:dyDescent="0.25">
      <c r="A1115" s="2" t="s">
        <v>2481</v>
      </c>
      <c r="B1115" s="2" t="s">
        <v>203</v>
      </c>
      <c r="C1115" s="2" t="s">
        <v>774</v>
      </c>
      <c r="D1115" s="2" t="s">
        <v>2482</v>
      </c>
      <c r="E1115" s="2" t="s">
        <v>114</v>
      </c>
      <c r="F1115" s="4">
        <v>45505.146527777775</v>
      </c>
      <c r="G1115" s="2" t="s">
        <v>2427</v>
      </c>
      <c r="H1115" s="4">
        <v>45505.269444444442</v>
      </c>
      <c r="I1115" s="3">
        <v>168.18320600000001</v>
      </c>
      <c r="J1115" s="2" t="s">
        <v>35</v>
      </c>
      <c r="K1115" s="3">
        <v>22032</v>
      </c>
      <c r="L1115" s="3">
        <v>131</v>
      </c>
      <c r="M1115" s="3">
        <v>2</v>
      </c>
      <c r="N1115" s="3">
        <v>2</v>
      </c>
      <c r="O1115" s="3">
        <v>7</v>
      </c>
      <c r="P1115" s="3">
        <v>0</v>
      </c>
      <c r="Q1115" s="3">
        <v>0</v>
      </c>
      <c r="R1115" s="3">
        <v>1</v>
      </c>
      <c r="S1115" s="3">
        <v>177</v>
      </c>
    </row>
    <row r="1116" spans="1:19" x14ac:dyDescent="0.25">
      <c r="A1116" s="2" t="s">
        <v>2483</v>
      </c>
      <c r="B1116" s="2" t="s">
        <v>117</v>
      </c>
      <c r="C1116" s="2" t="s">
        <v>2464</v>
      </c>
      <c r="D1116" s="2" t="s">
        <v>2465</v>
      </c>
      <c r="E1116" s="2" t="s">
        <v>16</v>
      </c>
      <c r="F1116" s="4">
        <v>45505.361111111109</v>
      </c>
      <c r="G1116" s="2" t="s">
        <v>2427</v>
      </c>
      <c r="H1116" s="4">
        <v>45505.379166666666</v>
      </c>
      <c r="I1116" s="3">
        <v>26</v>
      </c>
      <c r="J1116" s="2" t="s">
        <v>35</v>
      </c>
      <c r="K1116" s="3">
        <v>546</v>
      </c>
      <c r="L1116" s="3">
        <v>21</v>
      </c>
      <c r="M1116" s="3">
        <v>0</v>
      </c>
      <c r="N1116" s="3">
        <v>0</v>
      </c>
      <c r="O1116" s="3">
        <v>0</v>
      </c>
      <c r="P1116" s="3">
        <v>0</v>
      </c>
      <c r="Q1116" s="3">
        <v>0</v>
      </c>
      <c r="R1116" s="3">
        <v>0</v>
      </c>
      <c r="S1116" s="3">
        <v>26</v>
      </c>
    </row>
    <row r="1117" spans="1:19" x14ac:dyDescent="0.25">
      <c r="A1117" s="2" t="s">
        <v>2484</v>
      </c>
      <c r="B1117" s="2" t="s">
        <v>207</v>
      </c>
      <c r="C1117" s="2" t="s">
        <v>637</v>
      </c>
      <c r="D1117" s="2" t="s">
        <v>2485</v>
      </c>
      <c r="E1117" s="2" t="s">
        <v>78</v>
      </c>
      <c r="F1117" s="4">
        <v>45504.743750000001</v>
      </c>
      <c r="G1117" s="2" t="s">
        <v>2427</v>
      </c>
      <c r="H1117" s="4">
        <v>45505.393750000003</v>
      </c>
      <c r="I1117" s="3">
        <v>936</v>
      </c>
      <c r="J1117" s="2" t="s">
        <v>35</v>
      </c>
      <c r="K1117" s="3">
        <v>61776</v>
      </c>
      <c r="L1117" s="3">
        <v>66</v>
      </c>
      <c r="M1117" s="3">
        <v>5</v>
      </c>
      <c r="N1117" s="3">
        <v>4</v>
      </c>
      <c r="O1117" s="3">
        <v>0</v>
      </c>
      <c r="P1117" s="3">
        <v>0</v>
      </c>
      <c r="Q1117" s="3">
        <v>0</v>
      </c>
      <c r="R1117" s="3">
        <v>0</v>
      </c>
      <c r="S1117" s="3">
        <v>936</v>
      </c>
    </row>
    <row r="1118" spans="1:19" x14ac:dyDescent="0.25">
      <c r="A1118" s="2" t="s">
        <v>2486</v>
      </c>
      <c r="B1118" s="2" t="s">
        <v>144</v>
      </c>
      <c r="C1118" s="2" t="s">
        <v>2487</v>
      </c>
      <c r="D1118" s="2" t="s">
        <v>2488</v>
      </c>
      <c r="E1118" s="2" t="s">
        <v>114</v>
      </c>
      <c r="F1118" s="4">
        <v>45504.98541666667</v>
      </c>
      <c r="G1118" s="2" t="s">
        <v>2427</v>
      </c>
      <c r="H1118" s="4">
        <v>45505.420138888891</v>
      </c>
      <c r="I1118" s="3">
        <v>122.482196</v>
      </c>
      <c r="J1118" s="2" t="s">
        <v>35</v>
      </c>
      <c r="K1118" s="3">
        <v>368059</v>
      </c>
      <c r="L1118" s="3">
        <v>3005</v>
      </c>
      <c r="M1118" s="3">
        <v>176</v>
      </c>
      <c r="N1118" s="3">
        <v>126</v>
      </c>
      <c r="O1118" s="3">
        <v>49</v>
      </c>
      <c r="P1118" s="3">
        <v>11</v>
      </c>
      <c r="Q1118" s="3">
        <v>4</v>
      </c>
      <c r="R1118" s="3">
        <v>0</v>
      </c>
      <c r="S1118" s="3">
        <v>626</v>
      </c>
    </row>
    <row r="1119" spans="1:19" x14ac:dyDescent="0.25">
      <c r="A1119" s="2" t="s">
        <v>2489</v>
      </c>
      <c r="B1119" s="2" t="s">
        <v>446</v>
      </c>
      <c r="C1119" s="2" t="s">
        <v>1852</v>
      </c>
      <c r="D1119" s="2" t="s">
        <v>2490</v>
      </c>
      <c r="E1119" s="2" t="s">
        <v>16</v>
      </c>
      <c r="F1119" s="4">
        <v>45505.436805555553</v>
      </c>
      <c r="G1119" s="2" t="s">
        <v>2427</v>
      </c>
      <c r="H1119" s="4">
        <v>45505.440972222219</v>
      </c>
      <c r="I1119" s="3">
        <v>6</v>
      </c>
      <c r="J1119" s="2" t="s">
        <v>35</v>
      </c>
      <c r="K1119" s="3">
        <v>1926</v>
      </c>
      <c r="L1119" s="3">
        <v>321</v>
      </c>
      <c r="M1119" s="3">
        <v>6</v>
      </c>
      <c r="N1119" s="3">
        <v>5</v>
      </c>
      <c r="O1119" s="3">
        <v>7</v>
      </c>
      <c r="P1119" s="3">
        <v>0</v>
      </c>
      <c r="Q1119" s="3">
        <v>0</v>
      </c>
      <c r="R1119" s="3">
        <v>0</v>
      </c>
      <c r="S1119" s="3">
        <v>6</v>
      </c>
    </row>
    <row r="1120" spans="1:19" x14ac:dyDescent="0.25">
      <c r="A1120" s="2" t="s">
        <v>2491</v>
      </c>
      <c r="B1120" s="2" t="s">
        <v>148</v>
      </c>
      <c r="C1120" s="2" t="s">
        <v>149</v>
      </c>
      <c r="D1120" s="2" t="s">
        <v>2492</v>
      </c>
      <c r="E1120" s="2" t="s">
        <v>78</v>
      </c>
      <c r="F1120" s="4">
        <v>45505.406944444447</v>
      </c>
      <c r="G1120" s="2" t="s">
        <v>2427</v>
      </c>
      <c r="H1120" s="4">
        <v>45505.488194444442</v>
      </c>
      <c r="I1120" s="3">
        <v>117</v>
      </c>
      <c r="J1120" s="2" t="s">
        <v>35</v>
      </c>
      <c r="K1120" s="3">
        <v>6552</v>
      </c>
      <c r="L1120" s="3">
        <v>56</v>
      </c>
      <c r="M1120" s="3">
        <v>5</v>
      </c>
      <c r="N1120" s="3">
        <v>5</v>
      </c>
      <c r="O1120" s="3">
        <v>0</v>
      </c>
      <c r="P1120" s="3">
        <v>0</v>
      </c>
      <c r="Q1120" s="3">
        <v>0</v>
      </c>
      <c r="R1120" s="3">
        <v>0</v>
      </c>
      <c r="S1120" s="3">
        <v>117</v>
      </c>
    </row>
    <row r="1121" spans="1:19" x14ac:dyDescent="0.25">
      <c r="A1121" s="2" t="s">
        <v>2493</v>
      </c>
      <c r="B1121" s="2" t="s">
        <v>81</v>
      </c>
      <c r="C1121" s="2" t="s">
        <v>217</v>
      </c>
      <c r="D1121" s="2" t="s">
        <v>2494</v>
      </c>
      <c r="E1121" s="2" t="s">
        <v>16</v>
      </c>
      <c r="F1121" s="4">
        <v>45505.591666666667</v>
      </c>
      <c r="G1121" s="2" t="s">
        <v>2427</v>
      </c>
      <c r="H1121" s="4">
        <v>45505.611111111109</v>
      </c>
      <c r="I1121" s="3">
        <v>28</v>
      </c>
      <c r="J1121" s="2" t="s">
        <v>35</v>
      </c>
      <c r="K1121" s="3">
        <v>12236</v>
      </c>
      <c r="L1121" s="3">
        <v>437</v>
      </c>
      <c r="M1121" s="3">
        <v>26</v>
      </c>
      <c r="N1121" s="3">
        <v>22</v>
      </c>
      <c r="O1121" s="3">
        <v>14</v>
      </c>
      <c r="P1121" s="3">
        <v>2</v>
      </c>
      <c r="Q1121" s="3">
        <v>0</v>
      </c>
      <c r="R1121" s="3">
        <v>2</v>
      </c>
      <c r="S1121" s="3">
        <v>28</v>
      </c>
    </row>
    <row r="1122" spans="1:19" x14ac:dyDescent="0.25">
      <c r="A1122" s="2" t="s">
        <v>2495</v>
      </c>
      <c r="B1122" s="2" t="s">
        <v>81</v>
      </c>
      <c r="C1122" s="2" t="s">
        <v>1213</v>
      </c>
      <c r="D1122" s="2" t="s">
        <v>2496</v>
      </c>
      <c r="E1122" s="2" t="s">
        <v>16</v>
      </c>
      <c r="F1122" s="4">
        <v>45505.603472222225</v>
      </c>
      <c r="G1122" s="2" t="s">
        <v>2427</v>
      </c>
      <c r="H1122" s="4">
        <v>45505.647916666669</v>
      </c>
      <c r="I1122" s="3">
        <v>64</v>
      </c>
      <c r="J1122" s="2" t="s">
        <v>35</v>
      </c>
      <c r="K1122" s="3">
        <v>768</v>
      </c>
      <c r="L1122" s="3">
        <v>12</v>
      </c>
      <c r="M1122" s="3">
        <v>1</v>
      </c>
      <c r="N1122" s="3">
        <v>0</v>
      </c>
      <c r="O1122" s="3">
        <v>0</v>
      </c>
      <c r="P1122" s="3">
        <v>0</v>
      </c>
      <c r="Q1122" s="3">
        <v>0</v>
      </c>
      <c r="R1122" s="3">
        <v>0</v>
      </c>
      <c r="S1122" s="3">
        <v>64</v>
      </c>
    </row>
    <row r="1123" spans="1:19" x14ac:dyDescent="0.25">
      <c r="A1123" s="2" t="s">
        <v>2497</v>
      </c>
      <c r="B1123" s="2" t="s">
        <v>179</v>
      </c>
      <c r="C1123" s="2" t="s">
        <v>1594</v>
      </c>
      <c r="D1123" s="2" t="s">
        <v>2391</v>
      </c>
      <c r="E1123" s="2" t="s">
        <v>78</v>
      </c>
      <c r="F1123" s="4">
        <v>45505.689583333333</v>
      </c>
      <c r="G1123" s="2" t="s">
        <v>2427</v>
      </c>
      <c r="H1123" s="4">
        <v>45505.76458333333</v>
      </c>
      <c r="I1123" s="3">
        <v>69.764706000000004</v>
      </c>
      <c r="J1123" s="2" t="s">
        <v>37</v>
      </c>
      <c r="K1123" s="3">
        <v>3558</v>
      </c>
      <c r="L1123" s="3">
        <v>51</v>
      </c>
      <c r="M1123" s="3">
        <v>0</v>
      </c>
      <c r="N1123" s="3">
        <v>0</v>
      </c>
      <c r="O1123" s="3">
        <v>0</v>
      </c>
      <c r="P1123" s="3">
        <v>0</v>
      </c>
      <c r="Q1123" s="3">
        <v>0</v>
      </c>
      <c r="R1123" s="3">
        <v>0</v>
      </c>
      <c r="S1123" s="3">
        <v>108</v>
      </c>
    </row>
    <row r="1124" spans="1:19" x14ac:dyDescent="0.25">
      <c r="A1124" s="2" t="s">
        <v>2498</v>
      </c>
      <c r="B1124" s="2" t="s">
        <v>108</v>
      </c>
      <c r="C1124" s="2" t="s">
        <v>317</v>
      </c>
      <c r="D1124" s="2" t="s">
        <v>2240</v>
      </c>
      <c r="E1124" s="2" t="s">
        <v>78</v>
      </c>
      <c r="F1124" s="4">
        <v>45505.65347222222</v>
      </c>
      <c r="G1124" s="2" t="s">
        <v>2427</v>
      </c>
      <c r="H1124" s="4">
        <v>45505.770833333336</v>
      </c>
      <c r="I1124" s="3">
        <v>169</v>
      </c>
      <c r="J1124" s="2" t="s">
        <v>35</v>
      </c>
      <c r="K1124" s="3">
        <v>42757</v>
      </c>
      <c r="L1124" s="3">
        <v>253</v>
      </c>
      <c r="M1124" s="3">
        <v>6</v>
      </c>
      <c r="N1124" s="3">
        <v>4</v>
      </c>
      <c r="O1124" s="3">
        <v>7</v>
      </c>
      <c r="P1124" s="3">
        <v>1</v>
      </c>
      <c r="Q1124" s="3">
        <v>0</v>
      </c>
      <c r="R1124" s="3">
        <v>0</v>
      </c>
      <c r="S1124" s="3">
        <v>169</v>
      </c>
    </row>
    <row r="1125" spans="1:19" x14ac:dyDescent="0.25">
      <c r="A1125" s="2" t="s">
        <v>2499</v>
      </c>
      <c r="B1125" s="2" t="s">
        <v>144</v>
      </c>
      <c r="C1125" s="2" t="s">
        <v>2500</v>
      </c>
      <c r="D1125" s="2" t="s">
        <v>2501</v>
      </c>
      <c r="E1125" s="2" t="s">
        <v>114</v>
      </c>
      <c r="F1125" s="4">
        <v>45505.744444444441</v>
      </c>
      <c r="G1125" s="2" t="s">
        <v>2427</v>
      </c>
      <c r="H1125" s="4">
        <v>45505.813888888886</v>
      </c>
      <c r="I1125" s="3">
        <v>95.906554</v>
      </c>
      <c r="J1125" s="2" t="s">
        <v>35</v>
      </c>
      <c r="K1125" s="3">
        <v>463900</v>
      </c>
      <c r="L1125" s="3">
        <v>4837</v>
      </c>
      <c r="M1125" s="3">
        <v>159</v>
      </c>
      <c r="N1125" s="3">
        <v>107</v>
      </c>
      <c r="O1125" s="3">
        <v>53</v>
      </c>
      <c r="P1125" s="3">
        <v>4</v>
      </c>
      <c r="Q1125" s="3">
        <v>0</v>
      </c>
      <c r="R1125" s="3">
        <v>0</v>
      </c>
      <c r="S1125" s="3">
        <v>100</v>
      </c>
    </row>
    <row r="1126" spans="1:19" x14ac:dyDescent="0.25">
      <c r="A1126" s="2" t="s">
        <v>2502</v>
      </c>
      <c r="B1126" s="2" t="s">
        <v>75</v>
      </c>
      <c r="C1126" s="2" t="s">
        <v>2503</v>
      </c>
      <c r="D1126" s="2" t="s">
        <v>2504</v>
      </c>
      <c r="E1126" s="2" t="s">
        <v>78</v>
      </c>
      <c r="F1126" s="4">
        <v>45505.65902777778</v>
      </c>
      <c r="G1126" s="2" t="s">
        <v>2427</v>
      </c>
      <c r="H1126" s="4">
        <v>45505.829861111109</v>
      </c>
      <c r="I1126" s="3">
        <v>110.02820800000001</v>
      </c>
      <c r="J1126" s="2" t="s">
        <v>35</v>
      </c>
      <c r="K1126" s="3">
        <v>276941</v>
      </c>
      <c r="L1126" s="3">
        <v>2517</v>
      </c>
      <c r="M1126" s="3">
        <v>121</v>
      </c>
      <c r="N1126" s="3">
        <v>88</v>
      </c>
      <c r="O1126" s="3">
        <v>34</v>
      </c>
      <c r="P1126" s="3">
        <v>1</v>
      </c>
      <c r="Q1126" s="3">
        <v>0</v>
      </c>
      <c r="R1126" s="3">
        <v>25</v>
      </c>
      <c r="S1126" s="3">
        <v>246</v>
      </c>
    </row>
    <row r="1127" spans="1:19" x14ac:dyDescent="0.25">
      <c r="A1127" s="2" t="s">
        <v>2505</v>
      </c>
      <c r="B1127" s="2" t="s">
        <v>329</v>
      </c>
      <c r="C1127" s="2" t="s">
        <v>2506</v>
      </c>
      <c r="D1127" s="2" t="s">
        <v>2507</v>
      </c>
      <c r="E1127" s="2" t="s">
        <v>114</v>
      </c>
      <c r="F1127" s="4">
        <v>45505.92083333333</v>
      </c>
      <c r="G1127" s="2" t="s">
        <v>2427</v>
      </c>
      <c r="H1127" s="4">
        <v>45505.981944444444</v>
      </c>
      <c r="I1127" s="3">
        <v>88</v>
      </c>
      <c r="J1127" s="2" t="s">
        <v>35</v>
      </c>
      <c r="K1127" s="3">
        <v>7216</v>
      </c>
      <c r="L1127" s="3">
        <v>82</v>
      </c>
      <c r="M1127" s="3">
        <v>2</v>
      </c>
      <c r="N1127" s="3">
        <v>1</v>
      </c>
      <c r="O1127" s="3">
        <v>4</v>
      </c>
      <c r="P1127" s="3">
        <v>0</v>
      </c>
      <c r="Q1127" s="3">
        <v>0</v>
      </c>
      <c r="R1127" s="3">
        <v>0</v>
      </c>
      <c r="S1127" s="3">
        <v>88</v>
      </c>
    </row>
    <row r="1128" spans="1:19" x14ac:dyDescent="0.25">
      <c r="A1128" s="2" t="s">
        <v>2508</v>
      </c>
      <c r="B1128" s="2" t="s">
        <v>117</v>
      </c>
      <c r="C1128" s="2" t="s">
        <v>871</v>
      </c>
      <c r="D1128" s="2" t="s">
        <v>1389</v>
      </c>
      <c r="E1128" s="2" t="s">
        <v>78</v>
      </c>
      <c r="F1128" s="4">
        <v>45505.935416666667</v>
      </c>
      <c r="G1128" s="2" t="s">
        <v>2427</v>
      </c>
      <c r="H1128" s="4">
        <v>45505.981944444444</v>
      </c>
      <c r="I1128" s="3">
        <v>67</v>
      </c>
      <c r="J1128" s="2" t="s">
        <v>35</v>
      </c>
      <c r="K1128" s="3">
        <v>871</v>
      </c>
      <c r="L1128" s="3">
        <v>13</v>
      </c>
      <c r="M1128" s="3">
        <v>0</v>
      </c>
      <c r="N1128" s="3">
        <v>0</v>
      </c>
      <c r="O1128" s="3">
        <v>2</v>
      </c>
      <c r="P1128" s="3">
        <v>1</v>
      </c>
      <c r="Q1128" s="3">
        <v>0</v>
      </c>
      <c r="R1128" s="3">
        <v>0</v>
      </c>
      <c r="S1128" s="3">
        <v>67</v>
      </c>
    </row>
    <row r="1129" spans="1:19" x14ac:dyDescent="0.25">
      <c r="A1129" s="2" t="s">
        <v>2509</v>
      </c>
      <c r="B1129" s="2" t="s">
        <v>152</v>
      </c>
      <c r="C1129" s="2" t="s">
        <v>1493</v>
      </c>
      <c r="D1129" s="2" t="s">
        <v>2510</v>
      </c>
      <c r="E1129" s="2" t="s">
        <v>102</v>
      </c>
      <c r="F1129" s="4">
        <v>45505.78402777778</v>
      </c>
      <c r="G1129" s="2" t="s">
        <v>2427</v>
      </c>
      <c r="H1129" s="4">
        <v>45505.982638888891</v>
      </c>
      <c r="I1129" s="3">
        <v>55.991647</v>
      </c>
      <c r="J1129" s="2" t="s">
        <v>35</v>
      </c>
      <c r="K1129" s="3">
        <v>46921</v>
      </c>
      <c r="L1129" s="3">
        <v>838</v>
      </c>
      <c r="M1129" s="3">
        <v>81</v>
      </c>
      <c r="N1129" s="3">
        <v>55</v>
      </c>
      <c r="O1129" s="3">
        <v>13</v>
      </c>
      <c r="P1129" s="3">
        <v>2</v>
      </c>
      <c r="Q1129" s="3">
        <v>0</v>
      </c>
      <c r="R1129" s="3">
        <v>0</v>
      </c>
      <c r="S1129" s="3">
        <v>286</v>
      </c>
    </row>
    <row r="1130" spans="1:19" x14ac:dyDescent="0.25">
      <c r="A1130" s="2" t="s">
        <v>2511</v>
      </c>
      <c r="B1130" s="2" t="s">
        <v>175</v>
      </c>
      <c r="C1130" s="2" t="s">
        <v>273</v>
      </c>
      <c r="D1130" s="2" t="s">
        <v>2512</v>
      </c>
      <c r="E1130" s="2" t="s">
        <v>78</v>
      </c>
      <c r="F1130" s="4">
        <v>45506.17083333333</v>
      </c>
      <c r="G1130" s="2" t="s">
        <v>2427</v>
      </c>
      <c r="H1130" s="4">
        <v>45506.251388888886</v>
      </c>
      <c r="I1130" s="3">
        <v>34.698067999999999</v>
      </c>
      <c r="J1130" s="2" t="s">
        <v>35</v>
      </c>
      <c r="K1130" s="3">
        <v>28730</v>
      </c>
      <c r="L1130" s="3">
        <v>828</v>
      </c>
      <c r="M1130" s="3">
        <v>42</v>
      </c>
      <c r="N1130" s="3">
        <v>30</v>
      </c>
      <c r="O1130" s="3">
        <v>28</v>
      </c>
      <c r="P1130" s="3">
        <v>2</v>
      </c>
      <c r="Q1130" s="3">
        <v>0</v>
      </c>
      <c r="R1130" s="3">
        <v>2</v>
      </c>
      <c r="S1130" s="3">
        <v>116</v>
      </c>
    </row>
    <row r="1131" spans="1:19" x14ac:dyDescent="0.25">
      <c r="A1131" s="2" t="s">
        <v>2513</v>
      </c>
      <c r="B1131" s="2" t="s">
        <v>220</v>
      </c>
      <c r="C1131" s="2" t="s">
        <v>2055</v>
      </c>
      <c r="D1131" s="2" t="s">
        <v>2056</v>
      </c>
      <c r="E1131" s="2" t="s">
        <v>78</v>
      </c>
      <c r="F1131" s="4">
        <v>45506.293749999997</v>
      </c>
      <c r="G1131" s="2" t="s">
        <v>2427</v>
      </c>
      <c r="H1131" s="4">
        <v>45506.383333333331</v>
      </c>
      <c r="I1131" s="3">
        <v>55.034815999999999</v>
      </c>
      <c r="J1131" s="2" t="s">
        <v>35</v>
      </c>
      <c r="K1131" s="3">
        <v>28453</v>
      </c>
      <c r="L1131" s="3">
        <v>517</v>
      </c>
      <c r="M1131" s="3">
        <v>51</v>
      </c>
      <c r="N1131" s="3">
        <v>34</v>
      </c>
      <c r="O1131" s="3">
        <v>4</v>
      </c>
      <c r="P1131" s="3">
        <v>0</v>
      </c>
      <c r="Q1131" s="3">
        <v>0</v>
      </c>
      <c r="R1131" s="3">
        <v>3</v>
      </c>
      <c r="S1131" s="3">
        <v>129</v>
      </c>
    </row>
    <row r="1132" spans="1:19" x14ac:dyDescent="0.25">
      <c r="A1132" s="2" t="s">
        <v>2514</v>
      </c>
      <c r="B1132" s="2" t="s">
        <v>81</v>
      </c>
      <c r="C1132" s="2" t="s">
        <v>347</v>
      </c>
      <c r="D1132" s="2" t="s">
        <v>2333</v>
      </c>
      <c r="E1132" s="2" t="s">
        <v>78</v>
      </c>
      <c r="F1132" s="4">
        <v>45506.345138888886</v>
      </c>
      <c r="G1132" s="2" t="s">
        <v>2427</v>
      </c>
      <c r="H1132" s="4">
        <v>45506.408333333333</v>
      </c>
      <c r="I1132" s="3">
        <v>91</v>
      </c>
      <c r="J1132" s="2" t="s">
        <v>35</v>
      </c>
      <c r="K1132" s="3">
        <v>2184</v>
      </c>
      <c r="L1132" s="3">
        <v>24</v>
      </c>
      <c r="M1132" s="3">
        <v>0</v>
      </c>
      <c r="N1132" s="3">
        <v>0</v>
      </c>
      <c r="O1132" s="3">
        <v>0</v>
      </c>
      <c r="P1132" s="3">
        <v>0</v>
      </c>
      <c r="Q1132" s="3">
        <v>0</v>
      </c>
      <c r="R1132" s="3">
        <v>0</v>
      </c>
      <c r="S1132" s="3">
        <v>91</v>
      </c>
    </row>
    <row r="1133" spans="1:19" x14ac:dyDescent="0.25">
      <c r="A1133" s="2" t="s">
        <v>2515</v>
      </c>
      <c r="B1133" s="2" t="s">
        <v>75</v>
      </c>
      <c r="C1133" s="2" t="s">
        <v>76</v>
      </c>
      <c r="D1133" s="2" t="s">
        <v>2280</v>
      </c>
      <c r="E1133" s="2" t="s">
        <v>102</v>
      </c>
      <c r="F1133" s="4">
        <v>45506.333333333336</v>
      </c>
      <c r="G1133" s="2" t="s">
        <v>2427</v>
      </c>
      <c r="H1133" s="4">
        <v>45506.440972222219</v>
      </c>
      <c r="I1133" s="3">
        <v>155</v>
      </c>
      <c r="J1133" s="2" t="s">
        <v>35</v>
      </c>
      <c r="K1133" s="3">
        <v>46190</v>
      </c>
      <c r="L1133" s="3">
        <v>298</v>
      </c>
      <c r="M1133" s="3">
        <v>13</v>
      </c>
      <c r="N1133" s="3">
        <v>8</v>
      </c>
      <c r="O1133" s="3">
        <v>3</v>
      </c>
      <c r="P1133" s="3">
        <v>0</v>
      </c>
      <c r="Q1133" s="3">
        <v>0</v>
      </c>
      <c r="R1133" s="3">
        <v>9</v>
      </c>
      <c r="S1133" s="3">
        <v>155</v>
      </c>
    </row>
    <row r="1134" spans="1:19" x14ac:dyDescent="0.25">
      <c r="A1134" s="2" t="s">
        <v>2516</v>
      </c>
      <c r="B1134" s="2" t="s">
        <v>446</v>
      </c>
      <c r="C1134" s="2" t="s">
        <v>988</v>
      </c>
      <c r="D1134" s="2" t="s">
        <v>1271</v>
      </c>
      <c r="E1134" s="2" t="s">
        <v>78</v>
      </c>
      <c r="F1134" s="4">
        <v>45506.348611111112</v>
      </c>
      <c r="G1134" s="2" t="s">
        <v>2427</v>
      </c>
      <c r="H1134" s="4">
        <v>45506.493750000001</v>
      </c>
      <c r="I1134" s="3">
        <v>209</v>
      </c>
      <c r="J1134" s="2" t="s">
        <v>35</v>
      </c>
      <c r="K1134" s="3">
        <v>14630</v>
      </c>
      <c r="L1134" s="3">
        <v>70</v>
      </c>
      <c r="M1134" s="3">
        <v>3</v>
      </c>
      <c r="N1134" s="3">
        <v>2</v>
      </c>
      <c r="O1134" s="3">
        <v>1</v>
      </c>
      <c r="P1134" s="3">
        <v>0</v>
      </c>
      <c r="Q1134" s="3">
        <v>0</v>
      </c>
      <c r="R1134" s="3">
        <v>0</v>
      </c>
      <c r="S1134" s="3">
        <v>209</v>
      </c>
    </row>
    <row r="1135" spans="1:19" x14ac:dyDescent="0.25">
      <c r="A1135" s="2" t="s">
        <v>2517</v>
      </c>
      <c r="B1135" s="2" t="s">
        <v>75</v>
      </c>
      <c r="C1135" s="2" t="s">
        <v>880</v>
      </c>
      <c r="D1135" s="2" t="s">
        <v>2518</v>
      </c>
      <c r="E1135" s="2" t="s">
        <v>16</v>
      </c>
      <c r="F1135" s="4">
        <v>45506.500694444447</v>
      </c>
      <c r="G1135" s="2" t="s">
        <v>2427</v>
      </c>
      <c r="H1135" s="4">
        <v>45506.552777777775</v>
      </c>
      <c r="I1135" s="3">
        <v>75</v>
      </c>
      <c r="J1135" s="2" t="s">
        <v>35</v>
      </c>
      <c r="K1135" s="3">
        <v>22725</v>
      </c>
      <c r="L1135" s="3">
        <v>303</v>
      </c>
      <c r="M1135" s="3">
        <v>23</v>
      </c>
      <c r="N1135" s="3">
        <v>19</v>
      </c>
      <c r="O1135" s="3">
        <v>2</v>
      </c>
      <c r="P1135" s="3">
        <v>0</v>
      </c>
      <c r="Q1135" s="3">
        <v>0</v>
      </c>
      <c r="R1135" s="3">
        <v>15</v>
      </c>
      <c r="S1135" s="3">
        <v>75</v>
      </c>
    </row>
    <row r="1136" spans="1:19" x14ac:dyDescent="0.25">
      <c r="A1136" s="2" t="s">
        <v>2519</v>
      </c>
      <c r="B1136" s="2" t="s">
        <v>446</v>
      </c>
      <c r="C1136" s="2" t="s">
        <v>2520</v>
      </c>
      <c r="D1136" s="2" t="s">
        <v>2521</v>
      </c>
      <c r="E1136" s="2" t="s">
        <v>78</v>
      </c>
      <c r="F1136" s="4">
        <v>45506.29791666667</v>
      </c>
      <c r="G1136" s="2" t="s">
        <v>2427</v>
      </c>
      <c r="H1136" s="4">
        <v>45506.591666666667</v>
      </c>
      <c r="I1136" s="3">
        <v>318.85135100000002</v>
      </c>
      <c r="J1136" s="2" t="s">
        <v>35</v>
      </c>
      <c r="K1136" s="3">
        <v>23595</v>
      </c>
      <c r="L1136" s="3">
        <v>74</v>
      </c>
      <c r="M1136" s="3">
        <v>4</v>
      </c>
      <c r="N1136" s="3">
        <v>2</v>
      </c>
      <c r="O1136" s="3">
        <v>1</v>
      </c>
      <c r="P1136" s="3">
        <v>0</v>
      </c>
      <c r="Q1136" s="3">
        <v>0</v>
      </c>
      <c r="R1136" s="3">
        <v>0</v>
      </c>
      <c r="S1136" s="3">
        <v>423</v>
      </c>
    </row>
    <row r="1137" spans="1:19" x14ac:dyDescent="0.25">
      <c r="A1137" s="2" t="s">
        <v>2522</v>
      </c>
      <c r="B1137" s="2" t="s">
        <v>117</v>
      </c>
      <c r="C1137" s="2" t="s">
        <v>2523</v>
      </c>
      <c r="D1137" s="2" t="s">
        <v>2524</v>
      </c>
      <c r="E1137" s="2" t="s">
        <v>78</v>
      </c>
      <c r="F1137" s="4">
        <v>45506.731249999997</v>
      </c>
      <c r="G1137" s="2" t="s">
        <v>2427</v>
      </c>
      <c r="H1137" s="4">
        <v>45506.834722222222</v>
      </c>
      <c r="I1137" s="3">
        <v>149</v>
      </c>
      <c r="J1137" s="2" t="s">
        <v>35</v>
      </c>
      <c r="K1137" s="3">
        <v>49766</v>
      </c>
      <c r="L1137" s="3">
        <v>334</v>
      </c>
      <c r="M1137" s="3">
        <v>16</v>
      </c>
      <c r="N1137" s="3">
        <v>11</v>
      </c>
      <c r="O1137" s="3">
        <v>2</v>
      </c>
      <c r="P1137" s="3">
        <v>0</v>
      </c>
      <c r="Q1137" s="3">
        <v>0</v>
      </c>
      <c r="R1137" s="3">
        <v>8</v>
      </c>
      <c r="S1137" s="3">
        <v>149</v>
      </c>
    </row>
    <row r="1138" spans="1:19" x14ac:dyDescent="0.25">
      <c r="A1138" s="2" t="s">
        <v>2525</v>
      </c>
      <c r="B1138" s="2" t="s">
        <v>75</v>
      </c>
      <c r="C1138" s="2" t="s">
        <v>189</v>
      </c>
      <c r="D1138" s="2" t="s">
        <v>2526</v>
      </c>
      <c r="E1138" s="2" t="s">
        <v>14</v>
      </c>
      <c r="F1138" s="4">
        <v>45506.786805555559</v>
      </c>
      <c r="G1138" s="2" t="s">
        <v>2427</v>
      </c>
      <c r="H1138" s="4">
        <v>45506.893750000003</v>
      </c>
      <c r="I1138" s="3">
        <v>154</v>
      </c>
      <c r="J1138" s="2" t="s">
        <v>35</v>
      </c>
      <c r="K1138" s="3">
        <v>258104</v>
      </c>
      <c r="L1138" s="3">
        <v>1676</v>
      </c>
      <c r="M1138" s="3">
        <v>63</v>
      </c>
      <c r="N1138" s="3">
        <v>47</v>
      </c>
      <c r="O1138" s="3">
        <v>21</v>
      </c>
      <c r="P1138" s="3">
        <v>2</v>
      </c>
      <c r="Q1138" s="3">
        <v>0</v>
      </c>
      <c r="R1138" s="3">
        <v>2</v>
      </c>
      <c r="S1138" s="3">
        <v>154</v>
      </c>
    </row>
    <row r="1139" spans="1:19" x14ac:dyDescent="0.25">
      <c r="A1139" s="2" t="s">
        <v>2527</v>
      </c>
      <c r="B1139" s="2" t="s">
        <v>1410</v>
      </c>
      <c r="C1139" s="2" t="s">
        <v>1411</v>
      </c>
      <c r="D1139" s="2" t="s">
        <v>2528</v>
      </c>
      <c r="E1139" s="2" t="s">
        <v>78</v>
      </c>
      <c r="F1139" s="4">
        <v>45507.247916666667</v>
      </c>
      <c r="G1139" s="2" t="s">
        <v>2427</v>
      </c>
      <c r="H1139" s="4">
        <v>45507.328472222223</v>
      </c>
      <c r="I1139" s="3">
        <v>116</v>
      </c>
      <c r="J1139" s="2" t="s">
        <v>35</v>
      </c>
      <c r="K1139" s="3">
        <v>1972</v>
      </c>
      <c r="L1139" s="3">
        <v>17</v>
      </c>
      <c r="M1139" s="3">
        <v>0</v>
      </c>
      <c r="N1139" s="3">
        <v>0</v>
      </c>
      <c r="O1139" s="3">
        <v>1</v>
      </c>
      <c r="P1139" s="3">
        <v>0</v>
      </c>
      <c r="Q1139" s="3">
        <v>0</v>
      </c>
      <c r="R1139" s="3">
        <v>0</v>
      </c>
      <c r="S1139" s="3">
        <v>116</v>
      </c>
    </row>
    <row r="1140" spans="1:19" x14ac:dyDescent="0.25">
      <c r="A1140" s="2" t="s">
        <v>2529</v>
      </c>
      <c r="B1140" s="2" t="s">
        <v>117</v>
      </c>
      <c r="C1140" s="2" t="s">
        <v>395</v>
      </c>
      <c r="D1140" s="2" t="s">
        <v>2530</v>
      </c>
      <c r="E1140" s="2" t="s">
        <v>78</v>
      </c>
      <c r="F1140" s="4">
        <v>45506.89166666667</v>
      </c>
      <c r="G1140" s="2" t="s">
        <v>2427</v>
      </c>
      <c r="H1140" s="4">
        <v>45507.421527777777</v>
      </c>
      <c r="I1140" s="3">
        <v>197.17916700000001</v>
      </c>
      <c r="J1140" s="2" t="s">
        <v>35</v>
      </c>
      <c r="K1140" s="3">
        <v>47323</v>
      </c>
      <c r="L1140" s="3">
        <v>240</v>
      </c>
      <c r="M1140" s="3">
        <v>6</v>
      </c>
      <c r="N1140" s="3">
        <v>6</v>
      </c>
      <c r="O1140" s="3">
        <v>9</v>
      </c>
      <c r="P1140" s="3">
        <v>2</v>
      </c>
      <c r="Q1140" s="3">
        <v>0</v>
      </c>
      <c r="R1140" s="3">
        <v>0</v>
      </c>
      <c r="S1140" s="3">
        <v>763</v>
      </c>
    </row>
    <row r="1141" spans="1:19" x14ac:dyDescent="0.25">
      <c r="A1141" s="2" t="s">
        <v>2531</v>
      </c>
      <c r="B1141" s="2" t="s">
        <v>117</v>
      </c>
      <c r="C1141" s="2" t="s">
        <v>2532</v>
      </c>
      <c r="D1141" s="2" t="s">
        <v>2533</v>
      </c>
      <c r="E1141" s="2" t="s">
        <v>14</v>
      </c>
      <c r="F1141" s="4">
        <v>45507.330555555556</v>
      </c>
      <c r="G1141" s="2" t="s">
        <v>2427</v>
      </c>
      <c r="H1141" s="4">
        <v>45507.434027777781</v>
      </c>
      <c r="I1141" s="3">
        <v>149</v>
      </c>
      <c r="J1141" s="2" t="s">
        <v>35</v>
      </c>
      <c r="K1141" s="3">
        <v>17582</v>
      </c>
      <c r="L1141" s="3">
        <v>118</v>
      </c>
      <c r="M1141" s="3">
        <v>4</v>
      </c>
      <c r="N1141" s="3">
        <v>3</v>
      </c>
      <c r="O1141" s="3">
        <v>1</v>
      </c>
      <c r="P1141" s="3">
        <v>0</v>
      </c>
      <c r="Q1141" s="3">
        <v>0</v>
      </c>
      <c r="R1141" s="3">
        <v>1</v>
      </c>
      <c r="S1141" s="3">
        <v>149</v>
      </c>
    </row>
    <row r="1142" spans="1:19" x14ac:dyDescent="0.25">
      <c r="A1142" s="2" t="s">
        <v>2534</v>
      </c>
      <c r="B1142" s="2" t="s">
        <v>94</v>
      </c>
      <c r="C1142" s="2" t="s">
        <v>2535</v>
      </c>
      <c r="D1142" s="2" t="s">
        <v>2536</v>
      </c>
      <c r="E1142" s="2" t="s">
        <v>78</v>
      </c>
      <c r="F1142" s="4">
        <v>45507.321527777778</v>
      </c>
      <c r="G1142" s="2" t="s">
        <v>2427</v>
      </c>
      <c r="H1142" s="4">
        <v>45507.461111111108</v>
      </c>
      <c r="I1142" s="3">
        <v>201</v>
      </c>
      <c r="J1142" s="2" t="s">
        <v>35</v>
      </c>
      <c r="K1142" s="3">
        <v>46632</v>
      </c>
      <c r="L1142" s="3">
        <v>232</v>
      </c>
      <c r="M1142" s="3">
        <v>2</v>
      </c>
      <c r="N1142" s="3">
        <v>2</v>
      </c>
      <c r="O1142" s="3">
        <v>17</v>
      </c>
      <c r="P1142" s="3">
        <v>0</v>
      </c>
      <c r="Q1142" s="3">
        <v>0</v>
      </c>
      <c r="R1142" s="3">
        <v>0</v>
      </c>
      <c r="S1142" s="3">
        <v>201</v>
      </c>
    </row>
    <row r="1143" spans="1:19" x14ac:dyDescent="0.25">
      <c r="A1143" s="2" t="s">
        <v>2537</v>
      </c>
      <c r="B1143" s="2" t="s">
        <v>220</v>
      </c>
      <c r="C1143" s="2" t="s">
        <v>961</v>
      </c>
      <c r="D1143" s="2" t="s">
        <v>2538</v>
      </c>
      <c r="E1143" s="2" t="s">
        <v>102</v>
      </c>
      <c r="F1143" s="4">
        <v>45507.507638888892</v>
      </c>
      <c r="G1143" s="2" t="s">
        <v>2427</v>
      </c>
      <c r="H1143" s="4">
        <v>45507.560416666667</v>
      </c>
      <c r="I1143" s="3">
        <v>76</v>
      </c>
      <c r="J1143" s="2" t="s">
        <v>35</v>
      </c>
      <c r="K1143" s="3">
        <v>11780</v>
      </c>
      <c r="L1143" s="3">
        <v>155</v>
      </c>
      <c r="M1143" s="3">
        <v>9</v>
      </c>
      <c r="N1143" s="3">
        <v>5</v>
      </c>
      <c r="O1143" s="3">
        <v>3</v>
      </c>
      <c r="P1143" s="3">
        <v>1</v>
      </c>
      <c r="Q1143" s="3">
        <v>0</v>
      </c>
      <c r="R1143" s="3">
        <v>0</v>
      </c>
      <c r="S1143" s="3">
        <v>76</v>
      </c>
    </row>
    <row r="1144" spans="1:19" x14ac:dyDescent="0.25">
      <c r="A1144" s="2" t="s">
        <v>2539</v>
      </c>
      <c r="B1144" s="2" t="s">
        <v>117</v>
      </c>
      <c r="C1144" s="2" t="s">
        <v>471</v>
      </c>
      <c r="D1144" s="2" t="s">
        <v>640</v>
      </c>
      <c r="E1144" s="2" t="s">
        <v>24</v>
      </c>
      <c r="F1144" s="4">
        <v>45507.581944444442</v>
      </c>
      <c r="G1144" s="2" t="s">
        <v>2427</v>
      </c>
      <c r="H1144" s="4">
        <v>45507.705555555556</v>
      </c>
      <c r="I1144" s="3">
        <v>125.70619499999999</v>
      </c>
      <c r="J1144" s="2" t="s">
        <v>35</v>
      </c>
      <c r="K1144" s="3">
        <v>71024</v>
      </c>
      <c r="L1144" s="3">
        <v>565</v>
      </c>
      <c r="M1144" s="3">
        <v>27</v>
      </c>
      <c r="N1144" s="3">
        <v>20</v>
      </c>
      <c r="O1144" s="3">
        <v>16</v>
      </c>
      <c r="P1144" s="3">
        <v>1</v>
      </c>
      <c r="Q1144" s="3">
        <v>0</v>
      </c>
      <c r="R1144" s="3">
        <v>0</v>
      </c>
      <c r="S1144" s="3">
        <v>178</v>
      </c>
    </row>
    <row r="1145" spans="1:19" x14ac:dyDescent="0.25">
      <c r="A1145" s="2" t="s">
        <v>2540</v>
      </c>
      <c r="B1145" s="2" t="s">
        <v>75</v>
      </c>
      <c r="C1145" s="2" t="s">
        <v>76</v>
      </c>
      <c r="D1145" s="2" t="s">
        <v>2541</v>
      </c>
      <c r="E1145" s="2" t="s">
        <v>78</v>
      </c>
      <c r="F1145" s="4">
        <v>45507.546527777777</v>
      </c>
      <c r="G1145" s="2" t="s">
        <v>2427</v>
      </c>
      <c r="H1145" s="4">
        <v>45507.725694444445</v>
      </c>
      <c r="I1145" s="3">
        <v>258</v>
      </c>
      <c r="J1145" s="2" t="s">
        <v>35</v>
      </c>
      <c r="K1145" s="3">
        <v>34056</v>
      </c>
      <c r="L1145" s="3">
        <v>132</v>
      </c>
      <c r="M1145" s="3">
        <v>3</v>
      </c>
      <c r="N1145" s="3">
        <v>2</v>
      </c>
      <c r="O1145" s="3">
        <v>5</v>
      </c>
      <c r="P1145" s="3">
        <v>0</v>
      </c>
      <c r="Q1145" s="3">
        <v>0</v>
      </c>
      <c r="R1145" s="3">
        <v>1</v>
      </c>
      <c r="S1145" s="3">
        <v>258</v>
      </c>
    </row>
    <row r="1146" spans="1:19" x14ac:dyDescent="0.25">
      <c r="A1146" s="2" t="s">
        <v>2542</v>
      </c>
      <c r="B1146" s="2" t="s">
        <v>234</v>
      </c>
      <c r="C1146" s="2" t="s">
        <v>333</v>
      </c>
      <c r="D1146" s="2" t="s">
        <v>1074</v>
      </c>
      <c r="E1146" s="2" t="s">
        <v>24</v>
      </c>
      <c r="F1146" s="4">
        <v>45507.704861111109</v>
      </c>
      <c r="G1146" s="2" t="s">
        <v>2427</v>
      </c>
      <c r="H1146" s="4">
        <v>45507.736805555556</v>
      </c>
      <c r="I1146" s="3">
        <v>46</v>
      </c>
      <c r="J1146" s="2" t="s">
        <v>35</v>
      </c>
      <c r="K1146" s="3">
        <v>49772</v>
      </c>
      <c r="L1146" s="3">
        <v>1082</v>
      </c>
      <c r="M1146" s="3">
        <v>103</v>
      </c>
      <c r="N1146" s="3">
        <v>65</v>
      </c>
      <c r="O1146" s="3">
        <v>22</v>
      </c>
      <c r="P1146" s="3">
        <v>7</v>
      </c>
      <c r="Q1146" s="3">
        <v>0</v>
      </c>
      <c r="R1146" s="3">
        <v>3</v>
      </c>
      <c r="S1146" s="3">
        <v>46</v>
      </c>
    </row>
    <row r="1147" spans="1:19" x14ac:dyDescent="0.25">
      <c r="A1147" s="2" t="s">
        <v>2543</v>
      </c>
      <c r="B1147" s="2" t="s">
        <v>94</v>
      </c>
      <c r="C1147" s="2" t="s">
        <v>95</v>
      </c>
      <c r="D1147" s="2" t="s">
        <v>574</v>
      </c>
      <c r="E1147" s="2" t="s">
        <v>78</v>
      </c>
      <c r="F1147" s="4">
        <v>45507.754166666666</v>
      </c>
      <c r="G1147" s="2" t="s">
        <v>2427</v>
      </c>
      <c r="H1147" s="4">
        <v>45507.836805555555</v>
      </c>
      <c r="I1147" s="3">
        <v>119</v>
      </c>
      <c r="J1147" s="2" t="s">
        <v>35</v>
      </c>
      <c r="K1147" s="3">
        <v>79016</v>
      </c>
      <c r="L1147" s="3">
        <v>664</v>
      </c>
      <c r="M1147" s="3">
        <v>21</v>
      </c>
      <c r="N1147" s="3">
        <v>13</v>
      </c>
      <c r="O1147" s="3">
        <v>12</v>
      </c>
      <c r="P1147" s="3">
        <v>0</v>
      </c>
      <c r="Q1147" s="3">
        <v>0</v>
      </c>
      <c r="R1147" s="3">
        <v>0</v>
      </c>
      <c r="S1147" s="3">
        <v>119</v>
      </c>
    </row>
    <row r="1148" spans="1:19" x14ac:dyDescent="0.25">
      <c r="A1148" s="2" t="s">
        <v>2544</v>
      </c>
      <c r="B1148" s="2" t="s">
        <v>75</v>
      </c>
      <c r="C1148" s="2" t="s">
        <v>2189</v>
      </c>
      <c r="D1148" s="2" t="s">
        <v>2190</v>
      </c>
      <c r="E1148" s="2" t="s">
        <v>78</v>
      </c>
      <c r="F1148" s="4">
        <v>45507.801388888889</v>
      </c>
      <c r="G1148" s="2" t="s">
        <v>2427</v>
      </c>
      <c r="H1148" s="4">
        <v>45507.896527777775</v>
      </c>
      <c r="I1148" s="3">
        <v>76.957894999999994</v>
      </c>
      <c r="J1148" s="2" t="s">
        <v>35</v>
      </c>
      <c r="K1148" s="3">
        <v>58488</v>
      </c>
      <c r="L1148" s="3">
        <v>760</v>
      </c>
      <c r="M1148" s="3">
        <v>31</v>
      </c>
      <c r="N1148" s="3">
        <v>24</v>
      </c>
      <c r="O1148" s="3">
        <v>14</v>
      </c>
      <c r="P1148" s="3">
        <v>3</v>
      </c>
      <c r="Q1148" s="3">
        <v>0</v>
      </c>
      <c r="R1148" s="3">
        <v>15</v>
      </c>
      <c r="S1148" s="3">
        <v>137</v>
      </c>
    </row>
    <row r="1149" spans="1:19" x14ac:dyDescent="0.25">
      <c r="A1149" s="2" t="s">
        <v>2545</v>
      </c>
      <c r="B1149" s="2" t="s">
        <v>117</v>
      </c>
      <c r="C1149" s="2" t="s">
        <v>2130</v>
      </c>
      <c r="D1149" s="2" t="s">
        <v>2546</v>
      </c>
      <c r="E1149" s="2" t="s">
        <v>14</v>
      </c>
      <c r="F1149" s="4">
        <v>45507.873611111114</v>
      </c>
      <c r="G1149" s="2" t="s">
        <v>2427</v>
      </c>
      <c r="H1149" s="4">
        <v>45507.904166666667</v>
      </c>
      <c r="I1149" s="3">
        <v>44</v>
      </c>
      <c r="J1149" s="2" t="s">
        <v>35</v>
      </c>
      <c r="K1149" s="3">
        <v>4444</v>
      </c>
      <c r="L1149" s="3">
        <v>101</v>
      </c>
      <c r="M1149" s="3">
        <v>3</v>
      </c>
      <c r="N1149" s="3">
        <v>3</v>
      </c>
      <c r="O1149" s="3">
        <v>1</v>
      </c>
      <c r="P1149" s="3">
        <v>0</v>
      </c>
      <c r="Q1149" s="3">
        <v>0</v>
      </c>
      <c r="R1149" s="3">
        <v>2</v>
      </c>
      <c r="S1149" s="3">
        <v>44</v>
      </c>
    </row>
    <row r="1150" spans="1:19" x14ac:dyDescent="0.25">
      <c r="A1150" s="2" t="s">
        <v>2547</v>
      </c>
      <c r="B1150" s="2" t="s">
        <v>148</v>
      </c>
      <c r="C1150" s="2" t="s">
        <v>398</v>
      </c>
      <c r="D1150" s="2" t="s">
        <v>2548</v>
      </c>
      <c r="E1150" s="2" t="s">
        <v>14</v>
      </c>
      <c r="F1150" s="4">
        <v>45507.87222222222</v>
      </c>
      <c r="G1150" s="2" t="s">
        <v>2427</v>
      </c>
      <c r="H1150" s="4">
        <v>45507.957638888889</v>
      </c>
      <c r="I1150" s="3">
        <v>123</v>
      </c>
      <c r="J1150" s="2" t="s">
        <v>35</v>
      </c>
      <c r="K1150" s="3">
        <v>33579</v>
      </c>
      <c r="L1150" s="3">
        <v>273</v>
      </c>
      <c r="M1150" s="3">
        <v>19</v>
      </c>
      <c r="N1150" s="3">
        <v>12</v>
      </c>
      <c r="O1150" s="3">
        <v>0</v>
      </c>
      <c r="P1150" s="3">
        <v>0</v>
      </c>
      <c r="Q1150" s="3">
        <v>0</v>
      </c>
      <c r="R1150" s="3">
        <v>2</v>
      </c>
      <c r="S1150" s="3">
        <v>123</v>
      </c>
    </row>
    <row r="1151" spans="1:19" x14ac:dyDescent="0.25">
      <c r="A1151" s="2" t="s">
        <v>2549</v>
      </c>
      <c r="B1151" s="2" t="s">
        <v>179</v>
      </c>
      <c r="C1151" s="2" t="s">
        <v>490</v>
      </c>
      <c r="D1151" s="2" t="s">
        <v>2550</v>
      </c>
      <c r="E1151" s="2" t="s">
        <v>24</v>
      </c>
      <c r="F1151" s="4">
        <v>45507.965277777781</v>
      </c>
      <c r="G1151" s="2" t="s">
        <v>2427</v>
      </c>
      <c r="H1151" s="4">
        <v>45508.054166666669</v>
      </c>
      <c r="I1151" s="3">
        <v>75.915693000000005</v>
      </c>
      <c r="J1151" s="2" t="s">
        <v>35</v>
      </c>
      <c r="K1151" s="3">
        <v>149478</v>
      </c>
      <c r="L1151" s="3">
        <v>1969</v>
      </c>
      <c r="M1151" s="3">
        <v>172</v>
      </c>
      <c r="N1151" s="3">
        <v>141</v>
      </c>
      <c r="O1151" s="3">
        <v>29</v>
      </c>
      <c r="P1151" s="3">
        <v>1</v>
      </c>
      <c r="Q1151" s="3">
        <v>0</v>
      </c>
      <c r="R1151" s="3">
        <v>7</v>
      </c>
      <c r="S1151" s="3">
        <v>128</v>
      </c>
    </row>
    <row r="1152" spans="1:19" x14ac:dyDescent="0.25">
      <c r="A1152" s="2" t="s">
        <v>2551</v>
      </c>
      <c r="B1152" s="2" t="s">
        <v>2104</v>
      </c>
      <c r="C1152" s="2" t="s">
        <v>2552</v>
      </c>
      <c r="D1152" s="2" t="s">
        <v>2553</v>
      </c>
      <c r="E1152" s="2" t="s">
        <v>14</v>
      </c>
      <c r="F1152" s="4">
        <v>45508.247916666667</v>
      </c>
      <c r="G1152" s="2" t="s">
        <v>2427</v>
      </c>
      <c r="H1152" s="4">
        <v>45508.37777777778</v>
      </c>
      <c r="I1152" s="3">
        <v>187</v>
      </c>
      <c r="J1152" s="2" t="s">
        <v>35</v>
      </c>
      <c r="K1152" s="3">
        <v>23001</v>
      </c>
      <c r="L1152" s="3">
        <v>123</v>
      </c>
      <c r="M1152" s="3">
        <v>2</v>
      </c>
      <c r="N1152" s="3">
        <v>2</v>
      </c>
      <c r="O1152" s="3">
        <v>2</v>
      </c>
      <c r="P1152" s="3">
        <v>0</v>
      </c>
      <c r="Q1152" s="3">
        <v>0</v>
      </c>
      <c r="R1152" s="3">
        <v>0</v>
      </c>
      <c r="S1152" s="3">
        <v>187</v>
      </c>
    </row>
    <row r="1153" spans="1:19" x14ac:dyDescent="0.25">
      <c r="A1153" s="2" t="s">
        <v>2554</v>
      </c>
      <c r="B1153" s="2" t="s">
        <v>220</v>
      </c>
      <c r="C1153" s="2" t="s">
        <v>2055</v>
      </c>
      <c r="D1153" s="2" t="s">
        <v>2555</v>
      </c>
      <c r="E1153" s="2" t="s">
        <v>14</v>
      </c>
      <c r="F1153" s="4">
        <v>45508.350694444445</v>
      </c>
      <c r="G1153" s="2" t="s">
        <v>2427</v>
      </c>
      <c r="H1153" s="4">
        <v>45508.384027777778</v>
      </c>
      <c r="I1153" s="3">
        <v>48</v>
      </c>
      <c r="J1153" s="2" t="s">
        <v>35</v>
      </c>
      <c r="K1153" s="3">
        <v>24816</v>
      </c>
      <c r="L1153" s="3">
        <v>517</v>
      </c>
      <c r="M1153" s="3">
        <v>51</v>
      </c>
      <c r="N1153" s="3">
        <v>34</v>
      </c>
      <c r="O1153" s="3">
        <v>4</v>
      </c>
      <c r="P1153" s="3">
        <v>0</v>
      </c>
      <c r="Q1153" s="3">
        <v>0</v>
      </c>
      <c r="R1153" s="3">
        <v>3</v>
      </c>
      <c r="S1153" s="3">
        <v>48</v>
      </c>
    </row>
    <row r="1154" spans="1:19" x14ac:dyDescent="0.25">
      <c r="A1154" s="2" t="s">
        <v>2556</v>
      </c>
      <c r="B1154" s="2" t="s">
        <v>75</v>
      </c>
      <c r="C1154" s="2" t="s">
        <v>2557</v>
      </c>
      <c r="D1154" s="2" t="s">
        <v>2558</v>
      </c>
      <c r="E1154" s="2" t="s">
        <v>78</v>
      </c>
      <c r="F1154" s="4">
        <v>45508.28125</v>
      </c>
      <c r="G1154" s="2" t="s">
        <v>2427</v>
      </c>
      <c r="H1154" s="4">
        <v>45508.394444444442</v>
      </c>
      <c r="I1154" s="3">
        <v>163</v>
      </c>
      <c r="J1154" s="2" t="s">
        <v>35</v>
      </c>
      <c r="K1154" s="3">
        <v>163</v>
      </c>
      <c r="L1154" s="3">
        <v>1</v>
      </c>
      <c r="M1154" s="3">
        <v>0</v>
      </c>
      <c r="N1154" s="3">
        <v>0</v>
      </c>
      <c r="O1154" s="3">
        <v>1</v>
      </c>
      <c r="P1154" s="3">
        <v>0</v>
      </c>
      <c r="Q1154" s="3">
        <v>0</v>
      </c>
      <c r="R1154" s="3">
        <v>0</v>
      </c>
      <c r="S1154" s="3">
        <v>163</v>
      </c>
    </row>
    <row r="1155" spans="1:19" x14ac:dyDescent="0.25">
      <c r="A1155" s="2" t="s">
        <v>2559</v>
      </c>
      <c r="B1155" s="2" t="s">
        <v>144</v>
      </c>
      <c r="C1155" s="2" t="s">
        <v>2311</v>
      </c>
      <c r="D1155" s="2" t="s">
        <v>2560</v>
      </c>
      <c r="E1155" s="2" t="s">
        <v>78</v>
      </c>
      <c r="F1155" s="4">
        <v>45508.238194444442</v>
      </c>
      <c r="G1155" s="2" t="s">
        <v>2427</v>
      </c>
      <c r="H1155" s="4">
        <v>45508.434027777781</v>
      </c>
      <c r="I1155" s="3">
        <v>161.91884300000001</v>
      </c>
      <c r="J1155" s="2" t="s">
        <v>35</v>
      </c>
      <c r="K1155" s="3">
        <v>403016</v>
      </c>
      <c r="L1155" s="3">
        <v>2489</v>
      </c>
      <c r="M1155" s="3">
        <v>107</v>
      </c>
      <c r="N1155" s="3">
        <v>81</v>
      </c>
      <c r="O1155" s="3">
        <v>51</v>
      </c>
      <c r="P1155" s="3">
        <v>2</v>
      </c>
      <c r="Q1155" s="3">
        <v>0</v>
      </c>
      <c r="R1155" s="3">
        <v>1</v>
      </c>
      <c r="S1155" s="3">
        <v>282</v>
      </c>
    </row>
    <row r="1156" spans="1:19" x14ac:dyDescent="0.25">
      <c r="A1156" s="2" t="s">
        <v>2561</v>
      </c>
      <c r="B1156" s="2" t="s">
        <v>329</v>
      </c>
      <c r="C1156" s="2" t="s">
        <v>1784</v>
      </c>
      <c r="D1156" s="2" t="s">
        <v>1785</v>
      </c>
      <c r="E1156" s="2" t="s">
        <v>78</v>
      </c>
      <c r="F1156" s="4">
        <v>45507.871527777781</v>
      </c>
      <c r="G1156" s="2" t="s">
        <v>2427</v>
      </c>
      <c r="H1156" s="4">
        <v>45508.445833333331</v>
      </c>
      <c r="I1156" s="3">
        <v>827</v>
      </c>
      <c r="J1156" s="2" t="s">
        <v>35</v>
      </c>
      <c r="K1156" s="3">
        <v>275391</v>
      </c>
      <c r="L1156" s="3">
        <v>333</v>
      </c>
      <c r="M1156" s="3">
        <v>9</v>
      </c>
      <c r="N1156" s="3">
        <v>6</v>
      </c>
      <c r="O1156" s="3">
        <v>10</v>
      </c>
      <c r="P1156" s="3">
        <v>0</v>
      </c>
      <c r="Q1156" s="3">
        <v>0</v>
      </c>
      <c r="R1156" s="3">
        <v>0</v>
      </c>
      <c r="S1156" s="3">
        <v>827</v>
      </c>
    </row>
    <row r="1157" spans="1:19" x14ac:dyDescent="0.25">
      <c r="A1157" s="2" t="s">
        <v>2562</v>
      </c>
      <c r="B1157" s="2" t="s">
        <v>446</v>
      </c>
      <c r="C1157" s="2" t="s">
        <v>1017</v>
      </c>
      <c r="D1157" s="2" t="s">
        <v>1018</v>
      </c>
      <c r="E1157" s="2" t="s">
        <v>102</v>
      </c>
      <c r="F1157" s="4">
        <v>45507.929861111108</v>
      </c>
      <c r="G1157" s="2" t="s">
        <v>2427</v>
      </c>
      <c r="H1157" s="4">
        <v>45508.491666666669</v>
      </c>
      <c r="I1157" s="3">
        <v>95.828637999999998</v>
      </c>
      <c r="J1157" s="2" t="s">
        <v>35</v>
      </c>
      <c r="K1157" s="3">
        <v>122469</v>
      </c>
      <c r="L1157" s="3">
        <v>1278</v>
      </c>
      <c r="M1157" s="3">
        <v>37</v>
      </c>
      <c r="N1157" s="3">
        <v>29</v>
      </c>
      <c r="O1157" s="3">
        <v>9</v>
      </c>
      <c r="P1157" s="3">
        <v>1</v>
      </c>
      <c r="Q1157" s="3">
        <v>0</v>
      </c>
      <c r="R1157" s="3">
        <v>0</v>
      </c>
      <c r="S1157" s="3">
        <v>809</v>
      </c>
    </row>
    <row r="1158" spans="1:19" x14ac:dyDescent="0.25">
      <c r="A1158" s="2" t="s">
        <v>2563</v>
      </c>
      <c r="B1158" s="2" t="s">
        <v>75</v>
      </c>
      <c r="C1158" s="2" t="s">
        <v>2564</v>
      </c>
      <c r="D1158" s="2" t="s">
        <v>2565</v>
      </c>
      <c r="E1158" s="2" t="s">
        <v>102</v>
      </c>
      <c r="F1158" s="4">
        <v>45508.459722222222</v>
      </c>
      <c r="G1158" s="2" t="s">
        <v>2427</v>
      </c>
      <c r="H1158" s="4">
        <v>45508.500694444447</v>
      </c>
      <c r="I1158" s="3">
        <v>21.765302999999999</v>
      </c>
      <c r="J1158" s="2" t="s">
        <v>35</v>
      </c>
      <c r="K1158" s="3">
        <v>83557</v>
      </c>
      <c r="L1158" s="3">
        <v>3839</v>
      </c>
      <c r="M1158" s="3">
        <v>85</v>
      </c>
      <c r="N1158" s="3">
        <v>61</v>
      </c>
      <c r="O1158" s="3">
        <v>30</v>
      </c>
      <c r="P1158" s="3">
        <v>3</v>
      </c>
      <c r="Q1158" s="3">
        <v>0</v>
      </c>
      <c r="R1158" s="3">
        <v>2</v>
      </c>
      <c r="S1158" s="3">
        <v>59</v>
      </c>
    </row>
    <row r="1159" spans="1:19" x14ac:dyDescent="0.25">
      <c r="A1159" s="2" t="s">
        <v>2566</v>
      </c>
      <c r="B1159" s="2" t="s">
        <v>75</v>
      </c>
      <c r="C1159" s="2" t="s">
        <v>2557</v>
      </c>
      <c r="D1159" s="2" t="s">
        <v>2567</v>
      </c>
      <c r="E1159" s="2" t="s">
        <v>78</v>
      </c>
      <c r="F1159" s="4">
        <v>45508.415277777778</v>
      </c>
      <c r="G1159" s="2" t="s">
        <v>2427</v>
      </c>
      <c r="H1159" s="4">
        <v>45508.503472222219</v>
      </c>
      <c r="I1159" s="3">
        <v>127</v>
      </c>
      <c r="J1159" s="2" t="s">
        <v>35</v>
      </c>
      <c r="K1159" s="3">
        <v>127</v>
      </c>
      <c r="L1159" s="3">
        <v>1</v>
      </c>
      <c r="M1159" s="3">
        <v>0</v>
      </c>
      <c r="N1159" s="3">
        <v>0</v>
      </c>
      <c r="O1159" s="3">
        <v>1</v>
      </c>
      <c r="P1159" s="3">
        <v>0</v>
      </c>
      <c r="Q1159" s="3">
        <v>0</v>
      </c>
      <c r="R1159" s="3">
        <v>0</v>
      </c>
      <c r="S1159" s="3">
        <v>127</v>
      </c>
    </row>
    <row r="1160" spans="1:19" x14ac:dyDescent="0.25">
      <c r="A1160" s="2" t="s">
        <v>2568</v>
      </c>
      <c r="B1160" s="2" t="s">
        <v>199</v>
      </c>
      <c r="C1160" s="2" t="s">
        <v>2569</v>
      </c>
      <c r="D1160" s="2" t="s">
        <v>2570</v>
      </c>
      <c r="E1160" s="2" t="s">
        <v>24</v>
      </c>
      <c r="F1160" s="4">
        <v>45508.456944444442</v>
      </c>
      <c r="G1160" s="2" t="s">
        <v>2427</v>
      </c>
      <c r="H1160" s="4">
        <v>45508.519444444442</v>
      </c>
      <c r="I1160" s="3">
        <v>90</v>
      </c>
      <c r="J1160" s="2" t="s">
        <v>35</v>
      </c>
      <c r="K1160" s="3">
        <v>2430</v>
      </c>
      <c r="L1160" s="3">
        <v>27</v>
      </c>
      <c r="M1160" s="3">
        <v>1</v>
      </c>
      <c r="N1160" s="3">
        <v>1</v>
      </c>
      <c r="O1160" s="3">
        <v>0</v>
      </c>
      <c r="P1160" s="3">
        <v>0</v>
      </c>
      <c r="Q1160" s="3">
        <v>0</v>
      </c>
      <c r="R1160" s="3">
        <v>0</v>
      </c>
      <c r="S1160" s="3">
        <v>90</v>
      </c>
    </row>
    <row r="1161" spans="1:19" x14ac:dyDescent="0.25">
      <c r="A1161" s="2" t="s">
        <v>2571</v>
      </c>
      <c r="B1161" s="2" t="s">
        <v>228</v>
      </c>
      <c r="C1161" s="2" t="s">
        <v>1447</v>
      </c>
      <c r="D1161" s="2" t="s">
        <v>1448</v>
      </c>
      <c r="E1161" s="2" t="s">
        <v>114</v>
      </c>
      <c r="F1161" s="4">
        <v>45507.53125</v>
      </c>
      <c r="G1161" s="2" t="s">
        <v>2427</v>
      </c>
      <c r="H1161" s="4">
        <v>45508.539583333331</v>
      </c>
      <c r="I1161" s="3">
        <v>195.611919</v>
      </c>
      <c r="J1161" s="2" t="s">
        <v>35</v>
      </c>
      <c r="K1161" s="3">
        <v>833698</v>
      </c>
      <c r="L1161" s="3">
        <v>4262</v>
      </c>
      <c r="M1161" s="3">
        <v>182</v>
      </c>
      <c r="N1161" s="3">
        <v>120</v>
      </c>
      <c r="O1161" s="3">
        <v>52</v>
      </c>
      <c r="P1161" s="3">
        <v>3</v>
      </c>
      <c r="Q1161" s="3">
        <v>0</v>
      </c>
      <c r="R1161" s="3">
        <v>0</v>
      </c>
      <c r="S1161" s="3">
        <v>1452</v>
      </c>
    </row>
    <row r="1162" spans="1:19" x14ac:dyDescent="0.25">
      <c r="A1162" s="2" t="s">
        <v>2572</v>
      </c>
      <c r="B1162" s="2" t="s">
        <v>207</v>
      </c>
      <c r="C1162" s="2" t="s">
        <v>1855</v>
      </c>
      <c r="D1162" s="2" t="s">
        <v>1856</v>
      </c>
      <c r="E1162" s="2" t="s">
        <v>102</v>
      </c>
      <c r="F1162" s="4">
        <v>45508.098611111112</v>
      </c>
      <c r="G1162" s="2" t="s">
        <v>2427</v>
      </c>
      <c r="H1162" s="4">
        <v>45508.583333333336</v>
      </c>
      <c r="I1162" s="3">
        <v>61.466667000000001</v>
      </c>
      <c r="J1162" s="2" t="s">
        <v>35</v>
      </c>
      <c r="K1162" s="3">
        <v>5532</v>
      </c>
      <c r="L1162" s="3">
        <v>90</v>
      </c>
      <c r="M1162" s="3">
        <v>2</v>
      </c>
      <c r="N1162" s="3">
        <v>0</v>
      </c>
      <c r="O1162" s="3">
        <v>3</v>
      </c>
      <c r="P1162" s="3">
        <v>0</v>
      </c>
      <c r="Q1162" s="3">
        <v>0</v>
      </c>
      <c r="R1162" s="3">
        <v>0</v>
      </c>
      <c r="S1162" s="3">
        <v>698</v>
      </c>
    </row>
    <row r="1163" spans="1:19" x14ac:dyDescent="0.25">
      <c r="A1163" s="2" t="s">
        <v>2573</v>
      </c>
      <c r="B1163" s="2" t="s">
        <v>179</v>
      </c>
      <c r="C1163" s="2" t="s">
        <v>2574</v>
      </c>
      <c r="D1163" s="2" t="s">
        <v>2575</v>
      </c>
      <c r="E1163" s="2" t="s">
        <v>24</v>
      </c>
      <c r="F1163" s="4">
        <v>45507.806944444441</v>
      </c>
      <c r="G1163" s="2" t="s">
        <v>2427</v>
      </c>
      <c r="H1163" s="4">
        <v>45508.659722222219</v>
      </c>
      <c r="I1163" s="3">
        <v>665.25</v>
      </c>
      <c r="J1163" s="2" t="s">
        <v>35</v>
      </c>
      <c r="K1163" s="3">
        <v>58542</v>
      </c>
      <c r="L1163" s="3">
        <v>88</v>
      </c>
      <c r="M1163" s="3">
        <v>8</v>
      </c>
      <c r="N1163" s="3">
        <v>6</v>
      </c>
      <c r="O1163" s="3">
        <v>0</v>
      </c>
      <c r="P1163" s="3">
        <v>0</v>
      </c>
      <c r="Q1163" s="3">
        <v>0</v>
      </c>
      <c r="R1163" s="3">
        <v>2</v>
      </c>
      <c r="S1163" s="3">
        <v>1228</v>
      </c>
    </row>
    <row r="1164" spans="1:19" x14ac:dyDescent="0.25">
      <c r="A1164" s="2" t="s">
        <v>2576</v>
      </c>
      <c r="B1164" s="2" t="s">
        <v>228</v>
      </c>
      <c r="C1164" s="2" t="s">
        <v>2577</v>
      </c>
      <c r="D1164" s="2" t="s">
        <v>2578</v>
      </c>
      <c r="E1164" s="2" t="s">
        <v>102</v>
      </c>
      <c r="F1164" s="4">
        <v>45507.933333333334</v>
      </c>
      <c r="G1164" s="2" t="s">
        <v>2427</v>
      </c>
      <c r="H1164" s="4">
        <v>45508.943749999999</v>
      </c>
      <c r="I1164" s="3">
        <v>248.39185800000001</v>
      </c>
      <c r="J1164" s="2" t="s">
        <v>35</v>
      </c>
      <c r="K1164" s="3">
        <v>97618</v>
      </c>
      <c r="L1164" s="3">
        <v>393</v>
      </c>
      <c r="M1164" s="3">
        <v>28</v>
      </c>
      <c r="N1164" s="3">
        <v>16</v>
      </c>
      <c r="O1164" s="3">
        <v>12</v>
      </c>
      <c r="P1164" s="3">
        <v>0</v>
      </c>
      <c r="Q1164" s="3">
        <v>0</v>
      </c>
      <c r="R1164" s="3">
        <v>1</v>
      </c>
      <c r="S1164" s="3">
        <v>1455</v>
      </c>
    </row>
    <row r="1165" spans="1:19" x14ac:dyDescent="0.25">
      <c r="A1165" s="2" t="s">
        <v>2579</v>
      </c>
      <c r="B1165" s="2" t="s">
        <v>117</v>
      </c>
      <c r="C1165" s="2" t="s">
        <v>794</v>
      </c>
      <c r="D1165" s="2" t="s">
        <v>795</v>
      </c>
      <c r="E1165" s="2" t="s">
        <v>16</v>
      </c>
      <c r="F1165" s="4">
        <v>45509.063888888886</v>
      </c>
      <c r="G1165" s="2" t="s">
        <v>2427</v>
      </c>
      <c r="H1165" s="4">
        <v>45509.129861111112</v>
      </c>
      <c r="I1165" s="3">
        <v>95</v>
      </c>
      <c r="J1165" s="2" t="s">
        <v>35</v>
      </c>
      <c r="K1165" s="3">
        <v>111150</v>
      </c>
      <c r="L1165" s="3">
        <v>1170</v>
      </c>
      <c r="M1165" s="3">
        <v>70</v>
      </c>
      <c r="N1165" s="3">
        <v>59</v>
      </c>
      <c r="O1165" s="3">
        <v>25</v>
      </c>
      <c r="P1165" s="3">
        <v>0</v>
      </c>
      <c r="Q1165" s="3">
        <v>0</v>
      </c>
      <c r="R1165" s="3">
        <v>18</v>
      </c>
      <c r="S1165" s="3">
        <v>95</v>
      </c>
    </row>
    <row r="1166" spans="1:19" x14ac:dyDescent="0.25">
      <c r="A1166" s="2" t="s">
        <v>2580</v>
      </c>
      <c r="B1166" s="2" t="s">
        <v>1979</v>
      </c>
      <c r="C1166" s="2" t="s">
        <v>1087</v>
      </c>
      <c r="D1166" s="2" t="s">
        <v>2581</v>
      </c>
      <c r="E1166" s="2" t="s">
        <v>14</v>
      </c>
      <c r="F1166" s="4">
        <v>45508.943055555559</v>
      </c>
      <c r="G1166" s="2" t="s">
        <v>2427</v>
      </c>
      <c r="H1166" s="4">
        <v>45509.34097222222</v>
      </c>
      <c r="I1166" s="3">
        <v>573</v>
      </c>
      <c r="J1166" s="2" t="s">
        <v>35</v>
      </c>
      <c r="K1166" s="3">
        <v>32088</v>
      </c>
      <c r="L1166" s="3">
        <v>56</v>
      </c>
      <c r="M1166" s="3">
        <v>0</v>
      </c>
      <c r="N1166" s="3">
        <v>0</v>
      </c>
      <c r="O1166" s="3">
        <v>1</v>
      </c>
      <c r="P1166" s="3">
        <v>0</v>
      </c>
      <c r="Q1166" s="3">
        <v>0</v>
      </c>
      <c r="R1166" s="3">
        <v>0</v>
      </c>
      <c r="S1166" s="3">
        <v>573</v>
      </c>
    </row>
    <row r="1167" spans="1:19" x14ac:dyDescent="0.25">
      <c r="A1167" s="2" t="s">
        <v>2582</v>
      </c>
      <c r="B1167" s="2" t="s">
        <v>75</v>
      </c>
      <c r="C1167" s="2" t="s">
        <v>361</v>
      </c>
      <c r="D1167" s="2" t="s">
        <v>2583</v>
      </c>
      <c r="E1167" s="2" t="s">
        <v>114</v>
      </c>
      <c r="F1167" s="4">
        <v>45509.261111111111</v>
      </c>
      <c r="G1167" s="2" t="s">
        <v>2427</v>
      </c>
      <c r="H1167" s="4">
        <v>45509.353472222225</v>
      </c>
      <c r="I1167" s="3">
        <v>133</v>
      </c>
      <c r="J1167" s="2" t="s">
        <v>35</v>
      </c>
      <c r="K1167" s="3">
        <v>43624</v>
      </c>
      <c r="L1167" s="3">
        <v>328</v>
      </c>
      <c r="M1167" s="3">
        <v>6</v>
      </c>
      <c r="N1167" s="3">
        <v>3</v>
      </c>
      <c r="O1167" s="3">
        <v>19</v>
      </c>
      <c r="P1167" s="3">
        <v>2</v>
      </c>
      <c r="Q1167" s="3">
        <v>0</v>
      </c>
      <c r="R1167" s="3">
        <v>0</v>
      </c>
      <c r="S1167" s="3">
        <v>133</v>
      </c>
    </row>
    <row r="1168" spans="1:19" x14ac:dyDescent="0.25">
      <c r="A1168" s="2" t="s">
        <v>2584</v>
      </c>
      <c r="B1168" s="2" t="s">
        <v>446</v>
      </c>
      <c r="C1168" s="2" t="s">
        <v>1162</v>
      </c>
      <c r="D1168" s="2" t="s">
        <v>2316</v>
      </c>
      <c r="E1168" s="2" t="s">
        <v>78</v>
      </c>
      <c r="F1168" s="4">
        <v>45509.286111111112</v>
      </c>
      <c r="G1168" s="2" t="s">
        <v>2427</v>
      </c>
      <c r="H1168" s="4">
        <v>45509.42291666667</v>
      </c>
      <c r="I1168" s="3">
        <v>148.54102</v>
      </c>
      <c r="J1168" s="2" t="s">
        <v>35</v>
      </c>
      <c r="K1168" s="3">
        <v>66992</v>
      </c>
      <c r="L1168" s="3">
        <v>451</v>
      </c>
      <c r="M1168" s="3">
        <v>6</v>
      </c>
      <c r="N1168" s="3">
        <v>4</v>
      </c>
      <c r="O1168" s="3">
        <v>7</v>
      </c>
      <c r="P1168" s="3">
        <v>2</v>
      </c>
      <c r="Q1168" s="3">
        <v>0</v>
      </c>
      <c r="R1168" s="3">
        <v>0</v>
      </c>
      <c r="S1168" s="3">
        <v>197</v>
      </c>
    </row>
    <row r="1169" spans="1:19" x14ac:dyDescent="0.25">
      <c r="A1169" s="2" t="s">
        <v>2585</v>
      </c>
      <c r="B1169" s="2" t="s">
        <v>446</v>
      </c>
      <c r="C1169" s="2" t="s">
        <v>1162</v>
      </c>
      <c r="D1169" s="2" t="s">
        <v>2316</v>
      </c>
      <c r="E1169" s="2" t="s">
        <v>78</v>
      </c>
      <c r="F1169" s="4">
        <v>45509.425000000003</v>
      </c>
      <c r="G1169" s="2" t="s">
        <v>2427</v>
      </c>
      <c r="H1169" s="4">
        <v>45509.461111111108</v>
      </c>
      <c r="I1169" s="3">
        <v>30.217295</v>
      </c>
      <c r="J1169" s="2" t="s">
        <v>35</v>
      </c>
      <c r="K1169" s="3">
        <v>13628</v>
      </c>
      <c r="L1169" s="3">
        <v>451</v>
      </c>
      <c r="M1169" s="3">
        <v>6</v>
      </c>
      <c r="N1169" s="3">
        <v>4</v>
      </c>
      <c r="O1169" s="3">
        <v>7</v>
      </c>
      <c r="P1169" s="3">
        <v>2</v>
      </c>
      <c r="Q1169" s="3">
        <v>0</v>
      </c>
      <c r="R1169" s="3">
        <v>0</v>
      </c>
      <c r="S1169" s="3">
        <v>52</v>
      </c>
    </row>
    <row r="1170" spans="1:19" x14ac:dyDescent="0.25">
      <c r="A1170" s="2" t="s">
        <v>2586</v>
      </c>
      <c r="B1170" s="2" t="s">
        <v>446</v>
      </c>
      <c r="C1170" s="2" t="s">
        <v>942</v>
      </c>
      <c r="D1170" s="2" t="s">
        <v>943</v>
      </c>
      <c r="E1170" s="2" t="s">
        <v>78</v>
      </c>
      <c r="F1170" s="4">
        <v>45509.354861111111</v>
      </c>
      <c r="G1170" s="2" t="s">
        <v>2427</v>
      </c>
      <c r="H1170" s="4">
        <v>45509.48333333333</v>
      </c>
      <c r="I1170" s="3">
        <v>135.347399</v>
      </c>
      <c r="J1170" s="2" t="s">
        <v>35</v>
      </c>
      <c r="K1170" s="3">
        <v>275838</v>
      </c>
      <c r="L1170" s="3">
        <v>2038</v>
      </c>
      <c r="M1170" s="3">
        <v>37</v>
      </c>
      <c r="N1170" s="3">
        <v>33</v>
      </c>
      <c r="O1170" s="3">
        <v>31</v>
      </c>
      <c r="P1170" s="3">
        <v>6</v>
      </c>
      <c r="Q1170" s="3">
        <v>0</v>
      </c>
      <c r="R1170" s="3">
        <v>0</v>
      </c>
      <c r="S1170" s="3">
        <v>185</v>
      </c>
    </row>
    <row r="1171" spans="1:19" x14ac:dyDescent="0.25">
      <c r="A1171" s="2" t="s">
        <v>2587</v>
      </c>
      <c r="B1171" s="2" t="s">
        <v>372</v>
      </c>
      <c r="C1171" s="2" t="s">
        <v>373</v>
      </c>
      <c r="D1171" s="2" t="s">
        <v>2031</v>
      </c>
      <c r="E1171" s="2" t="s">
        <v>102</v>
      </c>
      <c r="F1171" s="4">
        <v>45509.44027777778</v>
      </c>
      <c r="G1171" s="2" t="s">
        <v>2427</v>
      </c>
      <c r="H1171" s="4">
        <v>45509.486805555556</v>
      </c>
      <c r="I1171" s="3">
        <v>67</v>
      </c>
      <c r="J1171" s="2" t="s">
        <v>35</v>
      </c>
      <c r="K1171" s="3">
        <v>22914</v>
      </c>
      <c r="L1171" s="3">
        <v>342</v>
      </c>
      <c r="M1171" s="3">
        <v>6</v>
      </c>
      <c r="N1171" s="3">
        <v>4</v>
      </c>
      <c r="O1171" s="3">
        <v>6</v>
      </c>
      <c r="P1171" s="3">
        <v>0</v>
      </c>
      <c r="Q1171" s="3">
        <v>0</v>
      </c>
      <c r="R1171" s="3">
        <v>0</v>
      </c>
      <c r="S1171" s="3">
        <v>67</v>
      </c>
    </row>
    <row r="1172" spans="1:19" x14ac:dyDescent="0.25">
      <c r="A1172" s="2" t="s">
        <v>2588</v>
      </c>
      <c r="B1172" s="2" t="s">
        <v>228</v>
      </c>
      <c r="C1172" s="2" t="s">
        <v>229</v>
      </c>
      <c r="D1172" s="2" t="s">
        <v>230</v>
      </c>
      <c r="E1172" s="2" t="s">
        <v>102</v>
      </c>
      <c r="F1172" s="4">
        <v>45509.295138888891</v>
      </c>
      <c r="G1172" s="2" t="s">
        <v>2427</v>
      </c>
      <c r="H1172" s="4">
        <v>45509.553472222222</v>
      </c>
      <c r="I1172" s="3">
        <v>266.24210499999998</v>
      </c>
      <c r="J1172" s="2" t="s">
        <v>35</v>
      </c>
      <c r="K1172" s="3">
        <v>25293</v>
      </c>
      <c r="L1172" s="3">
        <v>95</v>
      </c>
      <c r="M1172" s="3">
        <v>5</v>
      </c>
      <c r="N1172" s="3">
        <v>1</v>
      </c>
      <c r="O1172" s="3">
        <v>1</v>
      </c>
      <c r="P1172" s="3">
        <v>0</v>
      </c>
      <c r="Q1172" s="3">
        <v>0</v>
      </c>
      <c r="R1172" s="3">
        <v>0</v>
      </c>
      <c r="S1172" s="3">
        <v>372</v>
      </c>
    </row>
    <row r="1173" spans="1:19" x14ac:dyDescent="0.25">
      <c r="A1173" s="2" t="s">
        <v>2589</v>
      </c>
      <c r="B1173" s="2" t="s">
        <v>104</v>
      </c>
      <c r="C1173" s="2" t="s">
        <v>621</v>
      </c>
      <c r="D1173" s="2" t="s">
        <v>2590</v>
      </c>
      <c r="E1173" s="2" t="s">
        <v>114</v>
      </c>
      <c r="F1173" s="4">
        <v>45509.362500000003</v>
      </c>
      <c r="G1173" s="2" t="s">
        <v>2427</v>
      </c>
      <c r="H1173" s="4">
        <v>45509.561111111114</v>
      </c>
      <c r="I1173" s="3">
        <v>286</v>
      </c>
      <c r="J1173" s="2" t="s">
        <v>35</v>
      </c>
      <c r="K1173" s="3">
        <v>80080</v>
      </c>
      <c r="L1173" s="3">
        <v>280</v>
      </c>
      <c r="M1173" s="3">
        <v>15</v>
      </c>
      <c r="N1173" s="3">
        <v>8</v>
      </c>
      <c r="O1173" s="3">
        <v>4</v>
      </c>
      <c r="P1173" s="3">
        <v>0</v>
      </c>
      <c r="Q1173" s="3">
        <v>0</v>
      </c>
      <c r="R1173" s="3">
        <v>10</v>
      </c>
      <c r="S1173" s="3">
        <v>286</v>
      </c>
    </row>
    <row r="1174" spans="1:19" x14ac:dyDescent="0.25">
      <c r="A1174" s="2" t="s">
        <v>2591</v>
      </c>
      <c r="B1174" s="2" t="s">
        <v>203</v>
      </c>
      <c r="C1174" s="2" t="s">
        <v>204</v>
      </c>
      <c r="D1174" s="2" t="s">
        <v>2304</v>
      </c>
      <c r="E1174" s="2" t="s">
        <v>114</v>
      </c>
      <c r="F1174" s="4">
        <v>45509.492361111108</v>
      </c>
      <c r="G1174" s="2" t="s">
        <v>2427</v>
      </c>
      <c r="H1174" s="4">
        <v>45509.569444444445</v>
      </c>
      <c r="I1174" s="3">
        <v>111</v>
      </c>
      <c r="J1174" s="2" t="s">
        <v>35</v>
      </c>
      <c r="K1174" s="3">
        <v>119547</v>
      </c>
      <c r="L1174" s="3">
        <v>1077</v>
      </c>
      <c r="M1174" s="3">
        <v>99</v>
      </c>
      <c r="N1174" s="3">
        <v>79</v>
      </c>
      <c r="O1174" s="3">
        <v>11</v>
      </c>
      <c r="P1174" s="3">
        <v>0</v>
      </c>
      <c r="Q1174" s="3">
        <v>0</v>
      </c>
      <c r="R1174" s="3">
        <v>0</v>
      </c>
      <c r="S1174" s="3">
        <v>111</v>
      </c>
    </row>
    <row r="1175" spans="1:19" x14ac:dyDescent="0.25">
      <c r="A1175" s="2" t="s">
        <v>2592</v>
      </c>
      <c r="B1175" s="2" t="s">
        <v>228</v>
      </c>
      <c r="C1175" s="2" t="s">
        <v>2593</v>
      </c>
      <c r="D1175" s="2" t="s">
        <v>2594</v>
      </c>
      <c r="E1175" s="2" t="s">
        <v>102</v>
      </c>
      <c r="F1175" s="4">
        <v>45509.532638888886</v>
      </c>
      <c r="G1175" s="2" t="s">
        <v>2427</v>
      </c>
      <c r="H1175" s="4">
        <v>45509.611111111109</v>
      </c>
      <c r="I1175" s="3">
        <v>113</v>
      </c>
      <c r="J1175" s="2" t="s">
        <v>35</v>
      </c>
      <c r="K1175" s="3">
        <v>363860</v>
      </c>
      <c r="L1175" s="3">
        <v>3220</v>
      </c>
      <c r="M1175" s="3">
        <v>140</v>
      </c>
      <c r="N1175" s="3">
        <v>100</v>
      </c>
      <c r="O1175" s="3">
        <v>31</v>
      </c>
      <c r="P1175" s="3">
        <v>6</v>
      </c>
      <c r="Q1175" s="3">
        <v>0</v>
      </c>
      <c r="R1175" s="3">
        <v>0</v>
      </c>
      <c r="S1175" s="3">
        <v>113</v>
      </c>
    </row>
    <row r="1176" spans="1:19" x14ac:dyDescent="0.25">
      <c r="A1176" s="2" t="s">
        <v>2595</v>
      </c>
      <c r="B1176" s="2" t="s">
        <v>179</v>
      </c>
      <c r="C1176" s="2" t="s">
        <v>2596</v>
      </c>
      <c r="D1176" s="2" t="s">
        <v>2597</v>
      </c>
      <c r="E1176" s="2" t="s">
        <v>24</v>
      </c>
      <c r="F1176" s="4">
        <v>45509.520833333336</v>
      </c>
      <c r="G1176" s="2" t="s">
        <v>2427</v>
      </c>
      <c r="H1176" s="4">
        <v>45509.614583333336</v>
      </c>
      <c r="I1176" s="3">
        <v>135</v>
      </c>
      <c r="J1176" s="2" t="s">
        <v>35</v>
      </c>
      <c r="K1176" s="3">
        <v>14715</v>
      </c>
      <c r="L1176" s="3">
        <v>109</v>
      </c>
      <c r="M1176" s="3">
        <v>6</v>
      </c>
      <c r="N1176" s="3">
        <v>4</v>
      </c>
      <c r="O1176" s="3">
        <v>2</v>
      </c>
      <c r="P1176" s="3">
        <v>0</v>
      </c>
      <c r="Q1176" s="3">
        <v>0</v>
      </c>
      <c r="R1176" s="3">
        <v>2</v>
      </c>
      <c r="S1176" s="3">
        <v>135</v>
      </c>
    </row>
    <row r="1177" spans="1:19" x14ac:dyDescent="0.25">
      <c r="A1177" s="2" t="s">
        <v>2598</v>
      </c>
      <c r="B1177" s="2" t="s">
        <v>250</v>
      </c>
      <c r="C1177" s="2" t="s">
        <v>594</v>
      </c>
      <c r="D1177" s="2" t="s">
        <v>2599</v>
      </c>
      <c r="E1177" s="2" t="s">
        <v>78</v>
      </c>
      <c r="F1177" s="4">
        <v>45509.892361111109</v>
      </c>
      <c r="G1177" s="2" t="s">
        <v>2427</v>
      </c>
      <c r="H1177" s="4">
        <v>45509.968055555553</v>
      </c>
      <c r="I1177" s="3">
        <v>51.392995999999997</v>
      </c>
      <c r="J1177" s="2" t="s">
        <v>35</v>
      </c>
      <c r="K1177" s="3">
        <v>13208</v>
      </c>
      <c r="L1177" s="3">
        <v>257</v>
      </c>
      <c r="M1177" s="3">
        <v>10</v>
      </c>
      <c r="N1177" s="3">
        <v>6</v>
      </c>
      <c r="O1177" s="3">
        <v>9</v>
      </c>
      <c r="P1177" s="3">
        <v>1</v>
      </c>
      <c r="Q1177" s="3">
        <v>0</v>
      </c>
      <c r="R1177" s="3">
        <v>0</v>
      </c>
      <c r="S1177" s="3">
        <v>109</v>
      </c>
    </row>
    <row r="1178" spans="1:19" x14ac:dyDescent="0.25">
      <c r="A1178" s="2" t="s">
        <v>2600</v>
      </c>
      <c r="B1178" s="2" t="s">
        <v>220</v>
      </c>
      <c r="C1178" s="2" t="s">
        <v>1508</v>
      </c>
      <c r="D1178" s="2" t="s">
        <v>1509</v>
      </c>
      <c r="E1178" s="2" t="s">
        <v>24</v>
      </c>
      <c r="F1178" s="4">
        <v>45509.724999999999</v>
      </c>
      <c r="G1178" s="2" t="s">
        <v>2601</v>
      </c>
      <c r="H1178" s="4">
        <v>45510.193749999999</v>
      </c>
      <c r="I1178" s="3">
        <v>245.18181799999999</v>
      </c>
      <c r="J1178" s="2" t="s">
        <v>35</v>
      </c>
      <c r="K1178" s="3">
        <v>64728</v>
      </c>
      <c r="L1178" s="3">
        <v>264</v>
      </c>
      <c r="M1178" s="3">
        <v>19</v>
      </c>
      <c r="N1178" s="3">
        <v>15</v>
      </c>
      <c r="O1178" s="3">
        <v>0</v>
      </c>
      <c r="P1178" s="3">
        <v>0</v>
      </c>
      <c r="Q1178" s="3">
        <v>0</v>
      </c>
      <c r="R1178" s="3">
        <v>8</v>
      </c>
      <c r="S1178" s="3">
        <v>675</v>
      </c>
    </row>
    <row r="1179" spans="1:19" x14ac:dyDescent="0.25">
      <c r="A1179" s="2" t="s">
        <v>2602</v>
      </c>
      <c r="B1179" s="2" t="s">
        <v>99</v>
      </c>
      <c r="C1179" s="2" t="s">
        <v>2603</v>
      </c>
      <c r="D1179" s="2" t="s">
        <v>2604</v>
      </c>
      <c r="E1179" s="2" t="s">
        <v>14</v>
      </c>
      <c r="F1179" s="4">
        <v>45510.018055555556</v>
      </c>
      <c r="G1179" s="2" t="s">
        <v>2601</v>
      </c>
      <c r="H1179" s="4">
        <v>45510.268750000003</v>
      </c>
      <c r="I1179" s="3">
        <v>361</v>
      </c>
      <c r="J1179" s="2" t="s">
        <v>35</v>
      </c>
      <c r="K1179" s="3">
        <v>3249</v>
      </c>
      <c r="L1179" s="3">
        <v>9</v>
      </c>
      <c r="M1179" s="3">
        <v>0</v>
      </c>
      <c r="N1179" s="3">
        <v>0</v>
      </c>
      <c r="O1179" s="3">
        <v>0</v>
      </c>
      <c r="P1179" s="3">
        <v>0</v>
      </c>
      <c r="Q1179" s="3">
        <v>0</v>
      </c>
      <c r="R1179" s="3">
        <v>0</v>
      </c>
      <c r="S1179" s="3">
        <v>361</v>
      </c>
    </row>
    <row r="1180" spans="1:19" x14ac:dyDescent="0.25">
      <c r="A1180" s="2" t="s">
        <v>2605</v>
      </c>
      <c r="B1180" s="2" t="s">
        <v>203</v>
      </c>
      <c r="C1180" s="2" t="s">
        <v>450</v>
      </c>
      <c r="D1180" s="2" t="s">
        <v>1328</v>
      </c>
      <c r="E1180" s="2" t="s">
        <v>14</v>
      </c>
      <c r="F1180" s="4">
        <v>45510.089583333334</v>
      </c>
      <c r="G1180" s="2" t="s">
        <v>2601</v>
      </c>
      <c r="H1180" s="4">
        <v>45510.295138888891</v>
      </c>
      <c r="I1180" s="3">
        <v>213.140917</v>
      </c>
      <c r="J1180" s="2" t="s">
        <v>35</v>
      </c>
      <c r="K1180" s="3">
        <v>125540</v>
      </c>
      <c r="L1180" s="3">
        <v>589</v>
      </c>
      <c r="M1180" s="3">
        <v>57</v>
      </c>
      <c r="N1180" s="3">
        <v>50</v>
      </c>
      <c r="O1180" s="3">
        <v>7</v>
      </c>
      <c r="P1180" s="3">
        <v>8</v>
      </c>
      <c r="Q1180" s="3">
        <v>0</v>
      </c>
      <c r="R1180" s="3">
        <v>1</v>
      </c>
      <c r="S1180" s="3">
        <v>296</v>
      </c>
    </row>
    <row r="1181" spans="1:19" x14ac:dyDescent="0.25">
      <c r="A1181" s="2" t="s">
        <v>2606</v>
      </c>
      <c r="B1181" s="2" t="s">
        <v>234</v>
      </c>
      <c r="C1181" s="2" t="s">
        <v>1200</v>
      </c>
      <c r="D1181" s="2" t="s">
        <v>2607</v>
      </c>
      <c r="E1181" s="2" t="s">
        <v>24</v>
      </c>
      <c r="F1181" s="4">
        <v>45510.12777777778</v>
      </c>
      <c r="G1181" s="2" t="s">
        <v>2601</v>
      </c>
      <c r="H1181" s="4">
        <v>45510.304861111108</v>
      </c>
      <c r="I1181" s="3">
        <v>135.125</v>
      </c>
      <c r="J1181" s="2" t="s">
        <v>35</v>
      </c>
      <c r="K1181" s="3">
        <v>161069</v>
      </c>
      <c r="L1181" s="3">
        <v>1192</v>
      </c>
      <c r="M1181" s="3">
        <v>100</v>
      </c>
      <c r="N1181" s="3">
        <v>68</v>
      </c>
      <c r="O1181" s="3">
        <v>12</v>
      </c>
      <c r="P1181" s="3">
        <v>0</v>
      </c>
      <c r="Q1181" s="3">
        <v>0</v>
      </c>
      <c r="R1181" s="3">
        <v>22</v>
      </c>
      <c r="S1181" s="3">
        <v>255</v>
      </c>
    </row>
    <row r="1182" spans="1:19" x14ac:dyDescent="0.25">
      <c r="A1182" s="2" t="s">
        <v>2608</v>
      </c>
      <c r="B1182" s="2" t="s">
        <v>75</v>
      </c>
      <c r="C1182" s="2" t="s">
        <v>389</v>
      </c>
      <c r="D1182" s="2" t="s">
        <v>390</v>
      </c>
      <c r="E1182" s="2" t="s">
        <v>16</v>
      </c>
      <c r="F1182" s="4">
        <v>45510.338194444441</v>
      </c>
      <c r="G1182" s="2" t="s">
        <v>2601</v>
      </c>
      <c r="H1182" s="4">
        <v>45510.34375</v>
      </c>
      <c r="I1182" s="3">
        <v>8</v>
      </c>
      <c r="J1182" s="2" t="s">
        <v>35</v>
      </c>
      <c r="K1182" s="3">
        <v>12928</v>
      </c>
      <c r="L1182" s="3">
        <v>1616</v>
      </c>
      <c r="M1182" s="3">
        <v>93</v>
      </c>
      <c r="N1182" s="3">
        <v>70</v>
      </c>
      <c r="O1182" s="3">
        <v>63</v>
      </c>
      <c r="P1182" s="3">
        <v>7</v>
      </c>
      <c r="Q1182" s="3">
        <v>0</v>
      </c>
      <c r="R1182" s="3">
        <v>35</v>
      </c>
      <c r="S1182" s="3">
        <v>8</v>
      </c>
    </row>
    <row r="1183" spans="1:19" x14ac:dyDescent="0.25">
      <c r="A1183" s="2" t="s">
        <v>2609</v>
      </c>
      <c r="B1183" s="2" t="s">
        <v>117</v>
      </c>
      <c r="C1183" s="2" t="s">
        <v>2610</v>
      </c>
      <c r="D1183" s="2" t="s">
        <v>2611</v>
      </c>
      <c r="E1183" s="2" t="s">
        <v>78</v>
      </c>
      <c r="F1183" s="4">
        <v>45510.267361111109</v>
      </c>
      <c r="G1183" s="2" t="s">
        <v>2601</v>
      </c>
      <c r="H1183" s="4">
        <v>45510.475694444445</v>
      </c>
      <c r="I1183" s="3">
        <v>139.17457300000001</v>
      </c>
      <c r="J1183" s="2" t="s">
        <v>37</v>
      </c>
      <c r="K1183" s="3">
        <v>73345</v>
      </c>
      <c r="L1183" s="3">
        <v>527</v>
      </c>
      <c r="M1183" s="3">
        <v>18</v>
      </c>
      <c r="N1183" s="3">
        <v>14</v>
      </c>
      <c r="O1183" s="3">
        <v>5</v>
      </c>
      <c r="P1183" s="3">
        <v>1</v>
      </c>
      <c r="Q1183" s="3">
        <v>0</v>
      </c>
      <c r="R1183" s="3">
        <v>4</v>
      </c>
      <c r="S1183" s="3">
        <v>300</v>
      </c>
    </row>
    <row r="1184" spans="1:19" x14ac:dyDescent="0.25">
      <c r="A1184" s="2" t="s">
        <v>2612</v>
      </c>
      <c r="B1184" s="2" t="s">
        <v>75</v>
      </c>
      <c r="C1184" s="2" t="s">
        <v>386</v>
      </c>
      <c r="D1184" s="2" t="s">
        <v>407</v>
      </c>
      <c r="E1184" s="2" t="s">
        <v>16</v>
      </c>
      <c r="F1184" s="4">
        <v>45510.375694444447</v>
      </c>
      <c r="G1184" s="2" t="s">
        <v>2601</v>
      </c>
      <c r="H1184" s="4">
        <v>45510.502083333333</v>
      </c>
      <c r="I1184" s="3">
        <v>182</v>
      </c>
      <c r="J1184" s="2" t="s">
        <v>35</v>
      </c>
      <c r="K1184" s="3">
        <v>223132</v>
      </c>
      <c r="L1184" s="3">
        <v>1226</v>
      </c>
      <c r="M1184" s="3">
        <v>34</v>
      </c>
      <c r="N1184" s="3">
        <v>27</v>
      </c>
      <c r="O1184" s="3">
        <v>38</v>
      </c>
      <c r="P1184" s="3">
        <v>3</v>
      </c>
      <c r="Q1184" s="3">
        <v>2</v>
      </c>
      <c r="R1184" s="3">
        <v>8</v>
      </c>
      <c r="S1184" s="3">
        <v>182</v>
      </c>
    </row>
    <row r="1185" spans="1:19" x14ac:dyDescent="0.25">
      <c r="A1185" s="2" t="s">
        <v>2613</v>
      </c>
      <c r="B1185" s="2" t="s">
        <v>179</v>
      </c>
      <c r="C1185" s="2" t="s">
        <v>2614</v>
      </c>
      <c r="D1185" s="2" t="s">
        <v>2615</v>
      </c>
      <c r="E1185" s="2" t="s">
        <v>78</v>
      </c>
      <c r="F1185" s="4">
        <v>45509.927777777775</v>
      </c>
      <c r="G1185" s="2" t="s">
        <v>2601</v>
      </c>
      <c r="H1185" s="4">
        <v>45510.513888888891</v>
      </c>
      <c r="I1185" s="3">
        <v>785.68648599999995</v>
      </c>
      <c r="J1185" s="2" t="s">
        <v>35</v>
      </c>
      <c r="K1185" s="3">
        <v>145352</v>
      </c>
      <c r="L1185" s="3">
        <v>185</v>
      </c>
      <c r="M1185" s="3">
        <v>8</v>
      </c>
      <c r="N1185" s="3">
        <v>6</v>
      </c>
      <c r="O1185" s="3">
        <v>18</v>
      </c>
      <c r="P1185" s="3">
        <v>0</v>
      </c>
      <c r="Q1185" s="3">
        <v>0</v>
      </c>
      <c r="R1185" s="3">
        <v>0</v>
      </c>
      <c r="S1185" s="3">
        <v>844</v>
      </c>
    </row>
    <row r="1186" spans="1:19" x14ac:dyDescent="0.25">
      <c r="A1186" s="2" t="s">
        <v>2616</v>
      </c>
      <c r="B1186" s="2" t="s">
        <v>2617</v>
      </c>
      <c r="C1186" s="2" t="s">
        <v>2618</v>
      </c>
      <c r="D1186" s="2" t="s">
        <v>2619</v>
      </c>
      <c r="E1186" s="2" t="s">
        <v>78</v>
      </c>
      <c r="F1186" s="4">
        <v>45510.414583333331</v>
      </c>
      <c r="G1186" s="2" t="s">
        <v>2601</v>
      </c>
      <c r="H1186" s="4">
        <v>45510.549305555556</v>
      </c>
      <c r="I1186" s="3">
        <v>194</v>
      </c>
      <c r="J1186" s="2" t="s">
        <v>35</v>
      </c>
      <c r="K1186" s="3">
        <v>208744</v>
      </c>
      <c r="L1186" s="3">
        <v>1076</v>
      </c>
      <c r="M1186" s="3">
        <v>42</v>
      </c>
      <c r="N1186" s="3">
        <v>31</v>
      </c>
      <c r="O1186" s="3">
        <v>23</v>
      </c>
      <c r="P1186" s="3">
        <v>1</v>
      </c>
      <c r="Q1186" s="3">
        <v>0</v>
      </c>
      <c r="R1186" s="3">
        <v>1</v>
      </c>
      <c r="S1186" s="3">
        <v>194</v>
      </c>
    </row>
    <row r="1187" spans="1:19" x14ac:dyDescent="0.25">
      <c r="A1187" s="2" t="s">
        <v>2620</v>
      </c>
      <c r="B1187" s="2" t="s">
        <v>75</v>
      </c>
      <c r="C1187" s="2" t="s">
        <v>386</v>
      </c>
      <c r="D1187" s="2" t="s">
        <v>407</v>
      </c>
      <c r="E1187" s="2" t="s">
        <v>16</v>
      </c>
      <c r="F1187" s="4">
        <v>45510.640277777777</v>
      </c>
      <c r="G1187" s="2" t="s">
        <v>2601</v>
      </c>
      <c r="H1187" s="4">
        <v>45510.646527777775</v>
      </c>
      <c r="I1187" s="3">
        <v>9</v>
      </c>
      <c r="J1187" s="2" t="s">
        <v>35</v>
      </c>
      <c r="K1187" s="3">
        <v>11763</v>
      </c>
      <c r="L1187" s="3">
        <v>1307</v>
      </c>
      <c r="M1187" s="3">
        <v>38</v>
      </c>
      <c r="N1187" s="3">
        <v>30</v>
      </c>
      <c r="O1187" s="3">
        <v>38</v>
      </c>
      <c r="P1187" s="3">
        <v>3</v>
      </c>
      <c r="Q1187" s="3">
        <v>2</v>
      </c>
      <c r="R1187" s="3">
        <v>9</v>
      </c>
      <c r="S1187" s="3">
        <v>9</v>
      </c>
    </row>
    <row r="1188" spans="1:19" x14ac:dyDescent="0.25">
      <c r="A1188" s="2" t="s">
        <v>2621</v>
      </c>
      <c r="B1188" s="2" t="s">
        <v>179</v>
      </c>
      <c r="C1188" s="2" t="s">
        <v>254</v>
      </c>
      <c r="D1188" s="2" t="s">
        <v>1360</v>
      </c>
      <c r="E1188" s="2" t="s">
        <v>24</v>
      </c>
      <c r="F1188" s="4">
        <v>45510.606249999997</v>
      </c>
      <c r="G1188" s="2" t="s">
        <v>2601</v>
      </c>
      <c r="H1188" s="4">
        <v>45510.674305555556</v>
      </c>
      <c r="I1188" s="3">
        <v>98</v>
      </c>
      <c r="J1188" s="2" t="s">
        <v>35</v>
      </c>
      <c r="K1188" s="3">
        <v>34202</v>
      </c>
      <c r="L1188" s="3">
        <v>349</v>
      </c>
      <c r="M1188" s="3">
        <v>36</v>
      </c>
      <c r="N1188" s="3">
        <v>30</v>
      </c>
      <c r="O1188" s="3">
        <v>6</v>
      </c>
      <c r="P1188" s="3">
        <v>1</v>
      </c>
      <c r="Q1188" s="3">
        <v>0</v>
      </c>
      <c r="R1188" s="3">
        <v>0</v>
      </c>
      <c r="S1188" s="3">
        <v>98</v>
      </c>
    </row>
    <row r="1189" spans="1:19" x14ac:dyDescent="0.25">
      <c r="A1189" s="2" t="s">
        <v>2622</v>
      </c>
      <c r="B1189" s="2" t="s">
        <v>108</v>
      </c>
      <c r="C1189" s="2" t="s">
        <v>317</v>
      </c>
      <c r="D1189" s="2" t="s">
        <v>2240</v>
      </c>
      <c r="E1189" s="2" t="s">
        <v>24</v>
      </c>
      <c r="F1189" s="4">
        <v>45510.436805555553</v>
      </c>
      <c r="G1189" s="2" t="s">
        <v>2601</v>
      </c>
      <c r="H1189" s="4">
        <v>45510.775000000001</v>
      </c>
      <c r="I1189" s="3">
        <v>85.438734999999994</v>
      </c>
      <c r="J1189" s="2" t="s">
        <v>35</v>
      </c>
      <c r="K1189" s="3">
        <v>21616</v>
      </c>
      <c r="L1189" s="3">
        <v>253</v>
      </c>
      <c r="M1189" s="3">
        <v>6</v>
      </c>
      <c r="N1189" s="3">
        <v>4</v>
      </c>
      <c r="O1189" s="3">
        <v>7</v>
      </c>
      <c r="P1189" s="3">
        <v>1</v>
      </c>
      <c r="Q1189" s="3">
        <v>0</v>
      </c>
      <c r="R1189" s="3">
        <v>0</v>
      </c>
      <c r="S1189" s="3">
        <v>487</v>
      </c>
    </row>
    <row r="1190" spans="1:19" x14ac:dyDescent="0.25">
      <c r="A1190" s="2" t="s">
        <v>2623</v>
      </c>
      <c r="B1190" s="2" t="s">
        <v>117</v>
      </c>
      <c r="C1190" s="2" t="s">
        <v>395</v>
      </c>
      <c r="D1190" s="2" t="s">
        <v>2624</v>
      </c>
      <c r="E1190" s="2" t="s">
        <v>16</v>
      </c>
      <c r="F1190" s="4">
        <v>45510.749305555553</v>
      </c>
      <c r="G1190" s="2" t="s">
        <v>2601</v>
      </c>
      <c r="H1190" s="4">
        <v>45510.806944444441</v>
      </c>
      <c r="I1190" s="3">
        <v>83</v>
      </c>
      <c r="J1190" s="2" t="s">
        <v>35</v>
      </c>
      <c r="K1190" s="3">
        <v>4482</v>
      </c>
      <c r="L1190" s="3">
        <v>54</v>
      </c>
      <c r="M1190" s="3">
        <v>0</v>
      </c>
      <c r="N1190" s="3">
        <v>0</v>
      </c>
      <c r="O1190" s="3">
        <v>0</v>
      </c>
      <c r="P1190" s="3">
        <v>0</v>
      </c>
      <c r="Q1190" s="3">
        <v>0</v>
      </c>
      <c r="R1190" s="3">
        <v>0</v>
      </c>
      <c r="S1190" s="3">
        <v>83</v>
      </c>
    </row>
    <row r="1191" spans="1:19" x14ac:dyDescent="0.25">
      <c r="A1191" s="2" t="s">
        <v>2625</v>
      </c>
      <c r="B1191" s="2" t="s">
        <v>2104</v>
      </c>
      <c r="C1191" s="2" t="s">
        <v>2421</v>
      </c>
      <c r="D1191" s="2" t="s">
        <v>2626</v>
      </c>
      <c r="E1191" s="2" t="s">
        <v>78</v>
      </c>
      <c r="F1191" s="4">
        <v>45510.776388888888</v>
      </c>
      <c r="G1191" s="2" t="s">
        <v>2601</v>
      </c>
      <c r="H1191" s="4">
        <v>45510.84652777778</v>
      </c>
      <c r="I1191" s="3">
        <v>101</v>
      </c>
      <c r="J1191" s="2" t="s">
        <v>35</v>
      </c>
      <c r="K1191" s="3">
        <v>6565</v>
      </c>
      <c r="L1191" s="3">
        <v>65</v>
      </c>
      <c r="M1191" s="3">
        <v>4</v>
      </c>
      <c r="N1191" s="3">
        <v>1</v>
      </c>
      <c r="O1191" s="3">
        <v>0</v>
      </c>
      <c r="P1191" s="3">
        <v>0</v>
      </c>
      <c r="Q1191" s="3">
        <v>0</v>
      </c>
      <c r="R1191" s="3">
        <v>0</v>
      </c>
      <c r="S1191" s="3">
        <v>101</v>
      </c>
    </row>
    <row r="1192" spans="1:19" x14ac:dyDescent="0.25">
      <c r="A1192" s="2" t="s">
        <v>2627</v>
      </c>
      <c r="B1192" s="2" t="s">
        <v>183</v>
      </c>
      <c r="C1192" s="2" t="s">
        <v>886</v>
      </c>
      <c r="D1192" s="2" t="s">
        <v>2628</v>
      </c>
      <c r="E1192" s="2" t="s">
        <v>14</v>
      </c>
      <c r="F1192" s="4">
        <v>45510.807638888888</v>
      </c>
      <c r="G1192" s="2" t="s">
        <v>2601</v>
      </c>
      <c r="H1192" s="4">
        <v>45510.865277777775</v>
      </c>
      <c r="I1192" s="3">
        <v>83</v>
      </c>
      <c r="J1192" s="2" t="s">
        <v>35</v>
      </c>
      <c r="K1192" s="3">
        <v>15355</v>
      </c>
      <c r="L1192" s="3">
        <v>185</v>
      </c>
      <c r="M1192" s="3">
        <v>20</v>
      </c>
      <c r="N1192" s="3">
        <v>10</v>
      </c>
      <c r="O1192" s="3">
        <v>2</v>
      </c>
      <c r="P1192" s="3">
        <v>0</v>
      </c>
      <c r="Q1192" s="3">
        <v>0</v>
      </c>
      <c r="R1192" s="3">
        <v>1</v>
      </c>
      <c r="S1192" s="3">
        <v>83</v>
      </c>
    </row>
    <row r="1193" spans="1:19" x14ac:dyDescent="0.25">
      <c r="A1193" s="2" t="s">
        <v>2629</v>
      </c>
      <c r="B1193" s="2" t="s">
        <v>117</v>
      </c>
      <c r="C1193" s="2" t="s">
        <v>2532</v>
      </c>
      <c r="D1193" s="2" t="s">
        <v>2630</v>
      </c>
      <c r="E1193" s="2" t="s">
        <v>102</v>
      </c>
      <c r="F1193" s="4">
        <v>45510.5625</v>
      </c>
      <c r="G1193" s="2" t="s">
        <v>2601</v>
      </c>
      <c r="H1193" s="4">
        <v>45510.881249999999</v>
      </c>
      <c r="I1193" s="3">
        <v>283.16355099999998</v>
      </c>
      <c r="J1193" s="2" t="s">
        <v>35</v>
      </c>
      <c r="K1193" s="3">
        <v>60597</v>
      </c>
      <c r="L1193" s="3">
        <v>214</v>
      </c>
      <c r="M1193" s="3">
        <v>5</v>
      </c>
      <c r="N1193" s="3">
        <v>2</v>
      </c>
      <c r="O1193" s="3">
        <v>4</v>
      </c>
      <c r="P1193" s="3">
        <v>0</v>
      </c>
      <c r="Q1193" s="3">
        <v>0</v>
      </c>
      <c r="R1193" s="3">
        <v>1</v>
      </c>
      <c r="S1193" s="3">
        <v>459</v>
      </c>
    </row>
    <row r="1194" spans="1:19" x14ac:dyDescent="0.25">
      <c r="A1194" s="2" t="s">
        <v>2631</v>
      </c>
      <c r="B1194" s="2" t="s">
        <v>372</v>
      </c>
      <c r="C1194" s="2" t="s">
        <v>2632</v>
      </c>
      <c r="D1194" s="2" t="s">
        <v>2633</v>
      </c>
      <c r="E1194" s="2" t="s">
        <v>78</v>
      </c>
      <c r="F1194" s="4">
        <v>45510.986805555556</v>
      </c>
      <c r="G1194" s="2" t="s">
        <v>2601</v>
      </c>
      <c r="H1194" s="4">
        <v>45511.106249999997</v>
      </c>
      <c r="I1194" s="3">
        <v>172</v>
      </c>
      <c r="J1194" s="2" t="s">
        <v>35</v>
      </c>
      <c r="K1194" s="3">
        <v>21844</v>
      </c>
      <c r="L1194" s="3">
        <v>127</v>
      </c>
      <c r="M1194" s="3">
        <v>1</v>
      </c>
      <c r="N1194" s="3">
        <v>0</v>
      </c>
      <c r="O1194" s="3">
        <v>1</v>
      </c>
      <c r="P1194" s="3">
        <v>0</v>
      </c>
      <c r="Q1194" s="3">
        <v>0</v>
      </c>
      <c r="R1194" s="3">
        <v>0</v>
      </c>
      <c r="S1194" s="3">
        <v>172</v>
      </c>
    </row>
    <row r="1195" spans="1:19" x14ac:dyDescent="0.25">
      <c r="A1195" s="2" t="s">
        <v>2634</v>
      </c>
      <c r="B1195" s="2" t="s">
        <v>250</v>
      </c>
      <c r="C1195" s="2" t="s">
        <v>998</v>
      </c>
      <c r="D1195" s="2" t="s">
        <v>1950</v>
      </c>
      <c r="E1195" s="2" t="s">
        <v>16</v>
      </c>
      <c r="F1195" s="4">
        <v>45510.730555555558</v>
      </c>
      <c r="G1195" s="2" t="s">
        <v>2601</v>
      </c>
      <c r="H1195" s="4">
        <v>45511.186805555553</v>
      </c>
      <c r="I1195" s="3">
        <v>657</v>
      </c>
      <c r="J1195" s="2" t="s">
        <v>35</v>
      </c>
      <c r="K1195" s="3">
        <v>75555</v>
      </c>
      <c r="L1195" s="3">
        <v>115</v>
      </c>
      <c r="M1195" s="3">
        <v>7</v>
      </c>
      <c r="N1195" s="3">
        <v>6</v>
      </c>
      <c r="O1195" s="3">
        <v>5</v>
      </c>
      <c r="P1195" s="3">
        <v>0</v>
      </c>
      <c r="Q1195" s="3">
        <v>0</v>
      </c>
      <c r="R1195" s="3">
        <v>1</v>
      </c>
      <c r="S1195" s="3">
        <v>657</v>
      </c>
    </row>
    <row r="1196" spans="1:19" x14ac:dyDescent="0.25">
      <c r="A1196" s="2" t="s">
        <v>2635</v>
      </c>
      <c r="B1196" s="2" t="s">
        <v>75</v>
      </c>
      <c r="C1196" s="2" t="s">
        <v>956</v>
      </c>
      <c r="D1196" s="2" t="s">
        <v>2636</v>
      </c>
      <c r="E1196" s="2" t="s">
        <v>78</v>
      </c>
      <c r="F1196" s="4">
        <v>45511.12777777778</v>
      </c>
      <c r="G1196" s="2" t="s">
        <v>2601</v>
      </c>
      <c r="H1196" s="4">
        <v>45511.210416666669</v>
      </c>
      <c r="I1196" s="3">
        <v>119</v>
      </c>
      <c r="J1196" s="2" t="s">
        <v>35</v>
      </c>
      <c r="K1196" s="3">
        <v>93177</v>
      </c>
      <c r="L1196" s="3">
        <v>783</v>
      </c>
      <c r="M1196" s="3">
        <v>27</v>
      </c>
      <c r="N1196" s="3">
        <v>15</v>
      </c>
      <c r="O1196" s="3">
        <v>4</v>
      </c>
      <c r="P1196" s="3">
        <v>0</v>
      </c>
      <c r="Q1196" s="3">
        <v>0</v>
      </c>
      <c r="R1196" s="3">
        <v>0</v>
      </c>
      <c r="S1196" s="3">
        <v>119</v>
      </c>
    </row>
    <row r="1197" spans="1:19" x14ac:dyDescent="0.25">
      <c r="A1197" s="2" t="s">
        <v>2637</v>
      </c>
      <c r="B1197" s="2" t="s">
        <v>86</v>
      </c>
      <c r="C1197" s="2" t="s">
        <v>2638</v>
      </c>
      <c r="D1197" s="2" t="s">
        <v>2639</v>
      </c>
      <c r="E1197" s="2" t="s">
        <v>114</v>
      </c>
      <c r="F1197" s="4">
        <v>45510.638194444444</v>
      </c>
      <c r="G1197" s="2" t="s">
        <v>2601</v>
      </c>
      <c r="H1197" s="4">
        <v>45511.216666666667</v>
      </c>
      <c r="I1197" s="3">
        <v>427.148098</v>
      </c>
      <c r="J1197" s="2" t="s">
        <v>35</v>
      </c>
      <c r="K1197" s="3">
        <v>628762</v>
      </c>
      <c r="L1197" s="3">
        <v>1472</v>
      </c>
      <c r="M1197" s="3">
        <v>151</v>
      </c>
      <c r="N1197" s="3">
        <v>115</v>
      </c>
      <c r="O1197" s="3">
        <v>14</v>
      </c>
      <c r="P1197" s="3">
        <v>2</v>
      </c>
      <c r="Q1197" s="3">
        <v>0</v>
      </c>
      <c r="R1197" s="3">
        <v>1</v>
      </c>
      <c r="S1197" s="3">
        <v>833</v>
      </c>
    </row>
    <row r="1198" spans="1:19" x14ac:dyDescent="0.25">
      <c r="A1198" s="2" t="s">
        <v>2640</v>
      </c>
      <c r="B1198" s="2" t="s">
        <v>257</v>
      </c>
      <c r="C1198" s="2" t="s">
        <v>2641</v>
      </c>
      <c r="D1198" s="2" t="s">
        <v>2642</v>
      </c>
      <c r="E1198" s="2" t="s">
        <v>78</v>
      </c>
      <c r="F1198" s="4">
        <v>45511.370138888888</v>
      </c>
      <c r="G1198" s="2" t="s">
        <v>2601</v>
      </c>
      <c r="H1198" s="4">
        <v>45511.405555555553</v>
      </c>
      <c r="I1198" s="3">
        <v>51</v>
      </c>
      <c r="J1198" s="2" t="s">
        <v>35</v>
      </c>
      <c r="K1198" s="3">
        <v>6171</v>
      </c>
      <c r="L1198" s="3">
        <v>121</v>
      </c>
      <c r="M1198" s="3">
        <v>13</v>
      </c>
      <c r="N1198" s="3">
        <v>10</v>
      </c>
      <c r="O1198" s="3">
        <v>1</v>
      </c>
      <c r="P1198" s="3">
        <v>0</v>
      </c>
      <c r="Q1198" s="3">
        <v>0</v>
      </c>
      <c r="R1198" s="3">
        <v>0</v>
      </c>
      <c r="S1198" s="3">
        <v>51</v>
      </c>
    </row>
    <row r="1199" spans="1:19" x14ac:dyDescent="0.25">
      <c r="A1199" s="2" t="s">
        <v>2643</v>
      </c>
      <c r="B1199" s="2" t="s">
        <v>435</v>
      </c>
      <c r="C1199" s="2" t="s">
        <v>673</v>
      </c>
      <c r="D1199" s="2" t="s">
        <v>2644</v>
      </c>
      <c r="E1199" s="2" t="s">
        <v>78</v>
      </c>
      <c r="F1199" s="4">
        <v>45511.351388888892</v>
      </c>
      <c r="G1199" s="2" t="s">
        <v>2601</v>
      </c>
      <c r="H1199" s="4">
        <v>45511.424305555556</v>
      </c>
      <c r="I1199" s="3">
        <v>105</v>
      </c>
      <c r="J1199" s="2" t="s">
        <v>35</v>
      </c>
      <c r="K1199" s="3">
        <v>21105</v>
      </c>
      <c r="L1199" s="3">
        <v>201</v>
      </c>
      <c r="M1199" s="3">
        <v>11</v>
      </c>
      <c r="N1199" s="3">
        <v>10</v>
      </c>
      <c r="O1199" s="3">
        <v>4</v>
      </c>
      <c r="P1199" s="3">
        <v>0</v>
      </c>
      <c r="Q1199" s="3">
        <v>0</v>
      </c>
      <c r="R1199" s="3">
        <v>0</v>
      </c>
      <c r="S1199" s="3">
        <v>105</v>
      </c>
    </row>
    <row r="1200" spans="1:19" x14ac:dyDescent="0.25">
      <c r="A1200" s="2" t="s">
        <v>2645</v>
      </c>
      <c r="B1200" s="2" t="s">
        <v>152</v>
      </c>
      <c r="C1200" s="2" t="s">
        <v>1493</v>
      </c>
      <c r="D1200" s="2" t="s">
        <v>2510</v>
      </c>
      <c r="E1200" s="2" t="s">
        <v>78</v>
      </c>
      <c r="F1200" s="4">
        <v>45511.408333333333</v>
      </c>
      <c r="G1200" s="2" t="s">
        <v>2601</v>
      </c>
      <c r="H1200" s="4">
        <v>45511.496527777781</v>
      </c>
      <c r="I1200" s="3">
        <v>89.644390999999999</v>
      </c>
      <c r="J1200" s="2" t="s">
        <v>35</v>
      </c>
      <c r="K1200" s="3">
        <v>75122</v>
      </c>
      <c r="L1200" s="3">
        <v>838</v>
      </c>
      <c r="M1200" s="3">
        <v>81</v>
      </c>
      <c r="N1200" s="3">
        <v>55</v>
      </c>
      <c r="O1200" s="3">
        <v>13</v>
      </c>
      <c r="P1200" s="3">
        <v>2</v>
      </c>
      <c r="Q1200" s="3">
        <v>0</v>
      </c>
      <c r="R1200" s="3">
        <v>0</v>
      </c>
      <c r="S1200" s="3">
        <v>127</v>
      </c>
    </row>
    <row r="1201" spans="1:19" x14ac:dyDescent="0.25">
      <c r="A1201" s="2" t="s">
        <v>2646</v>
      </c>
      <c r="B1201" s="2" t="s">
        <v>81</v>
      </c>
      <c r="C1201" s="2" t="s">
        <v>2647</v>
      </c>
      <c r="D1201" s="2" t="s">
        <v>2648</v>
      </c>
      <c r="E1201" s="2" t="s">
        <v>14</v>
      </c>
      <c r="F1201" s="4">
        <v>45511.605555555558</v>
      </c>
      <c r="G1201" s="2" t="s">
        <v>2601</v>
      </c>
      <c r="H1201" s="4">
        <v>45511.673611111109</v>
      </c>
      <c r="I1201" s="3">
        <v>98</v>
      </c>
      <c r="J1201" s="2" t="s">
        <v>35</v>
      </c>
      <c r="K1201" s="3">
        <v>13328</v>
      </c>
      <c r="L1201" s="3">
        <v>136</v>
      </c>
      <c r="M1201" s="3">
        <v>10</v>
      </c>
      <c r="N1201" s="3">
        <v>6</v>
      </c>
      <c r="O1201" s="3">
        <v>7</v>
      </c>
      <c r="P1201" s="3">
        <v>0</v>
      </c>
      <c r="Q1201" s="3">
        <v>0</v>
      </c>
      <c r="R1201" s="3">
        <v>0</v>
      </c>
      <c r="S1201" s="3">
        <v>98</v>
      </c>
    </row>
    <row r="1202" spans="1:19" x14ac:dyDescent="0.25">
      <c r="A1202" s="2" t="s">
        <v>2649</v>
      </c>
      <c r="B1202" s="2" t="s">
        <v>2104</v>
      </c>
      <c r="C1202" s="2" t="s">
        <v>2105</v>
      </c>
      <c r="D1202" s="2" t="s">
        <v>2106</v>
      </c>
      <c r="E1202" s="2" t="s">
        <v>78</v>
      </c>
      <c r="F1202" s="4">
        <v>45511.490972222222</v>
      </c>
      <c r="G1202" s="2" t="s">
        <v>2601</v>
      </c>
      <c r="H1202" s="4">
        <v>45511.719444444447</v>
      </c>
      <c r="I1202" s="3">
        <v>329</v>
      </c>
      <c r="J1202" s="2" t="s">
        <v>35</v>
      </c>
      <c r="K1202" s="3">
        <v>77644</v>
      </c>
      <c r="L1202" s="3">
        <v>236</v>
      </c>
      <c r="M1202" s="3">
        <v>3</v>
      </c>
      <c r="N1202" s="3">
        <v>1</v>
      </c>
      <c r="O1202" s="3">
        <v>2</v>
      </c>
      <c r="P1202" s="3">
        <v>0</v>
      </c>
      <c r="Q1202" s="3">
        <v>0</v>
      </c>
      <c r="R1202" s="3">
        <v>0</v>
      </c>
      <c r="S1202" s="3">
        <v>329</v>
      </c>
    </row>
    <row r="1203" spans="1:19" x14ac:dyDescent="0.25">
      <c r="A1203" s="2" t="s">
        <v>2650</v>
      </c>
      <c r="B1203" s="2" t="s">
        <v>99</v>
      </c>
      <c r="C1203" s="2" t="s">
        <v>121</v>
      </c>
      <c r="D1203" s="2" t="s">
        <v>2381</v>
      </c>
      <c r="E1203" s="2" t="s">
        <v>102</v>
      </c>
      <c r="F1203" s="4">
        <v>45511.693055555559</v>
      </c>
      <c r="G1203" s="2" t="s">
        <v>2601</v>
      </c>
      <c r="H1203" s="4">
        <v>45511.76458333333</v>
      </c>
      <c r="I1203" s="3">
        <v>48.69697</v>
      </c>
      <c r="J1203" s="2" t="s">
        <v>35</v>
      </c>
      <c r="K1203" s="3">
        <v>1607</v>
      </c>
      <c r="L1203" s="3">
        <v>33</v>
      </c>
      <c r="M1203" s="3">
        <v>0</v>
      </c>
      <c r="N1203" s="3">
        <v>0</v>
      </c>
      <c r="O1203" s="3">
        <v>0</v>
      </c>
      <c r="P1203" s="3">
        <v>0</v>
      </c>
      <c r="Q1203" s="3">
        <v>0</v>
      </c>
      <c r="R1203" s="3">
        <v>0</v>
      </c>
      <c r="S1203" s="3">
        <v>103</v>
      </c>
    </row>
    <row r="1204" spans="1:19" x14ac:dyDescent="0.25">
      <c r="A1204" s="2" t="s">
        <v>2651</v>
      </c>
      <c r="B1204" s="2" t="s">
        <v>104</v>
      </c>
      <c r="C1204" s="2" t="s">
        <v>1144</v>
      </c>
      <c r="D1204" s="2" t="s">
        <v>2652</v>
      </c>
      <c r="E1204" s="2" t="s">
        <v>78</v>
      </c>
      <c r="F1204" s="4">
        <v>45511.8</v>
      </c>
      <c r="G1204" s="2" t="s">
        <v>2601</v>
      </c>
      <c r="H1204" s="4">
        <v>45511.979861111111</v>
      </c>
      <c r="I1204" s="3">
        <v>259</v>
      </c>
      <c r="J1204" s="2" t="s">
        <v>35</v>
      </c>
      <c r="K1204" s="3">
        <v>38850</v>
      </c>
      <c r="L1204" s="3">
        <v>150</v>
      </c>
      <c r="M1204" s="3">
        <v>3</v>
      </c>
      <c r="N1204" s="3">
        <v>2</v>
      </c>
      <c r="O1204" s="3">
        <v>9</v>
      </c>
      <c r="P1204" s="3">
        <v>0</v>
      </c>
      <c r="Q1204" s="3">
        <v>0</v>
      </c>
      <c r="R1204" s="3">
        <v>4</v>
      </c>
      <c r="S1204" s="3">
        <v>259</v>
      </c>
    </row>
    <row r="1205" spans="1:19" x14ac:dyDescent="0.25">
      <c r="A1205" s="2" t="s">
        <v>2653</v>
      </c>
      <c r="B1205" s="2" t="s">
        <v>148</v>
      </c>
      <c r="C1205" s="2" t="s">
        <v>2232</v>
      </c>
      <c r="D1205" s="2" t="s">
        <v>2654</v>
      </c>
      <c r="E1205" s="2" t="s">
        <v>78</v>
      </c>
      <c r="F1205" s="4">
        <v>45512.324999999997</v>
      </c>
      <c r="G1205" s="2" t="s">
        <v>2601</v>
      </c>
      <c r="H1205" s="4">
        <v>45512.388194444444</v>
      </c>
      <c r="I1205" s="3">
        <v>59.909090999999997</v>
      </c>
      <c r="J1205" s="2" t="s">
        <v>35</v>
      </c>
      <c r="K1205" s="3">
        <v>10544</v>
      </c>
      <c r="L1205" s="3">
        <v>176</v>
      </c>
      <c r="M1205" s="3">
        <v>10</v>
      </c>
      <c r="N1205" s="3">
        <v>7</v>
      </c>
      <c r="O1205" s="3">
        <v>1</v>
      </c>
      <c r="P1205" s="3">
        <v>0</v>
      </c>
      <c r="Q1205" s="3">
        <v>0</v>
      </c>
      <c r="R1205" s="3">
        <v>1</v>
      </c>
      <c r="S1205" s="3">
        <v>91</v>
      </c>
    </row>
    <row r="1206" spans="1:19" x14ac:dyDescent="0.25">
      <c r="A1206" s="2" t="s">
        <v>2655</v>
      </c>
      <c r="B1206" s="2" t="s">
        <v>446</v>
      </c>
      <c r="C1206" s="2" t="s">
        <v>1852</v>
      </c>
      <c r="D1206" s="2" t="s">
        <v>2490</v>
      </c>
      <c r="E1206" s="2" t="s">
        <v>24</v>
      </c>
      <c r="F1206" s="4">
        <v>45512.37222222222</v>
      </c>
      <c r="G1206" s="2" t="s">
        <v>2601</v>
      </c>
      <c r="H1206" s="4">
        <v>45512.388888888891</v>
      </c>
      <c r="I1206" s="3">
        <v>24</v>
      </c>
      <c r="J1206" s="2" t="s">
        <v>35</v>
      </c>
      <c r="K1206" s="3">
        <v>8280</v>
      </c>
      <c r="L1206" s="3">
        <v>345</v>
      </c>
      <c r="M1206" s="3">
        <v>6</v>
      </c>
      <c r="N1206" s="3">
        <v>5</v>
      </c>
      <c r="O1206" s="3">
        <v>10</v>
      </c>
      <c r="P1206" s="3">
        <v>0</v>
      </c>
      <c r="Q1206" s="3">
        <v>0</v>
      </c>
      <c r="R1206" s="3">
        <v>0</v>
      </c>
      <c r="S1206" s="3">
        <v>24</v>
      </c>
    </row>
    <row r="1207" spans="1:19" x14ac:dyDescent="0.25">
      <c r="A1207" s="2" t="s">
        <v>2656</v>
      </c>
      <c r="B1207" s="2" t="s">
        <v>207</v>
      </c>
      <c r="C1207" s="2" t="s">
        <v>1414</v>
      </c>
      <c r="D1207" s="2" t="s">
        <v>1415</v>
      </c>
      <c r="E1207" s="2" t="s">
        <v>78</v>
      </c>
      <c r="F1207" s="4">
        <v>45512.104166666664</v>
      </c>
      <c r="G1207" s="2" t="s">
        <v>2601</v>
      </c>
      <c r="H1207" s="4">
        <v>45512.410416666666</v>
      </c>
      <c r="I1207" s="3">
        <v>208.00496000000001</v>
      </c>
      <c r="J1207" s="2" t="s">
        <v>35</v>
      </c>
      <c r="K1207" s="3">
        <v>209669</v>
      </c>
      <c r="L1207" s="3">
        <v>1008</v>
      </c>
      <c r="M1207" s="3">
        <v>45</v>
      </c>
      <c r="N1207" s="3">
        <v>29</v>
      </c>
      <c r="O1207" s="3">
        <v>16</v>
      </c>
      <c r="P1207" s="3">
        <v>2</v>
      </c>
      <c r="Q1207" s="3">
        <v>0</v>
      </c>
      <c r="R1207" s="3">
        <v>6</v>
      </c>
      <c r="S1207" s="3">
        <v>441</v>
      </c>
    </row>
    <row r="1208" spans="1:19" x14ac:dyDescent="0.25">
      <c r="A1208" s="2" t="s">
        <v>2657</v>
      </c>
      <c r="B1208" s="2" t="s">
        <v>75</v>
      </c>
      <c r="C1208" s="2" t="s">
        <v>2189</v>
      </c>
      <c r="D1208" s="2" t="s">
        <v>2190</v>
      </c>
      <c r="E1208" s="2" t="s">
        <v>16</v>
      </c>
      <c r="F1208" s="4">
        <v>45512.412499999999</v>
      </c>
      <c r="G1208" s="2" t="s">
        <v>2601</v>
      </c>
      <c r="H1208" s="4">
        <v>45512.430555555555</v>
      </c>
      <c r="I1208" s="3">
        <v>26</v>
      </c>
      <c r="J1208" s="2" t="s">
        <v>35</v>
      </c>
      <c r="K1208" s="3">
        <v>17888</v>
      </c>
      <c r="L1208" s="3">
        <v>688</v>
      </c>
      <c r="M1208" s="3">
        <v>28</v>
      </c>
      <c r="N1208" s="3">
        <v>23</v>
      </c>
      <c r="O1208" s="3">
        <v>14</v>
      </c>
      <c r="P1208" s="3">
        <v>3</v>
      </c>
      <c r="Q1208" s="3">
        <v>0</v>
      </c>
      <c r="R1208" s="3">
        <v>13</v>
      </c>
      <c r="S1208" s="3">
        <v>26</v>
      </c>
    </row>
    <row r="1209" spans="1:19" x14ac:dyDescent="0.25">
      <c r="A1209" s="2" t="s">
        <v>2658</v>
      </c>
      <c r="B1209" s="2" t="s">
        <v>81</v>
      </c>
      <c r="C1209" s="2" t="s">
        <v>2647</v>
      </c>
      <c r="D1209" s="2" t="s">
        <v>2648</v>
      </c>
      <c r="E1209" s="2" t="s">
        <v>78</v>
      </c>
      <c r="F1209" s="4">
        <v>45512.30972222222</v>
      </c>
      <c r="G1209" s="2" t="s">
        <v>2601</v>
      </c>
      <c r="H1209" s="4">
        <v>45512.443749999999</v>
      </c>
      <c r="I1209" s="3">
        <v>128.07258100000001</v>
      </c>
      <c r="J1209" s="2" t="s">
        <v>35</v>
      </c>
      <c r="K1209" s="3">
        <v>15881</v>
      </c>
      <c r="L1209" s="3">
        <v>124</v>
      </c>
      <c r="M1209" s="3">
        <v>10</v>
      </c>
      <c r="N1209" s="3">
        <v>6</v>
      </c>
      <c r="O1209" s="3">
        <v>7</v>
      </c>
      <c r="P1209" s="3">
        <v>0</v>
      </c>
      <c r="Q1209" s="3">
        <v>0</v>
      </c>
      <c r="R1209" s="3">
        <v>0</v>
      </c>
      <c r="S1209" s="3">
        <v>193</v>
      </c>
    </row>
    <row r="1210" spans="1:19" x14ac:dyDescent="0.25">
      <c r="A1210" s="2" t="s">
        <v>2659</v>
      </c>
      <c r="B1210" s="2" t="s">
        <v>81</v>
      </c>
      <c r="C1210" s="2" t="s">
        <v>571</v>
      </c>
      <c r="D1210" s="2" t="s">
        <v>572</v>
      </c>
      <c r="E1210" s="2" t="s">
        <v>78</v>
      </c>
      <c r="F1210" s="4">
        <v>45512.275694444441</v>
      </c>
      <c r="G1210" s="2" t="s">
        <v>2601</v>
      </c>
      <c r="H1210" s="4">
        <v>45512.447222222225</v>
      </c>
      <c r="I1210" s="3">
        <v>226.007634</v>
      </c>
      <c r="J1210" s="2" t="s">
        <v>35</v>
      </c>
      <c r="K1210" s="3">
        <v>29607</v>
      </c>
      <c r="L1210" s="3">
        <v>131</v>
      </c>
      <c r="M1210" s="3">
        <v>2</v>
      </c>
      <c r="N1210" s="3">
        <v>2</v>
      </c>
      <c r="O1210" s="3">
        <v>4</v>
      </c>
      <c r="P1210" s="3">
        <v>0</v>
      </c>
      <c r="Q1210" s="3">
        <v>0</v>
      </c>
      <c r="R1210" s="3">
        <v>0</v>
      </c>
      <c r="S1210" s="3">
        <v>247</v>
      </c>
    </row>
    <row r="1211" spans="1:19" x14ac:dyDescent="0.25">
      <c r="A1211" s="2" t="s">
        <v>2660</v>
      </c>
      <c r="B1211" s="2" t="s">
        <v>148</v>
      </c>
      <c r="C1211" s="2" t="s">
        <v>694</v>
      </c>
      <c r="D1211" s="2" t="s">
        <v>695</v>
      </c>
      <c r="E1211" s="2" t="s">
        <v>16</v>
      </c>
      <c r="F1211" s="4">
        <v>45512.434027777781</v>
      </c>
      <c r="G1211" s="2" t="s">
        <v>2601</v>
      </c>
      <c r="H1211" s="4">
        <v>45512.46597222222</v>
      </c>
      <c r="I1211" s="3">
        <v>46</v>
      </c>
      <c r="J1211" s="2" t="s">
        <v>35</v>
      </c>
      <c r="K1211" s="3">
        <v>1426</v>
      </c>
      <c r="L1211" s="3">
        <v>31</v>
      </c>
      <c r="M1211" s="3">
        <v>1</v>
      </c>
      <c r="N1211" s="3">
        <v>0</v>
      </c>
      <c r="O1211" s="3">
        <v>0</v>
      </c>
      <c r="P1211" s="3">
        <v>0</v>
      </c>
      <c r="Q1211" s="3">
        <v>0</v>
      </c>
      <c r="R1211" s="3">
        <v>0</v>
      </c>
      <c r="S1211" s="3">
        <v>46</v>
      </c>
    </row>
    <row r="1212" spans="1:19" x14ac:dyDescent="0.25">
      <c r="A1212" s="2" t="s">
        <v>2661</v>
      </c>
      <c r="B1212" s="2" t="s">
        <v>207</v>
      </c>
      <c r="C1212" s="2" t="s">
        <v>1366</v>
      </c>
      <c r="D1212" s="2" t="s">
        <v>1367</v>
      </c>
      <c r="E1212" s="2" t="s">
        <v>16</v>
      </c>
      <c r="F1212" s="4">
        <v>45511.856249999997</v>
      </c>
      <c r="G1212" s="2" t="s">
        <v>2601</v>
      </c>
      <c r="H1212" s="4">
        <v>45512.470138888886</v>
      </c>
      <c r="I1212" s="3">
        <v>167.33237099999999</v>
      </c>
      <c r="J1212" s="2" t="s">
        <v>35</v>
      </c>
      <c r="K1212" s="3">
        <v>637369</v>
      </c>
      <c r="L1212" s="3">
        <v>3809</v>
      </c>
      <c r="M1212" s="3">
        <v>191</v>
      </c>
      <c r="N1212" s="3">
        <v>123</v>
      </c>
      <c r="O1212" s="3">
        <v>40</v>
      </c>
      <c r="P1212" s="3">
        <v>3</v>
      </c>
      <c r="Q1212" s="3">
        <v>0</v>
      </c>
      <c r="R1212" s="3">
        <v>1</v>
      </c>
      <c r="S1212" s="3">
        <v>884</v>
      </c>
    </row>
    <row r="1213" spans="1:19" x14ac:dyDescent="0.25">
      <c r="A1213" s="2" t="s">
        <v>2662</v>
      </c>
      <c r="B1213" s="2" t="s">
        <v>135</v>
      </c>
      <c r="C1213" s="2" t="s">
        <v>2663</v>
      </c>
      <c r="D1213" s="2" t="s">
        <v>2664</v>
      </c>
      <c r="E1213" s="2" t="s">
        <v>16</v>
      </c>
      <c r="F1213" s="4">
        <v>45512.463194444441</v>
      </c>
      <c r="G1213" s="2" t="s">
        <v>2601</v>
      </c>
      <c r="H1213" s="4">
        <v>45512.482638888891</v>
      </c>
      <c r="I1213" s="3">
        <v>28</v>
      </c>
      <c r="J1213" s="2" t="s">
        <v>35</v>
      </c>
      <c r="K1213" s="3">
        <v>31192</v>
      </c>
      <c r="L1213" s="3">
        <v>1114</v>
      </c>
      <c r="M1213" s="3">
        <v>80</v>
      </c>
      <c r="N1213" s="3">
        <v>56</v>
      </c>
      <c r="O1213" s="3">
        <v>26</v>
      </c>
      <c r="P1213" s="3">
        <v>7</v>
      </c>
      <c r="Q1213" s="3">
        <v>0</v>
      </c>
      <c r="R1213" s="3">
        <v>3</v>
      </c>
      <c r="S1213" s="3">
        <v>28</v>
      </c>
    </row>
    <row r="1214" spans="1:19" x14ac:dyDescent="0.25">
      <c r="A1214" s="2" t="s">
        <v>2665</v>
      </c>
      <c r="B1214" s="2" t="s">
        <v>81</v>
      </c>
      <c r="C1214" s="2" t="s">
        <v>2296</v>
      </c>
      <c r="D1214" s="2" t="s">
        <v>2666</v>
      </c>
      <c r="E1214" s="2" t="s">
        <v>114</v>
      </c>
      <c r="F1214" s="4">
        <v>45511.656944444447</v>
      </c>
      <c r="G1214" s="2" t="s">
        <v>2601</v>
      </c>
      <c r="H1214" s="4">
        <v>45512.487500000003</v>
      </c>
      <c r="I1214" s="3">
        <v>263.61576400000001</v>
      </c>
      <c r="J1214" s="2" t="s">
        <v>35</v>
      </c>
      <c r="K1214" s="3">
        <v>53514</v>
      </c>
      <c r="L1214" s="3">
        <v>203</v>
      </c>
      <c r="M1214" s="3">
        <v>14</v>
      </c>
      <c r="N1214" s="3">
        <v>8</v>
      </c>
      <c r="O1214" s="3">
        <v>1</v>
      </c>
      <c r="P1214" s="3">
        <v>0</v>
      </c>
      <c r="Q1214" s="3">
        <v>0</v>
      </c>
      <c r="R1214" s="3">
        <v>4</v>
      </c>
      <c r="S1214" s="3">
        <v>1196</v>
      </c>
    </row>
    <row r="1215" spans="1:19" x14ac:dyDescent="0.25">
      <c r="A1215" s="2" t="s">
        <v>2667</v>
      </c>
      <c r="B1215" s="2" t="s">
        <v>220</v>
      </c>
      <c r="C1215" s="2" t="s">
        <v>2668</v>
      </c>
      <c r="D1215" s="2" t="s">
        <v>2669</v>
      </c>
      <c r="E1215" s="2" t="s">
        <v>24</v>
      </c>
      <c r="F1215" s="4">
        <v>45512.118055555555</v>
      </c>
      <c r="G1215" s="2" t="s">
        <v>2601</v>
      </c>
      <c r="H1215" s="4">
        <v>45512.496527777781</v>
      </c>
      <c r="I1215" s="3">
        <v>149.22449</v>
      </c>
      <c r="J1215" s="2" t="s">
        <v>35</v>
      </c>
      <c r="K1215" s="3">
        <v>36560</v>
      </c>
      <c r="L1215" s="3">
        <v>245</v>
      </c>
      <c r="M1215" s="3">
        <v>17</v>
      </c>
      <c r="N1215" s="3">
        <v>11</v>
      </c>
      <c r="O1215" s="3">
        <v>9</v>
      </c>
      <c r="P1215" s="3">
        <v>0</v>
      </c>
      <c r="Q1215" s="3">
        <v>0</v>
      </c>
      <c r="R1215" s="3">
        <v>9</v>
      </c>
      <c r="S1215" s="3">
        <v>545</v>
      </c>
    </row>
    <row r="1216" spans="1:19" x14ac:dyDescent="0.25">
      <c r="A1216" s="2" t="s">
        <v>2670</v>
      </c>
      <c r="B1216" s="2" t="s">
        <v>250</v>
      </c>
      <c r="C1216" s="2" t="s">
        <v>902</v>
      </c>
      <c r="D1216" s="2" t="s">
        <v>903</v>
      </c>
      <c r="E1216" s="2" t="s">
        <v>24</v>
      </c>
      <c r="F1216" s="4">
        <v>45512.231249999997</v>
      </c>
      <c r="G1216" s="2" t="s">
        <v>2601</v>
      </c>
      <c r="H1216" s="4">
        <v>45512.509027777778</v>
      </c>
      <c r="I1216" s="3">
        <v>109.47348</v>
      </c>
      <c r="J1216" s="2" t="s">
        <v>35</v>
      </c>
      <c r="K1216" s="3">
        <v>84623</v>
      </c>
      <c r="L1216" s="3">
        <v>773</v>
      </c>
      <c r="M1216" s="3">
        <v>50</v>
      </c>
      <c r="N1216" s="3">
        <v>34</v>
      </c>
      <c r="O1216" s="3">
        <v>10</v>
      </c>
      <c r="P1216" s="3">
        <v>1</v>
      </c>
      <c r="Q1216" s="3">
        <v>0</v>
      </c>
      <c r="R1216" s="3">
        <v>1</v>
      </c>
      <c r="S1216" s="3">
        <v>400</v>
      </c>
    </row>
    <row r="1217" spans="1:19" x14ac:dyDescent="0.25">
      <c r="A1217" s="2" t="s">
        <v>2671</v>
      </c>
      <c r="B1217" s="2" t="s">
        <v>220</v>
      </c>
      <c r="C1217" s="2" t="s">
        <v>1280</v>
      </c>
      <c r="D1217" s="2" t="s">
        <v>2244</v>
      </c>
      <c r="E1217" s="2" t="s">
        <v>114</v>
      </c>
      <c r="F1217" s="4">
        <v>45512.236805555556</v>
      </c>
      <c r="G1217" s="2" t="s">
        <v>2601</v>
      </c>
      <c r="H1217" s="4">
        <v>45512.526388888888</v>
      </c>
      <c r="I1217" s="3">
        <v>205.66346200000001</v>
      </c>
      <c r="J1217" s="2" t="s">
        <v>35</v>
      </c>
      <c r="K1217" s="3">
        <v>106945</v>
      </c>
      <c r="L1217" s="3">
        <v>520</v>
      </c>
      <c r="M1217" s="3">
        <v>41</v>
      </c>
      <c r="N1217" s="3">
        <v>27</v>
      </c>
      <c r="O1217" s="3">
        <v>14</v>
      </c>
      <c r="P1217" s="3">
        <v>4</v>
      </c>
      <c r="Q1217" s="3">
        <v>0</v>
      </c>
      <c r="R1217" s="3">
        <v>11</v>
      </c>
      <c r="S1217" s="3">
        <v>417</v>
      </c>
    </row>
    <row r="1218" spans="1:19" x14ac:dyDescent="0.25">
      <c r="A1218" s="2" t="s">
        <v>2672</v>
      </c>
      <c r="B1218" s="2" t="s">
        <v>179</v>
      </c>
      <c r="C1218" s="2" t="s">
        <v>2087</v>
      </c>
      <c r="D1218" s="2" t="s">
        <v>2673</v>
      </c>
      <c r="E1218" s="2" t="s">
        <v>102</v>
      </c>
      <c r="F1218" s="4">
        <v>45512.584027777775</v>
      </c>
      <c r="G1218" s="2" t="s">
        <v>2601</v>
      </c>
      <c r="H1218" s="4">
        <v>45512.627083333333</v>
      </c>
      <c r="I1218" s="3">
        <v>62</v>
      </c>
      <c r="J1218" s="2" t="s">
        <v>35</v>
      </c>
      <c r="K1218" s="3">
        <v>5642</v>
      </c>
      <c r="L1218" s="3">
        <v>91</v>
      </c>
      <c r="M1218" s="3">
        <v>9</v>
      </c>
      <c r="N1218" s="3">
        <v>9</v>
      </c>
      <c r="O1218" s="3">
        <v>1</v>
      </c>
      <c r="P1218" s="3">
        <v>0</v>
      </c>
      <c r="Q1218" s="3">
        <v>0</v>
      </c>
      <c r="R1218" s="3">
        <v>1</v>
      </c>
      <c r="S1218" s="3">
        <v>62</v>
      </c>
    </row>
    <row r="1219" spans="1:19" x14ac:dyDescent="0.25">
      <c r="A1219" s="2" t="s">
        <v>2674</v>
      </c>
      <c r="B1219" s="2" t="s">
        <v>135</v>
      </c>
      <c r="C1219" s="2" t="s">
        <v>136</v>
      </c>
      <c r="D1219" s="2" t="s">
        <v>137</v>
      </c>
      <c r="E1219" s="2" t="s">
        <v>16</v>
      </c>
      <c r="F1219" s="4">
        <v>45512.609722222223</v>
      </c>
      <c r="G1219" s="2" t="s">
        <v>2601</v>
      </c>
      <c r="H1219" s="4">
        <v>45512.647916666669</v>
      </c>
      <c r="I1219" s="3">
        <v>43.525357999999997</v>
      </c>
      <c r="J1219" s="2" t="s">
        <v>35</v>
      </c>
      <c r="K1219" s="3">
        <v>66942</v>
      </c>
      <c r="L1219" s="3">
        <v>1538</v>
      </c>
      <c r="M1219" s="3">
        <v>123</v>
      </c>
      <c r="N1219" s="3">
        <v>92</v>
      </c>
      <c r="O1219" s="3">
        <v>40</v>
      </c>
      <c r="P1219" s="3">
        <v>5</v>
      </c>
      <c r="Q1219" s="3">
        <v>0</v>
      </c>
      <c r="R1219" s="3">
        <v>2</v>
      </c>
      <c r="S1219" s="3">
        <v>55</v>
      </c>
    </row>
    <row r="1220" spans="1:19" x14ac:dyDescent="0.25">
      <c r="A1220" s="2" t="s">
        <v>2675</v>
      </c>
      <c r="B1220" s="2" t="s">
        <v>144</v>
      </c>
      <c r="C1220" s="2" t="s">
        <v>2676</v>
      </c>
      <c r="D1220" s="2" t="s">
        <v>2677</v>
      </c>
      <c r="E1220" s="2" t="s">
        <v>78</v>
      </c>
      <c r="F1220" s="4">
        <v>45512.613194444442</v>
      </c>
      <c r="G1220" s="2" t="s">
        <v>2601</v>
      </c>
      <c r="H1220" s="4">
        <v>45512.674305555556</v>
      </c>
      <c r="I1220" s="3">
        <v>60.913240000000002</v>
      </c>
      <c r="J1220" s="2" t="s">
        <v>35</v>
      </c>
      <c r="K1220" s="3">
        <v>391063</v>
      </c>
      <c r="L1220" s="3">
        <v>6420</v>
      </c>
      <c r="M1220" s="3">
        <v>104</v>
      </c>
      <c r="N1220" s="3">
        <v>73</v>
      </c>
      <c r="O1220" s="3">
        <v>26</v>
      </c>
      <c r="P1220" s="3">
        <v>1</v>
      </c>
      <c r="Q1220" s="3">
        <v>0</v>
      </c>
      <c r="R1220" s="3">
        <v>0</v>
      </c>
      <c r="S1220" s="3">
        <v>88</v>
      </c>
    </row>
    <row r="1221" spans="1:19" x14ac:dyDescent="0.25">
      <c r="A1221" s="2" t="s">
        <v>2678</v>
      </c>
      <c r="B1221" s="2" t="s">
        <v>86</v>
      </c>
      <c r="C1221" s="2" t="s">
        <v>468</v>
      </c>
      <c r="D1221" s="2" t="s">
        <v>469</v>
      </c>
      <c r="E1221" s="2" t="s">
        <v>102</v>
      </c>
      <c r="F1221" s="4">
        <v>45512.265277777777</v>
      </c>
      <c r="G1221" s="2" t="s">
        <v>2601</v>
      </c>
      <c r="H1221" s="4">
        <v>45512.712500000001</v>
      </c>
      <c r="I1221" s="3">
        <v>75.468934000000004</v>
      </c>
      <c r="J1221" s="2" t="s">
        <v>35</v>
      </c>
      <c r="K1221" s="3">
        <v>115392</v>
      </c>
      <c r="L1221" s="3">
        <v>1529</v>
      </c>
      <c r="M1221" s="3">
        <v>113</v>
      </c>
      <c r="N1221" s="3">
        <v>87</v>
      </c>
      <c r="O1221" s="3">
        <v>29</v>
      </c>
      <c r="P1221" s="3">
        <v>4</v>
      </c>
      <c r="Q1221" s="3">
        <v>0</v>
      </c>
      <c r="R1221" s="3">
        <v>3</v>
      </c>
      <c r="S1221" s="3">
        <v>644</v>
      </c>
    </row>
    <row r="1222" spans="1:19" x14ac:dyDescent="0.25">
      <c r="A1222" s="2" t="s">
        <v>2679</v>
      </c>
      <c r="B1222" s="2" t="s">
        <v>2104</v>
      </c>
      <c r="C1222" s="2" t="s">
        <v>2105</v>
      </c>
      <c r="D1222" s="2" t="s">
        <v>2106</v>
      </c>
      <c r="E1222" s="2" t="s">
        <v>14</v>
      </c>
      <c r="F1222" s="4">
        <v>45512.665972222225</v>
      </c>
      <c r="G1222" s="2" t="s">
        <v>2601</v>
      </c>
      <c r="H1222" s="4">
        <v>45512.720138888886</v>
      </c>
      <c r="I1222" s="3">
        <v>73.105931999999996</v>
      </c>
      <c r="J1222" s="2" t="s">
        <v>35</v>
      </c>
      <c r="K1222" s="3">
        <v>17253</v>
      </c>
      <c r="L1222" s="3">
        <v>236</v>
      </c>
      <c r="M1222" s="3">
        <v>3</v>
      </c>
      <c r="N1222" s="3">
        <v>1</v>
      </c>
      <c r="O1222" s="3">
        <v>2</v>
      </c>
      <c r="P1222" s="3">
        <v>0</v>
      </c>
      <c r="Q1222" s="3">
        <v>0</v>
      </c>
      <c r="R1222" s="3">
        <v>0</v>
      </c>
      <c r="S1222" s="3">
        <v>78</v>
      </c>
    </row>
    <row r="1223" spans="1:19" x14ac:dyDescent="0.25">
      <c r="A1223" s="2" t="s">
        <v>2680</v>
      </c>
      <c r="B1223" s="2" t="s">
        <v>152</v>
      </c>
      <c r="C1223" s="2" t="s">
        <v>1437</v>
      </c>
      <c r="D1223" s="2" t="s">
        <v>2681</v>
      </c>
      <c r="E1223" s="2" t="s">
        <v>102</v>
      </c>
      <c r="F1223" s="4">
        <v>45512.270138888889</v>
      </c>
      <c r="G1223" s="2" t="s">
        <v>2601</v>
      </c>
      <c r="H1223" s="4">
        <v>45512.746527777781</v>
      </c>
      <c r="I1223" s="3">
        <v>507.95126399999998</v>
      </c>
      <c r="J1223" s="2" t="s">
        <v>35</v>
      </c>
      <c r="K1223" s="3">
        <v>281405</v>
      </c>
      <c r="L1223" s="3">
        <v>554</v>
      </c>
      <c r="M1223" s="3">
        <v>30</v>
      </c>
      <c r="N1223" s="3">
        <v>27</v>
      </c>
      <c r="O1223" s="3">
        <v>9</v>
      </c>
      <c r="P1223" s="3">
        <v>1</v>
      </c>
      <c r="Q1223" s="3">
        <v>0</v>
      </c>
      <c r="R1223" s="3">
        <v>0</v>
      </c>
      <c r="S1223" s="3">
        <v>686</v>
      </c>
    </row>
    <row r="1224" spans="1:19" x14ac:dyDescent="0.25">
      <c r="A1224" s="2" t="s">
        <v>2682</v>
      </c>
      <c r="B1224" s="2" t="s">
        <v>207</v>
      </c>
      <c r="C1224" s="2" t="s">
        <v>1366</v>
      </c>
      <c r="D1224" s="2" t="s">
        <v>1367</v>
      </c>
      <c r="E1224" s="2" t="s">
        <v>16</v>
      </c>
      <c r="F1224" s="4">
        <v>45512.713194444441</v>
      </c>
      <c r="G1224" s="2" t="s">
        <v>2601</v>
      </c>
      <c r="H1224" s="4">
        <v>45512.775694444441</v>
      </c>
      <c r="I1224" s="3">
        <v>85.661066000000005</v>
      </c>
      <c r="J1224" s="2" t="s">
        <v>35</v>
      </c>
      <c r="K1224" s="3">
        <v>326283</v>
      </c>
      <c r="L1224" s="3">
        <v>3809</v>
      </c>
      <c r="M1224" s="3">
        <v>191</v>
      </c>
      <c r="N1224" s="3">
        <v>123</v>
      </c>
      <c r="O1224" s="3">
        <v>40</v>
      </c>
      <c r="P1224" s="3">
        <v>3</v>
      </c>
      <c r="Q1224" s="3">
        <v>0</v>
      </c>
      <c r="R1224" s="3">
        <v>1</v>
      </c>
      <c r="S1224" s="3">
        <v>90</v>
      </c>
    </row>
    <row r="1225" spans="1:19" x14ac:dyDescent="0.25">
      <c r="A1225" s="2" t="s">
        <v>2683</v>
      </c>
      <c r="B1225" s="2" t="s">
        <v>234</v>
      </c>
      <c r="C1225" s="2" t="s">
        <v>265</v>
      </c>
      <c r="D1225" s="2" t="s">
        <v>2684</v>
      </c>
      <c r="E1225" s="2" t="s">
        <v>78</v>
      </c>
      <c r="F1225" s="4">
        <v>45512.588194444441</v>
      </c>
      <c r="G1225" s="2" t="s">
        <v>2601</v>
      </c>
      <c r="H1225" s="4">
        <v>45512.818055555559</v>
      </c>
      <c r="I1225" s="3">
        <v>83.773307000000003</v>
      </c>
      <c r="J1225" s="2" t="s">
        <v>35</v>
      </c>
      <c r="K1225" s="3">
        <v>85365</v>
      </c>
      <c r="L1225" s="3">
        <v>1019</v>
      </c>
      <c r="M1225" s="3">
        <v>95</v>
      </c>
      <c r="N1225" s="3">
        <v>63</v>
      </c>
      <c r="O1225" s="3">
        <v>11</v>
      </c>
      <c r="P1225" s="3">
        <v>1</v>
      </c>
      <c r="Q1225" s="3">
        <v>0</v>
      </c>
      <c r="R1225" s="3">
        <v>4</v>
      </c>
      <c r="S1225" s="3">
        <v>331</v>
      </c>
    </row>
    <row r="1226" spans="1:19" x14ac:dyDescent="0.25">
      <c r="A1226" s="2" t="s">
        <v>2685</v>
      </c>
      <c r="B1226" s="2" t="s">
        <v>446</v>
      </c>
      <c r="C1226" s="2" t="s">
        <v>2686</v>
      </c>
      <c r="D1226" s="2" t="s">
        <v>2687</v>
      </c>
      <c r="E1226" s="2" t="s">
        <v>78</v>
      </c>
      <c r="F1226" s="4">
        <v>45512.763888888891</v>
      </c>
      <c r="G1226" s="2" t="s">
        <v>2601</v>
      </c>
      <c r="H1226" s="4">
        <v>45512.859722222223</v>
      </c>
      <c r="I1226" s="3">
        <v>25.326132000000001</v>
      </c>
      <c r="J1226" s="2" t="s">
        <v>35</v>
      </c>
      <c r="K1226" s="3">
        <v>60960</v>
      </c>
      <c r="L1226" s="3">
        <v>2407</v>
      </c>
      <c r="M1226" s="3">
        <v>82</v>
      </c>
      <c r="N1226" s="3">
        <v>66</v>
      </c>
      <c r="O1226" s="3">
        <v>37</v>
      </c>
      <c r="P1226" s="3">
        <v>3</v>
      </c>
      <c r="Q1226" s="3">
        <v>0</v>
      </c>
      <c r="R1226" s="3">
        <v>0</v>
      </c>
      <c r="S1226" s="3">
        <v>138</v>
      </c>
    </row>
    <row r="1227" spans="1:19" x14ac:dyDescent="0.25">
      <c r="A1227" s="2" t="s">
        <v>2688</v>
      </c>
      <c r="B1227" s="2" t="s">
        <v>446</v>
      </c>
      <c r="C1227" s="2" t="s">
        <v>1017</v>
      </c>
      <c r="D1227" s="2" t="s">
        <v>2689</v>
      </c>
      <c r="E1227" s="2" t="s">
        <v>114</v>
      </c>
      <c r="F1227" s="4">
        <v>45512.845833333333</v>
      </c>
      <c r="G1227" s="2" t="s">
        <v>2601</v>
      </c>
      <c r="H1227" s="4">
        <v>45512.934027777781</v>
      </c>
      <c r="I1227" s="3">
        <v>97.662543999999997</v>
      </c>
      <c r="J1227" s="2" t="s">
        <v>35</v>
      </c>
      <c r="K1227" s="3">
        <v>165831</v>
      </c>
      <c r="L1227" s="3">
        <v>1698</v>
      </c>
      <c r="M1227" s="3">
        <v>46</v>
      </c>
      <c r="N1227" s="3">
        <v>38</v>
      </c>
      <c r="O1227" s="3">
        <v>19</v>
      </c>
      <c r="P1227" s="3">
        <v>1</v>
      </c>
      <c r="Q1227" s="3">
        <v>0</v>
      </c>
      <c r="R1227" s="3">
        <v>1</v>
      </c>
      <c r="S1227" s="3">
        <v>127</v>
      </c>
    </row>
    <row r="1228" spans="1:19" x14ac:dyDescent="0.25">
      <c r="A1228" s="2" t="s">
        <v>2690</v>
      </c>
      <c r="B1228" s="2" t="s">
        <v>81</v>
      </c>
      <c r="C1228" s="2" t="s">
        <v>217</v>
      </c>
      <c r="D1228" s="2" t="s">
        <v>2691</v>
      </c>
      <c r="E1228" s="2" t="s">
        <v>102</v>
      </c>
      <c r="F1228" s="4">
        <v>45512.47152777778</v>
      </c>
      <c r="G1228" s="2" t="s">
        <v>2601</v>
      </c>
      <c r="H1228" s="4">
        <v>45512.946527777778</v>
      </c>
      <c r="I1228" s="3">
        <v>203.086129</v>
      </c>
      <c r="J1228" s="2" t="s">
        <v>35</v>
      </c>
      <c r="K1228" s="3">
        <v>448008</v>
      </c>
      <c r="L1228" s="3">
        <v>2206</v>
      </c>
      <c r="M1228" s="3">
        <v>108</v>
      </c>
      <c r="N1228" s="3">
        <v>69</v>
      </c>
      <c r="O1228" s="3">
        <v>57</v>
      </c>
      <c r="P1228" s="3">
        <v>8</v>
      </c>
      <c r="Q1228" s="3">
        <v>16</v>
      </c>
      <c r="R1228" s="3">
        <v>7</v>
      </c>
      <c r="S1228" s="3">
        <v>684</v>
      </c>
    </row>
    <row r="1229" spans="1:19" x14ac:dyDescent="0.25">
      <c r="A1229" s="2" t="s">
        <v>2692</v>
      </c>
      <c r="B1229" s="2" t="s">
        <v>446</v>
      </c>
      <c r="C1229" s="2" t="s">
        <v>1017</v>
      </c>
      <c r="D1229" s="2" t="s">
        <v>1018</v>
      </c>
      <c r="E1229" s="2" t="s">
        <v>114</v>
      </c>
      <c r="F1229" s="4">
        <v>45512.936111111114</v>
      </c>
      <c r="G1229" s="2" t="s">
        <v>2601</v>
      </c>
      <c r="H1229" s="4">
        <v>45512.951388888891</v>
      </c>
      <c r="I1229" s="3">
        <v>22</v>
      </c>
      <c r="J1229" s="2" t="s">
        <v>35</v>
      </c>
      <c r="K1229" s="3">
        <v>23826</v>
      </c>
      <c r="L1229" s="3">
        <v>1083</v>
      </c>
      <c r="M1229" s="3">
        <v>37</v>
      </c>
      <c r="N1229" s="3">
        <v>29</v>
      </c>
      <c r="O1229" s="3">
        <v>9</v>
      </c>
      <c r="P1229" s="3">
        <v>1</v>
      </c>
      <c r="Q1229" s="3">
        <v>0</v>
      </c>
      <c r="R1229" s="3">
        <v>0</v>
      </c>
      <c r="S1229" s="3">
        <v>22</v>
      </c>
    </row>
    <row r="1230" spans="1:19" x14ac:dyDescent="0.25">
      <c r="A1230" s="2" t="s">
        <v>2693</v>
      </c>
      <c r="B1230" s="2" t="s">
        <v>234</v>
      </c>
      <c r="C1230" s="2" t="s">
        <v>1081</v>
      </c>
      <c r="D1230" s="2" t="s">
        <v>1232</v>
      </c>
      <c r="E1230" s="2" t="s">
        <v>1168</v>
      </c>
      <c r="F1230" s="4">
        <v>45511.59375</v>
      </c>
      <c r="G1230" s="2" t="s">
        <v>2601</v>
      </c>
      <c r="H1230" s="4">
        <v>45512.990277777775</v>
      </c>
      <c r="I1230" s="3">
        <v>95.930768999999998</v>
      </c>
      <c r="J1230" s="2" t="s">
        <v>35</v>
      </c>
      <c r="K1230" s="3">
        <v>162123</v>
      </c>
      <c r="L1230" s="3">
        <v>1690</v>
      </c>
      <c r="M1230" s="3">
        <v>84</v>
      </c>
      <c r="N1230" s="3">
        <v>66</v>
      </c>
      <c r="O1230" s="3">
        <v>14</v>
      </c>
      <c r="P1230" s="3">
        <v>1</v>
      </c>
      <c r="Q1230" s="3">
        <v>0</v>
      </c>
      <c r="R1230" s="3">
        <v>35</v>
      </c>
      <c r="S1230" s="3">
        <v>2011</v>
      </c>
    </row>
    <row r="1231" spans="1:19" x14ac:dyDescent="0.25">
      <c r="A1231" s="2" t="s">
        <v>2694</v>
      </c>
      <c r="B1231" s="2" t="s">
        <v>108</v>
      </c>
      <c r="C1231" s="2" t="s">
        <v>624</v>
      </c>
      <c r="D1231" s="2" t="s">
        <v>625</v>
      </c>
      <c r="E1231" s="2" t="s">
        <v>102</v>
      </c>
      <c r="F1231" s="4">
        <v>45513.004166666666</v>
      </c>
      <c r="G1231" s="2" t="s">
        <v>2601</v>
      </c>
      <c r="H1231" s="4">
        <v>45513.208333333336</v>
      </c>
      <c r="I1231" s="3">
        <v>218.76845599999999</v>
      </c>
      <c r="J1231" s="2" t="s">
        <v>35</v>
      </c>
      <c r="K1231" s="3">
        <v>130386</v>
      </c>
      <c r="L1231" s="3">
        <v>596</v>
      </c>
      <c r="M1231" s="3">
        <v>29</v>
      </c>
      <c r="N1231" s="3">
        <v>22</v>
      </c>
      <c r="O1231" s="3">
        <v>5</v>
      </c>
      <c r="P1231" s="3">
        <v>0</v>
      </c>
      <c r="Q1231" s="3">
        <v>1</v>
      </c>
      <c r="R1231" s="3">
        <v>1</v>
      </c>
      <c r="S1231" s="3">
        <v>294</v>
      </c>
    </row>
    <row r="1232" spans="1:19" x14ac:dyDescent="0.25">
      <c r="A1232" s="2" t="s">
        <v>2695</v>
      </c>
      <c r="B1232" s="2" t="s">
        <v>511</v>
      </c>
      <c r="C1232" s="2" t="s">
        <v>512</v>
      </c>
      <c r="D1232" s="2" t="s">
        <v>513</v>
      </c>
      <c r="E1232" s="2" t="s">
        <v>78</v>
      </c>
      <c r="F1232" s="4">
        <v>45513.027083333334</v>
      </c>
      <c r="G1232" s="2" t="s">
        <v>2601</v>
      </c>
      <c r="H1232" s="4">
        <v>45513.265972222223</v>
      </c>
      <c r="I1232" s="3">
        <v>252.77419399999999</v>
      </c>
      <c r="J1232" s="2" t="s">
        <v>35</v>
      </c>
      <c r="K1232" s="3">
        <v>31344</v>
      </c>
      <c r="L1232" s="3">
        <v>124</v>
      </c>
      <c r="M1232" s="3">
        <v>2</v>
      </c>
      <c r="N1232" s="3">
        <v>2</v>
      </c>
      <c r="O1232" s="3">
        <v>2</v>
      </c>
      <c r="P1232" s="3">
        <v>2</v>
      </c>
      <c r="Q1232" s="3">
        <v>0</v>
      </c>
      <c r="R1232" s="3">
        <v>0</v>
      </c>
      <c r="S1232" s="3">
        <v>344</v>
      </c>
    </row>
    <row r="1233" spans="1:19" x14ac:dyDescent="0.25">
      <c r="A1233" s="2" t="s">
        <v>2696</v>
      </c>
      <c r="B1233" s="2" t="s">
        <v>175</v>
      </c>
      <c r="C1233" s="2" t="s">
        <v>2697</v>
      </c>
      <c r="D1233" s="2" t="s">
        <v>2698</v>
      </c>
      <c r="E1233" s="2" t="s">
        <v>16</v>
      </c>
      <c r="F1233" s="4">
        <v>45513.336111111108</v>
      </c>
      <c r="G1233" s="2" t="s">
        <v>2601</v>
      </c>
      <c r="H1233" s="4">
        <v>45513.354861111111</v>
      </c>
      <c r="I1233" s="3">
        <v>27</v>
      </c>
      <c r="J1233" s="2" t="s">
        <v>35</v>
      </c>
      <c r="K1233" s="3">
        <v>20061</v>
      </c>
      <c r="L1233" s="3">
        <v>743</v>
      </c>
      <c r="M1233" s="3">
        <v>46</v>
      </c>
      <c r="N1233" s="3">
        <v>32</v>
      </c>
      <c r="O1233" s="3">
        <v>7</v>
      </c>
      <c r="P1233" s="3">
        <v>0</v>
      </c>
      <c r="Q1233" s="3">
        <v>0</v>
      </c>
      <c r="R1233" s="3">
        <v>3</v>
      </c>
      <c r="S1233" s="3">
        <v>27</v>
      </c>
    </row>
    <row r="1234" spans="1:19" x14ac:dyDescent="0.25">
      <c r="A1234" s="2" t="s">
        <v>2699</v>
      </c>
      <c r="B1234" s="2" t="s">
        <v>257</v>
      </c>
      <c r="C1234" s="2" t="s">
        <v>2700</v>
      </c>
      <c r="D1234" s="2" t="s">
        <v>2701</v>
      </c>
      <c r="E1234" s="2" t="s">
        <v>78</v>
      </c>
      <c r="F1234" s="4">
        <v>45513.334722222222</v>
      </c>
      <c r="G1234" s="2" t="s">
        <v>2601</v>
      </c>
      <c r="H1234" s="4">
        <v>45513.430555555555</v>
      </c>
      <c r="I1234" s="3">
        <v>138</v>
      </c>
      <c r="J1234" s="2" t="s">
        <v>35</v>
      </c>
      <c r="K1234" s="3">
        <v>33258</v>
      </c>
      <c r="L1234" s="3">
        <v>241</v>
      </c>
      <c r="M1234" s="3">
        <v>15</v>
      </c>
      <c r="N1234" s="3">
        <v>13</v>
      </c>
      <c r="O1234" s="3">
        <v>3</v>
      </c>
      <c r="P1234" s="3">
        <v>0</v>
      </c>
      <c r="Q1234" s="3">
        <v>0</v>
      </c>
      <c r="R1234" s="3">
        <v>0</v>
      </c>
      <c r="S1234" s="3">
        <v>138</v>
      </c>
    </row>
    <row r="1235" spans="1:19" x14ac:dyDescent="0.25">
      <c r="A1235" s="2" t="s">
        <v>2702</v>
      </c>
      <c r="B1235" s="2" t="s">
        <v>305</v>
      </c>
      <c r="C1235" s="2" t="s">
        <v>2403</v>
      </c>
      <c r="D1235" s="2" t="s">
        <v>2404</v>
      </c>
      <c r="E1235" s="2" t="s">
        <v>14</v>
      </c>
      <c r="F1235" s="4">
        <v>45513.395833333336</v>
      </c>
      <c r="G1235" s="2" t="s">
        <v>2601</v>
      </c>
      <c r="H1235" s="4">
        <v>45513.434027777781</v>
      </c>
      <c r="I1235" s="3">
        <v>55</v>
      </c>
      <c r="J1235" s="2" t="s">
        <v>35</v>
      </c>
      <c r="K1235" s="3">
        <v>128370</v>
      </c>
      <c r="L1235" s="3">
        <v>2334</v>
      </c>
      <c r="M1235" s="3">
        <v>114</v>
      </c>
      <c r="N1235" s="3">
        <v>71</v>
      </c>
      <c r="O1235" s="3">
        <v>40</v>
      </c>
      <c r="P1235" s="3">
        <v>8</v>
      </c>
      <c r="Q1235" s="3">
        <v>0</v>
      </c>
      <c r="R1235" s="3">
        <v>0</v>
      </c>
      <c r="S1235" s="3">
        <v>55</v>
      </c>
    </row>
    <row r="1236" spans="1:19" x14ac:dyDescent="0.25">
      <c r="A1236" s="2" t="s">
        <v>2703</v>
      </c>
      <c r="B1236" s="2" t="s">
        <v>75</v>
      </c>
      <c r="C1236" s="2" t="s">
        <v>2704</v>
      </c>
      <c r="D1236" s="2" t="s">
        <v>2093</v>
      </c>
      <c r="E1236" s="2" t="s">
        <v>14</v>
      </c>
      <c r="F1236" s="4">
        <v>45513.377083333333</v>
      </c>
      <c r="G1236" s="2" t="s">
        <v>2601</v>
      </c>
      <c r="H1236" s="4">
        <v>45513.529166666667</v>
      </c>
      <c r="I1236" s="3">
        <v>219</v>
      </c>
      <c r="J1236" s="2" t="s">
        <v>35</v>
      </c>
      <c r="K1236" s="3">
        <v>3723</v>
      </c>
      <c r="L1236" s="3">
        <v>17</v>
      </c>
      <c r="M1236" s="3">
        <v>1</v>
      </c>
      <c r="N1236" s="3">
        <v>1</v>
      </c>
      <c r="O1236" s="3">
        <v>0</v>
      </c>
      <c r="P1236" s="3">
        <v>0</v>
      </c>
      <c r="Q1236" s="3">
        <v>0</v>
      </c>
      <c r="R1236" s="3">
        <v>1</v>
      </c>
      <c r="S1236" s="3">
        <v>219</v>
      </c>
    </row>
    <row r="1237" spans="1:19" x14ac:dyDescent="0.25">
      <c r="A1237" s="2" t="s">
        <v>2705</v>
      </c>
      <c r="B1237" s="2" t="s">
        <v>305</v>
      </c>
      <c r="C1237" s="2" t="s">
        <v>2403</v>
      </c>
      <c r="D1237" s="2" t="s">
        <v>2404</v>
      </c>
      <c r="E1237" s="2" t="s">
        <v>16</v>
      </c>
      <c r="F1237" s="4">
        <v>45513.522222222222</v>
      </c>
      <c r="G1237" s="2" t="s">
        <v>2601</v>
      </c>
      <c r="H1237" s="4">
        <v>45513.531944444447</v>
      </c>
      <c r="I1237" s="3">
        <v>14</v>
      </c>
      <c r="J1237" s="2" t="s">
        <v>35</v>
      </c>
      <c r="K1237" s="3">
        <v>32676</v>
      </c>
      <c r="L1237" s="3">
        <v>2334</v>
      </c>
      <c r="M1237" s="3">
        <v>114</v>
      </c>
      <c r="N1237" s="3">
        <v>71</v>
      </c>
      <c r="O1237" s="3">
        <v>40</v>
      </c>
      <c r="P1237" s="3">
        <v>8</v>
      </c>
      <c r="Q1237" s="3">
        <v>0</v>
      </c>
      <c r="R1237" s="3">
        <v>0</v>
      </c>
      <c r="S1237" s="3">
        <v>14</v>
      </c>
    </row>
    <row r="1238" spans="1:19" x14ac:dyDescent="0.25">
      <c r="A1238" s="2" t="s">
        <v>2706</v>
      </c>
      <c r="B1238" s="2" t="s">
        <v>446</v>
      </c>
      <c r="C1238" s="2" t="s">
        <v>1017</v>
      </c>
      <c r="D1238" s="2" t="s">
        <v>2689</v>
      </c>
      <c r="E1238" s="2" t="s">
        <v>16</v>
      </c>
      <c r="F1238" s="4">
        <v>45513.611805555556</v>
      </c>
      <c r="G1238" s="2" t="s">
        <v>2601</v>
      </c>
      <c r="H1238" s="4">
        <v>45513.629861111112</v>
      </c>
      <c r="I1238" s="3">
        <v>26</v>
      </c>
      <c r="J1238" s="2" t="s">
        <v>35</v>
      </c>
      <c r="K1238" s="3">
        <v>41392</v>
      </c>
      <c r="L1238" s="3">
        <v>1592</v>
      </c>
      <c r="M1238" s="3">
        <v>42</v>
      </c>
      <c r="N1238" s="3">
        <v>35</v>
      </c>
      <c r="O1238" s="3">
        <v>19</v>
      </c>
      <c r="P1238" s="3">
        <v>1</v>
      </c>
      <c r="Q1238" s="3">
        <v>0</v>
      </c>
      <c r="R1238" s="3">
        <v>1</v>
      </c>
      <c r="S1238" s="3">
        <v>26</v>
      </c>
    </row>
    <row r="1239" spans="1:19" x14ac:dyDescent="0.25">
      <c r="A1239" s="2" t="s">
        <v>2707</v>
      </c>
      <c r="B1239" s="2" t="s">
        <v>148</v>
      </c>
      <c r="C1239" s="2" t="s">
        <v>398</v>
      </c>
      <c r="D1239" s="2" t="s">
        <v>399</v>
      </c>
      <c r="E1239" s="2" t="s">
        <v>14</v>
      </c>
      <c r="F1239" s="4">
        <v>45513.960416666669</v>
      </c>
      <c r="G1239" s="2" t="s">
        <v>2601</v>
      </c>
      <c r="H1239" s="4">
        <v>45514.029166666667</v>
      </c>
      <c r="I1239" s="3">
        <v>99</v>
      </c>
      <c r="J1239" s="2" t="s">
        <v>35</v>
      </c>
      <c r="K1239" s="3">
        <v>21780</v>
      </c>
      <c r="L1239" s="3">
        <v>220</v>
      </c>
      <c r="M1239" s="3">
        <v>20</v>
      </c>
      <c r="N1239" s="3">
        <v>12</v>
      </c>
      <c r="O1239" s="3">
        <v>2</v>
      </c>
      <c r="P1239" s="3">
        <v>0</v>
      </c>
      <c r="Q1239" s="3">
        <v>0</v>
      </c>
      <c r="R1239" s="3">
        <v>10</v>
      </c>
      <c r="S1239" s="3">
        <v>99</v>
      </c>
    </row>
    <row r="1240" spans="1:19" x14ac:dyDescent="0.25">
      <c r="A1240" s="2" t="s">
        <v>2708</v>
      </c>
      <c r="B1240" s="2" t="s">
        <v>179</v>
      </c>
      <c r="C1240" s="2" t="s">
        <v>2087</v>
      </c>
      <c r="D1240" s="2" t="s">
        <v>2709</v>
      </c>
      <c r="E1240" s="2" t="s">
        <v>78</v>
      </c>
      <c r="F1240" s="4">
        <v>45514.104861111111</v>
      </c>
      <c r="G1240" s="2" t="s">
        <v>2601</v>
      </c>
      <c r="H1240" s="4">
        <v>45514.222916666666</v>
      </c>
      <c r="I1240" s="3">
        <v>101.43283599999999</v>
      </c>
      <c r="J1240" s="2" t="s">
        <v>35</v>
      </c>
      <c r="K1240" s="3">
        <v>27184</v>
      </c>
      <c r="L1240" s="3">
        <v>268</v>
      </c>
      <c r="M1240" s="3">
        <v>27</v>
      </c>
      <c r="N1240" s="3">
        <v>24</v>
      </c>
      <c r="O1240" s="3">
        <v>5</v>
      </c>
      <c r="P1240" s="3">
        <v>0</v>
      </c>
      <c r="Q1240" s="3">
        <v>0</v>
      </c>
      <c r="R1240" s="3">
        <v>2</v>
      </c>
      <c r="S1240" s="3">
        <v>170</v>
      </c>
    </row>
    <row r="1241" spans="1:19" x14ac:dyDescent="0.25">
      <c r="A1241" s="2" t="s">
        <v>2710</v>
      </c>
      <c r="B1241" s="2" t="s">
        <v>228</v>
      </c>
      <c r="C1241" s="2" t="s">
        <v>2021</v>
      </c>
      <c r="D1241" s="2" t="s">
        <v>2187</v>
      </c>
      <c r="E1241" s="2" t="s">
        <v>78</v>
      </c>
      <c r="F1241" s="4">
        <v>45514.236805555556</v>
      </c>
      <c r="G1241" s="2" t="s">
        <v>2601</v>
      </c>
      <c r="H1241" s="4">
        <v>45514.460416666669</v>
      </c>
      <c r="I1241" s="3">
        <v>290.75675699999999</v>
      </c>
      <c r="J1241" s="2" t="s">
        <v>35</v>
      </c>
      <c r="K1241" s="3">
        <v>53790</v>
      </c>
      <c r="L1241" s="3">
        <v>185</v>
      </c>
      <c r="M1241" s="3">
        <v>12</v>
      </c>
      <c r="N1241" s="3">
        <v>7</v>
      </c>
      <c r="O1241" s="3">
        <v>10</v>
      </c>
      <c r="P1241" s="3">
        <v>0</v>
      </c>
      <c r="Q1241" s="3">
        <v>0</v>
      </c>
      <c r="R1241" s="3">
        <v>1</v>
      </c>
      <c r="S1241" s="3">
        <v>322</v>
      </c>
    </row>
    <row r="1242" spans="1:19" x14ac:dyDescent="0.25">
      <c r="A1242" s="2" t="s">
        <v>2711</v>
      </c>
      <c r="B1242" s="2" t="s">
        <v>2104</v>
      </c>
      <c r="C1242" s="2" t="s">
        <v>2105</v>
      </c>
      <c r="D1242" s="2" t="s">
        <v>2712</v>
      </c>
      <c r="E1242" s="2" t="s">
        <v>102</v>
      </c>
      <c r="F1242" s="4">
        <v>45514.095138888886</v>
      </c>
      <c r="G1242" s="2" t="s">
        <v>2601</v>
      </c>
      <c r="H1242" s="4">
        <v>45514.482638888891</v>
      </c>
      <c r="I1242" s="3">
        <v>239.04918000000001</v>
      </c>
      <c r="J1242" s="2" t="s">
        <v>37</v>
      </c>
      <c r="K1242" s="3">
        <v>145820</v>
      </c>
      <c r="L1242" s="3">
        <v>610</v>
      </c>
      <c r="M1242" s="3">
        <v>21</v>
      </c>
      <c r="N1242" s="3">
        <v>15</v>
      </c>
      <c r="O1242" s="3">
        <v>3</v>
      </c>
      <c r="P1242" s="3">
        <v>0</v>
      </c>
      <c r="Q1242" s="3">
        <v>0</v>
      </c>
      <c r="R1242" s="3">
        <v>0</v>
      </c>
      <c r="S1242" s="3">
        <v>558</v>
      </c>
    </row>
    <row r="1243" spans="1:19" x14ac:dyDescent="0.25">
      <c r="A1243" s="2" t="s">
        <v>2713</v>
      </c>
      <c r="B1243" s="2" t="s">
        <v>220</v>
      </c>
      <c r="C1243" s="2" t="s">
        <v>628</v>
      </c>
      <c r="D1243" s="2" t="s">
        <v>2100</v>
      </c>
      <c r="E1243" s="2" t="s">
        <v>78</v>
      </c>
      <c r="F1243" s="4">
        <v>45514.394444444442</v>
      </c>
      <c r="G1243" s="2" t="s">
        <v>2601</v>
      </c>
      <c r="H1243" s="4">
        <v>45514.501388888886</v>
      </c>
      <c r="I1243" s="3">
        <v>121.61245700000001</v>
      </c>
      <c r="J1243" s="2" t="s">
        <v>35</v>
      </c>
      <c r="K1243" s="3">
        <v>35146</v>
      </c>
      <c r="L1243" s="3">
        <v>289</v>
      </c>
      <c r="M1243" s="3">
        <v>14</v>
      </c>
      <c r="N1243" s="3">
        <v>9</v>
      </c>
      <c r="O1243" s="3">
        <v>0</v>
      </c>
      <c r="P1243" s="3">
        <v>0</v>
      </c>
      <c r="Q1243" s="3">
        <v>0</v>
      </c>
      <c r="R1243" s="3">
        <v>4</v>
      </c>
      <c r="S1243" s="3">
        <v>154</v>
      </c>
    </row>
    <row r="1244" spans="1:19" x14ac:dyDescent="0.25">
      <c r="A1244" s="2" t="s">
        <v>2714</v>
      </c>
      <c r="B1244" s="2" t="s">
        <v>220</v>
      </c>
      <c r="C1244" s="2" t="s">
        <v>2715</v>
      </c>
      <c r="D1244" s="2" t="s">
        <v>2716</v>
      </c>
      <c r="E1244" s="2" t="s">
        <v>24</v>
      </c>
      <c r="F1244" s="4">
        <v>45514.504861111112</v>
      </c>
      <c r="G1244" s="2" t="s">
        <v>2601</v>
      </c>
      <c r="H1244" s="4">
        <v>45514.585416666669</v>
      </c>
      <c r="I1244" s="3">
        <v>68.619048000000006</v>
      </c>
      <c r="J1244" s="2" t="s">
        <v>35</v>
      </c>
      <c r="K1244" s="3">
        <v>14410</v>
      </c>
      <c r="L1244" s="3">
        <v>210</v>
      </c>
      <c r="M1244" s="3">
        <v>13</v>
      </c>
      <c r="N1244" s="3">
        <v>9</v>
      </c>
      <c r="O1244" s="3">
        <v>3</v>
      </c>
      <c r="P1244" s="3">
        <v>0</v>
      </c>
      <c r="Q1244" s="3">
        <v>0</v>
      </c>
      <c r="R1244" s="3">
        <v>1</v>
      </c>
      <c r="S1244" s="3">
        <v>116</v>
      </c>
    </row>
    <row r="1245" spans="1:19" x14ac:dyDescent="0.25">
      <c r="A1245" s="2" t="s">
        <v>2717</v>
      </c>
      <c r="B1245" s="2" t="s">
        <v>75</v>
      </c>
      <c r="C1245" s="2" t="s">
        <v>621</v>
      </c>
      <c r="D1245" s="2" t="s">
        <v>622</v>
      </c>
      <c r="E1245" s="2" t="s">
        <v>114</v>
      </c>
      <c r="F1245" s="4">
        <v>45501.061111111114</v>
      </c>
      <c r="G1245" s="2" t="s">
        <v>2601</v>
      </c>
      <c r="H1245" s="4">
        <v>45514.606944444444</v>
      </c>
      <c r="I1245" s="3">
        <v>275.71673299999998</v>
      </c>
      <c r="J1245" s="2" t="s">
        <v>35</v>
      </c>
      <c r="K1245" s="3">
        <v>209269</v>
      </c>
      <c r="L1245" s="3">
        <v>759</v>
      </c>
      <c r="M1245" s="3">
        <v>20</v>
      </c>
      <c r="N1245" s="3">
        <v>15</v>
      </c>
      <c r="O1245" s="3">
        <v>14</v>
      </c>
      <c r="P1245" s="3">
        <v>1</v>
      </c>
      <c r="Q1245" s="3">
        <v>0</v>
      </c>
      <c r="R1245" s="3">
        <v>0</v>
      </c>
      <c r="S1245" s="3">
        <v>19506</v>
      </c>
    </row>
    <row r="1246" spans="1:19" x14ac:dyDescent="0.25">
      <c r="A1246" s="2" t="s">
        <v>2718</v>
      </c>
      <c r="B1246" s="2" t="s">
        <v>228</v>
      </c>
      <c r="C1246" s="2" t="s">
        <v>1141</v>
      </c>
      <c r="D1246" s="2" t="s">
        <v>2719</v>
      </c>
      <c r="E1246" s="2" t="s">
        <v>102</v>
      </c>
      <c r="F1246" s="4">
        <v>45513.92083333333</v>
      </c>
      <c r="G1246" s="2" t="s">
        <v>2601</v>
      </c>
      <c r="H1246" s="4">
        <v>45514.648611111108</v>
      </c>
      <c r="I1246" s="3">
        <v>1048</v>
      </c>
      <c r="J1246" s="2" t="s">
        <v>35</v>
      </c>
      <c r="K1246" s="3">
        <v>46112</v>
      </c>
      <c r="L1246" s="3">
        <v>44</v>
      </c>
      <c r="M1246" s="3">
        <v>1</v>
      </c>
      <c r="N1246" s="3">
        <v>1</v>
      </c>
      <c r="O1246" s="3">
        <v>5</v>
      </c>
      <c r="P1246" s="3">
        <v>0</v>
      </c>
      <c r="Q1246" s="3">
        <v>2</v>
      </c>
      <c r="R1246" s="3">
        <v>0</v>
      </c>
      <c r="S1246" s="3">
        <v>1048</v>
      </c>
    </row>
    <row r="1247" spans="1:19" x14ac:dyDescent="0.25">
      <c r="A1247" s="2" t="s">
        <v>2720</v>
      </c>
      <c r="B1247" s="2" t="s">
        <v>179</v>
      </c>
      <c r="C1247" s="2" t="s">
        <v>2097</v>
      </c>
      <c r="D1247" s="2" t="s">
        <v>2721</v>
      </c>
      <c r="E1247" s="2" t="s">
        <v>114</v>
      </c>
      <c r="F1247" s="4">
        <v>45514.695138888892</v>
      </c>
      <c r="G1247" s="2" t="s">
        <v>2601</v>
      </c>
      <c r="H1247" s="4">
        <v>45514.876388888886</v>
      </c>
      <c r="I1247" s="3">
        <v>183.03842900000001</v>
      </c>
      <c r="J1247" s="2" t="s">
        <v>35</v>
      </c>
      <c r="K1247" s="3">
        <v>438194</v>
      </c>
      <c r="L1247" s="3">
        <v>2394</v>
      </c>
      <c r="M1247" s="3">
        <v>177</v>
      </c>
      <c r="N1247" s="3">
        <v>147</v>
      </c>
      <c r="O1247" s="3">
        <v>34</v>
      </c>
      <c r="P1247" s="3">
        <v>6</v>
      </c>
      <c r="Q1247" s="3">
        <v>0</v>
      </c>
      <c r="R1247" s="3">
        <v>2</v>
      </c>
      <c r="S1247" s="3">
        <v>261</v>
      </c>
    </row>
    <row r="1248" spans="1:19" x14ac:dyDescent="0.25">
      <c r="A1248" s="2" t="s">
        <v>2722</v>
      </c>
      <c r="B1248" s="2" t="s">
        <v>220</v>
      </c>
      <c r="C1248" s="2" t="s">
        <v>2723</v>
      </c>
      <c r="D1248" s="2" t="s">
        <v>2724</v>
      </c>
      <c r="E1248" s="2" t="s">
        <v>78</v>
      </c>
      <c r="F1248" s="4">
        <v>45514.850694444445</v>
      </c>
      <c r="G1248" s="2" t="s">
        <v>2601</v>
      </c>
      <c r="H1248" s="4">
        <v>45514.925000000003</v>
      </c>
      <c r="I1248" s="3">
        <v>107</v>
      </c>
      <c r="J1248" s="2" t="s">
        <v>35</v>
      </c>
      <c r="K1248" s="3">
        <v>9309</v>
      </c>
      <c r="L1248" s="3">
        <v>87</v>
      </c>
      <c r="M1248" s="3">
        <v>2</v>
      </c>
      <c r="N1248" s="3">
        <v>2</v>
      </c>
      <c r="O1248" s="3">
        <v>1</v>
      </c>
      <c r="P1248" s="3">
        <v>0</v>
      </c>
      <c r="Q1248" s="3">
        <v>0</v>
      </c>
      <c r="R1248" s="3">
        <v>2</v>
      </c>
      <c r="S1248" s="3">
        <v>107</v>
      </c>
    </row>
    <row r="1249" spans="1:19" x14ac:dyDescent="0.25">
      <c r="A1249" s="2" t="s">
        <v>2725</v>
      </c>
      <c r="B1249" s="2" t="s">
        <v>301</v>
      </c>
      <c r="C1249" s="2" t="s">
        <v>309</v>
      </c>
      <c r="D1249" s="2" t="s">
        <v>2726</v>
      </c>
      <c r="E1249" s="2" t="s">
        <v>24</v>
      </c>
      <c r="F1249" s="4">
        <v>45514.415277777778</v>
      </c>
      <c r="G1249" s="2" t="s">
        <v>2601</v>
      </c>
      <c r="H1249" s="4">
        <v>45515.090277777781</v>
      </c>
      <c r="I1249" s="3">
        <v>249.98612900000001</v>
      </c>
      <c r="J1249" s="2" t="s">
        <v>35</v>
      </c>
      <c r="K1249" s="3">
        <v>198239</v>
      </c>
      <c r="L1249" s="3">
        <v>793</v>
      </c>
      <c r="M1249" s="3">
        <v>30</v>
      </c>
      <c r="N1249" s="3">
        <v>18</v>
      </c>
      <c r="O1249" s="3">
        <v>49</v>
      </c>
      <c r="P1249" s="3">
        <v>2</v>
      </c>
      <c r="Q1249" s="3">
        <v>0</v>
      </c>
      <c r="R1249" s="3">
        <v>2</v>
      </c>
      <c r="S1249" s="3">
        <v>972</v>
      </c>
    </row>
    <row r="1250" spans="1:19" x14ac:dyDescent="0.25">
      <c r="A1250" s="2" t="s">
        <v>2727</v>
      </c>
      <c r="B1250" s="2" t="s">
        <v>305</v>
      </c>
      <c r="C1250" s="2" t="s">
        <v>1567</v>
      </c>
      <c r="D1250" s="2" t="s">
        <v>1568</v>
      </c>
      <c r="E1250" s="2" t="s">
        <v>102</v>
      </c>
      <c r="F1250" s="4">
        <v>45514.95208333333</v>
      </c>
      <c r="G1250" s="2" t="s">
        <v>2601</v>
      </c>
      <c r="H1250" s="4">
        <v>45515.486111111109</v>
      </c>
      <c r="I1250" s="3">
        <v>129.78632500000001</v>
      </c>
      <c r="J1250" s="2" t="s">
        <v>35</v>
      </c>
      <c r="K1250" s="3">
        <v>30370</v>
      </c>
      <c r="L1250" s="3">
        <v>234</v>
      </c>
      <c r="M1250" s="3">
        <v>2</v>
      </c>
      <c r="N1250" s="3">
        <v>1</v>
      </c>
      <c r="O1250" s="3">
        <v>14</v>
      </c>
      <c r="P1250" s="3">
        <v>0</v>
      </c>
      <c r="Q1250" s="3">
        <v>0</v>
      </c>
      <c r="R1250" s="3">
        <v>0</v>
      </c>
      <c r="S1250" s="3">
        <v>769</v>
      </c>
    </row>
    <row r="1251" spans="1:19" x14ac:dyDescent="0.25">
      <c r="A1251" s="2" t="s">
        <v>2728</v>
      </c>
      <c r="B1251" s="2" t="s">
        <v>86</v>
      </c>
      <c r="C1251" s="2" t="s">
        <v>468</v>
      </c>
      <c r="D1251" s="2" t="s">
        <v>469</v>
      </c>
      <c r="E1251" s="2" t="s">
        <v>78</v>
      </c>
      <c r="F1251" s="4">
        <v>45515.667361111111</v>
      </c>
      <c r="G1251" s="2" t="s">
        <v>2601</v>
      </c>
      <c r="H1251" s="4">
        <v>45515.841666666667</v>
      </c>
      <c r="I1251" s="3">
        <v>104.400786</v>
      </c>
      <c r="J1251" s="2" t="s">
        <v>35</v>
      </c>
      <c r="K1251" s="3">
        <v>159420</v>
      </c>
      <c r="L1251" s="3">
        <v>1527</v>
      </c>
      <c r="M1251" s="3">
        <v>113</v>
      </c>
      <c r="N1251" s="3">
        <v>87</v>
      </c>
      <c r="O1251" s="3">
        <v>29</v>
      </c>
      <c r="P1251" s="3">
        <v>4</v>
      </c>
      <c r="Q1251" s="3">
        <v>0</v>
      </c>
      <c r="R1251" s="3">
        <v>3</v>
      </c>
      <c r="S1251" s="3">
        <v>251</v>
      </c>
    </row>
    <row r="1252" spans="1:19" x14ac:dyDescent="0.25">
      <c r="A1252" s="2" t="s">
        <v>2729</v>
      </c>
      <c r="B1252" s="2" t="s">
        <v>75</v>
      </c>
      <c r="C1252" s="2" t="s">
        <v>609</v>
      </c>
      <c r="D1252" s="2" t="s">
        <v>851</v>
      </c>
      <c r="E1252" s="2" t="s">
        <v>78</v>
      </c>
      <c r="F1252" s="4">
        <v>45515.706250000003</v>
      </c>
      <c r="G1252" s="2" t="s">
        <v>2601</v>
      </c>
      <c r="H1252" s="4">
        <v>45515.887499999997</v>
      </c>
      <c r="I1252" s="3">
        <v>261</v>
      </c>
      <c r="J1252" s="2" t="s">
        <v>35</v>
      </c>
      <c r="K1252" s="3">
        <v>113013</v>
      </c>
      <c r="L1252" s="3">
        <v>433</v>
      </c>
      <c r="M1252" s="3">
        <v>9</v>
      </c>
      <c r="N1252" s="3">
        <v>9</v>
      </c>
      <c r="O1252" s="3">
        <v>11</v>
      </c>
      <c r="P1252" s="3">
        <v>0</v>
      </c>
      <c r="Q1252" s="3">
        <v>0</v>
      </c>
      <c r="R1252" s="3">
        <v>3</v>
      </c>
      <c r="S1252" s="3">
        <v>261</v>
      </c>
    </row>
    <row r="1253" spans="1:19" x14ac:dyDescent="0.25">
      <c r="A1253" s="2" t="s">
        <v>2730</v>
      </c>
      <c r="B1253" s="2" t="s">
        <v>81</v>
      </c>
      <c r="C1253" s="2" t="s">
        <v>1084</v>
      </c>
      <c r="D1253" s="2" t="s">
        <v>2282</v>
      </c>
      <c r="E1253" s="2" t="s">
        <v>78</v>
      </c>
      <c r="F1253" s="4">
        <v>45515.078472222223</v>
      </c>
      <c r="G1253" s="2" t="s">
        <v>2601</v>
      </c>
      <c r="H1253" s="4">
        <v>45516.061805555553</v>
      </c>
      <c r="I1253" s="3">
        <v>646.89130399999999</v>
      </c>
      <c r="J1253" s="2" t="s">
        <v>35</v>
      </c>
      <c r="K1253" s="3">
        <v>357084</v>
      </c>
      <c r="L1253" s="3">
        <v>552</v>
      </c>
      <c r="M1253" s="3">
        <v>24</v>
      </c>
      <c r="N1253" s="3">
        <v>16</v>
      </c>
      <c r="O1253" s="3">
        <v>9</v>
      </c>
      <c r="P1253" s="3">
        <v>0</v>
      </c>
      <c r="Q1253" s="3">
        <v>0</v>
      </c>
      <c r="R1253" s="3">
        <v>14</v>
      </c>
      <c r="S1253" s="3">
        <v>1416</v>
      </c>
    </row>
    <row r="1254" spans="1:19" x14ac:dyDescent="0.25">
      <c r="A1254" s="2" t="s">
        <v>2731</v>
      </c>
      <c r="B1254" s="2" t="s">
        <v>144</v>
      </c>
      <c r="C1254" s="2" t="s">
        <v>1335</v>
      </c>
      <c r="D1254" s="2" t="s">
        <v>1336</v>
      </c>
      <c r="E1254" s="2" t="s">
        <v>102</v>
      </c>
      <c r="F1254" s="4">
        <v>45516.061111111114</v>
      </c>
      <c r="G1254" s="2" t="s">
        <v>2601</v>
      </c>
      <c r="H1254" s="4">
        <v>45516.224999999999</v>
      </c>
      <c r="I1254" s="3">
        <v>236</v>
      </c>
      <c r="J1254" s="2" t="s">
        <v>35</v>
      </c>
      <c r="K1254" s="3">
        <v>236</v>
      </c>
      <c r="L1254" s="3">
        <v>1</v>
      </c>
      <c r="M1254" s="3">
        <v>0</v>
      </c>
      <c r="N1254" s="3">
        <v>0</v>
      </c>
      <c r="O1254" s="3">
        <v>0</v>
      </c>
      <c r="P1254" s="3">
        <v>0</v>
      </c>
      <c r="Q1254" s="3">
        <v>0</v>
      </c>
      <c r="R1254" s="3">
        <v>0</v>
      </c>
      <c r="S1254" s="3">
        <v>236</v>
      </c>
    </row>
    <row r="1255" spans="1:19" x14ac:dyDescent="0.25">
      <c r="A1255" s="2" t="s">
        <v>2732</v>
      </c>
      <c r="B1255" s="2" t="s">
        <v>144</v>
      </c>
      <c r="C1255" s="2" t="s">
        <v>2364</v>
      </c>
      <c r="D1255" s="2" t="s">
        <v>2365</v>
      </c>
      <c r="E1255" s="2" t="s">
        <v>78</v>
      </c>
      <c r="F1255" s="4">
        <v>45516.061111111114</v>
      </c>
      <c r="G1255" s="2" t="s">
        <v>2601</v>
      </c>
      <c r="H1255" s="4">
        <v>45516.30972222222</v>
      </c>
      <c r="I1255" s="3">
        <v>157.27800300000001</v>
      </c>
      <c r="J1255" s="2" t="s">
        <v>35</v>
      </c>
      <c r="K1255" s="3">
        <v>891609</v>
      </c>
      <c r="L1255" s="3">
        <v>5669</v>
      </c>
      <c r="M1255" s="3">
        <v>241</v>
      </c>
      <c r="N1255" s="3">
        <v>174</v>
      </c>
      <c r="O1255" s="3">
        <v>47</v>
      </c>
      <c r="P1255" s="3">
        <v>6</v>
      </c>
      <c r="Q1255" s="3">
        <v>0</v>
      </c>
      <c r="R1255" s="3">
        <v>0</v>
      </c>
      <c r="S1255" s="3">
        <v>358</v>
      </c>
    </row>
    <row r="1256" spans="1:19" x14ac:dyDescent="0.25">
      <c r="A1256" s="2" t="s">
        <v>2733</v>
      </c>
      <c r="B1256" s="2" t="s">
        <v>305</v>
      </c>
      <c r="C1256" s="2" t="s">
        <v>905</v>
      </c>
      <c r="D1256" s="2" t="s">
        <v>2734</v>
      </c>
      <c r="E1256" s="2" t="s">
        <v>24</v>
      </c>
      <c r="F1256" s="4">
        <v>45515.938194444447</v>
      </c>
      <c r="G1256" s="2" t="s">
        <v>2601</v>
      </c>
      <c r="H1256" s="4">
        <v>45516.420138888891</v>
      </c>
      <c r="I1256" s="3">
        <v>83.710982999999999</v>
      </c>
      <c r="J1256" s="2" t="s">
        <v>35</v>
      </c>
      <c r="K1256" s="3">
        <v>101374</v>
      </c>
      <c r="L1256" s="3">
        <v>1211</v>
      </c>
      <c r="M1256" s="3">
        <v>40</v>
      </c>
      <c r="N1256" s="3">
        <v>33</v>
      </c>
      <c r="O1256" s="3">
        <v>40</v>
      </c>
      <c r="P1256" s="3">
        <v>1</v>
      </c>
      <c r="Q1256" s="3">
        <v>0</v>
      </c>
      <c r="R1256" s="3">
        <v>3</v>
      </c>
      <c r="S1256" s="3">
        <v>694</v>
      </c>
    </row>
    <row r="1257" spans="1:19" x14ac:dyDescent="0.25">
      <c r="A1257" s="2" t="s">
        <v>2735</v>
      </c>
      <c r="B1257" s="2" t="s">
        <v>81</v>
      </c>
      <c r="C1257" s="2" t="s">
        <v>217</v>
      </c>
      <c r="D1257" s="2" t="s">
        <v>218</v>
      </c>
      <c r="E1257" s="2" t="s">
        <v>78</v>
      </c>
      <c r="F1257" s="4">
        <v>45515.706944444442</v>
      </c>
      <c r="G1257" s="2" t="s">
        <v>2601</v>
      </c>
      <c r="H1257" s="4">
        <v>45516.51666666667</v>
      </c>
      <c r="I1257" s="3">
        <v>189.45209199999999</v>
      </c>
      <c r="J1257" s="2" t="s">
        <v>35</v>
      </c>
      <c r="K1257" s="3">
        <v>140384</v>
      </c>
      <c r="L1257" s="3">
        <v>741</v>
      </c>
      <c r="M1257" s="3">
        <v>34</v>
      </c>
      <c r="N1257" s="3">
        <v>15</v>
      </c>
      <c r="O1257" s="3">
        <v>17</v>
      </c>
      <c r="P1257" s="3">
        <v>3</v>
      </c>
      <c r="Q1257" s="3">
        <v>0</v>
      </c>
      <c r="R1257" s="3">
        <v>1</v>
      </c>
      <c r="S1257" s="3">
        <v>1166</v>
      </c>
    </row>
    <row r="1258" spans="1:19" x14ac:dyDescent="0.25">
      <c r="A1258" s="2" t="s">
        <v>2736</v>
      </c>
      <c r="B1258" s="2" t="s">
        <v>108</v>
      </c>
      <c r="C1258" s="2" t="s">
        <v>2430</v>
      </c>
      <c r="D1258" s="2" t="s">
        <v>2431</v>
      </c>
      <c r="E1258" s="2" t="s">
        <v>78</v>
      </c>
      <c r="F1258" s="4">
        <v>45516.37777777778</v>
      </c>
      <c r="G1258" s="2" t="s">
        <v>2601</v>
      </c>
      <c r="H1258" s="4">
        <v>45516.580555555556</v>
      </c>
      <c r="I1258" s="3">
        <v>291.174419</v>
      </c>
      <c r="J1258" s="2" t="s">
        <v>35</v>
      </c>
      <c r="K1258" s="3">
        <v>25041</v>
      </c>
      <c r="L1258" s="3">
        <v>86</v>
      </c>
      <c r="M1258" s="3">
        <v>1</v>
      </c>
      <c r="N1258" s="3">
        <v>1</v>
      </c>
      <c r="O1258" s="3">
        <v>5</v>
      </c>
      <c r="P1258" s="3">
        <v>3</v>
      </c>
      <c r="Q1258" s="3">
        <v>0</v>
      </c>
      <c r="R1258" s="3">
        <v>0</v>
      </c>
      <c r="S1258" s="3">
        <v>292</v>
      </c>
    </row>
    <row r="1259" spans="1:19" x14ac:dyDescent="0.25">
      <c r="A1259" s="2" t="s">
        <v>2737</v>
      </c>
      <c r="B1259" s="2" t="s">
        <v>435</v>
      </c>
      <c r="C1259" s="2" t="s">
        <v>1109</v>
      </c>
      <c r="D1259" s="2" t="s">
        <v>2738</v>
      </c>
      <c r="E1259" s="2" t="s">
        <v>78</v>
      </c>
      <c r="F1259" s="4">
        <v>45516.665277777778</v>
      </c>
      <c r="G1259" s="2" t="s">
        <v>2601</v>
      </c>
      <c r="H1259" s="4">
        <v>45516.694444444445</v>
      </c>
      <c r="I1259" s="3">
        <v>42</v>
      </c>
      <c r="J1259" s="2" t="s">
        <v>35</v>
      </c>
      <c r="K1259" s="3">
        <v>672</v>
      </c>
      <c r="L1259" s="3">
        <v>16</v>
      </c>
      <c r="M1259" s="3">
        <v>2</v>
      </c>
      <c r="N1259" s="3">
        <v>2</v>
      </c>
      <c r="O1259" s="3">
        <v>0</v>
      </c>
      <c r="P1259" s="3">
        <v>0</v>
      </c>
      <c r="Q1259" s="3">
        <v>0</v>
      </c>
      <c r="R1259" s="3">
        <v>0</v>
      </c>
      <c r="S1259" s="3">
        <v>42</v>
      </c>
    </row>
    <row r="1260" spans="1:19" x14ac:dyDescent="0.25">
      <c r="A1260" s="2" t="s">
        <v>2739</v>
      </c>
      <c r="B1260" s="2" t="s">
        <v>148</v>
      </c>
      <c r="C1260" s="2" t="s">
        <v>1966</v>
      </c>
      <c r="D1260" s="2" t="s">
        <v>1970</v>
      </c>
      <c r="E1260" s="2" t="s">
        <v>14</v>
      </c>
      <c r="F1260" s="4">
        <v>45516.806250000001</v>
      </c>
      <c r="G1260" s="2" t="s">
        <v>2601</v>
      </c>
      <c r="H1260" s="4">
        <v>45516.852777777778</v>
      </c>
      <c r="I1260" s="3">
        <v>67</v>
      </c>
      <c r="J1260" s="2" t="s">
        <v>35</v>
      </c>
      <c r="K1260" s="3">
        <v>65325</v>
      </c>
      <c r="L1260" s="3">
        <v>975</v>
      </c>
      <c r="M1260" s="3">
        <v>39</v>
      </c>
      <c r="N1260" s="3">
        <v>27</v>
      </c>
      <c r="O1260" s="3">
        <v>19</v>
      </c>
      <c r="P1260" s="3">
        <v>2</v>
      </c>
      <c r="Q1260" s="3">
        <v>0</v>
      </c>
      <c r="R1260" s="3">
        <v>0</v>
      </c>
      <c r="S1260" s="3">
        <v>67</v>
      </c>
    </row>
    <row r="1261" spans="1:19" x14ac:dyDescent="0.25">
      <c r="A1261" s="2" t="s">
        <v>2740</v>
      </c>
      <c r="B1261" s="2" t="s">
        <v>117</v>
      </c>
      <c r="C1261" s="2" t="s">
        <v>2741</v>
      </c>
      <c r="D1261" s="2" t="s">
        <v>2742</v>
      </c>
      <c r="E1261" s="2" t="s">
        <v>114</v>
      </c>
      <c r="F1261" s="4">
        <v>45516.884722222225</v>
      </c>
      <c r="G1261" s="2" t="s">
        <v>2743</v>
      </c>
      <c r="H1261" s="4">
        <v>45517.174305555556</v>
      </c>
      <c r="I1261" s="3">
        <v>68.241297000000003</v>
      </c>
      <c r="J1261" s="2" t="s">
        <v>35</v>
      </c>
      <c r="K1261" s="3">
        <v>170535</v>
      </c>
      <c r="L1261" s="3">
        <v>2499</v>
      </c>
      <c r="M1261" s="3">
        <v>157</v>
      </c>
      <c r="N1261" s="3">
        <v>123</v>
      </c>
      <c r="O1261" s="3">
        <v>29</v>
      </c>
      <c r="P1261" s="3">
        <v>3</v>
      </c>
      <c r="Q1261" s="3">
        <v>0</v>
      </c>
      <c r="R1261" s="3">
        <v>23</v>
      </c>
      <c r="S1261" s="3">
        <v>417</v>
      </c>
    </row>
    <row r="1262" spans="1:19" x14ac:dyDescent="0.25">
      <c r="A1262" s="2" t="s">
        <v>2744</v>
      </c>
      <c r="B1262" s="2" t="s">
        <v>257</v>
      </c>
      <c r="C1262" s="2" t="s">
        <v>1127</v>
      </c>
      <c r="D1262" s="2" t="s">
        <v>2745</v>
      </c>
      <c r="E1262" s="2" t="s">
        <v>78</v>
      </c>
      <c r="F1262" s="4">
        <v>45517.243750000001</v>
      </c>
      <c r="G1262" s="2" t="s">
        <v>2743</v>
      </c>
      <c r="H1262" s="4">
        <v>45517.263888888891</v>
      </c>
      <c r="I1262" s="3">
        <v>29</v>
      </c>
      <c r="J1262" s="2" t="s">
        <v>35</v>
      </c>
      <c r="K1262" s="3">
        <v>8932</v>
      </c>
      <c r="L1262" s="3">
        <v>308</v>
      </c>
      <c r="M1262" s="3">
        <v>18</v>
      </c>
      <c r="N1262" s="3">
        <v>13</v>
      </c>
      <c r="O1262" s="3">
        <v>1</v>
      </c>
      <c r="P1262" s="3">
        <v>0</v>
      </c>
      <c r="Q1262" s="3">
        <v>0</v>
      </c>
      <c r="R1262" s="3">
        <v>0</v>
      </c>
      <c r="S1262" s="3">
        <v>29</v>
      </c>
    </row>
    <row r="1263" spans="1:19" x14ac:dyDescent="0.25">
      <c r="A1263" s="2" t="s">
        <v>2746</v>
      </c>
      <c r="B1263" s="2" t="s">
        <v>117</v>
      </c>
      <c r="C1263" s="2" t="s">
        <v>597</v>
      </c>
      <c r="D1263" s="2" t="s">
        <v>2747</v>
      </c>
      <c r="E1263" s="2" t="s">
        <v>78</v>
      </c>
      <c r="F1263" s="4">
        <v>45517.265277777777</v>
      </c>
      <c r="G1263" s="2" t="s">
        <v>2743</v>
      </c>
      <c r="H1263" s="4">
        <v>45517.333333333336</v>
      </c>
      <c r="I1263" s="3">
        <v>98</v>
      </c>
      <c r="J1263" s="2" t="s">
        <v>35</v>
      </c>
      <c r="K1263" s="3">
        <v>34104</v>
      </c>
      <c r="L1263" s="3">
        <v>348</v>
      </c>
      <c r="M1263" s="3">
        <v>30</v>
      </c>
      <c r="N1263" s="3">
        <v>22</v>
      </c>
      <c r="O1263" s="3">
        <v>4</v>
      </c>
      <c r="P1263" s="3">
        <v>0</v>
      </c>
      <c r="Q1263" s="3">
        <v>0</v>
      </c>
      <c r="R1263" s="3">
        <v>3</v>
      </c>
      <c r="S1263" s="3">
        <v>98</v>
      </c>
    </row>
    <row r="1264" spans="1:19" x14ac:dyDescent="0.25">
      <c r="A1264" s="2" t="s">
        <v>2748</v>
      </c>
      <c r="B1264" s="2" t="s">
        <v>183</v>
      </c>
      <c r="C1264" s="2" t="s">
        <v>339</v>
      </c>
      <c r="D1264" s="2" t="s">
        <v>2749</v>
      </c>
      <c r="E1264" s="2" t="s">
        <v>78</v>
      </c>
      <c r="F1264" s="4">
        <v>45517.281944444447</v>
      </c>
      <c r="G1264" s="2" t="s">
        <v>2743</v>
      </c>
      <c r="H1264" s="4">
        <v>45517.423611111109</v>
      </c>
      <c r="I1264" s="3">
        <v>204</v>
      </c>
      <c r="J1264" s="2" t="s">
        <v>35</v>
      </c>
      <c r="K1264" s="3">
        <v>168300</v>
      </c>
      <c r="L1264" s="3">
        <v>825</v>
      </c>
      <c r="M1264" s="3">
        <v>60</v>
      </c>
      <c r="N1264" s="3">
        <v>44</v>
      </c>
      <c r="O1264" s="3">
        <v>23</v>
      </c>
      <c r="P1264" s="3">
        <v>0</v>
      </c>
      <c r="Q1264" s="3">
        <v>0</v>
      </c>
      <c r="R1264" s="3">
        <v>1</v>
      </c>
      <c r="S1264" s="3">
        <v>204</v>
      </c>
    </row>
    <row r="1265" spans="1:19" x14ac:dyDescent="0.25">
      <c r="A1265" s="2" t="s">
        <v>2750</v>
      </c>
      <c r="B1265" s="2" t="s">
        <v>131</v>
      </c>
      <c r="C1265" s="2" t="s">
        <v>161</v>
      </c>
      <c r="D1265" s="2" t="s">
        <v>649</v>
      </c>
      <c r="E1265" s="2" t="s">
        <v>78</v>
      </c>
      <c r="F1265" s="4">
        <v>45517.29791666667</v>
      </c>
      <c r="G1265" s="2" t="s">
        <v>2743</v>
      </c>
      <c r="H1265" s="4">
        <v>45517.459027777775</v>
      </c>
      <c r="I1265" s="3">
        <v>232</v>
      </c>
      <c r="J1265" s="2" t="s">
        <v>35</v>
      </c>
      <c r="K1265" s="3">
        <v>120640</v>
      </c>
      <c r="L1265" s="3">
        <v>520</v>
      </c>
      <c r="M1265" s="3">
        <v>58</v>
      </c>
      <c r="N1265" s="3">
        <v>39</v>
      </c>
      <c r="O1265" s="3">
        <v>5</v>
      </c>
      <c r="P1265" s="3">
        <v>0</v>
      </c>
      <c r="Q1265" s="3">
        <v>0</v>
      </c>
      <c r="R1265" s="3">
        <v>0</v>
      </c>
      <c r="S1265" s="3">
        <v>232</v>
      </c>
    </row>
    <row r="1266" spans="1:19" x14ac:dyDescent="0.25">
      <c r="A1266" s="2" t="s">
        <v>2751</v>
      </c>
      <c r="B1266" s="2" t="s">
        <v>75</v>
      </c>
      <c r="C1266" s="2" t="s">
        <v>2752</v>
      </c>
      <c r="D1266" s="2" t="s">
        <v>2753</v>
      </c>
      <c r="E1266" s="2" t="s">
        <v>16</v>
      </c>
      <c r="F1266" s="4">
        <v>45517.422222222223</v>
      </c>
      <c r="G1266" s="2" t="s">
        <v>2743</v>
      </c>
      <c r="H1266" s="4">
        <v>45517.461111111108</v>
      </c>
      <c r="I1266" s="3">
        <v>56</v>
      </c>
      <c r="J1266" s="2" t="s">
        <v>35</v>
      </c>
      <c r="K1266" s="3">
        <v>1176</v>
      </c>
      <c r="L1266" s="3">
        <v>21</v>
      </c>
      <c r="M1266" s="3">
        <v>0</v>
      </c>
      <c r="N1266" s="3">
        <v>0</v>
      </c>
      <c r="O1266" s="3">
        <v>0</v>
      </c>
      <c r="P1266" s="3">
        <v>0</v>
      </c>
      <c r="Q1266" s="3">
        <v>0</v>
      </c>
      <c r="R1266" s="3">
        <v>0</v>
      </c>
      <c r="S1266" s="3">
        <v>56</v>
      </c>
    </row>
    <row r="1267" spans="1:19" x14ac:dyDescent="0.25">
      <c r="A1267" s="2" t="s">
        <v>2754</v>
      </c>
      <c r="B1267" s="2" t="s">
        <v>446</v>
      </c>
      <c r="C1267" s="2" t="s">
        <v>2755</v>
      </c>
      <c r="D1267" s="2" t="s">
        <v>2756</v>
      </c>
      <c r="E1267" s="2" t="s">
        <v>114</v>
      </c>
      <c r="F1267" s="4">
        <v>45516.370833333334</v>
      </c>
      <c r="G1267" s="2" t="s">
        <v>2743</v>
      </c>
      <c r="H1267" s="4">
        <v>45517.515277777777</v>
      </c>
      <c r="I1267" s="3">
        <v>570.25</v>
      </c>
      <c r="J1267" s="2" t="s">
        <v>35</v>
      </c>
      <c r="K1267" s="3">
        <v>68430</v>
      </c>
      <c r="L1267" s="3">
        <v>120</v>
      </c>
      <c r="M1267" s="3">
        <v>0</v>
      </c>
      <c r="N1267" s="3">
        <v>0</v>
      </c>
      <c r="O1267" s="3">
        <v>5</v>
      </c>
      <c r="P1267" s="3">
        <v>0</v>
      </c>
      <c r="Q1267" s="3">
        <v>0</v>
      </c>
      <c r="R1267" s="3">
        <v>0</v>
      </c>
      <c r="S1267" s="3">
        <v>1648</v>
      </c>
    </row>
    <row r="1268" spans="1:19" x14ac:dyDescent="0.25">
      <c r="A1268" s="2" t="s">
        <v>2757</v>
      </c>
      <c r="B1268" s="2" t="s">
        <v>131</v>
      </c>
      <c r="C1268" s="2" t="s">
        <v>132</v>
      </c>
      <c r="D1268" s="2" t="s">
        <v>2758</v>
      </c>
      <c r="E1268" s="2" t="s">
        <v>16</v>
      </c>
      <c r="F1268" s="4">
        <v>45517.526388888888</v>
      </c>
      <c r="G1268" s="2" t="s">
        <v>2743</v>
      </c>
      <c r="H1268" s="4">
        <v>45517.534722222219</v>
      </c>
      <c r="I1268" s="3">
        <v>12</v>
      </c>
      <c r="J1268" s="2" t="s">
        <v>35</v>
      </c>
      <c r="K1268" s="3">
        <v>1824</v>
      </c>
      <c r="L1268" s="3">
        <v>152</v>
      </c>
      <c r="M1268" s="3">
        <v>7</v>
      </c>
      <c r="N1268" s="3">
        <v>5</v>
      </c>
      <c r="O1268" s="3">
        <v>5</v>
      </c>
      <c r="P1268" s="3">
        <v>0</v>
      </c>
      <c r="Q1268" s="3">
        <v>0</v>
      </c>
      <c r="R1268" s="3">
        <v>3</v>
      </c>
      <c r="S1268" s="3">
        <v>12</v>
      </c>
    </row>
    <row r="1269" spans="1:19" x14ac:dyDescent="0.25">
      <c r="A1269" s="2" t="s">
        <v>2759</v>
      </c>
      <c r="B1269" s="2" t="s">
        <v>117</v>
      </c>
      <c r="C1269" s="2" t="s">
        <v>2760</v>
      </c>
      <c r="D1269" s="2" t="s">
        <v>2761</v>
      </c>
      <c r="E1269" s="2" t="s">
        <v>14</v>
      </c>
      <c r="F1269" s="4">
        <v>45517.392361111109</v>
      </c>
      <c r="G1269" s="2" t="s">
        <v>2743</v>
      </c>
      <c r="H1269" s="4">
        <v>45517.540277777778</v>
      </c>
      <c r="I1269" s="3">
        <v>64.822888000000006</v>
      </c>
      <c r="J1269" s="2" t="s">
        <v>35</v>
      </c>
      <c r="K1269" s="3">
        <v>23790</v>
      </c>
      <c r="L1269" s="3">
        <v>367</v>
      </c>
      <c r="M1269" s="3">
        <v>11</v>
      </c>
      <c r="N1269" s="3">
        <v>6</v>
      </c>
      <c r="O1269" s="3">
        <v>8</v>
      </c>
      <c r="P1269" s="3">
        <v>3</v>
      </c>
      <c r="Q1269" s="3">
        <v>0</v>
      </c>
      <c r="R1269" s="3">
        <v>4</v>
      </c>
      <c r="S1269" s="3">
        <v>213</v>
      </c>
    </row>
    <row r="1270" spans="1:19" x14ac:dyDescent="0.25">
      <c r="A1270" s="2" t="s">
        <v>2762</v>
      </c>
      <c r="B1270" s="2" t="s">
        <v>199</v>
      </c>
      <c r="C1270" s="2" t="s">
        <v>200</v>
      </c>
      <c r="D1270" s="2" t="s">
        <v>201</v>
      </c>
      <c r="E1270" s="2" t="s">
        <v>114</v>
      </c>
      <c r="F1270" s="4">
        <v>45517.124305555553</v>
      </c>
      <c r="G1270" s="2" t="s">
        <v>2743</v>
      </c>
      <c r="H1270" s="4">
        <v>45517.698611111111</v>
      </c>
      <c r="I1270" s="3">
        <v>457.14035100000001</v>
      </c>
      <c r="J1270" s="2" t="s">
        <v>35</v>
      </c>
      <c r="K1270" s="3">
        <v>26057</v>
      </c>
      <c r="L1270" s="3">
        <v>57</v>
      </c>
      <c r="M1270" s="3">
        <v>0</v>
      </c>
      <c r="N1270" s="3">
        <v>0</v>
      </c>
      <c r="O1270" s="3">
        <v>5</v>
      </c>
      <c r="P1270" s="3">
        <v>0</v>
      </c>
      <c r="Q1270" s="3">
        <v>0</v>
      </c>
      <c r="R1270" s="3">
        <v>0</v>
      </c>
      <c r="S1270" s="3">
        <v>827</v>
      </c>
    </row>
    <row r="1271" spans="1:19" x14ac:dyDescent="0.25">
      <c r="A1271" s="2" t="s">
        <v>2763</v>
      </c>
      <c r="B1271" s="2" t="s">
        <v>301</v>
      </c>
      <c r="C1271" s="2" t="s">
        <v>2764</v>
      </c>
      <c r="D1271" s="2" t="s">
        <v>2765</v>
      </c>
      <c r="E1271" s="2" t="s">
        <v>16</v>
      </c>
      <c r="F1271" s="4">
        <v>45517.714583333334</v>
      </c>
      <c r="G1271" s="2" t="s">
        <v>2743</v>
      </c>
      <c r="H1271" s="4">
        <v>45517.727777777778</v>
      </c>
      <c r="I1271" s="3">
        <v>14.662338</v>
      </c>
      <c r="J1271" s="2" t="s">
        <v>35</v>
      </c>
      <c r="K1271" s="3">
        <v>16935</v>
      </c>
      <c r="L1271" s="3">
        <v>1155</v>
      </c>
      <c r="M1271" s="3">
        <v>58</v>
      </c>
      <c r="N1271" s="3">
        <v>50</v>
      </c>
      <c r="O1271" s="3">
        <v>21</v>
      </c>
      <c r="P1271" s="3">
        <v>0</v>
      </c>
      <c r="Q1271" s="3">
        <v>0</v>
      </c>
      <c r="R1271" s="3">
        <v>0</v>
      </c>
      <c r="S1271" s="3">
        <v>19</v>
      </c>
    </row>
    <row r="1272" spans="1:19" x14ac:dyDescent="0.25">
      <c r="A1272" s="2" t="s">
        <v>2766</v>
      </c>
      <c r="B1272" s="2" t="s">
        <v>660</v>
      </c>
      <c r="C1272" s="2" t="s">
        <v>2045</v>
      </c>
      <c r="D1272" s="2" t="s">
        <v>2046</v>
      </c>
      <c r="E1272" s="2" t="s">
        <v>114</v>
      </c>
      <c r="F1272" s="4">
        <v>45517.620833333334</v>
      </c>
      <c r="G1272" s="2" t="s">
        <v>2743</v>
      </c>
      <c r="H1272" s="4">
        <v>45517.780555555553</v>
      </c>
      <c r="I1272" s="3">
        <v>195.18944099999999</v>
      </c>
      <c r="J1272" s="2" t="s">
        <v>35</v>
      </c>
      <c r="K1272" s="3">
        <v>125702</v>
      </c>
      <c r="L1272" s="3">
        <v>644</v>
      </c>
      <c r="M1272" s="3">
        <v>47</v>
      </c>
      <c r="N1272" s="3">
        <v>24</v>
      </c>
      <c r="O1272" s="3">
        <v>28</v>
      </c>
      <c r="P1272" s="3">
        <v>3</v>
      </c>
      <c r="Q1272" s="3">
        <v>0</v>
      </c>
      <c r="R1272" s="3">
        <v>0</v>
      </c>
      <c r="S1272" s="3">
        <v>230</v>
      </c>
    </row>
    <row r="1273" spans="1:19" x14ac:dyDescent="0.25">
      <c r="A1273" s="2" t="s">
        <v>2767</v>
      </c>
      <c r="B1273" s="2" t="s">
        <v>144</v>
      </c>
      <c r="C1273" s="2" t="s">
        <v>1187</v>
      </c>
      <c r="D1273" s="2" t="s">
        <v>1197</v>
      </c>
      <c r="E1273" s="2" t="s">
        <v>102</v>
      </c>
      <c r="F1273" s="4">
        <v>45517.822916666664</v>
      </c>
      <c r="G1273" s="2" t="s">
        <v>2743</v>
      </c>
      <c r="H1273" s="4">
        <v>45517.909722222219</v>
      </c>
      <c r="I1273" s="3">
        <v>119.434172</v>
      </c>
      <c r="J1273" s="2" t="s">
        <v>35</v>
      </c>
      <c r="K1273" s="3">
        <v>204113</v>
      </c>
      <c r="L1273" s="3">
        <v>1709</v>
      </c>
      <c r="M1273" s="3">
        <v>81</v>
      </c>
      <c r="N1273" s="3">
        <v>56</v>
      </c>
      <c r="O1273" s="3">
        <v>21</v>
      </c>
      <c r="P1273" s="3">
        <v>3</v>
      </c>
      <c r="Q1273" s="3">
        <v>0</v>
      </c>
      <c r="R1273" s="3">
        <v>0</v>
      </c>
      <c r="S1273" s="3">
        <v>125</v>
      </c>
    </row>
    <row r="1274" spans="1:19" x14ac:dyDescent="0.25">
      <c r="A1274" s="2" t="s">
        <v>2768</v>
      </c>
      <c r="B1274" s="2" t="s">
        <v>75</v>
      </c>
      <c r="C1274" s="2" t="s">
        <v>389</v>
      </c>
      <c r="D1274" s="2" t="s">
        <v>390</v>
      </c>
      <c r="E1274" s="2" t="s">
        <v>78</v>
      </c>
      <c r="F1274" s="4">
        <v>45518.152777777781</v>
      </c>
      <c r="G1274" s="2" t="s">
        <v>2743</v>
      </c>
      <c r="H1274" s="4">
        <v>45518.249305555553</v>
      </c>
      <c r="I1274" s="3">
        <v>139</v>
      </c>
      <c r="J1274" s="2" t="s">
        <v>35</v>
      </c>
      <c r="K1274" s="3">
        <v>402266</v>
      </c>
      <c r="L1274" s="3">
        <v>2894</v>
      </c>
      <c r="M1274" s="3">
        <v>69</v>
      </c>
      <c r="N1274" s="3">
        <v>55</v>
      </c>
      <c r="O1274" s="3">
        <v>58</v>
      </c>
      <c r="P1274" s="3">
        <v>5</v>
      </c>
      <c r="Q1274" s="3">
        <v>0</v>
      </c>
      <c r="R1274" s="3">
        <v>35</v>
      </c>
      <c r="S1274" s="3">
        <v>139</v>
      </c>
    </row>
    <row r="1275" spans="1:19" x14ac:dyDescent="0.25">
      <c r="A1275" s="2" t="s">
        <v>2769</v>
      </c>
      <c r="B1275" s="2" t="s">
        <v>175</v>
      </c>
      <c r="C1275" s="2" t="s">
        <v>176</v>
      </c>
      <c r="D1275" s="2" t="s">
        <v>1347</v>
      </c>
      <c r="E1275" s="2" t="s">
        <v>102</v>
      </c>
      <c r="F1275" s="4">
        <v>45517.870833333334</v>
      </c>
      <c r="G1275" s="2" t="s">
        <v>2743</v>
      </c>
      <c r="H1275" s="4">
        <v>45518.268750000003</v>
      </c>
      <c r="I1275" s="3">
        <v>554.52972999999997</v>
      </c>
      <c r="J1275" s="2" t="s">
        <v>35</v>
      </c>
      <c r="K1275" s="3">
        <v>102588</v>
      </c>
      <c r="L1275" s="3">
        <v>185</v>
      </c>
      <c r="M1275" s="3">
        <v>15</v>
      </c>
      <c r="N1275" s="3">
        <v>10</v>
      </c>
      <c r="O1275" s="3">
        <v>2</v>
      </c>
      <c r="P1275" s="3">
        <v>0</v>
      </c>
      <c r="Q1275" s="3">
        <v>0</v>
      </c>
      <c r="R1275" s="3">
        <v>0</v>
      </c>
      <c r="S1275" s="3">
        <v>573</v>
      </c>
    </row>
    <row r="1276" spans="1:19" x14ac:dyDescent="0.25">
      <c r="A1276" s="2" t="s">
        <v>2770</v>
      </c>
      <c r="B1276" s="2" t="s">
        <v>111</v>
      </c>
      <c r="C1276" s="2" t="s">
        <v>112</v>
      </c>
      <c r="D1276" s="2" t="s">
        <v>113</v>
      </c>
      <c r="E1276" s="2" t="s">
        <v>78</v>
      </c>
      <c r="F1276" s="4">
        <v>45518.186805555553</v>
      </c>
      <c r="G1276" s="2" t="s">
        <v>2743</v>
      </c>
      <c r="H1276" s="4">
        <v>45518.402777777781</v>
      </c>
      <c r="I1276" s="3">
        <v>294.83333299999998</v>
      </c>
      <c r="J1276" s="2" t="s">
        <v>35</v>
      </c>
      <c r="K1276" s="3">
        <v>14152</v>
      </c>
      <c r="L1276" s="3">
        <v>48</v>
      </c>
      <c r="M1276" s="3">
        <v>3</v>
      </c>
      <c r="N1276" s="3">
        <v>0</v>
      </c>
      <c r="O1276" s="3">
        <v>4</v>
      </c>
      <c r="P1276" s="3">
        <v>0</v>
      </c>
      <c r="Q1276" s="3">
        <v>0</v>
      </c>
      <c r="R1276" s="3">
        <v>0</v>
      </c>
      <c r="S1276" s="3">
        <v>311</v>
      </c>
    </row>
    <row r="1277" spans="1:19" x14ac:dyDescent="0.25">
      <c r="A1277" s="2" t="s">
        <v>2771</v>
      </c>
      <c r="B1277" s="2" t="s">
        <v>131</v>
      </c>
      <c r="C1277" s="2" t="s">
        <v>1219</v>
      </c>
      <c r="D1277" s="2" t="s">
        <v>1273</v>
      </c>
      <c r="E1277" s="2" t="s">
        <v>78</v>
      </c>
      <c r="F1277" s="4">
        <v>45518.275694444441</v>
      </c>
      <c r="G1277" s="2" t="s">
        <v>2743</v>
      </c>
      <c r="H1277" s="4">
        <v>45518.411111111112</v>
      </c>
      <c r="I1277" s="3">
        <v>195</v>
      </c>
      <c r="J1277" s="2" t="s">
        <v>35</v>
      </c>
      <c r="K1277" s="3">
        <v>108030</v>
      </c>
      <c r="L1277" s="3">
        <v>554</v>
      </c>
      <c r="M1277" s="3">
        <v>28</v>
      </c>
      <c r="N1277" s="3">
        <v>23</v>
      </c>
      <c r="O1277" s="3">
        <v>5</v>
      </c>
      <c r="P1277" s="3">
        <v>3</v>
      </c>
      <c r="Q1277" s="3">
        <v>0</v>
      </c>
      <c r="R1277" s="3">
        <v>1</v>
      </c>
      <c r="S1277" s="3">
        <v>195</v>
      </c>
    </row>
    <row r="1278" spans="1:19" x14ac:dyDescent="0.25">
      <c r="A1278" s="2" t="s">
        <v>2772</v>
      </c>
      <c r="B1278" s="2" t="s">
        <v>75</v>
      </c>
      <c r="C1278" s="2" t="s">
        <v>832</v>
      </c>
      <c r="D1278" s="2" t="s">
        <v>833</v>
      </c>
      <c r="E1278" s="2" t="s">
        <v>78</v>
      </c>
      <c r="F1278" s="4">
        <v>45518.172222222223</v>
      </c>
      <c r="G1278" s="2" t="s">
        <v>2743</v>
      </c>
      <c r="H1278" s="4">
        <v>45518.461111111108</v>
      </c>
      <c r="I1278" s="3">
        <v>304.36301400000002</v>
      </c>
      <c r="J1278" s="2" t="s">
        <v>35</v>
      </c>
      <c r="K1278" s="3">
        <v>88874</v>
      </c>
      <c r="L1278" s="3">
        <v>292</v>
      </c>
      <c r="M1278" s="3">
        <v>7</v>
      </c>
      <c r="N1278" s="3">
        <v>3</v>
      </c>
      <c r="O1278" s="3">
        <v>14</v>
      </c>
      <c r="P1278" s="3">
        <v>19</v>
      </c>
      <c r="Q1278" s="3">
        <v>0</v>
      </c>
      <c r="R1278" s="3">
        <v>0</v>
      </c>
      <c r="S1278" s="3">
        <v>416</v>
      </c>
    </row>
    <row r="1279" spans="1:19" x14ac:dyDescent="0.25">
      <c r="A1279" s="2" t="s">
        <v>2773</v>
      </c>
      <c r="B1279" s="2" t="s">
        <v>199</v>
      </c>
      <c r="C1279" s="2" t="s">
        <v>200</v>
      </c>
      <c r="D1279" s="2" t="s">
        <v>201</v>
      </c>
      <c r="E1279" s="2" t="s">
        <v>114</v>
      </c>
      <c r="F1279" s="4">
        <v>45517.795138888891</v>
      </c>
      <c r="G1279" s="2" t="s">
        <v>2743</v>
      </c>
      <c r="H1279" s="4">
        <v>45518.479861111111</v>
      </c>
      <c r="I1279" s="3">
        <v>215.49677399999999</v>
      </c>
      <c r="J1279" s="2" t="s">
        <v>35</v>
      </c>
      <c r="K1279" s="3">
        <v>66804</v>
      </c>
      <c r="L1279" s="3">
        <v>310</v>
      </c>
      <c r="M1279" s="3">
        <v>10</v>
      </c>
      <c r="N1279" s="3">
        <v>7</v>
      </c>
      <c r="O1279" s="3">
        <v>7</v>
      </c>
      <c r="P1279" s="3">
        <v>0</v>
      </c>
      <c r="Q1279" s="3">
        <v>0</v>
      </c>
      <c r="R1279" s="3">
        <v>1</v>
      </c>
      <c r="S1279" s="3">
        <v>986</v>
      </c>
    </row>
    <row r="1280" spans="1:19" x14ac:dyDescent="0.25">
      <c r="A1280" s="2" t="s">
        <v>2774</v>
      </c>
      <c r="B1280" s="2" t="s">
        <v>144</v>
      </c>
      <c r="C1280" s="2" t="s">
        <v>2292</v>
      </c>
      <c r="D1280" s="2" t="s">
        <v>2775</v>
      </c>
      <c r="E1280" s="2" t="s">
        <v>78</v>
      </c>
      <c r="F1280" s="4">
        <v>45518.383333333331</v>
      </c>
      <c r="G1280" s="2" t="s">
        <v>2743</v>
      </c>
      <c r="H1280" s="4">
        <v>45518.494444444441</v>
      </c>
      <c r="I1280" s="3">
        <v>158.648799</v>
      </c>
      <c r="J1280" s="2" t="s">
        <v>35</v>
      </c>
      <c r="K1280" s="3">
        <v>171658</v>
      </c>
      <c r="L1280" s="3">
        <v>1082</v>
      </c>
      <c r="M1280" s="3">
        <v>84</v>
      </c>
      <c r="N1280" s="3">
        <v>65</v>
      </c>
      <c r="O1280" s="3">
        <v>18</v>
      </c>
      <c r="P1280" s="3">
        <v>7</v>
      </c>
      <c r="Q1280" s="3">
        <v>0</v>
      </c>
      <c r="R1280" s="3">
        <v>0</v>
      </c>
      <c r="S1280" s="3">
        <v>160</v>
      </c>
    </row>
    <row r="1281" spans="1:19" x14ac:dyDescent="0.25">
      <c r="A1281" s="2" t="s">
        <v>2776</v>
      </c>
      <c r="B1281" s="2" t="s">
        <v>301</v>
      </c>
      <c r="C1281" s="2" t="s">
        <v>2777</v>
      </c>
      <c r="D1281" s="2" t="s">
        <v>2778</v>
      </c>
      <c r="E1281" s="2" t="s">
        <v>24</v>
      </c>
      <c r="F1281" s="4">
        <v>45518.162499999999</v>
      </c>
      <c r="G1281" s="2" t="s">
        <v>2743</v>
      </c>
      <c r="H1281" s="4">
        <v>45518.551388888889</v>
      </c>
      <c r="I1281" s="3">
        <v>90.843373</v>
      </c>
      <c r="J1281" s="2" t="s">
        <v>35</v>
      </c>
      <c r="K1281" s="3">
        <v>30160</v>
      </c>
      <c r="L1281" s="3">
        <v>332</v>
      </c>
      <c r="M1281" s="3">
        <v>9</v>
      </c>
      <c r="N1281" s="3">
        <v>7</v>
      </c>
      <c r="O1281" s="3">
        <v>9</v>
      </c>
      <c r="P1281" s="3">
        <v>2</v>
      </c>
      <c r="Q1281" s="3">
        <v>0</v>
      </c>
      <c r="R1281" s="3">
        <v>0</v>
      </c>
      <c r="S1281" s="3">
        <v>560</v>
      </c>
    </row>
    <row r="1282" spans="1:19" x14ac:dyDescent="0.25">
      <c r="A1282" s="2" t="s">
        <v>2779</v>
      </c>
      <c r="B1282" s="2" t="s">
        <v>86</v>
      </c>
      <c r="C1282" s="2" t="s">
        <v>468</v>
      </c>
      <c r="D1282" s="2" t="s">
        <v>469</v>
      </c>
      <c r="E1282" s="2" t="s">
        <v>114</v>
      </c>
      <c r="F1282" s="4">
        <v>45518.433333333334</v>
      </c>
      <c r="G1282" s="2" t="s">
        <v>2743</v>
      </c>
      <c r="H1282" s="4">
        <v>45518.649305555555</v>
      </c>
      <c r="I1282" s="3">
        <v>159.89194499999999</v>
      </c>
      <c r="J1282" s="2" t="s">
        <v>35</v>
      </c>
      <c r="K1282" s="3">
        <v>244155</v>
      </c>
      <c r="L1282" s="3">
        <v>1527</v>
      </c>
      <c r="M1282" s="3">
        <v>113</v>
      </c>
      <c r="N1282" s="3">
        <v>87</v>
      </c>
      <c r="O1282" s="3">
        <v>29</v>
      </c>
      <c r="P1282" s="3">
        <v>4</v>
      </c>
      <c r="Q1282" s="3">
        <v>0</v>
      </c>
      <c r="R1282" s="3">
        <v>3</v>
      </c>
      <c r="S1282" s="3">
        <v>311</v>
      </c>
    </row>
    <row r="1283" spans="1:19" x14ac:dyDescent="0.25">
      <c r="A1283" s="2" t="s">
        <v>2780</v>
      </c>
      <c r="B1283" s="2" t="s">
        <v>511</v>
      </c>
      <c r="C1283" s="2" t="s">
        <v>2781</v>
      </c>
      <c r="D1283" s="2" t="s">
        <v>2782</v>
      </c>
      <c r="E1283" s="2" t="s">
        <v>24</v>
      </c>
      <c r="F1283" s="4">
        <v>45518.20208333333</v>
      </c>
      <c r="G1283" s="2" t="s">
        <v>2743</v>
      </c>
      <c r="H1283" s="4">
        <v>45518.753472222219</v>
      </c>
      <c r="I1283" s="3">
        <v>157.85964899999999</v>
      </c>
      <c r="J1283" s="2" t="s">
        <v>35</v>
      </c>
      <c r="K1283" s="3">
        <v>8998</v>
      </c>
      <c r="L1283" s="3">
        <v>57</v>
      </c>
      <c r="M1283" s="3">
        <v>1</v>
      </c>
      <c r="N1283" s="3">
        <v>0</v>
      </c>
      <c r="O1283" s="3">
        <v>2</v>
      </c>
      <c r="P1283" s="3">
        <v>1</v>
      </c>
      <c r="Q1283" s="3">
        <v>0</v>
      </c>
      <c r="R1283" s="3">
        <v>0</v>
      </c>
      <c r="S1283" s="3">
        <v>794</v>
      </c>
    </row>
    <row r="1284" spans="1:19" x14ac:dyDescent="0.25">
      <c r="A1284" s="2" t="s">
        <v>2783</v>
      </c>
      <c r="B1284" s="2" t="s">
        <v>175</v>
      </c>
      <c r="C1284" s="2" t="s">
        <v>273</v>
      </c>
      <c r="D1284" s="2" t="s">
        <v>274</v>
      </c>
      <c r="E1284" s="2" t="s">
        <v>24</v>
      </c>
      <c r="F1284" s="4">
        <v>45518.561805555553</v>
      </c>
      <c r="G1284" s="2" t="s">
        <v>2743</v>
      </c>
      <c r="H1284" s="4">
        <v>45518.799305555556</v>
      </c>
      <c r="I1284" s="3">
        <v>139.07507100000001</v>
      </c>
      <c r="J1284" s="2" t="s">
        <v>35</v>
      </c>
      <c r="K1284" s="3">
        <v>98187</v>
      </c>
      <c r="L1284" s="3">
        <v>706</v>
      </c>
      <c r="M1284" s="3">
        <v>50</v>
      </c>
      <c r="N1284" s="3">
        <v>40</v>
      </c>
      <c r="O1284" s="3">
        <v>11</v>
      </c>
      <c r="P1284" s="3">
        <v>4</v>
      </c>
      <c r="Q1284" s="3">
        <v>0</v>
      </c>
      <c r="R1284" s="3">
        <v>1</v>
      </c>
      <c r="S1284" s="3">
        <v>342</v>
      </c>
    </row>
    <row r="1285" spans="1:19" x14ac:dyDescent="0.25">
      <c r="A1285" s="2" t="s">
        <v>2784</v>
      </c>
      <c r="B1285" s="2" t="s">
        <v>117</v>
      </c>
      <c r="C1285" s="2" t="s">
        <v>964</v>
      </c>
      <c r="D1285" s="2" t="s">
        <v>2785</v>
      </c>
      <c r="E1285" s="2" t="s">
        <v>24</v>
      </c>
      <c r="F1285" s="4">
        <v>45518.768055555556</v>
      </c>
      <c r="G1285" s="2" t="s">
        <v>2743</v>
      </c>
      <c r="H1285" s="4">
        <v>45518.811111111114</v>
      </c>
      <c r="I1285" s="3">
        <v>43.299083000000003</v>
      </c>
      <c r="J1285" s="2" t="s">
        <v>35</v>
      </c>
      <c r="K1285" s="3">
        <v>23598</v>
      </c>
      <c r="L1285" s="3">
        <v>545</v>
      </c>
      <c r="M1285" s="3">
        <v>22</v>
      </c>
      <c r="N1285" s="3">
        <v>11</v>
      </c>
      <c r="O1285" s="3">
        <v>10</v>
      </c>
      <c r="P1285" s="3">
        <v>0</v>
      </c>
      <c r="Q1285" s="3">
        <v>0</v>
      </c>
      <c r="R1285" s="3">
        <v>0</v>
      </c>
      <c r="S1285" s="3">
        <v>62</v>
      </c>
    </row>
    <row r="1286" spans="1:19" x14ac:dyDescent="0.25">
      <c r="A1286" s="2" t="s">
        <v>2786</v>
      </c>
      <c r="B1286" s="2" t="s">
        <v>250</v>
      </c>
      <c r="C1286" s="2" t="s">
        <v>1555</v>
      </c>
      <c r="D1286" s="2" t="s">
        <v>2787</v>
      </c>
      <c r="E1286" s="2" t="s">
        <v>24</v>
      </c>
      <c r="F1286" s="4">
        <v>45518.490972222222</v>
      </c>
      <c r="G1286" s="2" t="s">
        <v>2743</v>
      </c>
      <c r="H1286" s="4">
        <v>45518.867361111108</v>
      </c>
      <c r="I1286" s="3">
        <v>355.87152800000001</v>
      </c>
      <c r="J1286" s="2" t="s">
        <v>35</v>
      </c>
      <c r="K1286" s="3">
        <v>102491</v>
      </c>
      <c r="L1286" s="3">
        <v>288</v>
      </c>
      <c r="M1286" s="3">
        <v>13</v>
      </c>
      <c r="N1286" s="3">
        <v>7</v>
      </c>
      <c r="O1286" s="3">
        <v>15</v>
      </c>
      <c r="P1286" s="3">
        <v>3</v>
      </c>
      <c r="Q1286" s="3">
        <v>0</v>
      </c>
      <c r="R1286" s="3">
        <v>1</v>
      </c>
      <c r="S1286" s="3">
        <v>542</v>
      </c>
    </row>
    <row r="1287" spans="1:19" x14ac:dyDescent="0.25">
      <c r="A1287" s="2" t="s">
        <v>2788</v>
      </c>
      <c r="B1287" s="2" t="s">
        <v>152</v>
      </c>
      <c r="C1287" s="2" t="s">
        <v>1652</v>
      </c>
      <c r="D1287" s="2" t="s">
        <v>2789</v>
      </c>
      <c r="E1287" s="2" t="s">
        <v>78</v>
      </c>
      <c r="F1287" s="4">
        <v>45518.872916666667</v>
      </c>
      <c r="G1287" s="2" t="s">
        <v>2743</v>
      </c>
      <c r="H1287" s="4">
        <v>45518.992361111108</v>
      </c>
      <c r="I1287" s="3">
        <v>170.85907900000001</v>
      </c>
      <c r="J1287" s="2" t="s">
        <v>35</v>
      </c>
      <c r="K1287" s="3">
        <v>126094</v>
      </c>
      <c r="L1287" s="3">
        <v>738</v>
      </c>
      <c r="M1287" s="3">
        <v>73</v>
      </c>
      <c r="N1287" s="3">
        <v>55</v>
      </c>
      <c r="O1287" s="3">
        <v>18</v>
      </c>
      <c r="P1287" s="3">
        <v>0</v>
      </c>
      <c r="Q1287" s="3">
        <v>0</v>
      </c>
      <c r="R1287" s="3">
        <v>0</v>
      </c>
      <c r="S1287" s="3">
        <v>172</v>
      </c>
    </row>
    <row r="1288" spans="1:19" x14ac:dyDescent="0.25">
      <c r="A1288" s="2" t="s">
        <v>2790</v>
      </c>
      <c r="B1288" s="2" t="s">
        <v>104</v>
      </c>
      <c r="C1288" s="2" t="s">
        <v>2791</v>
      </c>
      <c r="D1288" s="2" t="s">
        <v>2792</v>
      </c>
      <c r="E1288" s="2" t="s">
        <v>102</v>
      </c>
      <c r="F1288" s="4">
        <v>45519.041666666664</v>
      </c>
      <c r="G1288" s="2" t="s">
        <v>2743</v>
      </c>
      <c r="H1288" s="4">
        <v>45519.177083333336</v>
      </c>
      <c r="I1288" s="3">
        <v>195</v>
      </c>
      <c r="J1288" s="2" t="s">
        <v>35</v>
      </c>
      <c r="K1288" s="3">
        <v>2340</v>
      </c>
      <c r="L1288" s="3">
        <v>12</v>
      </c>
      <c r="M1288" s="3">
        <v>0</v>
      </c>
      <c r="N1288" s="3">
        <v>0</v>
      </c>
      <c r="O1288" s="3">
        <v>1</v>
      </c>
      <c r="P1288" s="3">
        <v>0</v>
      </c>
      <c r="Q1288" s="3">
        <v>0</v>
      </c>
      <c r="R1288" s="3">
        <v>0</v>
      </c>
      <c r="S1288" s="3">
        <v>195</v>
      </c>
    </row>
    <row r="1289" spans="1:19" x14ac:dyDescent="0.25">
      <c r="A1289" s="2" t="s">
        <v>2793</v>
      </c>
      <c r="B1289" s="2" t="s">
        <v>234</v>
      </c>
      <c r="C1289" s="2" t="s">
        <v>2794</v>
      </c>
      <c r="D1289" s="2" t="s">
        <v>2795</v>
      </c>
      <c r="E1289" s="2" t="s">
        <v>14</v>
      </c>
      <c r="F1289" s="4">
        <v>45519.287499999999</v>
      </c>
      <c r="G1289" s="2" t="s">
        <v>2743</v>
      </c>
      <c r="H1289" s="4">
        <v>45519.345833333333</v>
      </c>
      <c r="I1289" s="3">
        <v>84</v>
      </c>
      <c r="J1289" s="2" t="s">
        <v>35</v>
      </c>
      <c r="K1289" s="3">
        <v>80304</v>
      </c>
      <c r="L1289" s="3">
        <v>956</v>
      </c>
      <c r="M1289" s="3">
        <v>96</v>
      </c>
      <c r="N1289" s="3">
        <v>70</v>
      </c>
      <c r="O1289" s="3">
        <v>12</v>
      </c>
      <c r="P1289" s="3">
        <v>7</v>
      </c>
      <c r="Q1289" s="3">
        <v>0</v>
      </c>
      <c r="R1289" s="3">
        <v>8</v>
      </c>
      <c r="S1289" s="3">
        <v>84</v>
      </c>
    </row>
    <row r="1290" spans="1:19" x14ac:dyDescent="0.25">
      <c r="A1290" s="2" t="s">
        <v>2796</v>
      </c>
      <c r="B1290" s="2" t="s">
        <v>75</v>
      </c>
      <c r="C1290" s="2" t="s">
        <v>832</v>
      </c>
      <c r="D1290" s="2" t="s">
        <v>833</v>
      </c>
      <c r="E1290" s="2" t="s">
        <v>114</v>
      </c>
      <c r="F1290" s="4">
        <v>45519.078472222223</v>
      </c>
      <c r="G1290" s="2" t="s">
        <v>2743</v>
      </c>
      <c r="H1290" s="4">
        <v>45519.375</v>
      </c>
      <c r="I1290" s="3">
        <v>160.91438400000001</v>
      </c>
      <c r="J1290" s="2" t="s">
        <v>35</v>
      </c>
      <c r="K1290" s="3">
        <v>46987</v>
      </c>
      <c r="L1290" s="3">
        <v>292</v>
      </c>
      <c r="M1290" s="3">
        <v>7</v>
      </c>
      <c r="N1290" s="3">
        <v>3</v>
      </c>
      <c r="O1290" s="3">
        <v>14</v>
      </c>
      <c r="P1290" s="3">
        <v>19</v>
      </c>
      <c r="Q1290" s="3">
        <v>0</v>
      </c>
      <c r="R1290" s="3">
        <v>0</v>
      </c>
      <c r="S1290" s="3">
        <v>427</v>
      </c>
    </row>
    <row r="1291" spans="1:19" x14ac:dyDescent="0.25">
      <c r="A1291" s="2" t="s">
        <v>2797</v>
      </c>
      <c r="B1291" s="2" t="s">
        <v>117</v>
      </c>
      <c r="C1291" s="2" t="s">
        <v>471</v>
      </c>
      <c r="D1291" s="2" t="s">
        <v>640</v>
      </c>
      <c r="E1291" s="2" t="s">
        <v>78</v>
      </c>
      <c r="F1291" s="4">
        <v>45519.134722222225</v>
      </c>
      <c r="G1291" s="2" t="s">
        <v>2743</v>
      </c>
      <c r="H1291" s="4">
        <v>45519.387499999997</v>
      </c>
      <c r="I1291" s="3">
        <v>192.913274</v>
      </c>
      <c r="J1291" s="2" t="s">
        <v>35</v>
      </c>
      <c r="K1291" s="3">
        <v>108996</v>
      </c>
      <c r="L1291" s="3">
        <v>565</v>
      </c>
      <c r="M1291" s="3">
        <v>27</v>
      </c>
      <c r="N1291" s="3">
        <v>20</v>
      </c>
      <c r="O1291" s="3">
        <v>16</v>
      </c>
      <c r="P1291" s="3">
        <v>1</v>
      </c>
      <c r="Q1291" s="3">
        <v>0</v>
      </c>
      <c r="R1291" s="3">
        <v>0</v>
      </c>
      <c r="S1291" s="3">
        <v>364</v>
      </c>
    </row>
    <row r="1292" spans="1:19" x14ac:dyDescent="0.25">
      <c r="A1292" s="2" t="s">
        <v>2798</v>
      </c>
      <c r="B1292" s="2" t="s">
        <v>220</v>
      </c>
      <c r="C1292" s="2" t="s">
        <v>1508</v>
      </c>
      <c r="D1292" s="2" t="s">
        <v>1558</v>
      </c>
      <c r="E1292" s="2" t="s">
        <v>14</v>
      </c>
      <c r="F1292" s="4">
        <v>45519.408333333333</v>
      </c>
      <c r="G1292" s="2" t="s">
        <v>2743</v>
      </c>
      <c r="H1292" s="4">
        <v>45519.530555555553</v>
      </c>
      <c r="I1292" s="3">
        <v>67.250287</v>
      </c>
      <c r="J1292" s="2" t="s">
        <v>35</v>
      </c>
      <c r="K1292" s="3">
        <v>58575</v>
      </c>
      <c r="L1292" s="3">
        <v>871</v>
      </c>
      <c r="M1292" s="3">
        <v>76</v>
      </c>
      <c r="N1292" s="3">
        <v>58</v>
      </c>
      <c r="O1292" s="3">
        <v>7</v>
      </c>
      <c r="P1292" s="3">
        <v>0</v>
      </c>
      <c r="Q1292" s="3">
        <v>0</v>
      </c>
      <c r="R1292" s="3">
        <v>9</v>
      </c>
      <c r="S1292" s="3">
        <v>176</v>
      </c>
    </row>
    <row r="1293" spans="1:19" x14ac:dyDescent="0.25">
      <c r="A1293" s="2" t="s">
        <v>2799</v>
      </c>
      <c r="B1293" s="2" t="s">
        <v>372</v>
      </c>
      <c r="C1293" s="2" t="s">
        <v>764</v>
      </c>
      <c r="D1293" s="2" t="s">
        <v>765</v>
      </c>
      <c r="E1293" s="2" t="s">
        <v>78</v>
      </c>
      <c r="F1293" s="4">
        <v>45519.635416666664</v>
      </c>
      <c r="G1293" s="2" t="s">
        <v>2743</v>
      </c>
      <c r="H1293" s="4">
        <v>45519.747916666667</v>
      </c>
      <c r="I1293" s="3">
        <v>162</v>
      </c>
      <c r="J1293" s="2" t="s">
        <v>35</v>
      </c>
      <c r="K1293" s="3">
        <v>21060</v>
      </c>
      <c r="L1293" s="3">
        <v>130</v>
      </c>
      <c r="M1293" s="3">
        <v>3</v>
      </c>
      <c r="N1293" s="3">
        <v>2</v>
      </c>
      <c r="O1293" s="3">
        <v>8</v>
      </c>
      <c r="P1293" s="3">
        <v>0</v>
      </c>
      <c r="Q1293" s="3">
        <v>0</v>
      </c>
      <c r="R1293" s="3">
        <v>0</v>
      </c>
      <c r="S1293" s="3">
        <v>162</v>
      </c>
    </row>
    <row r="1294" spans="1:19" x14ac:dyDescent="0.25">
      <c r="A1294" s="2" t="s">
        <v>2800</v>
      </c>
      <c r="B1294" s="2" t="s">
        <v>99</v>
      </c>
      <c r="C1294" s="2" t="s">
        <v>2801</v>
      </c>
      <c r="D1294" s="2" t="s">
        <v>2802</v>
      </c>
      <c r="E1294" s="2" t="s">
        <v>114</v>
      </c>
      <c r="F1294" s="4">
        <v>45519.707638888889</v>
      </c>
      <c r="G1294" s="2" t="s">
        <v>2743</v>
      </c>
      <c r="H1294" s="4">
        <v>45519.88958333333</v>
      </c>
      <c r="I1294" s="3">
        <v>171.992751</v>
      </c>
      <c r="J1294" s="2" t="s">
        <v>35</v>
      </c>
      <c r="K1294" s="3">
        <v>427058</v>
      </c>
      <c r="L1294" s="3">
        <v>2483</v>
      </c>
      <c r="M1294" s="3">
        <v>237</v>
      </c>
      <c r="N1294" s="3">
        <v>160</v>
      </c>
      <c r="O1294" s="3">
        <v>34</v>
      </c>
      <c r="P1294" s="3">
        <v>0</v>
      </c>
      <c r="Q1294" s="3">
        <v>0</v>
      </c>
      <c r="R1294" s="3">
        <v>0</v>
      </c>
      <c r="S1294" s="3">
        <v>262</v>
      </c>
    </row>
    <row r="1295" spans="1:19" x14ac:dyDescent="0.25">
      <c r="A1295" s="2" t="s">
        <v>2803</v>
      </c>
      <c r="B1295" s="2" t="s">
        <v>183</v>
      </c>
      <c r="C1295" s="2" t="s">
        <v>1800</v>
      </c>
      <c r="D1295" s="2" t="s">
        <v>1801</v>
      </c>
      <c r="E1295" s="2" t="s">
        <v>78</v>
      </c>
      <c r="F1295" s="4">
        <v>45519.856249999997</v>
      </c>
      <c r="G1295" s="2" t="s">
        <v>2743</v>
      </c>
      <c r="H1295" s="4">
        <v>45519.938888888886</v>
      </c>
      <c r="I1295" s="3">
        <v>119</v>
      </c>
      <c r="J1295" s="2" t="s">
        <v>35</v>
      </c>
      <c r="K1295" s="3">
        <v>52360</v>
      </c>
      <c r="L1295" s="3">
        <v>440</v>
      </c>
      <c r="M1295" s="3">
        <v>26</v>
      </c>
      <c r="N1295" s="3">
        <v>19</v>
      </c>
      <c r="O1295" s="3">
        <v>7</v>
      </c>
      <c r="P1295" s="3">
        <v>0</v>
      </c>
      <c r="Q1295" s="3">
        <v>0</v>
      </c>
      <c r="R1295" s="3">
        <v>0</v>
      </c>
      <c r="S1295" s="3">
        <v>119</v>
      </c>
    </row>
    <row r="1296" spans="1:19" x14ac:dyDescent="0.25">
      <c r="A1296" s="2" t="s">
        <v>2804</v>
      </c>
      <c r="B1296" s="2" t="s">
        <v>81</v>
      </c>
      <c r="C1296" s="2" t="s">
        <v>2805</v>
      </c>
      <c r="D1296" s="2" t="s">
        <v>2806</v>
      </c>
      <c r="E1296" s="2" t="s">
        <v>78</v>
      </c>
      <c r="F1296" s="4">
        <v>45519.919444444444</v>
      </c>
      <c r="G1296" s="2" t="s">
        <v>2743</v>
      </c>
      <c r="H1296" s="4">
        <v>45520.006249999999</v>
      </c>
      <c r="I1296" s="3">
        <v>125</v>
      </c>
      <c r="J1296" s="2" t="s">
        <v>35</v>
      </c>
      <c r="K1296" s="3">
        <v>15000</v>
      </c>
      <c r="L1296" s="3">
        <v>120</v>
      </c>
      <c r="M1296" s="3">
        <v>0</v>
      </c>
      <c r="N1296" s="3">
        <v>0</v>
      </c>
      <c r="O1296" s="3">
        <v>8</v>
      </c>
      <c r="P1296" s="3">
        <v>0</v>
      </c>
      <c r="Q1296" s="3">
        <v>0</v>
      </c>
      <c r="R1296" s="3">
        <v>0</v>
      </c>
      <c r="S1296" s="3">
        <v>125</v>
      </c>
    </row>
    <row r="1297" spans="1:19" x14ac:dyDescent="0.25">
      <c r="A1297" s="2" t="s">
        <v>2807</v>
      </c>
      <c r="B1297" s="2" t="s">
        <v>75</v>
      </c>
      <c r="C1297" s="2" t="s">
        <v>1184</v>
      </c>
      <c r="D1297" s="2" t="s">
        <v>2808</v>
      </c>
      <c r="E1297" s="2" t="s">
        <v>78</v>
      </c>
      <c r="F1297" s="4">
        <v>45520.009027777778</v>
      </c>
      <c r="G1297" s="2" t="s">
        <v>2743</v>
      </c>
      <c r="H1297" s="4">
        <v>45520.07916666667</v>
      </c>
      <c r="I1297" s="3">
        <v>100.067179</v>
      </c>
      <c r="J1297" s="2" t="s">
        <v>35</v>
      </c>
      <c r="K1297" s="3">
        <v>52135</v>
      </c>
      <c r="L1297" s="3">
        <v>521</v>
      </c>
      <c r="M1297" s="3">
        <v>17</v>
      </c>
      <c r="N1297" s="3">
        <v>11</v>
      </c>
      <c r="O1297" s="3">
        <v>4</v>
      </c>
      <c r="P1297" s="3">
        <v>0</v>
      </c>
      <c r="Q1297" s="3">
        <v>0</v>
      </c>
      <c r="R1297" s="3">
        <v>0</v>
      </c>
      <c r="S1297" s="3">
        <v>101</v>
      </c>
    </row>
    <row r="1298" spans="1:19" x14ac:dyDescent="0.25">
      <c r="A1298" s="2" t="s">
        <v>2809</v>
      </c>
      <c r="B1298" s="2" t="s">
        <v>104</v>
      </c>
      <c r="C1298" s="2" t="s">
        <v>1144</v>
      </c>
      <c r="D1298" s="2" t="s">
        <v>1145</v>
      </c>
      <c r="E1298" s="2" t="s">
        <v>114</v>
      </c>
      <c r="F1298" s="4">
        <v>45520.111805555556</v>
      </c>
      <c r="G1298" s="2" t="s">
        <v>2743</v>
      </c>
      <c r="H1298" s="4">
        <v>45520.209722222222</v>
      </c>
      <c r="I1298" s="3">
        <v>141</v>
      </c>
      <c r="J1298" s="2" t="s">
        <v>35</v>
      </c>
      <c r="K1298" s="3">
        <v>36660</v>
      </c>
      <c r="L1298" s="3">
        <v>260</v>
      </c>
      <c r="M1298" s="3">
        <v>5</v>
      </c>
      <c r="N1298" s="3">
        <v>4</v>
      </c>
      <c r="O1298" s="3">
        <v>19</v>
      </c>
      <c r="P1298" s="3">
        <v>0</v>
      </c>
      <c r="Q1298" s="3">
        <v>0</v>
      </c>
      <c r="R1298" s="3">
        <v>4</v>
      </c>
      <c r="S1298" s="3">
        <v>141</v>
      </c>
    </row>
    <row r="1299" spans="1:19" x14ac:dyDescent="0.25">
      <c r="A1299" s="2" t="s">
        <v>2810</v>
      </c>
      <c r="B1299" s="2" t="s">
        <v>220</v>
      </c>
      <c r="C1299" s="2" t="s">
        <v>1664</v>
      </c>
      <c r="D1299" s="2" t="s">
        <v>2811</v>
      </c>
      <c r="E1299" s="2" t="s">
        <v>102</v>
      </c>
      <c r="F1299" s="4">
        <v>45519.842361111114</v>
      </c>
      <c r="G1299" s="2" t="s">
        <v>2743</v>
      </c>
      <c r="H1299" s="4">
        <v>45520.224999999999</v>
      </c>
      <c r="I1299" s="3">
        <v>43.900773999999998</v>
      </c>
      <c r="J1299" s="2" t="s">
        <v>35</v>
      </c>
      <c r="K1299" s="3">
        <v>62383</v>
      </c>
      <c r="L1299" s="3">
        <v>1421</v>
      </c>
      <c r="M1299" s="3">
        <v>136</v>
      </c>
      <c r="N1299" s="3">
        <v>96</v>
      </c>
      <c r="O1299" s="3">
        <v>12</v>
      </c>
      <c r="P1299" s="3">
        <v>2</v>
      </c>
      <c r="Q1299" s="3">
        <v>0</v>
      </c>
      <c r="R1299" s="3">
        <v>6</v>
      </c>
      <c r="S1299" s="3">
        <v>551</v>
      </c>
    </row>
    <row r="1300" spans="1:19" x14ac:dyDescent="0.25">
      <c r="A1300" s="2" t="s">
        <v>2812</v>
      </c>
      <c r="B1300" s="2" t="s">
        <v>446</v>
      </c>
      <c r="C1300" s="2" t="s">
        <v>1852</v>
      </c>
      <c r="D1300" s="2" t="s">
        <v>2490</v>
      </c>
      <c r="E1300" s="2" t="s">
        <v>14</v>
      </c>
      <c r="F1300" s="4">
        <v>45520.171527777777</v>
      </c>
      <c r="G1300" s="2" t="s">
        <v>2743</v>
      </c>
      <c r="H1300" s="4">
        <v>45520.304861111108</v>
      </c>
      <c r="I1300" s="3">
        <v>150.521739</v>
      </c>
      <c r="J1300" s="2" t="s">
        <v>35</v>
      </c>
      <c r="K1300" s="3">
        <v>51930</v>
      </c>
      <c r="L1300" s="3">
        <v>345</v>
      </c>
      <c r="M1300" s="3">
        <v>6</v>
      </c>
      <c r="N1300" s="3">
        <v>5</v>
      </c>
      <c r="O1300" s="3">
        <v>10</v>
      </c>
      <c r="P1300" s="3">
        <v>0</v>
      </c>
      <c r="Q1300" s="3">
        <v>0</v>
      </c>
      <c r="R1300" s="3">
        <v>0</v>
      </c>
      <c r="S1300" s="3">
        <v>192</v>
      </c>
    </row>
    <row r="1301" spans="1:19" x14ac:dyDescent="0.25">
      <c r="A1301" s="2" t="s">
        <v>2813</v>
      </c>
      <c r="B1301" s="2" t="s">
        <v>511</v>
      </c>
      <c r="C1301" s="2" t="s">
        <v>525</v>
      </c>
      <c r="D1301" s="2" t="s">
        <v>1797</v>
      </c>
      <c r="E1301" s="2" t="s">
        <v>78</v>
      </c>
      <c r="F1301" s="4">
        <v>45520.297222222223</v>
      </c>
      <c r="G1301" s="2" t="s">
        <v>2743</v>
      </c>
      <c r="H1301" s="4">
        <v>45520.456250000003</v>
      </c>
      <c r="I1301" s="3">
        <v>154.51533699999999</v>
      </c>
      <c r="J1301" s="2" t="s">
        <v>35</v>
      </c>
      <c r="K1301" s="3">
        <v>25186</v>
      </c>
      <c r="L1301" s="3">
        <v>163</v>
      </c>
      <c r="M1301" s="3">
        <v>3</v>
      </c>
      <c r="N1301" s="3">
        <v>3</v>
      </c>
      <c r="O1301" s="3">
        <v>4</v>
      </c>
      <c r="P1301" s="3">
        <v>1</v>
      </c>
      <c r="Q1301" s="3">
        <v>0</v>
      </c>
      <c r="R1301" s="3">
        <v>0</v>
      </c>
      <c r="S1301" s="3">
        <v>229</v>
      </c>
    </row>
    <row r="1302" spans="1:19" x14ac:dyDescent="0.25">
      <c r="A1302" s="2" t="s">
        <v>2814</v>
      </c>
      <c r="B1302" s="2" t="s">
        <v>111</v>
      </c>
      <c r="C1302" s="2" t="s">
        <v>1489</v>
      </c>
      <c r="D1302" s="2" t="s">
        <v>2362</v>
      </c>
      <c r="E1302" s="2" t="s">
        <v>78</v>
      </c>
      <c r="F1302" s="4">
        <v>45520.402083333334</v>
      </c>
      <c r="G1302" s="2" t="s">
        <v>2743</v>
      </c>
      <c r="H1302" s="4">
        <v>45520.463888888888</v>
      </c>
      <c r="I1302" s="3">
        <v>57</v>
      </c>
      <c r="J1302" s="2" t="s">
        <v>35</v>
      </c>
      <c r="K1302" s="3">
        <v>23370</v>
      </c>
      <c r="L1302" s="3">
        <v>410</v>
      </c>
      <c r="M1302" s="3">
        <v>3</v>
      </c>
      <c r="N1302" s="3">
        <v>3</v>
      </c>
      <c r="O1302" s="3">
        <v>15</v>
      </c>
      <c r="P1302" s="3">
        <v>2</v>
      </c>
      <c r="Q1302" s="3">
        <v>0</v>
      </c>
      <c r="R1302" s="3">
        <v>0</v>
      </c>
      <c r="S1302" s="3">
        <v>89</v>
      </c>
    </row>
    <row r="1303" spans="1:19" x14ac:dyDescent="0.25">
      <c r="A1303" s="2" t="s">
        <v>2815</v>
      </c>
      <c r="B1303" s="2" t="s">
        <v>446</v>
      </c>
      <c r="C1303" s="2" t="s">
        <v>2520</v>
      </c>
      <c r="D1303" s="2" t="s">
        <v>2521</v>
      </c>
      <c r="E1303" s="2" t="s">
        <v>78</v>
      </c>
      <c r="F1303" s="4">
        <v>45519.75277777778</v>
      </c>
      <c r="G1303" s="2" t="s">
        <v>2743</v>
      </c>
      <c r="H1303" s="4">
        <v>45520.463888888888</v>
      </c>
      <c r="I1303" s="3">
        <v>536.64864899999998</v>
      </c>
      <c r="J1303" s="2" t="s">
        <v>35</v>
      </c>
      <c r="K1303" s="3">
        <v>39712</v>
      </c>
      <c r="L1303" s="3">
        <v>74</v>
      </c>
      <c r="M1303" s="3">
        <v>4</v>
      </c>
      <c r="N1303" s="3">
        <v>2</v>
      </c>
      <c r="O1303" s="3">
        <v>1</v>
      </c>
      <c r="P1303" s="3">
        <v>0</v>
      </c>
      <c r="Q1303" s="3">
        <v>0</v>
      </c>
      <c r="R1303" s="3">
        <v>0</v>
      </c>
      <c r="S1303" s="3">
        <v>1024</v>
      </c>
    </row>
    <row r="1304" spans="1:19" x14ac:dyDescent="0.25">
      <c r="A1304" s="2" t="s">
        <v>2816</v>
      </c>
      <c r="B1304" s="2" t="s">
        <v>234</v>
      </c>
      <c r="C1304" s="2" t="s">
        <v>1623</v>
      </c>
      <c r="D1304" s="2" t="s">
        <v>2817</v>
      </c>
      <c r="E1304" s="2" t="s">
        <v>78</v>
      </c>
      <c r="F1304" s="4">
        <v>45520.270138888889</v>
      </c>
      <c r="G1304" s="2" t="s">
        <v>2743</v>
      </c>
      <c r="H1304" s="4">
        <v>45520.490277777775</v>
      </c>
      <c r="I1304" s="3">
        <v>317</v>
      </c>
      <c r="J1304" s="2" t="s">
        <v>35</v>
      </c>
      <c r="K1304" s="3">
        <v>73861</v>
      </c>
      <c r="L1304" s="3">
        <v>233</v>
      </c>
      <c r="M1304" s="3">
        <v>16</v>
      </c>
      <c r="N1304" s="3">
        <v>10</v>
      </c>
      <c r="O1304" s="3">
        <v>3</v>
      </c>
      <c r="P1304" s="3">
        <v>0</v>
      </c>
      <c r="Q1304" s="3">
        <v>0</v>
      </c>
      <c r="R1304" s="3">
        <v>1</v>
      </c>
      <c r="S1304" s="3">
        <v>317</v>
      </c>
    </row>
    <row r="1305" spans="1:19" x14ac:dyDescent="0.25">
      <c r="A1305" s="2" t="s">
        <v>2818</v>
      </c>
      <c r="B1305" s="2" t="s">
        <v>81</v>
      </c>
      <c r="C1305" s="2" t="s">
        <v>217</v>
      </c>
      <c r="D1305" s="2" t="s">
        <v>2819</v>
      </c>
      <c r="E1305" s="2" t="s">
        <v>78</v>
      </c>
      <c r="F1305" s="4">
        <v>45519.863194444442</v>
      </c>
      <c r="G1305" s="2" t="s">
        <v>2743</v>
      </c>
      <c r="H1305" s="4">
        <v>45520.527777777781</v>
      </c>
      <c r="I1305" s="3">
        <v>742.46288800000002</v>
      </c>
      <c r="J1305" s="2" t="s">
        <v>35</v>
      </c>
      <c r="K1305" s="3">
        <v>550165</v>
      </c>
      <c r="L1305" s="3">
        <v>741</v>
      </c>
      <c r="M1305" s="3">
        <v>34</v>
      </c>
      <c r="N1305" s="3">
        <v>15</v>
      </c>
      <c r="O1305" s="3">
        <v>17</v>
      </c>
      <c r="P1305" s="3">
        <v>3</v>
      </c>
      <c r="Q1305" s="3">
        <v>0</v>
      </c>
      <c r="R1305" s="3">
        <v>1</v>
      </c>
      <c r="S1305" s="3">
        <v>957</v>
      </c>
    </row>
    <row r="1306" spans="1:19" x14ac:dyDescent="0.25">
      <c r="A1306" s="2" t="s">
        <v>2820</v>
      </c>
      <c r="B1306" s="2" t="s">
        <v>117</v>
      </c>
      <c r="C1306" s="2" t="s">
        <v>118</v>
      </c>
      <c r="D1306" s="2" t="s">
        <v>2821</v>
      </c>
      <c r="E1306" s="2" t="s">
        <v>24</v>
      </c>
      <c r="F1306" s="4">
        <v>45520.286805555559</v>
      </c>
      <c r="G1306" s="2" t="s">
        <v>2743</v>
      </c>
      <c r="H1306" s="4">
        <v>45520.758333333331</v>
      </c>
      <c r="I1306" s="3">
        <v>94.895883999999995</v>
      </c>
      <c r="J1306" s="2" t="s">
        <v>35</v>
      </c>
      <c r="K1306" s="3">
        <v>39192</v>
      </c>
      <c r="L1306" s="3">
        <v>413</v>
      </c>
      <c r="M1306" s="3">
        <v>29</v>
      </c>
      <c r="N1306" s="3">
        <v>23</v>
      </c>
      <c r="O1306" s="3">
        <v>4</v>
      </c>
      <c r="P1306" s="3">
        <v>0</v>
      </c>
      <c r="Q1306" s="3">
        <v>0</v>
      </c>
      <c r="R1306" s="3">
        <v>0</v>
      </c>
      <c r="S1306" s="3">
        <v>679</v>
      </c>
    </row>
    <row r="1307" spans="1:19" x14ac:dyDescent="0.25">
      <c r="A1307" s="2" t="s">
        <v>2822</v>
      </c>
      <c r="B1307" s="2" t="s">
        <v>183</v>
      </c>
      <c r="C1307" s="2" t="s">
        <v>339</v>
      </c>
      <c r="D1307" s="2" t="s">
        <v>2749</v>
      </c>
      <c r="E1307" s="2" t="s">
        <v>24</v>
      </c>
      <c r="F1307" s="4">
        <v>45520.736805555556</v>
      </c>
      <c r="G1307" s="2" t="s">
        <v>2743</v>
      </c>
      <c r="H1307" s="4">
        <v>45520.833333333336</v>
      </c>
      <c r="I1307" s="3">
        <v>52.92</v>
      </c>
      <c r="J1307" s="2" t="s">
        <v>35</v>
      </c>
      <c r="K1307" s="3">
        <v>43659</v>
      </c>
      <c r="L1307" s="3">
        <v>825</v>
      </c>
      <c r="M1307" s="3">
        <v>60</v>
      </c>
      <c r="N1307" s="3">
        <v>44</v>
      </c>
      <c r="O1307" s="3">
        <v>23</v>
      </c>
      <c r="P1307" s="3">
        <v>0</v>
      </c>
      <c r="Q1307" s="3">
        <v>0</v>
      </c>
      <c r="R1307" s="3">
        <v>1</v>
      </c>
      <c r="S1307" s="3">
        <v>139</v>
      </c>
    </row>
    <row r="1308" spans="1:19" x14ac:dyDescent="0.25">
      <c r="A1308" s="2" t="s">
        <v>2823</v>
      </c>
      <c r="B1308" s="2" t="s">
        <v>108</v>
      </c>
      <c r="C1308" s="2" t="s">
        <v>317</v>
      </c>
      <c r="D1308" s="2" t="s">
        <v>1192</v>
      </c>
      <c r="E1308" s="2" t="s">
        <v>78</v>
      </c>
      <c r="F1308" s="4">
        <v>45520.603472222225</v>
      </c>
      <c r="G1308" s="2" t="s">
        <v>2743</v>
      </c>
      <c r="H1308" s="4">
        <v>45520.969444444447</v>
      </c>
      <c r="I1308" s="3">
        <v>328.25239199999999</v>
      </c>
      <c r="J1308" s="2" t="s">
        <v>35</v>
      </c>
      <c r="K1308" s="3">
        <v>274419</v>
      </c>
      <c r="L1308" s="3">
        <v>836</v>
      </c>
      <c r="M1308" s="3">
        <v>17</v>
      </c>
      <c r="N1308" s="3">
        <v>14</v>
      </c>
      <c r="O1308" s="3">
        <v>29</v>
      </c>
      <c r="P1308" s="3">
        <v>6</v>
      </c>
      <c r="Q1308" s="3">
        <v>0</v>
      </c>
      <c r="R1308" s="3">
        <v>0</v>
      </c>
      <c r="S1308" s="3">
        <v>527</v>
      </c>
    </row>
    <row r="1309" spans="1:19" x14ac:dyDescent="0.25">
      <c r="A1309" s="2" t="s">
        <v>2824</v>
      </c>
      <c r="B1309" s="2" t="s">
        <v>117</v>
      </c>
      <c r="C1309" s="2" t="s">
        <v>323</v>
      </c>
      <c r="D1309" s="2" t="s">
        <v>324</v>
      </c>
      <c r="E1309" s="2" t="s">
        <v>114</v>
      </c>
      <c r="F1309" s="4">
        <v>45520.626388888886</v>
      </c>
      <c r="G1309" s="2" t="s">
        <v>2743</v>
      </c>
      <c r="H1309" s="4">
        <v>45521.243750000001</v>
      </c>
      <c r="I1309" s="3">
        <v>118.353184</v>
      </c>
      <c r="J1309" s="2" t="s">
        <v>35</v>
      </c>
      <c r="K1309" s="3">
        <v>632006</v>
      </c>
      <c r="L1309" s="3">
        <v>5340</v>
      </c>
      <c r="M1309" s="3">
        <v>266</v>
      </c>
      <c r="N1309" s="3">
        <v>198</v>
      </c>
      <c r="O1309" s="3">
        <v>60</v>
      </c>
      <c r="P1309" s="3">
        <v>3</v>
      </c>
      <c r="Q1309" s="3">
        <v>0</v>
      </c>
      <c r="R1309" s="3">
        <v>0</v>
      </c>
      <c r="S1309" s="3">
        <v>889</v>
      </c>
    </row>
    <row r="1310" spans="1:19" x14ac:dyDescent="0.25">
      <c r="A1310" s="2" t="s">
        <v>2825</v>
      </c>
      <c r="B1310" s="2" t="s">
        <v>224</v>
      </c>
      <c r="C1310" s="2" t="s">
        <v>1173</v>
      </c>
      <c r="D1310" s="2" t="s">
        <v>2826</v>
      </c>
      <c r="E1310" s="2" t="s">
        <v>78</v>
      </c>
      <c r="F1310" s="4">
        <v>45521.029166666667</v>
      </c>
      <c r="G1310" s="2" t="s">
        <v>2743</v>
      </c>
      <c r="H1310" s="4">
        <v>45521.268750000003</v>
      </c>
      <c r="I1310" s="3">
        <v>143.179541</v>
      </c>
      <c r="J1310" s="2" t="s">
        <v>35</v>
      </c>
      <c r="K1310" s="3">
        <v>68583</v>
      </c>
      <c r="L1310" s="3">
        <v>479</v>
      </c>
      <c r="M1310" s="3">
        <v>29</v>
      </c>
      <c r="N1310" s="3">
        <v>23</v>
      </c>
      <c r="O1310" s="3">
        <v>11</v>
      </c>
      <c r="P1310" s="3">
        <v>2</v>
      </c>
      <c r="Q1310" s="3">
        <v>0</v>
      </c>
      <c r="R1310" s="3">
        <v>1</v>
      </c>
      <c r="S1310" s="3">
        <v>345</v>
      </c>
    </row>
    <row r="1311" spans="1:19" x14ac:dyDescent="0.25">
      <c r="A1311" s="2" t="s">
        <v>2827</v>
      </c>
      <c r="B1311" s="2" t="s">
        <v>111</v>
      </c>
      <c r="C1311" s="2" t="s">
        <v>1489</v>
      </c>
      <c r="D1311" s="2" t="s">
        <v>2134</v>
      </c>
      <c r="E1311" s="2" t="s">
        <v>78</v>
      </c>
      <c r="F1311" s="4">
        <v>45521.109027777777</v>
      </c>
      <c r="G1311" s="2" t="s">
        <v>2743</v>
      </c>
      <c r="H1311" s="4">
        <v>45521.270138888889</v>
      </c>
      <c r="I1311" s="3">
        <v>202.23844299999999</v>
      </c>
      <c r="J1311" s="2" t="s">
        <v>35</v>
      </c>
      <c r="K1311" s="3">
        <v>83120</v>
      </c>
      <c r="L1311" s="3">
        <v>411</v>
      </c>
      <c r="M1311" s="3">
        <v>3</v>
      </c>
      <c r="N1311" s="3">
        <v>3</v>
      </c>
      <c r="O1311" s="3">
        <v>15</v>
      </c>
      <c r="P1311" s="3">
        <v>2</v>
      </c>
      <c r="Q1311" s="3">
        <v>0</v>
      </c>
      <c r="R1311" s="3">
        <v>0</v>
      </c>
      <c r="S1311" s="3">
        <v>232</v>
      </c>
    </row>
    <row r="1312" spans="1:19" x14ac:dyDescent="0.25">
      <c r="A1312" s="2" t="s">
        <v>2828</v>
      </c>
      <c r="B1312" s="2" t="s">
        <v>117</v>
      </c>
      <c r="C1312" s="2" t="s">
        <v>597</v>
      </c>
      <c r="D1312" s="2" t="s">
        <v>687</v>
      </c>
      <c r="E1312" s="2" t="s">
        <v>24</v>
      </c>
      <c r="F1312" s="4">
        <v>45521.263888888891</v>
      </c>
      <c r="G1312" s="2" t="s">
        <v>2743</v>
      </c>
      <c r="H1312" s="4">
        <v>45521.29791666667</v>
      </c>
      <c r="I1312" s="3">
        <v>48.227955999999999</v>
      </c>
      <c r="J1312" s="2" t="s">
        <v>35</v>
      </c>
      <c r="K1312" s="3">
        <v>73837</v>
      </c>
      <c r="L1312" s="3">
        <v>1531</v>
      </c>
      <c r="M1312" s="3">
        <v>89</v>
      </c>
      <c r="N1312" s="3">
        <v>66</v>
      </c>
      <c r="O1312" s="3">
        <v>21</v>
      </c>
      <c r="P1312" s="3">
        <v>1</v>
      </c>
      <c r="Q1312" s="3">
        <v>0</v>
      </c>
      <c r="R1312" s="3">
        <v>25</v>
      </c>
      <c r="S1312" s="3">
        <v>49</v>
      </c>
    </row>
    <row r="1313" spans="1:19" x14ac:dyDescent="0.25">
      <c r="A1313" s="2" t="s">
        <v>2829</v>
      </c>
      <c r="B1313" s="2" t="s">
        <v>75</v>
      </c>
      <c r="C1313" s="2" t="s">
        <v>2503</v>
      </c>
      <c r="D1313" s="2" t="s">
        <v>2830</v>
      </c>
      <c r="E1313" s="2" t="s">
        <v>114</v>
      </c>
      <c r="F1313" s="4">
        <v>45521.204861111109</v>
      </c>
      <c r="G1313" s="2" t="s">
        <v>2743</v>
      </c>
      <c r="H1313" s="4">
        <v>45521.309027777781</v>
      </c>
      <c r="I1313" s="3">
        <v>149.544601</v>
      </c>
      <c r="J1313" s="2" t="s">
        <v>35</v>
      </c>
      <c r="K1313" s="3">
        <v>63706</v>
      </c>
      <c r="L1313" s="3">
        <v>426</v>
      </c>
      <c r="M1313" s="3">
        <v>10</v>
      </c>
      <c r="N1313" s="3">
        <v>10</v>
      </c>
      <c r="O1313" s="3">
        <v>9</v>
      </c>
      <c r="P1313" s="3">
        <v>0</v>
      </c>
      <c r="Q1313" s="3">
        <v>0</v>
      </c>
      <c r="R1313" s="3">
        <v>10</v>
      </c>
      <c r="S1313" s="3">
        <v>150</v>
      </c>
    </row>
    <row r="1314" spans="1:19" x14ac:dyDescent="0.25">
      <c r="A1314" s="2" t="s">
        <v>2831</v>
      </c>
      <c r="B1314" s="2" t="s">
        <v>117</v>
      </c>
      <c r="C1314" s="2" t="s">
        <v>2532</v>
      </c>
      <c r="D1314" s="2" t="s">
        <v>2533</v>
      </c>
      <c r="E1314" s="2" t="s">
        <v>78</v>
      </c>
      <c r="F1314" s="4">
        <v>45521.37222222222</v>
      </c>
      <c r="G1314" s="2" t="s">
        <v>2743</v>
      </c>
      <c r="H1314" s="4">
        <v>45521.420138888891</v>
      </c>
      <c r="I1314" s="3">
        <v>69</v>
      </c>
      <c r="J1314" s="2" t="s">
        <v>35</v>
      </c>
      <c r="K1314" s="3">
        <v>8142</v>
      </c>
      <c r="L1314" s="3">
        <v>118</v>
      </c>
      <c r="M1314" s="3">
        <v>4</v>
      </c>
      <c r="N1314" s="3">
        <v>3</v>
      </c>
      <c r="O1314" s="3">
        <v>1</v>
      </c>
      <c r="P1314" s="3">
        <v>0</v>
      </c>
      <c r="Q1314" s="3">
        <v>0</v>
      </c>
      <c r="R1314" s="3">
        <v>1</v>
      </c>
      <c r="S1314" s="3">
        <v>69</v>
      </c>
    </row>
    <row r="1315" spans="1:19" x14ac:dyDescent="0.25">
      <c r="A1315" s="2" t="s">
        <v>2832</v>
      </c>
      <c r="B1315" s="2" t="s">
        <v>257</v>
      </c>
      <c r="C1315" s="2" t="s">
        <v>1021</v>
      </c>
      <c r="D1315" s="2" t="s">
        <v>1022</v>
      </c>
      <c r="E1315" s="2" t="s">
        <v>78</v>
      </c>
      <c r="F1315" s="4">
        <v>45521.307638888888</v>
      </c>
      <c r="G1315" s="2" t="s">
        <v>2743</v>
      </c>
      <c r="H1315" s="4">
        <v>45521.44027777778</v>
      </c>
      <c r="I1315" s="3">
        <v>139.74943099999999</v>
      </c>
      <c r="J1315" s="2" t="s">
        <v>35</v>
      </c>
      <c r="K1315" s="3">
        <v>122700</v>
      </c>
      <c r="L1315" s="3">
        <v>878</v>
      </c>
      <c r="M1315" s="3">
        <v>88</v>
      </c>
      <c r="N1315" s="3">
        <v>68</v>
      </c>
      <c r="O1315" s="3">
        <v>12</v>
      </c>
      <c r="P1315" s="3">
        <v>1</v>
      </c>
      <c r="Q1315" s="3">
        <v>0</v>
      </c>
      <c r="R1315" s="3">
        <v>0</v>
      </c>
      <c r="S1315" s="3">
        <v>191</v>
      </c>
    </row>
    <row r="1316" spans="1:19" x14ac:dyDescent="0.25">
      <c r="A1316" s="2" t="s">
        <v>2833</v>
      </c>
      <c r="B1316" s="2" t="s">
        <v>144</v>
      </c>
      <c r="C1316" s="2" t="s">
        <v>1606</v>
      </c>
      <c r="D1316" s="2" t="s">
        <v>2834</v>
      </c>
      <c r="E1316" s="2" t="s">
        <v>78</v>
      </c>
      <c r="F1316" s="4">
        <v>45521.375</v>
      </c>
      <c r="G1316" s="2" t="s">
        <v>2743</v>
      </c>
      <c r="H1316" s="4">
        <v>45521.444444444445</v>
      </c>
      <c r="I1316" s="3">
        <v>100</v>
      </c>
      <c r="J1316" s="2" t="s">
        <v>35</v>
      </c>
      <c r="K1316" s="3">
        <v>31700</v>
      </c>
      <c r="L1316" s="3">
        <v>317</v>
      </c>
      <c r="M1316" s="3">
        <v>13</v>
      </c>
      <c r="N1316" s="3">
        <v>9</v>
      </c>
      <c r="O1316" s="3">
        <v>2</v>
      </c>
      <c r="P1316" s="3">
        <v>0</v>
      </c>
      <c r="Q1316" s="3">
        <v>0</v>
      </c>
      <c r="R1316" s="3">
        <v>0</v>
      </c>
      <c r="S1316" s="3">
        <v>100</v>
      </c>
    </row>
    <row r="1317" spans="1:19" x14ac:dyDescent="0.25">
      <c r="A1317" s="2" t="s">
        <v>2835</v>
      </c>
      <c r="B1317" s="2" t="s">
        <v>220</v>
      </c>
      <c r="C1317" s="2" t="s">
        <v>1124</v>
      </c>
      <c r="D1317" s="2" t="s">
        <v>1125</v>
      </c>
      <c r="E1317" s="2" t="s">
        <v>78</v>
      </c>
      <c r="F1317" s="4">
        <v>45521.4</v>
      </c>
      <c r="G1317" s="2" t="s">
        <v>2743</v>
      </c>
      <c r="H1317" s="4">
        <v>45521.503472222219</v>
      </c>
      <c r="I1317" s="3">
        <v>149</v>
      </c>
      <c r="J1317" s="2" t="s">
        <v>35</v>
      </c>
      <c r="K1317" s="3">
        <v>100724</v>
      </c>
      <c r="L1317" s="3">
        <v>676</v>
      </c>
      <c r="M1317" s="3">
        <v>51</v>
      </c>
      <c r="N1317" s="3">
        <v>35</v>
      </c>
      <c r="O1317" s="3">
        <v>3</v>
      </c>
      <c r="P1317" s="3">
        <v>0</v>
      </c>
      <c r="Q1317" s="3">
        <v>0</v>
      </c>
      <c r="R1317" s="3">
        <v>7</v>
      </c>
      <c r="S1317" s="3">
        <v>149</v>
      </c>
    </row>
    <row r="1318" spans="1:19" x14ac:dyDescent="0.25">
      <c r="A1318" s="2" t="s">
        <v>2836</v>
      </c>
      <c r="B1318" s="2" t="s">
        <v>179</v>
      </c>
      <c r="C1318" s="2" t="s">
        <v>2596</v>
      </c>
      <c r="D1318" s="2" t="s">
        <v>2837</v>
      </c>
      <c r="E1318" s="2" t="s">
        <v>24</v>
      </c>
      <c r="F1318" s="4">
        <v>45520.731944444444</v>
      </c>
      <c r="G1318" s="2" t="s">
        <v>2743</v>
      </c>
      <c r="H1318" s="4">
        <v>45521.543055555558</v>
      </c>
      <c r="I1318" s="3">
        <v>415.36842100000001</v>
      </c>
      <c r="J1318" s="2" t="s">
        <v>35</v>
      </c>
      <c r="K1318" s="3">
        <v>31568</v>
      </c>
      <c r="L1318" s="3">
        <v>76</v>
      </c>
      <c r="M1318" s="3">
        <v>5</v>
      </c>
      <c r="N1318" s="3">
        <v>4</v>
      </c>
      <c r="O1318" s="3">
        <v>2</v>
      </c>
      <c r="P1318" s="3">
        <v>0</v>
      </c>
      <c r="Q1318" s="3">
        <v>0</v>
      </c>
      <c r="R1318" s="3">
        <v>1</v>
      </c>
      <c r="S1318" s="3">
        <v>1168</v>
      </c>
    </row>
    <row r="1319" spans="1:19" x14ac:dyDescent="0.25">
      <c r="A1319" s="2" t="s">
        <v>2838</v>
      </c>
      <c r="B1319" s="2" t="s">
        <v>329</v>
      </c>
      <c r="C1319" s="2" t="s">
        <v>579</v>
      </c>
      <c r="D1319" s="2" t="s">
        <v>2839</v>
      </c>
      <c r="E1319" s="2" t="s">
        <v>102</v>
      </c>
      <c r="F1319" s="4">
        <v>45520.680555555555</v>
      </c>
      <c r="G1319" s="2" t="s">
        <v>2743</v>
      </c>
      <c r="H1319" s="4">
        <v>45521.587500000001</v>
      </c>
      <c r="I1319" s="3">
        <v>207.08381499999999</v>
      </c>
      <c r="J1319" s="2" t="s">
        <v>35</v>
      </c>
      <c r="K1319" s="3">
        <v>71651</v>
      </c>
      <c r="L1319" s="3">
        <v>346</v>
      </c>
      <c r="M1319" s="3">
        <v>33</v>
      </c>
      <c r="N1319" s="3">
        <v>25</v>
      </c>
      <c r="O1319" s="3">
        <v>2</v>
      </c>
      <c r="P1319" s="3">
        <v>0</v>
      </c>
      <c r="Q1319" s="3">
        <v>0</v>
      </c>
      <c r="R1319" s="3">
        <v>1</v>
      </c>
      <c r="S1319" s="3">
        <v>1306</v>
      </c>
    </row>
    <row r="1320" spans="1:19" x14ac:dyDescent="0.25">
      <c r="A1320" s="2" t="s">
        <v>2840</v>
      </c>
      <c r="B1320" s="2" t="s">
        <v>179</v>
      </c>
      <c r="C1320" s="2" t="s">
        <v>967</v>
      </c>
      <c r="D1320" s="2" t="s">
        <v>2841</v>
      </c>
      <c r="E1320" s="2" t="s">
        <v>14</v>
      </c>
      <c r="F1320" s="4">
        <v>45521.456944444442</v>
      </c>
      <c r="G1320" s="2" t="s">
        <v>2743</v>
      </c>
      <c r="H1320" s="4">
        <v>45521.605555555558</v>
      </c>
      <c r="I1320" s="3">
        <v>214</v>
      </c>
      <c r="J1320" s="2" t="s">
        <v>37</v>
      </c>
      <c r="K1320" s="3">
        <v>75114</v>
      </c>
      <c r="L1320" s="3">
        <v>351</v>
      </c>
      <c r="M1320" s="3">
        <v>16</v>
      </c>
      <c r="N1320" s="3">
        <v>10</v>
      </c>
      <c r="O1320" s="3">
        <v>8</v>
      </c>
      <c r="P1320" s="3">
        <v>2</v>
      </c>
      <c r="Q1320" s="3">
        <v>0</v>
      </c>
      <c r="R1320" s="3">
        <v>4</v>
      </c>
      <c r="S1320" s="3">
        <v>214</v>
      </c>
    </row>
    <row r="1321" spans="1:19" x14ac:dyDescent="0.25">
      <c r="A1321" s="2" t="s">
        <v>2842</v>
      </c>
      <c r="B1321" s="2" t="s">
        <v>2617</v>
      </c>
      <c r="C1321" s="2" t="s">
        <v>2618</v>
      </c>
      <c r="D1321" s="2" t="s">
        <v>2843</v>
      </c>
      <c r="E1321" s="2" t="s">
        <v>114</v>
      </c>
      <c r="F1321" s="4">
        <v>45520.642361111109</v>
      </c>
      <c r="G1321" s="2" t="s">
        <v>2743</v>
      </c>
      <c r="H1321" s="4">
        <v>45521.614583333336</v>
      </c>
      <c r="I1321" s="3">
        <v>208.15</v>
      </c>
      <c r="J1321" s="2" t="s">
        <v>35</v>
      </c>
      <c r="K1321" s="3">
        <v>41630</v>
      </c>
      <c r="L1321" s="3">
        <v>200</v>
      </c>
      <c r="M1321" s="3">
        <v>4</v>
      </c>
      <c r="N1321" s="3">
        <v>2</v>
      </c>
      <c r="O1321" s="3">
        <v>3</v>
      </c>
      <c r="P1321" s="3">
        <v>0</v>
      </c>
      <c r="Q1321" s="3">
        <v>0</v>
      </c>
      <c r="R1321" s="3">
        <v>0</v>
      </c>
      <c r="S1321" s="3">
        <v>1400</v>
      </c>
    </row>
    <row r="1322" spans="1:19" x14ac:dyDescent="0.25">
      <c r="A1322" s="2" t="s">
        <v>2844</v>
      </c>
      <c r="B1322" s="2" t="s">
        <v>117</v>
      </c>
      <c r="C1322" s="2" t="s">
        <v>471</v>
      </c>
      <c r="D1322" s="2" t="s">
        <v>2845</v>
      </c>
      <c r="E1322" s="2" t="s">
        <v>14</v>
      </c>
      <c r="F1322" s="4">
        <v>45521.566666666666</v>
      </c>
      <c r="G1322" s="2" t="s">
        <v>2743</v>
      </c>
      <c r="H1322" s="4">
        <v>45521.622916666667</v>
      </c>
      <c r="I1322" s="3">
        <v>73.198982000000001</v>
      </c>
      <c r="J1322" s="2" t="s">
        <v>35</v>
      </c>
      <c r="K1322" s="3">
        <v>129489</v>
      </c>
      <c r="L1322" s="3">
        <v>1769</v>
      </c>
      <c r="M1322" s="3">
        <v>84</v>
      </c>
      <c r="N1322" s="3">
        <v>59</v>
      </c>
      <c r="O1322" s="3">
        <v>34</v>
      </c>
      <c r="P1322" s="3">
        <v>3</v>
      </c>
      <c r="Q1322" s="3">
        <v>0</v>
      </c>
      <c r="R1322" s="3">
        <v>5</v>
      </c>
      <c r="S1322" s="3">
        <v>81</v>
      </c>
    </row>
    <row r="1323" spans="1:19" x14ac:dyDescent="0.25">
      <c r="A1323" s="2" t="s">
        <v>2846</v>
      </c>
      <c r="B1323" s="2" t="s">
        <v>228</v>
      </c>
      <c r="C1323" s="2" t="s">
        <v>2021</v>
      </c>
      <c r="D1323" s="2" t="s">
        <v>2187</v>
      </c>
      <c r="E1323" s="2" t="s">
        <v>78</v>
      </c>
      <c r="F1323" s="4">
        <v>45521.492361111108</v>
      </c>
      <c r="G1323" s="2" t="s">
        <v>2743</v>
      </c>
      <c r="H1323" s="4">
        <v>45521.640972222223</v>
      </c>
      <c r="I1323" s="3">
        <v>172.778378</v>
      </c>
      <c r="J1323" s="2" t="s">
        <v>35</v>
      </c>
      <c r="K1323" s="3">
        <v>31964</v>
      </c>
      <c r="L1323" s="3">
        <v>185</v>
      </c>
      <c r="M1323" s="3">
        <v>12</v>
      </c>
      <c r="N1323" s="3">
        <v>7</v>
      </c>
      <c r="O1323" s="3">
        <v>10</v>
      </c>
      <c r="P1323" s="3">
        <v>0</v>
      </c>
      <c r="Q1323" s="3">
        <v>0</v>
      </c>
      <c r="R1323" s="3">
        <v>1</v>
      </c>
      <c r="S1323" s="3">
        <v>214</v>
      </c>
    </row>
    <row r="1324" spans="1:19" x14ac:dyDescent="0.25">
      <c r="A1324" s="2" t="s">
        <v>2847</v>
      </c>
      <c r="B1324" s="2" t="s">
        <v>75</v>
      </c>
      <c r="C1324" s="2" t="s">
        <v>389</v>
      </c>
      <c r="D1324" s="2" t="s">
        <v>2848</v>
      </c>
      <c r="E1324" s="2" t="s">
        <v>78</v>
      </c>
      <c r="F1324" s="4">
        <v>45521.418055555558</v>
      </c>
      <c r="G1324" s="2" t="s">
        <v>2743</v>
      </c>
      <c r="H1324" s="4">
        <v>45521.671527777777</v>
      </c>
      <c r="I1324" s="3">
        <v>281.74838699999998</v>
      </c>
      <c r="J1324" s="2" t="s">
        <v>35</v>
      </c>
      <c r="K1324" s="3">
        <v>567723</v>
      </c>
      <c r="L1324" s="3">
        <v>2015</v>
      </c>
      <c r="M1324" s="3">
        <v>60</v>
      </c>
      <c r="N1324" s="3">
        <v>52</v>
      </c>
      <c r="O1324" s="3">
        <v>42</v>
      </c>
      <c r="P1324" s="3">
        <v>2</v>
      </c>
      <c r="Q1324" s="3">
        <v>0</v>
      </c>
      <c r="R1324" s="3">
        <v>34</v>
      </c>
      <c r="S1324" s="3">
        <v>365</v>
      </c>
    </row>
    <row r="1325" spans="1:19" x14ac:dyDescent="0.25">
      <c r="A1325" s="2" t="s">
        <v>2849</v>
      </c>
      <c r="B1325" s="2" t="s">
        <v>250</v>
      </c>
      <c r="C1325" s="2" t="s">
        <v>788</v>
      </c>
      <c r="D1325" s="2" t="s">
        <v>1960</v>
      </c>
      <c r="E1325" s="2" t="s">
        <v>78</v>
      </c>
      <c r="F1325" s="4">
        <v>45521.597916666666</v>
      </c>
      <c r="G1325" s="2" t="s">
        <v>2743</v>
      </c>
      <c r="H1325" s="4">
        <v>45521.745833333334</v>
      </c>
      <c r="I1325" s="3">
        <v>207.179104</v>
      </c>
      <c r="J1325" s="2" t="s">
        <v>35</v>
      </c>
      <c r="K1325" s="3">
        <v>13881</v>
      </c>
      <c r="L1325" s="3">
        <v>67</v>
      </c>
      <c r="M1325" s="3">
        <v>3</v>
      </c>
      <c r="N1325" s="3">
        <v>3</v>
      </c>
      <c r="O1325" s="3">
        <v>0</v>
      </c>
      <c r="P1325" s="3">
        <v>0</v>
      </c>
      <c r="Q1325" s="3">
        <v>0</v>
      </c>
      <c r="R1325" s="3">
        <v>0</v>
      </c>
      <c r="S1325" s="3">
        <v>213</v>
      </c>
    </row>
    <row r="1326" spans="1:19" x14ac:dyDescent="0.25">
      <c r="A1326" s="2" t="s">
        <v>2850</v>
      </c>
      <c r="B1326" s="2" t="s">
        <v>228</v>
      </c>
      <c r="C1326" s="2" t="s">
        <v>2851</v>
      </c>
      <c r="D1326" s="2" t="s">
        <v>2852</v>
      </c>
      <c r="E1326" s="2" t="s">
        <v>78</v>
      </c>
      <c r="F1326" s="4">
        <v>45521.863194444442</v>
      </c>
      <c r="G1326" s="2" t="s">
        <v>2743</v>
      </c>
      <c r="H1326" s="4">
        <v>45521.963194444441</v>
      </c>
      <c r="I1326" s="3">
        <v>144</v>
      </c>
      <c r="J1326" s="2" t="s">
        <v>35</v>
      </c>
      <c r="K1326" s="3">
        <v>142128</v>
      </c>
      <c r="L1326" s="3">
        <v>987</v>
      </c>
      <c r="M1326" s="3">
        <v>46</v>
      </c>
      <c r="N1326" s="3">
        <v>34</v>
      </c>
      <c r="O1326" s="3">
        <v>9</v>
      </c>
      <c r="P1326" s="3">
        <v>1</v>
      </c>
      <c r="Q1326" s="3">
        <v>0</v>
      </c>
      <c r="R1326" s="3">
        <v>0</v>
      </c>
      <c r="S1326" s="3">
        <v>144</v>
      </c>
    </row>
    <row r="1327" spans="1:19" x14ac:dyDescent="0.25">
      <c r="A1327" s="2" t="s">
        <v>2853</v>
      </c>
      <c r="B1327" s="2" t="s">
        <v>257</v>
      </c>
      <c r="C1327" s="2" t="s">
        <v>1805</v>
      </c>
      <c r="D1327" s="2" t="s">
        <v>2854</v>
      </c>
      <c r="E1327" s="2" t="s">
        <v>78</v>
      </c>
      <c r="F1327" s="4">
        <v>45521.72152777778</v>
      </c>
      <c r="G1327" s="2" t="s">
        <v>2743</v>
      </c>
      <c r="H1327" s="4">
        <v>45521.966666666667</v>
      </c>
      <c r="I1327" s="3">
        <v>202.28157200000001</v>
      </c>
      <c r="J1327" s="2" t="s">
        <v>35</v>
      </c>
      <c r="K1327" s="3">
        <v>313941</v>
      </c>
      <c r="L1327" s="3">
        <v>1552</v>
      </c>
      <c r="M1327" s="3">
        <v>149</v>
      </c>
      <c r="N1327" s="3">
        <v>114</v>
      </c>
      <c r="O1327" s="3">
        <v>13</v>
      </c>
      <c r="P1327" s="3">
        <v>2</v>
      </c>
      <c r="Q1327" s="3">
        <v>0</v>
      </c>
      <c r="R1327" s="3">
        <v>1</v>
      </c>
      <c r="S1327" s="3">
        <v>353</v>
      </c>
    </row>
    <row r="1328" spans="1:19" x14ac:dyDescent="0.25">
      <c r="A1328" s="2" t="s">
        <v>2855</v>
      </c>
      <c r="B1328" s="2" t="s">
        <v>148</v>
      </c>
      <c r="C1328" s="2" t="s">
        <v>837</v>
      </c>
      <c r="D1328" s="2" t="s">
        <v>838</v>
      </c>
      <c r="E1328" s="2" t="s">
        <v>114</v>
      </c>
      <c r="F1328" s="4">
        <v>45522.09652777778</v>
      </c>
      <c r="G1328" s="2" t="s">
        <v>2743</v>
      </c>
      <c r="H1328" s="4">
        <v>45522.286111111112</v>
      </c>
      <c r="I1328" s="3">
        <v>203.59495799999999</v>
      </c>
      <c r="J1328" s="2" t="s">
        <v>35</v>
      </c>
      <c r="K1328" s="3">
        <v>121139</v>
      </c>
      <c r="L1328" s="3">
        <v>595</v>
      </c>
      <c r="M1328" s="3">
        <v>38</v>
      </c>
      <c r="N1328" s="3">
        <v>26</v>
      </c>
      <c r="O1328" s="3">
        <v>9</v>
      </c>
      <c r="P1328" s="3">
        <v>0</v>
      </c>
      <c r="Q1328" s="3">
        <v>0</v>
      </c>
      <c r="R1328" s="3">
        <v>5</v>
      </c>
      <c r="S1328" s="3">
        <v>273</v>
      </c>
    </row>
    <row r="1329" spans="1:19" x14ac:dyDescent="0.25">
      <c r="A1329" s="2" t="s">
        <v>2856</v>
      </c>
      <c r="B1329" s="2" t="s">
        <v>117</v>
      </c>
      <c r="C1329" s="2" t="s">
        <v>739</v>
      </c>
      <c r="D1329" s="2" t="s">
        <v>2857</v>
      </c>
      <c r="E1329" s="2" t="s">
        <v>78</v>
      </c>
      <c r="F1329" s="4">
        <v>45522.252083333333</v>
      </c>
      <c r="G1329" s="2" t="s">
        <v>2743</v>
      </c>
      <c r="H1329" s="4">
        <v>45522.344444444447</v>
      </c>
      <c r="I1329" s="3">
        <v>133</v>
      </c>
      <c r="J1329" s="2" t="s">
        <v>35</v>
      </c>
      <c r="K1329" s="3">
        <v>3458</v>
      </c>
      <c r="L1329" s="3">
        <v>26</v>
      </c>
      <c r="M1329" s="3">
        <v>0</v>
      </c>
      <c r="N1329" s="3">
        <v>0</v>
      </c>
      <c r="O1329" s="3">
        <v>0</v>
      </c>
      <c r="P1329" s="3">
        <v>0</v>
      </c>
      <c r="Q1329" s="3">
        <v>0</v>
      </c>
      <c r="R1329" s="3">
        <v>0</v>
      </c>
      <c r="S1329" s="3">
        <v>133</v>
      </c>
    </row>
    <row r="1330" spans="1:19" x14ac:dyDescent="0.25">
      <c r="A1330" s="2" t="s">
        <v>2858</v>
      </c>
      <c r="B1330" s="2" t="s">
        <v>179</v>
      </c>
      <c r="C1330" s="2" t="s">
        <v>490</v>
      </c>
      <c r="D1330" s="2" t="s">
        <v>1358</v>
      </c>
      <c r="E1330" s="2" t="s">
        <v>14</v>
      </c>
      <c r="F1330" s="4">
        <v>45521.824305555558</v>
      </c>
      <c r="G1330" s="2" t="s">
        <v>2743</v>
      </c>
      <c r="H1330" s="4">
        <v>45522.356249999997</v>
      </c>
      <c r="I1330" s="3">
        <v>328.57829199999998</v>
      </c>
      <c r="J1330" s="2" t="s">
        <v>35</v>
      </c>
      <c r="K1330" s="3">
        <v>738644</v>
      </c>
      <c r="L1330" s="3">
        <v>2248</v>
      </c>
      <c r="M1330" s="3">
        <v>175</v>
      </c>
      <c r="N1330" s="3">
        <v>137</v>
      </c>
      <c r="O1330" s="3">
        <v>39</v>
      </c>
      <c r="P1330" s="3">
        <v>1</v>
      </c>
      <c r="Q1330" s="3">
        <v>0</v>
      </c>
      <c r="R1330" s="3">
        <v>0</v>
      </c>
      <c r="S1330" s="3">
        <v>766</v>
      </c>
    </row>
    <row r="1331" spans="1:19" x14ac:dyDescent="0.25">
      <c r="A1331" s="2" t="s">
        <v>2859</v>
      </c>
      <c r="B1331" s="2" t="s">
        <v>220</v>
      </c>
      <c r="C1331" s="2" t="s">
        <v>1536</v>
      </c>
      <c r="D1331" s="2" t="s">
        <v>2860</v>
      </c>
      <c r="E1331" s="2" t="s">
        <v>14</v>
      </c>
      <c r="F1331" s="4">
        <v>45522.347222222219</v>
      </c>
      <c r="G1331" s="2" t="s">
        <v>2743</v>
      </c>
      <c r="H1331" s="4">
        <v>45522.392361111109</v>
      </c>
      <c r="I1331" s="3">
        <v>65</v>
      </c>
      <c r="J1331" s="2" t="s">
        <v>35</v>
      </c>
      <c r="K1331" s="3">
        <v>76050</v>
      </c>
      <c r="L1331" s="3">
        <v>1170</v>
      </c>
      <c r="M1331" s="3">
        <v>84</v>
      </c>
      <c r="N1331" s="3">
        <v>65</v>
      </c>
      <c r="O1331" s="3">
        <v>15</v>
      </c>
      <c r="P1331" s="3">
        <v>0</v>
      </c>
      <c r="Q1331" s="3">
        <v>0</v>
      </c>
      <c r="R1331" s="3">
        <v>0</v>
      </c>
      <c r="S1331" s="3">
        <v>65</v>
      </c>
    </row>
    <row r="1332" spans="1:19" x14ac:dyDescent="0.25">
      <c r="A1332" s="2" t="s">
        <v>2861</v>
      </c>
      <c r="B1332" s="2" t="s">
        <v>2104</v>
      </c>
      <c r="C1332" s="2" t="s">
        <v>2421</v>
      </c>
      <c r="D1332" s="2" t="s">
        <v>2626</v>
      </c>
      <c r="E1332" s="2" t="s">
        <v>78</v>
      </c>
      <c r="F1332" s="4">
        <v>45522.543055555558</v>
      </c>
      <c r="G1332" s="2" t="s">
        <v>2743</v>
      </c>
      <c r="H1332" s="4">
        <v>45522.615972222222</v>
      </c>
      <c r="I1332" s="3">
        <v>105</v>
      </c>
      <c r="J1332" s="2" t="s">
        <v>35</v>
      </c>
      <c r="K1332" s="3">
        <v>6825</v>
      </c>
      <c r="L1332" s="3">
        <v>65</v>
      </c>
      <c r="M1332" s="3">
        <v>4</v>
      </c>
      <c r="N1332" s="3">
        <v>1</v>
      </c>
      <c r="O1332" s="3">
        <v>0</v>
      </c>
      <c r="P1332" s="3">
        <v>0</v>
      </c>
      <c r="Q1332" s="3">
        <v>0</v>
      </c>
      <c r="R1332" s="3">
        <v>0</v>
      </c>
      <c r="S1332" s="3">
        <v>105</v>
      </c>
    </row>
    <row r="1333" spans="1:19" x14ac:dyDescent="0.25">
      <c r="A1333" s="2" t="s">
        <v>2862</v>
      </c>
      <c r="B1333" s="2" t="s">
        <v>144</v>
      </c>
      <c r="C1333" s="2" t="s">
        <v>2863</v>
      </c>
      <c r="D1333" s="2" t="s">
        <v>2864</v>
      </c>
      <c r="E1333" s="2" t="s">
        <v>114</v>
      </c>
      <c r="F1333" s="4">
        <v>45521.853472222225</v>
      </c>
      <c r="G1333" s="2" t="s">
        <v>2743</v>
      </c>
      <c r="H1333" s="4">
        <v>45522.620138888888</v>
      </c>
      <c r="I1333" s="3">
        <v>161.772806</v>
      </c>
      <c r="J1333" s="2" t="s">
        <v>35</v>
      </c>
      <c r="K1333" s="3">
        <v>93990</v>
      </c>
      <c r="L1333" s="3">
        <v>581</v>
      </c>
      <c r="M1333" s="3">
        <v>95</v>
      </c>
      <c r="N1333" s="3">
        <v>76</v>
      </c>
      <c r="O1333" s="3">
        <v>26</v>
      </c>
      <c r="P1333" s="3">
        <v>5</v>
      </c>
      <c r="Q1333" s="3">
        <v>0</v>
      </c>
      <c r="R1333" s="3">
        <v>0</v>
      </c>
      <c r="S1333" s="3">
        <v>1104</v>
      </c>
    </row>
    <row r="1334" spans="1:19" x14ac:dyDescent="0.25">
      <c r="A1334" s="2" t="s">
        <v>2865</v>
      </c>
      <c r="B1334" s="2" t="s">
        <v>183</v>
      </c>
      <c r="C1334" s="2" t="s">
        <v>1629</v>
      </c>
      <c r="D1334" s="2" t="s">
        <v>1630</v>
      </c>
      <c r="E1334" s="2" t="s">
        <v>24</v>
      </c>
      <c r="F1334" s="4">
        <v>45522.570138888892</v>
      </c>
      <c r="G1334" s="2" t="s">
        <v>2743</v>
      </c>
      <c r="H1334" s="4">
        <v>45522.62777777778</v>
      </c>
      <c r="I1334" s="3">
        <v>83</v>
      </c>
      <c r="J1334" s="2" t="s">
        <v>35</v>
      </c>
      <c r="K1334" s="3">
        <v>168905</v>
      </c>
      <c r="L1334" s="3">
        <v>2035</v>
      </c>
      <c r="M1334" s="3">
        <v>165</v>
      </c>
      <c r="N1334" s="3">
        <v>100</v>
      </c>
      <c r="O1334" s="3">
        <v>22</v>
      </c>
      <c r="P1334" s="3">
        <v>1</v>
      </c>
      <c r="Q1334" s="3">
        <v>0</v>
      </c>
      <c r="R1334" s="3">
        <v>0</v>
      </c>
      <c r="S1334" s="3">
        <v>83</v>
      </c>
    </row>
    <row r="1335" spans="1:19" x14ac:dyDescent="0.25">
      <c r="A1335" s="2" t="s">
        <v>2866</v>
      </c>
      <c r="B1335" s="2" t="s">
        <v>104</v>
      </c>
      <c r="C1335" s="2" t="s">
        <v>525</v>
      </c>
      <c r="D1335" s="2" t="s">
        <v>526</v>
      </c>
      <c r="E1335" s="2" t="s">
        <v>78</v>
      </c>
      <c r="F1335" s="4">
        <v>45522.37777777778</v>
      </c>
      <c r="G1335" s="2" t="s">
        <v>2743</v>
      </c>
      <c r="H1335" s="4">
        <v>45522.630555555559</v>
      </c>
      <c r="I1335" s="3">
        <v>244.75460100000001</v>
      </c>
      <c r="J1335" s="2" t="s">
        <v>35</v>
      </c>
      <c r="K1335" s="3">
        <v>39895</v>
      </c>
      <c r="L1335" s="3">
        <v>163</v>
      </c>
      <c r="M1335" s="3">
        <v>3</v>
      </c>
      <c r="N1335" s="3">
        <v>3</v>
      </c>
      <c r="O1335" s="3">
        <v>4</v>
      </c>
      <c r="P1335" s="3">
        <v>1</v>
      </c>
      <c r="Q1335" s="3">
        <v>0</v>
      </c>
      <c r="R1335" s="3">
        <v>0</v>
      </c>
      <c r="S1335" s="3">
        <v>364</v>
      </c>
    </row>
    <row r="1336" spans="1:19" x14ac:dyDescent="0.25">
      <c r="A1336" s="2" t="s">
        <v>2867</v>
      </c>
      <c r="B1336" s="2" t="s">
        <v>111</v>
      </c>
      <c r="C1336" s="2" t="s">
        <v>764</v>
      </c>
      <c r="D1336" s="2" t="s">
        <v>1077</v>
      </c>
      <c r="E1336" s="2" t="s">
        <v>14</v>
      </c>
      <c r="F1336" s="4">
        <v>45522.645138888889</v>
      </c>
      <c r="G1336" s="2" t="s">
        <v>2743</v>
      </c>
      <c r="H1336" s="4">
        <v>45522.811111111114</v>
      </c>
      <c r="I1336" s="3">
        <v>116.87475499999999</v>
      </c>
      <c r="J1336" s="2" t="s">
        <v>35</v>
      </c>
      <c r="K1336" s="3">
        <v>59723</v>
      </c>
      <c r="L1336" s="3">
        <v>511</v>
      </c>
      <c r="M1336" s="3">
        <v>33</v>
      </c>
      <c r="N1336" s="3">
        <v>23</v>
      </c>
      <c r="O1336" s="3">
        <v>22</v>
      </c>
      <c r="P1336" s="3">
        <v>3</v>
      </c>
      <c r="Q1336" s="3">
        <v>0</v>
      </c>
      <c r="R1336" s="3">
        <v>0</v>
      </c>
      <c r="S1336" s="3">
        <v>239</v>
      </c>
    </row>
    <row r="1337" spans="1:19" x14ac:dyDescent="0.25">
      <c r="A1337" s="2" t="s">
        <v>2868</v>
      </c>
      <c r="B1337" s="2" t="s">
        <v>117</v>
      </c>
      <c r="C1337" s="2" t="s">
        <v>320</v>
      </c>
      <c r="D1337" s="2" t="s">
        <v>2869</v>
      </c>
      <c r="E1337" s="2" t="s">
        <v>102</v>
      </c>
      <c r="F1337" s="4">
        <v>45522.823611111111</v>
      </c>
      <c r="G1337" s="2" t="s">
        <v>2743</v>
      </c>
      <c r="H1337" s="4">
        <v>45523.245138888888</v>
      </c>
      <c r="I1337" s="3">
        <v>233.02719400000001</v>
      </c>
      <c r="J1337" s="2" t="s">
        <v>35</v>
      </c>
      <c r="K1337" s="3">
        <v>188519</v>
      </c>
      <c r="L1337" s="3">
        <v>809</v>
      </c>
      <c r="M1337" s="3">
        <v>27</v>
      </c>
      <c r="N1337" s="3">
        <v>21</v>
      </c>
      <c r="O1337" s="3">
        <v>23</v>
      </c>
      <c r="P1337" s="3">
        <v>2</v>
      </c>
      <c r="Q1337" s="3">
        <v>2</v>
      </c>
      <c r="R1337" s="3">
        <v>5</v>
      </c>
      <c r="S1337" s="3">
        <v>607</v>
      </c>
    </row>
    <row r="1338" spans="1:19" x14ac:dyDescent="0.25">
      <c r="A1338" s="2" t="s">
        <v>2870</v>
      </c>
      <c r="B1338" s="2" t="s">
        <v>108</v>
      </c>
      <c r="C1338" s="2" t="s">
        <v>568</v>
      </c>
      <c r="D1338" s="2" t="s">
        <v>2871</v>
      </c>
      <c r="E1338" s="2" t="s">
        <v>114</v>
      </c>
      <c r="F1338" s="4">
        <v>45522.713888888888</v>
      </c>
      <c r="G1338" s="2" t="s">
        <v>2743</v>
      </c>
      <c r="H1338" s="4">
        <v>45523.254861111112</v>
      </c>
      <c r="I1338" s="3">
        <v>31.700396999999999</v>
      </c>
      <c r="J1338" s="2" t="s">
        <v>35</v>
      </c>
      <c r="K1338" s="3">
        <v>31954</v>
      </c>
      <c r="L1338" s="3">
        <v>1008</v>
      </c>
      <c r="M1338" s="3">
        <v>50</v>
      </c>
      <c r="N1338" s="3">
        <v>34</v>
      </c>
      <c r="O1338" s="3">
        <v>11</v>
      </c>
      <c r="P1338" s="3">
        <v>1</v>
      </c>
      <c r="Q1338" s="3">
        <v>0</v>
      </c>
      <c r="R1338" s="3">
        <v>0</v>
      </c>
      <c r="S1338" s="3">
        <v>779</v>
      </c>
    </row>
    <row r="1339" spans="1:19" x14ac:dyDescent="0.25">
      <c r="A1339" s="2" t="s">
        <v>2872</v>
      </c>
      <c r="B1339" s="2" t="s">
        <v>175</v>
      </c>
      <c r="C1339" s="2" t="s">
        <v>494</v>
      </c>
      <c r="D1339" s="2" t="s">
        <v>2873</v>
      </c>
      <c r="E1339" s="2" t="s">
        <v>78</v>
      </c>
      <c r="F1339" s="4">
        <v>45522.878472222219</v>
      </c>
      <c r="G1339" s="2" t="s">
        <v>2743</v>
      </c>
      <c r="H1339" s="4">
        <v>45523.379166666666</v>
      </c>
      <c r="I1339" s="3">
        <v>133.993289</v>
      </c>
      <c r="J1339" s="2" t="s">
        <v>35</v>
      </c>
      <c r="K1339" s="3">
        <v>119790</v>
      </c>
      <c r="L1339" s="3">
        <v>894</v>
      </c>
      <c r="M1339" s="3">
        <v>59</v>
      </c>
      <c r="N1339" s="3">
        <v>41</v>
      </c>
      <c r="O1339" s="3">
        <v>16</v>
      </c>
      <c r="P1339" s="3">
        <v>0</v>
      </c>
      <c r="Q1339" s="3">
        <v>0</v>
      </c>
      <c r="R1339" s="3">
        <v>0</v>
      </c>
      <c r="S1339" s="3">
        <v>721</v>
      </c>
    </row>
    <row r="1340" spans="1:19" x14ac:dyDescent="0.25">
      <c r="A1340" s="2" t="s">
        <v>2874</v>
      </c>
      <c r="B1340" s="2" t="s">
        <v>104</v>
      </c>
      <c r="C1340" s="2" t="s">
        <v>1861</v>
      </c>
      <c r="D1340" s="2" t="s">
        <v>931</v>
      </c>
      <c r="E1340" s="2" t="s">
        <v>16</v>
      </c>
      <c r="F1340" s="4">
        <v>45523.35</v>
      </c>
      <c r="G1340" s="2" t="s">
        <v>2743</v>
      </c>
      <c r="H1340" s="4">
        <v>45523.430555555555</v>
      </c>
      <c r="I1340" s="3">
        <v>13.127711</v>
      </c>
      <c r="J1340" s="2" t="s">
        <v>35</v>
      </c>
      <c r="K1340" s="3">
        <v>10896</v>
      </c>
      <c r="L1340" s="3">
        <v>830</v>
      </c>
      <c r="M1340" s="3">
        <v>23</v>
      </c>
      <c r="N1340" s="3">
        <v>14</v>
      </c>
      <c r="O1340" s="3">
        <v>26</v>
      </c>
      <c r="P1340" s="3">
        <v>0</v>
      </c>
      <c r="Q1340" s="3">
        <v>0</v>
      </c>
      <c r="R1340" s="3">
        <v>1</v>
      </c>
      <c r="S1340" s="3">
        <v>116</v>
      </c>
    </row>
    <row r="1341" spans="1:19" x14ac:dyDescent="0.25">
      <c r="A1341" s="2" t="s">
        <v>2875</v>
      </c>
      <c r="B1341" s="2" t="s">
        <v>179</v>
      </c>
      <c r="C1341" s="2" t="s">
        <v>1594</v>
      </c>
      <c r="D1341" s="2" t="s">
        <v>1595</v>
      </c>
      <c r="E1341" s="2" t="s">
        <v>24</v>
      </c>
      <c r="F1341" s="4">
        <v>45523.15</v>
      </c>
      <c r="G1341" s="2" t="s">
        <v>2743</v>
      </c>
      <c r="H1341" s="4">
        <v>45523.475694444445</v>
      </c>
      <c r="I1341" s="3">
        <v>110.165049</v>
      </c>
      <c r="J1341" s="2" t="s">
        <v>35</v>
      </c>
      <c r="K1341" s="3">
        <v>34041</v>
      </c>
      <c r="L1341" s="3">
        <v>309</v>
      </c>
      <c r="M1341" s="3">
        <v>13</v>
      </c>
      <c r="N1341" s="3">
        <v>10</v>
      </c>
      <c r="O1341" s="3">
        <v>10</v>
      </c>
      <c r="P1341" s="3">
        <v>5</v>
      </c>
      <c r="Q1341" s="3">
        <v>0</v>
      </c>
      <c r="R1341" s="3">
        <v>0</v>
      </c>
      <c r="S1341" s="3">
        <v>469</v>
      </c>
    </row>
    <row r="1342" spans="1:19" x14ac:dyDescent="0.25">
      <c r="A1342" s="2" t="s">
        <v>2876</v>
      </c>
      <c r="B1342" s="2" t="s">
        <v>148</v>
      </c>
      <c r="C1342" s="2" t="s">
        <v>398</v>
      </c>
      <c r="D1342" s="2" t="s">
        <v>2034</v>
      </c>
      <c r="E1342" s="2" t="s">
        <v>78</v>
      </c>
      <c r="F1342" s="4">
        <v>45523.365277777775</v>
      </c>
      <c r="G1342" s="2" t="s">
        <v>2743</v>
      </c>
      <c r="H1342" s="4">
        <v>45523.478472222225</v>
      </c>
      <c r="I1342" s="3">
        <v>76.979381000000004</v>
      </c>
      <c r="J1342" s="2" t="s">
        <v>35</v>
      </c>
      <c r="K1342" s="3">
        <v>67203</v>
      </c>
      <c r="L1342" s="3">
        <v>873</v>
      </c>
      <c r="M1342" s="3">
        <v>77</v>
      </c>
      <c r="N1342" s="3">
        <v>62</v>
      </c>
      <c r="O1342" s="3">
        <v>4</v>
      </c>
      <c r="P1342" s="3">
        <v>0</v>
      </c>
      <c r="Q1342" s="3">
        <v>0</v>
      </c>
      <c r="R1342" s="3">
        <v>20</v>
      </c>
      <c r="S1342" s="3">
        <v>163</v>
      </c>
    </row>
    <row r="1343" spans="1:19" x14ac:dyDescent="0.25">
      <c r="A1343" s="2" t="s">
        <v>2877</v>
      </c>
      <c r="B1343" s="2" t="s">
        <v>446</v>
      </c>
      <c r="C1343" s="2" t="s">
        <v>863</v>
      </c>
      <c r="D1343" s="2" t="s">
        <v>2878</v>
      </c>
      <c r="E1343" s="2" t="s">
        <v>114</v>
      </c>
      <c r="F1343" s="4">
        <v>45523.436111111114</v>
      </c>
      <c r="G1343" s="2" t="s">
        <v>2743</v>
      </c>
      <c r="H1343" s="4">
        <v>45523.579861111109</v>
      </c>
      <c r="I1343" s="3">
        <v>79.921347999999995</v>
      </c>
      <c r="J1343" s="2" t="s">
        <v>35</v>
      </c>
      <c r="K1343" s="3">
        <v>7113</v>
      </c>
      <c r="L1343" s="3">
        <v>89</v>
      </c>
      <c r="M1343" s="3">
        <v>0</v>
      </c>
      <c r="N1343" s="3">
        <v>0</v>
      </c>
      <c r="O1343" s="3">
        <v>1</v>
      </c>
      <c r="P1343" s="3">
        <v>0</v>
      </c>
      <c r="Q1343" s="3">
        <v>0</v>
      </c>
      <c r="R1343" s="3">
        <v>0</v>
      </c>
      <c r="S1343" s="3">
        <v>207</v>
      </c>
    </row>
    <row r="1344" spans="1:19" x14ac:dyDescent="0.25">
      <c r="A1344" s="2" t="s">
        <v>2879</v>
      </c>
      <c r="B1344" s="2" t="s">
        <v>179</v>
      </c>
      <c r="C1344" s="2" t="s">
        <v>254</v>
      </c>
      <c r="D1344" s="2" t="s">
        <v>2880</v>
      </c>
      <c r="E1344" s="2" t="s">
        <v>24</v>
      </c>
      <c r="F1344" s="4">
        <v>45523.369444444441</v>
      </c>
      <c r="G1344" s="2" t="s">
        <v>2743</v>
      </c>
      <c r="H1344" s="4">
        <v>45523.587500000001</v>
      </c>
      <c r="I1344" s="3">
        <v>90.235589000000004</v>
      </c>
      <c r="J1344" s="2" t="s">
        <v>35</v>
      </c>
      <c r="K1344" s="3">
        <v>36004</v>
      </c>
      <c r="L1344" s="3">
        <v>399</v>
      </c>
      <c r="M1344" s="3">
        <v>34</v>
      </c>
      <c r="N1344" s="3">
        <v>23</v>
      </c>
      <c r="O1344" s="3">
        <v>8</v>
      </c>
      <c r="P1344" s="3">
        <v>0</v>
      </c>
      <c r="Q1344" s="3">
        <v>0</v>
      </c>
      <c r="R1344" s="3">
        <v>0</v>
      </c>
      <c r="S1344" s="3">
        <v>314</v>
      </c>
    </row>
    <row r="1345" spans="1:19" x14ac:dyDescent="0.25">
      <c r="A1345" s="2" t="s">
        <v>2881</v>
      </c>
      <c r="B1345" s="2" t="s">
        <v>207</v>
      </c>
      <c r="C1345" s="2" t="s">
        <v>2882</v>
      </c>
      <c r="D1345" s="2" t="s">
        <v>2883</v>
      </c>
      <c r="E1345" s="2" t="s">
        <v>24</v>
      </c>
      <c r="F1345" s="4">
        <v>45523.659722222219</v>
      </c>
      <c r="G1345" s="2" t="s">
        <v>2743</v>
      </c>
      <c r="H1345" s="4">
        <v>45523.688194444447</v>
      </c>
      <c r="I1345" s="3">
        <v>41</v>
      </c>
      <c r="J1345" s="2" t="s">
        <v>35</v>
      </c>
      <c r="K1345" s="3">
        <v>3403</v>
      </c>
      <c r="L1345" s="3">
        <v>83</v>
      </c>
      <c r="M1345" s="3">
        <v>1</v>
      </c>
      <c r="N1345" s="3">
        <v>1</v>
      </c>
      <c r="O1345" s="3">
        <v>1</v>
      </c>
      <c r="P1345" s="3">
        <v>0</v>
      </c>
      <c r="Q1345" s="3">
        <v>0</v>
      </c>
      <c r="R1345" s="3">
        <v>0</v>
      </c>
      <c r="S1345" s="3">
        <v>41</v>
      </c>
    </row>
    <row r="1346" spans="1:19" x14ac:dyDescent="0.25">
      <c r="A1346" s="2" t="s">
        <v>2884</v>
      </c>
      <c r="B1346" s="2" t="s">
        <v>175</v>
      </c>
      <c r="C1346" s="2" t="s">
        <v>939</v>
      </c>
      <c r="D1346" s="2" t="s">
        <v>2885</v>
      </c>
      <c r="E1346" s="2" t="s">
        <v>114</v>
      </c>
      <c r="F1346" s="4">
        <v>45523.464583333334</v>
      </c>
      <c r="G1346" s="2" t="s">
        <v>2743</v>
      </c>
      <c r="H1346" s="4">
        <v>45523.691666666666</v>
      </c>
      <c r="I1346" s="3">
        <v>236.068206</v>
      </c>
      <c r="J1346" s="2" t="s">
        <v>35</v>
      </c>
      <c r="K1346" s="3">
        <v>224973</v>
      </c>
      <c r="L1346" s="3">
        <v>953</v>
      </c>
      <c r="M1346" s="3">
        <v>45</v>
      </c>
      <c r="N1346" s="3">
        <v>38</v>
      </c>
      <c r="O1346" s="3">
        <v>6</v>
      </c>
      <c r="P1346" s="3">
        <v>0</v>
      </c>
      <c r="Q1346" s="3">
        <v>0</v>
      </c>
      <c r="R1346" s="3">
        <v>0</v>
      </c>
      <c r="S1346" s="3">
        <v>327</v>
      </c>
    </row>
    <row r="1347" spans="1:19" x14ac:dyDescent="0.25">
      <c r="A1347" s="2" t="s">
        <v>2886</v>
      </c>
      <c r="B1347" s="2" t="s">
        <v>305</v>
      </c>
      <c r="C1347" s="2" t="s">
        <v>771</v>
      </c>
      <c r="D1347" s="2" t="s">
        <v>772</v>
      </c>
      <c r="E1347" s="2" t="s">
        <v>14</v>
      </c>
      <c r="F1347" s="4">
        <v>45523.658333333333</v>
      </c>
      <c r="G1347" s="2" t="s">
        <v>2743</v>
      </c>
      <c r="H1347" s="4">
        <v>45523.703472222223</v>
      </c>
      <c r="I1347" s="3">
        <v>65</v>
      </c>
      <c r="J1347" s="2" t="s">
        <v>35</v>
      </c>
      <c r="K1347" s="3">
        <v>93145</v>
      </c>
      <c r="L1347" s="3">
        <v>1433</v>
      </c>
      <c r="M1347" s="3">
        <v>92</v>
      </c>
      <c r="N1347" s="3">
        <v>53</v>
      </c>
      <c r="O1347" s="3">
        <v>32</v>
      </c>
      <c r="P1347" s="3">
        <v>4</v>
      </c>
      <c r="Q1347" s="3">
        <v>0</v>
      </c>
      <c r="R1347" s="3">
        <v>0</v>
      </c>
      <c r="S1347" s="3">
        <v>65</v>
      </c>
    </row>
    <row r="1348" spans="1:19" x14ac:dyDescent="0.25">
      <c r="A1348" s="2" t="s">
        <v>2887</v>
      </c>
      <c r="B1348" s="2" t="s">
        <v>117</v>
      </c>
      <c r="C1348" s="2" t="s">
        <v>785</v>
      </c>
      <c r="D1348" s="2" t="s">
        <v>2888</v>
      </c>
      <c r="E1348" s="2" t="s">
        <v>78</v>
      </c>
      <c r="F1348" s="4">
        <v>45523.590277777781</v>
      </c>
      <c r="G1348" s="2" t="s">
        <v>2743</v>
      </c>
      <c r="H1348" s="4">
        <v>45523.711805555555</v>
      </c>
      <c r="I1348" s="3">
        <v>86.352458999999996</v>
      </c>
      <c r="J1348" s="2" t="s">
        <v>35</v>
      </c>
      <c r="K1348" s="3">
        <v>10535</v>
      </c>
      <c r="L1348" s="3">
        <v>122</v>
      </c>
      <c r="M1348" s="3">
        <v>7</v>
      </c>
      <c r="N1348" s="3">
        <v>3</v>
      </c>
      <c r="O1348" s="3">
        <v>1</v>
      </c>
      <c r="P1348" s="3">
        <v>1</v>
      </c>
      <c r="Q1348" s="3">
        <v>0</v>
      </c>
      <c r="R1348" s="3">
        <v>0</v>
      </c>
      <c r="S1348" s="3">
        <v>175</v>
      </c>
    </row>
    <row r="1349" spans="1:19" x14ac:dyDescent="0.25">
      <c r="A1349" s="2" t="s">
        <v>2889</v>
      </c>
      <c r="B1349" s="2" t="s">
        <v>75</v>
      </c>
      <c r="C1349" s="2" t="s">
        <v>956</v>
      </c>
      <c r="D1349" s="2" t="s">
        <v>957</v>
      </c>
      <c r="E1349" s="2" t="s">
        <v>1168</v>
      </c>
      <c r="F1349" s="4">
        <v>45521.585416666669</v>
      </c>
      <c r="G1349" s="2" t="s">
        <v>2743</v>
      </c>
      <c r="H1349" s="4">
        <v>45523.729166666664</v>
      </c>
      <c r="I1349" s="3">
        <v>562.98473300000001</v>
      </c>
      <c r="J1349" s="2" t="s">
        <v>35</v>
      </c>
      <c r="K1349" s="3">
        <v>73751</v>
      </c>
      <c r="L1349" s="3">
        <v>131</v>
      </c>
      <c r="M1349" s="3">
        <v>6</v>
      </c>
      <c r="N1349" s="3">
        <v>5</v>
      </c>
      <c r="O1349" s="3">
        <v>1</v>
      </c>
      <c r="P1349" s="3">
        <v>0</v>
      </c>
      <c r="Q1349" s="3">
        <v>0</v>
      </c>
      <c r="R1349" s="3">
        <v>1</v>
      </c>
      <c r="S1349" s="3">
        <v>3087</v>
      </c>
    </row>
    <row r="1350" spans="1:19" x14ac:dyDescent="0.25">
      <c r="A1350" s="2" t="s">
        <v>2890</v>
      </c>
      <c r="B1350" s="2" t="s">
        <v>75</v>
      </c>
      <c r="C1350" s="2" t="s">
        <v>956</v>
      </c>
      <c r="D1350" s="2" t="s">
        <v>2636</v>
      </c>
      <c r="E1350" s="2" t="s">
        <v>16</v>
      </c>
      <c r="F1350" s="4">
        <v>45523.706944444442</v>
      </c>
      <c r="G1350" s="2" t="s">
        <v>2743</v>
      </c>
      <c r="H1350" s="4">
        <v>45523.734722222223</v>
      </c>
      <c r="I1350" s="3">
        <v>40</v>
      </c>
      <c r="J1350" s="2" t="s">
        <v>35</v>
      </c>
      <c r="K1350" s="3">
        <v>31320</v>
      </c>
      <c r="L1350" s="3">
        <v>783</v>
      </c>
      <c r="M1350" s="3">
        <v>27</v>
      </c>
      <c r="N1350" s="3">
        <v>15</v>
      </c>
      <c r="O1350" s="3">
        <v>4</v>
      </c>
      <c r="P1350" s="3">
        <v>0</v>
      </c>
      <c r="Q1350" s="3">
        <v>0</v>
      </c>
      <c r="R1350" s="3">
        <v>0</v>
      </c>
      <c r="S1350" s="3">
        <v>40</v>
      </c>
    </row>
    <row r="1351" spans="1:19" x14ac:dyDescent="0.25">
      <c r="A1351" s="2" t="s">
        <v>2891</v>
      </c>
      <c r="B1351" s="2" t="s">
        <v>465</v>
      </c>
      <c r="C1351" s="2" t="s">
        <v>2892</v>
      </c>
      <c r="D1351" s="2" t="s">
        <v>2893</v>
      </c>
      <c r="E1351" s="2" t="s">
        <v>14</v>
      </c>
      <c r="F1351" s="4">
        <v>45523.313888888886</v>
      </c>
      <c r="G1351" s="2" t="s">
        <v>2743</v>
      </c>
      <c r="H1351" s="4">
        <v>45523.781944444447</v>
      </c>
      <c r="I1351" s="3">
        <v>122.04838700000001</v>
      </c>
      <c r="J1351" s="2" t="s">
        <v>35</v>
      </c>
      <c r="K1351" s="3">
        <v>7567</v>
      </c>
      <c r="L1351" s="3">
        <v>62</v>
      </c>
      <c r="M1351" s="3">
        <v>7</v>
      </c>
      <c r="N1351" s="3">
        <v>6</v>
      </c>
      <c r="O1351" s="3">
        <v>0</v>
      </c>
      <c r="P1351" s="3">
        <v>0</v>
      </c>
      <c r="Q1351" s="3">
        <v>0</v>
      </c>
      <c r="R1351" s="3">
        <v>2</v>
      </c>
      <c r="S1351" s="3">
        <v>674</v>
      </c>
    </row>
    <row r="1352" spans="1:19" x14ac:dyDescent="0.25">
      <c r="A1352" s="2" t="s">
        <v>2894</v>
      </c>
      <c r="B1352" s="2" t="s">
        <v>75</v>
      </c>
      <c r="C1352" s="2" t="s">
        <v>2564</v>
      </c>
      <c r="D1352" s="2" t="s">
        <v>2895</v>
      </c>
      <c r="E1352" s="2" t="s">
        <v>14</v>
      </c>
      <c r="F1352" s="4">
        <v>45523.673611111109</v>
      </c>
      <c r="G1352" s="2" t="s">
        <v>2743</v>
      </c>
      <c r="H1352" s="4">
        <v>45523.78402777778</v>
      </c>
      <c r="I1352" s="3">
        <v>72.587522000000007</v>
      </c>
      <c r="J1352" s="2" t="s">
        <v>35</v>
      </c>
      <c r="K1352" s="3">
        <v>41883</v>
      </c>
      <c r="L1352" s="3">
        <v>577</v>
      </c>
      <c r="M1352" s="3">
        <v>19</v>
      </c>
      <c r="N1352" s="3">
        <v>11</v>
      </c>
      <c r="O1352" s="3">
        <v>3</v>
      </c>
      <c r="P1352" s="3">
        <v>0</v>
      </c>
      <c r="Q1352" s="3">
        <v>0</v>
      </c>
      <c r="R1352" s="3">
        <v>2</v>
      </c>
      <c r="S1352" s="3">
        <v>159</v>
      </c>
    </row>
    <row r="1353" spans="1:19" x14ac:dyDescent="0.25">
      <c r="A1353" s="2" t="s">
        <v>2896</v>
      </c>
      <c r="B1353" s="2" t="s">
        <v>207</v>
      </c>
      <c r="C1353" s="2" t="s">
        <v>2897</v>
      </c>
      <c r="D1353" s="2" t="s">
        <v>2898</v>
      </c>
      <c r="E1353" s="2" t="s">
        <v>114</v>
      </c>
      <c r="F1353" s="4">
        <v>45523.740972222222</v>
      </c>
      <c r="G1353" s="2" t="s">
        <v>2743</v>
      </c>
      <c r="H1353" s="4">
        <v>45523.818055555559</v>
      </c>
      <c r="I1353" s="3">
        <v>111</v>
      </c>
      <c r="J1353" s="2" t="s">
        <v>35</v>
      </c>
      <c r="K1353" s="3">
        <v>33300</v>
      </c>
      <c r="L1353" s="3">
        <v>300</v>
      </c>
      <c r="M1353" s="3">
        <v>14</v>
      </c>
      <c r="N1353" s="3">
        <v>11</v>
      </c>
      <c r="O1353" s="3">
        <v>20</v>
      </c>
      <c r="P1353" s="3">
        <v>0</v>
      </c>
      <c r="Q1353" s="3">
        <v>0</v>
      </c>
      <c r="R1353" s="3">
        <v>8</v>
      </c>
      <c r="S1353" s="3">
        <v>111</v>
      </c>
    </row>
    <row r="1354" spans="1:19" x14ac:dyDescent="0.25">
      <c r="A1354" s="2" t="s">
        <v>2899</v>
      </c>
      <c r="B1354" s="2" t="s">
        <v>207</v>
      </c>
      <c r="C1354" s="2" t="s">
        <v>2897</v>
      </c>
      <c r="D1354" s="2" t="s">
        <v>2898</v>
      </c>
      <c r="E1354" s="2" t="s">
        <v>114</v>
      </c>
      <c r="F1354" s="4">
        <v>45523.740972222222</v>
      </c>
      <c r="G1354" s="2" t="s">
        <v>2743</v>
      </c>
      <c r="H1354" s="4">
        <v>45523.818055555559</v>
      </c>
      <c r="I1354" s="3">
        <v>111</v>
      </c>
      <c r="J1354" s="2" t="s">
        <v>35</v>
      </c>
      <c r="K1354" s="3">
        <v>54612</v>
      </c>
      <c r="L1354" s="3">
        <v>492</v>
      </c>
      <c r="M1354" s="3">
        <v>14</v>
      </c>
      <c r="N1354" s="3">
        <v>9</v>
      </c>
      <c r="O1354" s="3">
        <v>11</v>
      </c>
      <c r="P1354" s="3">
        <v>0</v>
      </c>
      <c r="Q1354" s="3">
        <v>0</v>
      </c>
      <c r="R1354" s="3">
        <v>0</v>
      </c>
      <c r="S1354" s="3">
        <v>111</v>
      </c>
    </row>
    <row r="1355" spans="1:19" x14ac:dyDescent="0.25">
      <c r="A1355" s="2" t="s">
        <v>2900</v>
      </c>
      <c r="B1355" s="2" t="s">
        <v>234</v>
      </c>
      <c r="C1355" s="2" t="s">
        <v>1179</v>
      </c>
      <c r="D1355" s="2" t="s">
        <v>1719</v>
      </c>
      <c r="E1355" s="2" t="s">
        <v>78</v>
      </c>
      <c r="F1355" s="4">
        <v>45523.574305555558</v>
      </c>
      <c r="G1355" s="2" t="s">
        <v>2743</v>
      </c>
      <c r="H1355" s="4">
        <v>45523.82708333333</v>
      </c>
      <c r="I1355" s="3">
        <v>82.354979999999998</v>
      </c>
      <c r="J1355" s="2" t="s">
        <v>35</v>
      </c>
      <c r="K1355" s="3">
        <v>225735</v>
      </c>
      <c r="L1355" s="3">
        <v>2741</v>
      </c>
      <c r="M1355" s="3">
        <v>231</v>
      </c>
      <c r="N1355" s="3">
        <v>175</v>
      </c>
      <c r="O1355" s="3">
        <v>40</v>
      </c>
      <c r="P1355" s="3">
        <v>8</v>
      </c>
      <c r="Q1355" s="3">
        <v>0</v>
      </c>
      <c r="R1355" s="3">
        <v>31</v>
      </c>
      <c r="S1355" s="3">
        <v>364</v>
      </c>
    </row>
    <row r="1356" spans="1:19" x14ac:dyDescent="0.25">
      <c r="A1356" s="2" t="s">
        <v>2901</v>
      </c>
      <c r="B1356" s="2" t="s">
        <v>104</v>
      </c>
      <c r="C1356" s="2" t="s">
        <v>1338</v>
      </c>
      <c r="D1356" s="2" t="s">
        <v>1339</v>
      </c>
      <c r="E1356" s="2" t="s">
        <v>78</v>
      </c>
      <c r="F1356" s="4">
        <v>45523.916666666664</v>
      </c>
      <c r="G1356" s="2" t="s">
        <v>2902</v>
      </c>
      <c r="H1356" s="4">
        <v>45524.008333333331</v>
      </c>
      <c r="I1356" s="3">
        <v>97.023041000000006</v>
      </c>
      <c r="J1356" s="2" t="s">
        <v>35</v>
      </c>
      <c r="K1356" s="3">
        <v>21054</v>
      </c>
      <c r="L1356" s="3">
        <v>217</v>
      </c>
      <c r="M1356" s="3">
        <v>6</v>
      </c>
      <c r="N1356" s="3">
        <v>6</v>
      </c>
      <c r="O1356" s="3">
        <v>2</v>
      </c>
      <c r="P1356" s="3">
        <v>0</v>
      </c>
      <c r="Q1356" s="3">
        <v>0</v>
      </c>
      <c r="R1356" s="3">
        <v>0</v>
      </c>
      <c r="S1356" s="3">
        <v>132</v>
      </c>
    </row>
    <row r="1357" spans="1:19" x14ac:dyDescent="0.25">
      <c r="A1357" s="2" t="s">
        <v>2903</v>
      </c>
      <c r="B1357" s="2" t="s">
        <v>207</v>
      </c>
      <c r="C1357" s="2" t="s">
        <v>208</v>
      </c>
      <c r="D1357" s="2" t="s">
        <v>986</v>
      </c>
      <c r="E1357" s="2" t="s">
        <v>24</v>
      </c>
      <c r="F1357" s="4">
        <v>45523.751388888886</v>
      </c>
      <c r="G1357" s="2" t="s">
        <v>2902</v>
      </c>
      <c r="H1357" s="4">
        <v>45524.131944444445</v>
      </c>
      <c r="I1357" s="3">
        <v>73.739999999999995</v>
      </c>
      <c r="J1357" s="2" t="s">
        <v>35</v>
      </c>
      <c r="K1357" s="3">
        <v>29496</v>
      </c>
      <c r="L1357" s="3">
        <v>400</v>
      </c>
      <c r="M1357" s="3">
        <v>21</v>
      </c>
      <c r="N1357" s="3">
        <v>18</v>
      </c>
      <c r="O1357" s="3">
        <v>10</v>
      </c>
      <c r="P1357" s="3">
        <v>0</v>
      </c>
      <c r="Q1357" s="3">
        <v>0</v>
      </c>
      <c r="R1357" s="3">
        <v>1</v>
      </c>
      <c r="S1357" s="3">
        <v>548</v>
      </c>
    </row>
    <row r="1358" spans="1:19" x14ac:dyDescent="0.25">
      <c r="A1358" s="2" t="s">
        <v>2904</v>
      </c>
      <c r="B1358" s="2" t="s">
        <v>2104</v>
      </c>
      <c r="C1358" s="2" t="s">
        <v>2105</v>
      </c>
      <c r="D1358" s="2" t="s">
        <v>2905</v>
      </c>
      <c r="E1358" s="2" t="s">
        <v>78</v>
      </c>
      <c r="F1358" s="4">
        <v>45524.05</v>
      </c>
      <c r="G1358" s="2" t="s">
        <v>2902</v>
      </c>
      <c r="H1358" s="4">
        <v>45524.154861111114</v>
      </c>
      <c r="I1358" s="3">
        <v>151</v>
      </c>
      <c r="J1358" s="2" t="s">
        <v>37</v>
      </c>
      <c r="K1358" s="3">
        <v>15251</v>
      </c>
      <c r="L1358" s="3">
        <v>101</v>
      </c>
      <c r="M1358" s="3">
        <v>0</v>
      </c>
      <c r="N1358" s="3">
        <v>0</v>
      </c>
      <c r="O1358" s="3">
        <v>0</v>
      </c>
      <c r="P1358" s="3">
        <v>0</v>
      </c>
      <c r="Q1358" s="3">
        <v>0</v>
      </c>
      <c r="R1358" s="3">
        <v>0</v>
      </c>
      <c r="S1358" s="3">
        <v>151</v>
      </c>
    </row>
    <row r="1359" spans="1:19" x14ac:dyDescent="0.25">
      <c r="A1359" s="2" t="s">
        <v>2906</v>
      </c>
      <c r="B1359" s="2" t="s">
        <v>228</v>
      </c>
      <c r="C1359" s="2" t="s">
        <v>229</v>
      </c>
      <c r="D1359" s="2" t="s">
        <v>230</v>
      </c>
      <c r="E1359" s="2" t="s">
        <v>78</v>
      </c>
      <c r="F1359" s="4">
        <v>45523.65625</v>
      </c>
      <c r="G1359" s="2" t="s">
        <v>2902</v>
      </c>
      <c r="H1359" s="4">
        <v>45524.322222222225</v>
      </c>
      <c r="I1359" s="3">
        <v>566.17894699999999</v>
      </c>
      <c r="J1359" s="2" t="s">
        <v>35</v>
      </c>
      <c r="K1359" s="3">
        <v>53787</v>
      </c>
      <c r="L1359" s="3">
        <v>95</v>
      </c>
      <c r="M1359" s="3">
        <v>5</v>
      </c>
      <c r="N1359" s="3">
        <v>1</v>
      </c>
      <c r="O1359" s="3">
        <v>1</v>
      </c>
      <c r="P1359" s="3">
        <v>0</v>
      </c>
      <c r="Q1359" s="3">
        <v>0</v>
      </c>
      <c r="R1359" s="3">
        <v>0</v>
      </c>
      <c r="S1359" s="3">
        <v>959</v>
      </c>
    </row>
    <row r="1360" spans="1:19" x14ac:dyDescent="0.25">
      <c r="A1360" s="2" t="s">
        <v>2907</v>
      </c>
      <c r="B1360" s="2" t="s">
        <v>192</v>
      </c>
      <c r="C1360" s="2" t="s">
        <v>247</v>
      </c>
      <c r="D1360" s="2" t="s">
        <v>2908</v>
      </c>
      <c r="E1360" s="2" t="s">
        <v>14</v>
      </c>
      <c r="F1360" s="4">
        <v>45524.294444444444</v>
      </c>
      <c r="G1360" s="2" t="s">
        <v>2902</v>
      </c>
      <c r="H1360" s="4">
        <v>45524.359027777777</v>
      </c>
      <c r="I1360" s="3">
        <v>93</v>
      </c>
      <c r="J1360" s="2" t="s">
        <v>35</v>
      </c>
      <c r="K1360" s="3">
        <v>8742</v>
      </c>
      <c r="L1360" s="3">
        <v>94</v>
      </c>
      <c r="M1360" s="3">
        <v>5</v>
      </c>
      <c r="N1360" s="3">
        <v>5</v>
      </c>
      <c r="O1360" s="3">
        <v>4</v>
      </c>
      <c r="P1360" s="3">
        <v>0</v>
      </c>
      <c r="Q1360" s="3">
        <v>0</v>
      </c>
      <c r="R1360" s="3">
        <v>0</v>
      </c>
      <c r="S1360" s="3">
        <v>93</v>
      </c>
    </row>
    <row r="1361" spans="1:19" x14ac:dyDescent="0.25">
      <c r="A1361" s="2" t="s">
        <v>2909</v>
      </c>
      <c r="B1361" s="2" t="s">
        <v>75</v>
      </c>
      <c r="C1361" s="2" t="s">
        <v>2910</v>
      </c>
      <c r="D1361" s="2" t="s">
        <v>2911</v>
      </c>
      <c r="E1361" s="2" t="s">
        <v>1168</v>
      </c>
      <c r="F1361" s="4">
        <v>45524.18472222222</v>
      </c>
      <c r="G1361" s="2" t="s">
        <v>2902</v>
      </c>
      <c r="H1361" s="4">
        <v>45524.381249999999</v>
      </c>
      <c r="I1361" s="3">
        <v>281.60266000000001</v>
      </c>
      <c r="J1361" s="2" t="s">
        <v>35</v>
      </c>
      <c r="K1361" s="3">
        <v>1016304</v>
      </c>
      <c r="L1361" s="3">
        <v>3609</v>
      </c>
      <c r="M1361" s="3">
        <v>57</v>
      </c>
      <c r="N1361" s="3">
        <v>42</v>
      </c>
      <c r="O1361" s="3">
        <v>81</v>
      </c>
      <c r="P1361" s="3">
        <v>6</v>
      </c>
      <c r="Q1361" s="3">
        <v>0</v>
      </c>
      <c r="R1361" s="3">
        <v>1</v>
      </c>
      <c r="S1361" s="3">
        <v>283</v>
      </c>
    </row>
    <row r="1362" spans="1:19" x14ac:dyDescent="0.25">
      <c r="A1362" s="2" t="s">
        <v>2912</v>
      </c>
      <c r="B1362" s="2" t="s">
        <v>250</v>
      </c>
      <c r="C1362" s="2" t="s">
        <v>902</v>
      </c>
      <c r="D1362" s="2" t="s">
        <v>2913</v>
      </c>
      <c r="E1362" s="2" t="s">
        <v>114</v>
      </c>
      <c r="F1362" s="4">
        <v>45524.240972222222</v>
      </c>
      <c r="G1362" s="2" t="s">
        <v>2902</v>
      </c>
      <c r="H1362" s="4">
        <v>45524.406944444447</v>
      </c>
      <c r="I1362" s="3">
        <v>93.821641</v>
      </c>
      <c r="J1362" s="2" t="s">
        <v>35</v>
      </c>
      <c r="K1362" s="3">
        <v>78904</v>
      </c>
      <c r="L1362" s="3">
        <v>841</v>
      </c>
      <c r="M1362" s="3">
        <v>64</v>
      </c>
      <c r="N1362" s="3">
        <v>46</v>
      </c>
      <c r="O1362" s="3">
        <v>17</v>
      </c>
      <c r="P1362" s="3">
        <v>5</v>
      </c>
      <c r="Q1362" s="3">
        <v>0</v>
      </c>
      <c r="R1362" s="3">
        <v>1</v>
      </c>
      <c r="S1362" s="3">
        <v>239</v>
      </c>
    </row>
    <row r="1363" spans="1:19" x14ac:dyDescent="0.25">
      <c r="A1363" s="2" t="s">
        <v>2914</v>
      </c>
      <c r="B1363" s="2" t="s">
        <v>117</v>
      </c>
      <c r="C1363" s="2" t="s">
        <v>475</v>
      </c>
      <c r="D1363" s="2" t="s">
        <v>2915</v>
      </c>
      <c r="E1363" s="2" t="s">
        <v>78</v>
      </c>
      <c r="F1363" s="4">
        <v>45524.299305555556</v>
      </c>
      <c r="G1363" s="2" t="s">
        <v>2902</v>
      </c>
      <c r="H1363" s="4">
        <v>45524.426388888889</v>
      </c>
      <c r="I1363" s="3">
        <v>59.325688</v>
      </c>
      <c r="J1363" s="2" t="s">
        <v>35</v>
      </c>
      <c r="K1363" s="3">
        <v>12933</v>
      </c>
      <c r="L1363" s="3">
        <v>218</v>
      </c>
      <c r="M1363" s="3">
        <v>13</v>
      </c>
      <c r="N1363" s="3">
        <v>12</v>
      </c>
      <c r="O1363" s="3">
        <v>2</v>
      </c>
      <c r="P1363" s="3">
        <v>0</v>
      </c>
      <c r="Q1363" s="3">
        <v>0</v>
      </c>
      <c r="R1363" s="3">
        <v>0</v>
      </c>
      <c r="S1363" s="3">
        <v>183</v>
      </c>
    </row>
    <row r="1364" spans="1:19" x14ac:dyDescent="0.25">
      <c r="A1364" s="2" t="s">
        <v>2916</v>
      </c>
      <c r="B1364" s="2" t="s">
        <v>192</v>
      </c>
      <c r="C1364" s="2" t="s">
        <v>497</v>
      </c>
      <c r="D1364" s="2" t="s">
        <v>2262</v>
      </c>
      <c r="E1364" s="2" t="s">
        <v>102</v>
      </c>
      <c r="F1364" s="4">
        <v>45524.040277777778</v>
      </c>
      <c r="G1364" s="2" t="s">
        <v>2902</v>
      </c>
      <c r="H1364" s="4">
        <v>45524.438888888886</v>
      </c>
      <c r="I1364" s="3">
        <v>107.168142</v>
      </c>
      <c r="J1364" s="2" t="s">
        <v>35</v>
      </c>
      <c r="K1364" s="3">
        <v>12110</v>
      </c>
      <c r="L1364" s="3">
        <v>113</v>
      </c>
      <c r="M1364" s="3">
        <v>2</v>
      </c>
      <c r="N1364" s="3">
        <v>1</v>
      </c>
      <c r="O1364" s="3">
        <v>4</v>
      </c>
      <c r="P1364" s="3">
        <v>1</v>
      </c>
      <c r="Q1364" s="3">
        <v>0</v>
      </c>
      <c r="R1364" s="3">
        <v>0</v>
      </c>
      <c r="S1364" s="3">
        <v>574</v>
      </c>
    </row>
    <row r="1365" spans="1:19" x14ac:dyDescent="0.25">
      <c r="A1365" s="2" t="s">
        <v>2917</v>
      </c>
      <c r="B1365" s="2" t="s">
        <v>175</v>
      </c>
      <c r="C1365" s="2" t="s">
        <v>774</v>
      </c>
      <c r="D1365" s="2" t="s">
        <v>2918</v>
      </c>
      <c r="E1365" s="2" t="s">
        <v>16</v>
      </c>
      <c r="F1365" s="4">
        <v>45524.53125</v>
      </c>
      <c r="G1365" s="2" t="s">
        <v>2902</v>
      </c>
      <c r="H1365" s="4">
        <v>45524.564583333333</v>
      </c>
      <c r="I1365" s="3">
        <v>48</v>
      </c>
      <c r="J1365" s="2" t="s">
        <v>35</v>
      </c>
      <c r="K1365" s="3">
        <v>134160</v>
      </c>
      <c r="L1365" s="3">
        <v>2795</v>
      </c>
      <c r="M1365" s="3">
        <v>230</v>
      </c>
      <c r="N1365" s="3">
        <v>167</v>
      </c>
      <c r="O1365" s="3">
        <v>56</v>
      </c>
      <c r="P1365" s="3">
        <v>1</v>
      </c>
      <c r="Q1365" s="3">
        <v>4</v>
      </c>
      <c r="R1365" s="3">
        <v>1</v>
      </c>
      <c r="S1365" s="3">
        <v>48</v>
      </c>
    </row>
    <row r="1366" spans="1:19" x14ac:dyDescent="0.25">
      <c r="A1366" s="2" t="s">
        <v>2919</v>
      </c>
      <c r="B1366" s="2" t="s">
        <v>117</v>
      </c>
      <c r="C1366" s="2" t="s">
        <v>2920</v>
      </c>
      <c r="D1366" s="2" t="s">
        <v>2921</v>
      </c>
      <c r="E1366" s="2" t="s">
        <v>24</v>
      </c>
      <c r="F1366" s="4">
        <v>45524.211805555555</v>
      </c>
      <c r="G1366" s="2" t="s">
        <v>2902</v>
      </c>
      <c r="H1366" s="4">
        <v>45524.581250000003</v>
      </c>
      <c r="I1366" s="3">
        <v>128.04651200000001</v>
      </c>
      <c r="J1366" s="2" t="s">
        <v>35</v>
      </c>
      <c r="K1366" s="3">
        <v>49554</v>
      </c>
      <c r="L1366" s="3">
        <v>387</v>
      </c>
      <c r="M1366" s="3">
        <v>15</v>
      </c>
      <c r="N1366" s="3">
        <v>14</v>
      </c>
      <c r="O1366" s="3">
        <v>6</v>
      </c>
      <c r="P1366" s="3">
        <v>0</v>
      </c>
      <c r="Q1366" s="3">
        <v>0</v>
      </c>
      <c r="R1366" s="3">
        <v>0</v>
      </c>
      <c r="S1366" s="3">
        <v>532</v>
      </c>
    </row>
    <row r="1367" spans="1:19" x14ac:dyDescent="0.25">
      <c r="A1367" s="2" t="s">
        <v>2922</v>
      </c>
      <c r="B1367" s="2" t="s">
        <v>301</v>
      </c>
      <c r="C1367" s="2" t="s">
        <v>409</v>
      </c>
      <c r="D1367" s="2" t="s">
        <v>2923</v>
      </c>
      <c r="E1367" s="2" t="s">
        <v>16</v>
      </c>
      <c r="F1367" s="4">
        <v>45524.569444444445</v>
      </c>
      <c r="G1367" s="2" t="s">
        <v>2902</v>
      </c>
      <c r="H1367" s="4">
        <v>45524.600694444445</v>
      </c>
      <c r="I1367" s="3">
        <v>45</v>
      </c>
      <c r="J1367" s="2" t="s">
        <v>35</v>
      </c>
      <c r="K1367" s="3">
        <v>7020</v>
      </c>
      <c r="L1367" s="3">
        <v>156</v>
      </c>
      <c r="M1367" s="3">
        <v>7</v>
      </c>
      <c r="N1367" s="3">
        <v>6</v>
      </c>
      <c r="O1367" s="3">
        <v>10</v>
      </c>
      <c r="P1367" s="3">
        <v>0</v>
      </c>
      <c r="Q1367" s="3">
        <v>0</v>
      </c>
      <c r="R1367" s="3">
        <v>1</v>
      </c>
      <c r="S1367" s="3">
        <v>45</v>
      </c>
    </row>
    <row r="1368" spans="1:19" x14ac:dyDescent="0.25">
      <c r="A1368" s="2" t="s">
        <v>2924</v>
      </c>
      <c r="B1368" s="2" t="s">
        <v>144</v>
      </c>
      <c r="C1368" s="2" t="s">
        <v>1187</v>
      </c>
      <c r="D1368" s="2" t="s">
        <v>2925</v>
      </c>
      <c r="E1368" s="2" t="s">
        <v>114</v>
      </c>
      <c r="F1368" s="4">
        <v>45523.859027777777</v>
      </c>
      <c r="G1368" s="2" t="s">
        <v>2902</v>
      </c>
      <c r="H1368" s="4">
        <v>45524.65</v>
      </c>
      <c r="I1368" s="3">
        <v>684.37272700000005</v>
      </c>
      <c r="J1368" s="2" t="s">
        <v>35</v>
      </c>
      <c r="K1368" s="3">
        <v>1279777</v>
      </c>
      <c r="L1368" s="3">
        <v>1870</v>
      </c>
      <c r="M1368" s="3">
        <v>85</v>
      </c>
      <c r="N1368" s="3">
        <v>58</v>
      </c>
      <c r="O1368" s="3">
        <v>29</v>
      </c>
      <c r="P1368" s="3">
        <v>3</v>
      </c>
      <c r="Q1368" s="3">
        <v>0</v>
      </c>
      <c r="R1368" s="3">
        <v>0</v>
      </c>
      <c r="S1368" s="3">
        <v>1139</v>
      </c>
    </row>
    <row r="1369" spans="1:19" x14ac:dyDescent="0.25">
      <c r="A1369" s="2" t="s">
        <v>2926</v>
      </c>
      <c r="B1369" s="2" t="s">
        <v>117</v>
      </c>
      <c r="C1369" s="2" t="s">
        <v>2130</v>
      </c>
      <c r="D1369" s="2" t="s">
        <v>2131</v>
      </c>
      <c r="E1369" s="2" t="s">
        <v>78</v>
      </c>
      <c r="F1369" s="4">
        <v>45524.647222222222</v>
      </c>
      <c r="G1369" s="2" t="s">
        <v>2902</v>
      </c>
      <c r="H1369" s="4">
        <v>45524.720138888886</v>
      </c>
      <c r="I1369" s="3">
        <v>105</v>
      </c>
      <c r="J1369" s="2" t="s">
        <v>35</v>
      </c>
      <c r="K1369" s="3">
        <v>4830</v>
      </c>
      <c r="L1369" s="3">
        <v>46</v>
      </c>
      <c r="M1369" s="3">
        <v>5</v>
      </c>
      <c r="N1369" s="3">
        <v>5</v>
      </c>
      <c r="O1369" s="3">
        <v>4</v>
      </c>
      <c r="P1369" s="3">
        <v>0</v>
      </c>
      <c r="Q1369" s="3">
        <v>0</v>
      </c>
      <c r="R1369" s="3">
        <v>0</v>
      </c>
      <c r="S1369" s="3">
        <v>105</v>
      </c>
    </row>
    <row r="1370" spans="1:19" x14ac:dyDescent="0.25">
      <c r="A1370" s="2" t="s">
        <v>2927</v>
      </c>
      <c r="B1370" s="2" t="s">
        <v>108</v>
      </c>
      <c r="C1370" s="2" t="s">
        <v>1529</v>
      </c>
      <c r="D1370" s="2" t="s">
        <v>1530</v>
      </c>
      <c r="E1370" s="2" t="s">
        <v>78</v>
      </c>
      <c r="F1370" s="4">
        <v>45524.630555555559</v>
      </c>
      <c r="G1370" s="2" t="s">
        <v>2902</v>
      </c>
      <c r="H1370" s="4">
        <v>45524.734722222223</v>
      </c>
      <c r="I1370" s="3">
        <v>150</v>
      </c>
      <c r="J1370" s="2" t="s">
        <v>35</v>
      </c>
      <c r="K1370" s="3">
        <v>16500</v>
      </c>
      <c r="L1370" s="3">
        <v>110</v>
      </c>
      <c r="M1370" s="3">
        <v>4</v>
      </c>
      <c r="N1370" s="3">
        <v>4</v>
      </c>
      <c r="O1370" s="3">
        <v>16</v>
      </c>
      <c r="P1370" s="3">
        <v>2</v>
      </c>
      <c r="Q1370" s="3">
        <v>0</v>
      </c>
      <c r="R1370" s="3">
        <v>2</v>
      </c>
      <c r="S1370" s="3">
        <v>150</v>
      </c>
    </row>
    <row r="1371" spans="1:19" x14ac:dyDescent="0.25">
      <c r="A1371" s="2" t="s">
        <v>2928</v>
      </c>
      <c r="B1371" s="2" t="s">
        <v>179</v>
      </c>
      <c r="C1371" s="2" t="s">
        <v>2614</v>
      </c>
      <c r="D1371" s="2" t="s">
        <v>2615</v>
      </c>
      <c r="E1371" s="2" t="s">
        <v>114</v>
      </c>
      <c r="F1371" s="4">
        <v>45524.806250000001</v>
      </c>
      <c r="G1371" s="2" t="s">
        <v>2902</v>
      </c>
      <c r="H1371" s="4">
        <v>45524.897916666669</v>
      </c>
      <c r="I1371" s="3">
        <v>50.648648999999999</v>
      </c>
      <c r="J1371" s="2" t="s">
        <v>35</v>
      </c>
      <c r="K1371" s="3">
        <v>9370</v>
      </c>
      <c r="L1371" s="3">
        <v>185</v>
      </c>
      <c r="M1371" s="3">
        <v>8</v>
      </c>
      <c r="N1371" s="3">
        <v>6</v>
      </c>
      <c r="O1371" s="3">
        <v>18</v>
      </c>
      <c r="P1371" s="3">
        <v>0</v>
      </c>
      <c r="Q1371" s="3">
        <v>0</v>
      </c>
      <c r="R1371" s="3">
        <v>0</v>
      </c>
      <c r="S1371" s="3">
        <v>132</v>
      </c>
    </row>
    <row r="1372" spans="1:19" x14ac:dyDescent="0.25">
      <c r="A1372" s="2" t="s">
        <v>2929</v>
      </c>
      <c r="B1372" s="2" t="s">
        <v>75</v>
      </c>
      <c r="C1372" s="2" t="s">
        <v>621</v>
      </c>
      <c r="D1372" s="2" t="s">
        <v>622</v>
      </c>
      <c r="E1372" s="2" t="s">
        <v>16</v>
      </c>
      <c r="F1372" s="4">
        <v>45525.02847222222</v>
      </c>
      <c r="G1372" s="2" t="s">
        <v>2902</v>
      </c>
      <c r="H1372" s="4">
        <v>45525.053472222222</v>
      </c>
      <c r="I1372" s="3">
        <v>36</v>
      </c>
      <c r="J1372" s="2" t="s">
        <v>35</v>
      </c>
      <c r="K1372" s="3">
        <v>26352</v>
      </c>
      <c r="L1372" s="3">
        <v>732</v>
      </c>
      <c r="M1372" s="3">
        <v>20</v>
      </c>
      <c r="N1372" s="3">
        <v>15</v>
      </c>
      <c r="O1372" s="3">
        <v>14</v>
      </c>
      <c r="P1372" s="3">
        <v>1</v>
      </c>
      <c r="Q1372" s="3">
        <v>0</v>
      </c>
      <c r="R1372" s="3">
        <v>0</v>
      </c>
      <c r="S1372" s="3">
        <v>36</v>
      </c>
    </row>
    <row r="1373" spans="1:19" x14ac:dyDescent="0.25">
      <c r="A1373" s="2" t="s">
        <v>2930</v>
      </c>
      <c r="B1373" s="2" t="s">
        <v>372</v>
      </c>
      <c r="C1373" s="2" t="s">
        <v>373</v>
      </c>
      <c r="D1373" s="2" t="s">
        <v>2931</v>
      </c>
      <c r="E1373" s="2" t="s">
        <v>78</v>
      </c>
      <c r="F1373" s="4">
        <v>45524.981249999997</v>
      </c>
      <c r="G1373" s="2" t="s">
        <v>2902</v>
      </c>
      <c r="H1373" s="4">
        <v>45525.138888888891</v>
      </c>
      <c r="I1373" s="3">
        <v>227</v>
      </c>
      <c r="J1373" s="2" t="s">
        <v>35</v>
      </c>
      <c r="K1373" s="3">
        <v>7037</v>
      </c>
      <c r="L1373" s="3">
        <v>31</v>
      </c>
      <c r="M1373" s="3">
        <v>0</v>
      </c>
      <c r="N1373" s="3">
        <v>0</v>
      </c>
      <c r="O1373" s="3">
        <v>0</v>
      </c>
      <c r="P1373" s="3">
        <v>0</v>
      </c>
      <c r="Q1373" s="3">
        <v>0</v>
      </c>
      <c r="R1373" s="3">
        <v>0</v>
      </c>
      <c r="S1373" s="3">
        <v>227</v>
      </c>
    </row>
    <row r="1374" spans="1:19" x14ac:dyDescent="0.25">
      <c r="A1374" s="2" t="s">
        <v>2932</v>
      </c>
      <c r="B1374" s="2" t="s">
        <v>144</v>
      </c>
      <c r="C1374" s="2" t="s">
        <v>2933</v>
      </c>
      <c r="D1374" s="2" t="s">
        <v>2934</v>
      </c>
      <c r="E1374" s="2" t="s">
        <v>102</v>
      </c>
      <c r="F1374" s="4">
        <v>45524.578472222223</v>
      </c>
      <c r="G1374" s="2" t="s">
        <v>2902</v>
      </c>
      <c r="H1374" s="4">
        <v>45525.163888888892</v>
      </c>
      <c r="I1374" s="3">
        <v>488.32258100000001</v>
      </c>
      <c r="J1374" s="2" t="s">
        <v>35</v>
      </c>
      <c r="K1374" s="3">
        <v>15138</v>
      </c>
      <c r="L1374" s="3">
        <v>31</v>
      </c>
      <c r="M1374" s="3">
        <v>0</v>
      </c>
      <c r="N1374" s="3">
        <v>0</v>
      </c>
      <c r="O1374" s="3">
        <v>8</v>
      </c>
      <c r="P1374" s="3">
        <v>0</v>
      </c>
      <c r="Q1374" s="3">
        <v>0</v>
      </c>
      <c r="R1374" s="3">
        <v>0</v>
      </c>
      <c r="S1374" s="3">
        <v>843</v>
      </c>
    </row>
    <row r="1375" spans="1:19" x14ac:dyDescent="0.25">
      <c r="A1375" s="2" t="s">
        <v>2935</v>
      </c>
      <c r="B1375" s="2" t="s">
        <v>144</v>
      </c>
      <c r="C1375" s="2" t="s">
        <v>2936</v>
      </c>
      <c r="D1375" s="2" t="s">
        <v>2937</v>
      </c>
      <c r="E1375" s="2" t="s">
        <v>78</v>
      </c>
      <c r="F1375" s="4">
        <v>45525.260416666664</v>
      </c>
      <c r="G1375" s="2" t="s">
        <v>2902</v>
      </c>
      <c r="H1375" s="4">
        <v>45525.30972222222</v>
      </c>
      <c r="I1375" s="3">
        <v>71</v>
      </c>
      <c r="J1375" s="2" t="s">
        <v>35</v>
      </c>
      <c r="K1375" s="3">
        <v>852</v>
      </c>
      <c r="L1375" s="3">
        <v>12</v>
      </c>
      <c r="M1375" s="3">
        <v>0</v>
      </c>
      <c r="N1375" s="3">
        <v>0</v>
      </c>
      <c r="O1375" s="3">
        <v>0</v>
      </c>
      <c r="P1375" s="3">
        <v>0</v>
      </c>
      <c r="Q1375" s="3">
        <v>0</v>
      </c>
      <c r="R1375" s="3">
        <v>1</v>
      </c>
      <c r="S1375" s="3">
        <v>71</v>
      </c>
    </row>
    <row r="1376" spans="1:19" x14ac:dyDescent="0.25">
      <c r="A1376" s="2" t="s">
        <v>2938</v>
      </c>
      <c r="B1376" s="2" t="s">
        <v>175</v>
      </c>
      <c r="C1376" s="2" t="s">
        <v>273</v>
      </c>
      <c r="D1376" s="2" t="s">
        <v>2512</v>
      </c>
      <c r="E1376" s="2" t="s">
        <v>78</v>
      </c>
      <c r="F1376" s="4">
        <v>45525.111111111109</v>
      </c>
      <c r="G1376" s="2" t="s">
        <v>2902</v>
      </c>
      <c r="H1376" s="4">
        <v>45525.367361111108</v>
      </c>
      <c r="I1376" s="3">
        <v>299.85507200000001</v>
      </c>
      <c r="J1376" s="2" t="s">
        <v>35</v>
      </c>
      <c r="K1376" s="3">
        <v>248280</v>
      </c>
      <c r="L1376" s="3">
        <v>828</v>
      </c>
      <c r="M1376" s="3">
        <v>42</v>
      </c>
      <c r="N1376" s="3">
        <v>30</v>
      </c>
      <c r="O1376" s="3">
        <v>28</v>
      </c>
      <c r="P1376" s="3">
        <v>2</v>
      </c>
      <c r="Q1376" s="3">
        <v>0</v>
      </c>
      <c r="R1376" s="3">
        <v>2</v>
      </c>
      <c r="S1376" s="3">
        <v>369</v>
      </c>
    </row>
    <row r="1377" spans="1:19" x14ac:dyDescent="0.25">
      <c r="A1377" s="2" t="s">
        <v>2939</v>
      </c>
      <c r="B1377" s="2" t="s">
        <v>435</v>
      </c>
      <c r="C1377" s="2" t="s">
        <v>2940</v>
      </c>
      <c r="D1377" s="2" t="s">
        <v>2941</v>
      </c>
      <c r="E1377" s="2" t="s">
        <v>114</v>
      </c>
      <c r="F1377" s="4">
        <v>45525.01458333333</v>
      </c>
      <c r="G1377" s="2" t="s">
        <v>2902</v>
      </c>
      <c r="H1377" s="4">
        <v>45525.404166666667</v>
      </c>
      <c r="I1377" s="3">
        <v>72.513115999999997</v>
      </c>
      <c r="J1377" s="2" t="s">
        <v>35</v>
      </c>
      <c r="K1377" s="3">
        <v>69105</v>
      </c>
      <c r="L1377" s="3">
        <v>953</v>
      </c>
      <c r="M1377" s="3">
        <v>32</v>
      </c>
      <c r="N1377" s="3">
        <v>26</v>
      </c>
      <c r="O1377" s="3">
        <v>14</v>
      </c>
      <c r="P1377" s="3">
        <v>0</v>
      </c>
      <c r="Q1377" s="3">
        <v>0</v>
      </c>
      <c r="R1377" s="3">
        <v>0</v>
      </c>
      <c r="S1377" s="3">
        <v>561</v>
      </c>
    </row>
    <row r="1378" spans="1:19" x14ac:dyDescent="0.25">
      <c r="A1378" s="2" t="s">
        <v>2942</v>
      </c>
      <c r="B1378" s="2" t="s">
        <v>94</v>
      </c>
      <c r="C1378" s="2" t="s">
        <v>2943</v>
      </c>
      <c r="D1378" s="2" t="s">
        <v>96</v>
      </c>
      <c r="E1378" s="2" t="s">
        <v>78</v>
      </c>
      <c r="F1378" s="4">
        <v>45525.274305555555</v>
      </c>
      <c r="G1378" s="2" t="s">
        <v>2902</v>
      </c>
      <c r="H1378" s="4">
        <v>45525.416666666664</v>
      </c>
      <c r="I1378" s="3">
        <v>205</v>
      </c>
      <c r="J1378" s="2" t="s">
        <v>35</v>
      </c>
      <c r="K1378" s="3">
        <v>5125</v>
      </c>
      <c r="L1378" s="3">
        <v>25</v>
      </c>
      <c r="M1378" s="3">
        <v>0</v>
      </c>
      <c r="N1378" s="3">
        <v>0</v>
      </c>
      <c r="O1378" s="3">
        <v>0</v>
      </c>
      <c r="P1378" s="3">
        <v>0</v>
      </c>
      <c r="Q1378" s="3">
        <v>0</v>
      </c>
      <c r="R1378" s="3">
        <v>0</v>
      </c>
      <c r="S1378" s="3">
        <v>205</v>
      </c>
    </row>
    <row r="1379" spans="1:19" x14ac:dyDescent="0.25">
      <c r="A1379" s="2" t="s">
        <v>2944</v>
      </c>
      <c r="B1379" s="2" t="s">
        <v>446</v>
      </c>
      <c r="C1379" s="2" t="s">
        <v>1952</v>
      </c>
      <c r="D1379" s="2" t="s">
        <v>2945</v>
      </c>
      <c r="E1379" s="2" t="s">
        <v>16</v>
      </c>
      <c r="F1379" s="4">
        <v>45525.433333333334</v>
      </c>
      <c r="G1379" s="2" t="s">
        <v>2902</v>
      </c>
      <c r="H1379" s="4">
        <v>45525.445138888892</v>
      </c>
      <c r="I1379" s="3">
        <v>17</v>
      </c>
      <c r="J1379" s="2" t="s">
        <v>35</v>
      </c>
      <c r="K1379" s="3">
        <v>6001</v>
      </c>
      <c r="L1379" s="3">
        <v>353</v>
      </c>
      <c r="M1379" s="3">
        <v>3</v>
      </c>
      <c r="N1379" s="3">
        <v>2</v>
      </c>
      <c r="O1379" s="3">
        <v>27</v>
      </c>
      <c r="P1379" s="3">
        <v>0</v>
      </c>
      <c r="Q1379" s="3">
        <v>0</v>
      </c>
      <c r="R1379" s="3">
        <v>0</v>
      </c>
      <c r="S1379" s="3">
        <v>17</v>
      </c>
    </row>
    <row r="1380" spans="1:19" x14ac:dyDescent="0.25">
      <c r="A1380" s="2" t="s">
        <v>2946</v>
      </c>
      <c r="B1380" s="2" t="s">
        <v>144</v>
      </c>
      <c r="C1380" s="2" t="s">
        <v>2933</v>
      </c>
      <c r="D1380" s="2" t="s">
        <v>2947</v>
      </c>
      <c r="E1380" s="2" t="s">
        <v>78</v>
      </c>
      <c r="F1380" s="4">
        <v>45525.041666666664</v>
      </c>
      <c r="G1380" s="2" t="s">
        <v>2902</v>
      </c>
      <c r="H1380" s="4">
        <v>45525.456250000003</v>
      </c>
      <c r="I1380" s="3">
        <v>597</v>
      </c>
      <c r="J1380" s="2" t="s">
        <v>35</v>
      </c>
      <c r="K1380" s="3">
        <v>51342</v>
      </c>
      <c r="L1380" s="3">
        <v>86</v>
      </c>
      <c r="M1380" s="3">
        <v>2</v>
      </c>
      <c r="N1380" s="3">
        <v>1</v>
      </c>
      <c r="O1380" s="3">
        <v>8</v>
      </c>
      <c r="P1380" s="3">
        <v>1</v>
      </c>
      <c r="Q1380" s="3">
        <v>0</v>
      </c>
      <c r="R1380" s="3">
        <v>0</v>
      </c>
      <c r="S1380" s="3">
        <v>597</v>
      </c>
    </row>
    <row r="1381" spans="1:19" x14ac:dyDescent="0.25">
      <c r="A1381" s="2" t="s">
        <v>2948</v>
      </c>
      <c r="B1381" s="2" t="s">
        <v>104</v>
      </c>
      <c r="C1381" s="2" t="s">
        <v>621</v>
      </c>
      <c r="D1381" s="2" t="s">
        <v>2590</v>
      </c>
      <c r="E1381" s="2" t="s">
        <v>14</v>
      </c>
      <c r="F1381" s="4">
        <v>45525.342361111114</v>
      </c>
      <c r="G1381" s="2" t="s">
        <v>2902</v>
      </c>
      <c r="H1381" s="4">
        <v>45525.482638888891</v>
      </c>
      <c r="I1381" s="3">
        <v>202</v>
      </c>
      <c r="J1381" s="2" t="s">
        <v>35</v>
      </c>
      <c r="K1381" s="3">
        <v>56560</v>
      </c>
      <c r="L1381" s="3">
        <v>280</v>
      </c>
      <c r="M1381" s="3">
        <v>15</v>
      </c>
      <c r="N1381" s="3">
        <v>8</v>
      </c>
      <c r="O1381" s="3">
        <v>4</v>
      </c>
      <c r="P1381" s="3">
        <v>0</v>
      </c>
      <c r="Q1381" s="3">
        <v>0</v>
      </c>
      <c r="R1381" s="3">
        <v>10</v>
      </c>
      <c r="S1381" s="3">
        <v>202</v>
      </c>
    </row>
    <row r="1382" spans="1:19" x14ac:dyDescent="0.25">
      <c r="A1382" s="2" t="s">
        <v>2949</v>
      </c>
      <c r="B1382" s="2" t="s">
        <v>117</v>
      </c>
      <c r="C1382" s="2" t="s">
        <v>2523</v>
      </c>
      <c r="D1382" s="2" t="s">
        <v>2950</v>
      </c>
      <c r="E1382" s="2" t="s">
        <v>16</v>
      </c>
      <c r="F1382" s="4">
        <v>45525.551388888889</v>
      </c>
      <c r="G1382" s="2" t="s">
        <v>2902</v>
      </c>
      <c r="H1382" s="4">
        <v>45525.5625</v>
      </c>
      <c r="I1382" s="3">
        <v>16</v>
      </c>
      <c r="J1382" s="2" t="s">
        <v>35</v>
      </c>
      <c r="K1382" s="3">
        <v>2784</v>
      </c>
      <c r="L1382" s="3">
        <v>174</v>
      </c>
      <c r="M1382" s="3">
        <v>6</v>
      </c>
      <c r="N1382" s="3">
        <v>5</v>
      </c>
      <c r="O1382" s="3">
        <v>0</v>
      </c>
      <c r="P1382" s="3">
        <v>0</v>
      </c>
      <c r="Q1382" s="3">
        <v>0</v>
      </c>
      <c r="R1382" s="3">
        <v>7</v>
      </c>
      <c r="S1382" s="3">
        <v>16</v>
      </c>
    </row>
    <row r="1383" spans="1:19" x14ac:dyDescent="0.25">
      <c r="A1383" s="2" t="s">
        <v>2951</v>
      </c>
      <c r="B1383" s="2" t="s">
        <v>203</v>
      </c>
      <c r="C1383" s="2" t="s">
        <v>2952</v>
      </c>
      <c r="D1383" s="2" t="s">
        <v>2953</v>
      </c>
      <c r="E1383" s="2" t="s">
        <v>78</v>
      </c>
      <c r="F1383" s="4">
        <v>45525.53125</v>
      </c>
      <c r="G1383" s="2" t="s">
        <v>2902</v>
      </c>
      <c r="H1383" s="4">
        <v>45525.625694444447</v>
      </c>
      <c r="I1383" s="3">
        <v>69.698213999999993</v>
      </c>
      <c r="J1383" s="2" t="s">
        <v>35</v>
      </c>
      <c r="K1383" s="3">
        <v>183376</v>
      </c>
      <c r="L1383" s="3">
        <v>2631</v>
      </c>
      <c r="M1383" s="3">
        <v>244</v>
      </c>
      <c r="N1383" s="3">
        <v>187</v>
      </c>
      <c r="O1383" s="3">
        <v>36</v>
      </c>
      <c r="P1383" s="3">
        <v>2</v>
      </c>
      <c r="Q1383" s="3">
        <v>0</v>
      </c>
      <c r="R1383" s="3">
        <v>3</v>
      </c>
      <c r="S1383" s="3">
        <v>136</v>
      </c>
    </row>
    <row r="1384" spans="1:19" x14ac:dyDescent="0.25">
      <c r="A1384" s="2" t="s">
        <v>2954</v>
      </c>
      <c r="B1384" s="2" t="s">
        <v>228</v>
      </c>
      <c r="C1384" s="2" t="s">
        <v>2021</v>
      </c>
      <c r="D1384" s="2" t="s">
        <v>2187</v>
      </c>
      <c r="E1384" s="2" t="s">
        <v>78</v>
      </c>
      <c r="F1384" s="4">
        <v>45525.713194444441</v>
      </c>
      <c r="G1384" s="2" t="s">
        <v>2902</v>
      </c>
      <c r="H1384" s="4">
        <v>45525.838888888888</v>
      </c>
      <c r="I1384" s="3">
        <v>122.38378400000001</v>
      </c>
      <c r="J1384" s="2" t="s">
        <v>35</v>
      </c>
      <c r="K1384" s="3">
        <v>22641</v>
      </c>
      <c r="L1384" s="3">
        <v>185</v>
      </c>
      <c r="M1384" s="3">
        <v>12</v>
      </c>
      <c r="N1384" s="3">
        <v>7</v>
      </c>
      <c r="O1384" s="3">
        <v>10</v>
      </c>
      <c r="P1384" s="3">
        <v>0</v>
      </c>
      <c r="Q1384" s="3">
        <v>0</v>
      </c>
      <c r="R1384" s="3">
        <v>1</v>
      </c>
      <c r="S1384" s="3">
        <v>181</v>
      </c>
    </row>
    <row r="1385" spans="1:19" x14ac:dyDescent="0.25">
      <c r="A1385" s="2" t="s">
        <v>2955</v>
      </c>
      <c r="B1385" s="2" t="s">
        <v>111</v>
      </c>
      <c r="C1385" s="2" t="s">
        <v>1489</v>
      </c>
      <c r="D1385" s="2" t="s">
        <v>2134</v>
      </c>
      <c r="E1385" s="2" t="s">
        <v>78</v>
      </c>
      <c r="F1385" s="4">
        <v>45525.873611111114</v>
      </c>
      <c r="G1385" s="2" t="s">
        <v>2902</v>
      </c>
      <c r="H1385" s="4">
        <v>45525.950694444444</v>
      </c>
      <c r="I1385" s="3">
        <v>111</v>
      </c>
      <c r="J1385" s="2" t="s">
        <v>35</v>
      </c>
      <c r="K1385" s="3">
        <v>45510</v>
      </c>
      <c r="L1385" s="3">
        <v>410</v>
      </c>
      <c r="M1385" s="3">
        <v>3</v>
      </c>
      <c r="N1385" s="3">
        <v>3</v>
      </c>
      <c r="O1385" s="3">
        <v>15</v>
      </c>
      <c r="P1385" s="3">
        <v>2</v>
      </c>
      <c r="Q1385" s="3">
        <v>0</v>
      </c>
      <c r="R1385" s="3">
        <v>0</v>
      </c>
      <c r="S1385" s="3">
        <v>111</v>
      </c>
    </row>
    <row r="1386" spans="1:19" x14ac:dyDescent="0.25">
      <c r="A1386" s="2" t="s">
        <v>2956</v>
      </c>
      <c r="B1386" s="2" t="s">
        <v>104</v>
      </c>
      <c r="C1386" s="2" t="s">
        <v>2141</v>
      </c>
      <c r="D1386" s="2" t="s">
        <v>2957</v>
      </c>
      <c r="E1386" s="2" t="s">
        <v>24</v>
      </c>
      <c r="F1386" s="4">
        <v>45525.656944444447</v>
      </c>
      <c r="G1386" s="2" t="s">
        <v>2902</v>
      </c>
      <c r="H1386" s="4">
        <v>45526.088194444441</v>
      </c>
      <c r="I1386" s="3">
        <v>128.22103000000001</v>
      </c>
      <c r="J1386" s="2" t="s">
        <v>35</v>
      </c>
      <c r="K1386" s="3">
        <v>59751</v>
      </c>
      <c r="L1386" s="3">
        <v>466</v>
      </c>
      <c r="M1386" s="3">
        <v>29</v>
      </c>
      <c r="N1386" s="3">
        <v>26</v>
      </c>
      <c r="O1386" s="3">
        <v>4</v>
      </c>
      <c r="P1386" s="3">
        <v>0</v>
      </c>
      <c r="Q1386" s="3">
        <v>0</v>
      </c>
      <c r="R1386" s="3">
        <v>0</v>
      </c>
      <c r="S1386" s="3">
        <v>621</v>
      </c>
    </row>
    <row r="1387" spans="1:19" x14ac:dyDescent="0.25">
      <c r="A1387" s="2" t="s">
        <v>2958</v>
      </c>
      <c r="B1387" s="2" t="s">
        <v>305</v>
      </c>
      <c r="C1387" s="2" t="s">
        <v>2959</v>
      </c>
      <c r="D1387" s="2" t="s">
        <v>2960</v>
      </c>
      <c r="E1387" s="2" t="s">
        <v>114</v>
      </c>
      <c r="F1387" s="4">
        <v>45525.245138888888</v>
      </c>
      <c r="G1387" s="2" t="s">
        <v>2902</v>
      </c>
      <c r="H1387" s="4">
        <v>45526.09652777778</v>
      </c>
      <c r="I1387" s="3">
        <v>351.41075999999998</v>
      </c>
      <c r="J1387" s="2" t="s">
        <v>35</v>
      </c>
      <c r="K1387" s="3">
        <v>966731</v>
      </c>
      <c r="L1387" s="3">
        <v>2751</v>
      </c>
      <c r="M1387" s="3">
        <v>69</v>
      </c>
      <c r="N1387" s="3">
        <v>44</v>
      </c>
      <c r="O1387" s="3">
        <v>32</v>
      </c>
      <c r="P1387" s="3">
        <v>2</v>
      </c>
      <c r="Q1387" s="3">
        <v>0</v>
      </c>
      <c r="R1387" s="3">
        <v>0</v>
      </c>
      <c r="S1387" s="3">
        <v>1226</v>
      </c>
    </row>
    <row r="1388" spans="1:19" x14ac:dyDescent="0.25">
      <c r="A1388" s="2" t="s">
        <v>2961</v>
      </c>
      <c r="B1388" s="2" t="s">
        <v>75</v>
      </c>
      <c r="C1388" s="2" t="s">
        <v>2962</v>
      </c>
      <c r="D1388" s="2" t="s">
        <v>2963</v>
      </c>
      <c r="E1388" s="2" t="s">
        <v>78</v>
      </c>
      <c r="F1388" s="4">
        <v>45526.035416666666</v>
      </c>
      <c r="G1388" s="2" t="s">
        <v>2902</v>
      </c>
      <c r="H1388" s="4">
        <v>45526.15625</v>
      </c>
      <c r="I1388" s="3">
        <v>127.715779</v>
      </c>
      <c r="J1388" s="2" t="s">
        <v>35</v>
      </c>
      <c r="K1388" s="3">
        <v>378805</v>
      </c>
      <c r="L1388" s="3">
        <v>2966</v>
      </c>
      <c r="M1388" s="3">
        <v>127</v>
      </c>
      <c r="N1388" s="3">
        <v>110</v>
      </c>
      <c r="O1388" s="3">
        <v>35</v>
      </c>
      <c r="P1388" s="3">
        <v>0</v>
      </c>
      <c r="Q1388" s="3">
        <v>0</v>
      </c>
      <c r="R1388" s="3">
        <v>1</v>
      </c>
      <c r="S1388" s="3">
        <v>174</v>
      </c>
    </row>
    <row r="1389" spans="1:19" x14ac:dyDescent="0.25">
      <c r="A1389" s="2" t="s">
        <v>2964</v>
      </c>
      <c r="B1389" s="2" t="s">
        <v>192</v>
      </c>
      <c r="C1389" s="2" t="s">
        <v>1264</v>
      </c>
      <c r="D1389" s="2" t="s">
        <v>1265</v>
      </c>
      <c r="E1389" s="2" t="s">
        <v>102</v>
      </c>
      <c r="F1389" s="4">
        <v>45526.020833333336</v>
      </c>
      <c r="G1389" s="2" t="s">
        <v>2902</v>
      </c>
      <c r="H1389" s="4">
        <v>45526.275694444441</v>
      </c>
      <c r="I1389" s="3">
        <v>233.44943799999999</v>
      </c>
      <c r="J1389" s="2" t="s">
        <v>35</v>
      </c>
      <c r="K1389" s="3">
        <v>103885</v>
      </c>
      <c r="L1389" s="3">
        <v>445</v>
      </c>
      <c r="M1389" s="3">
        <v>38</v>
      </c>
      <c r="N1389" s="3">
        <v>28</v>
      </c>
      <c r="O1389" s="3">
        <v>5</v>
      </c>
      <c r="P1389" s="3">
        <v>0</v>
      </c>
      <c r="Q1389" s="3">
        <v>0</v>
      </c>
      <c r="R1389" s="3">
        <v>0</v>
      </c>
      <c r="S1389" s="3">
        <v>367</v>
      </c>
    </row>
    <row r="1390" spans="1:19" x14ac:dyDescent="0.25">
      <c r="A1390" s="2" t="s">
        <v>2965</v>
      </c>
      <c r="B1390" s="2" t="s">
        <v>179</v>
      </c>
      <c r="C1390" s="2" t="s">
        <v>2087</v>
      </c>
      <c r="D1390" s="2" t="s">
        <v>2673</v>
      </c>
      <c r="E1390" s="2" t="s">
        <v>102</v>
      </c>
      <c r="F1390" s="4">
        <v>45526.327777777777</v>
      </c>
      <c r="G1390" s="2" t="s">
        <v>2902</v>
      </c>
      <c r="H1390" s="4">
        <v>45526.34652777778</v>
      </c>
      <c r="I1390" s="3">
        <v>27</v>
      </c>
      <c r="J1390" s="2" t="s">
        <v>35</v>
      </c>
      <c r="K1390" s="3">
        <v>2457</v>
      </c>
      <c r="L1390" s="3">
        <v>91</v>
      </c>
      <c r="M1390" s="3">
        <v>9</v>
      </c>
      <c r="N1390" s="3">
        <v>9</v>
      </c>
      <c r="O1390" s="3">
        <v>1</v>
      </c>
      <c r="P1390" s="3">
        <v>0</v>
      </c>
      <c r="Q1390" s="3">
        <v>0</v>
      </c>
      <c r="R1390" s="3">
        <v>1</v>
      </c>
      <c r="S1390" s="3">
        <v>27</v>
      </c>
    </row>
    <row r="1391" spans="1:19" x14ac:dyDescent="0.25">
      <c r="A1391" s="2" t="s">
        <v>2966</v>
      </c>
      <c r="B1391" s="2" t="s">
        <v>75</v>
      </c>
      <c r="C1391" s="2" t="s">
        <v>128</v>
      </c>
      <c r="D1391" s="2" t="s">
        <v>2967</v>
      </c>
      <c r="E1391" s="2" t="s">
        <v>78</v>
      </c>
      <c r="F1391" s="4">
        <v>45526.369444444441</v>
      </c>
      <c r="G1391" s="2" t="s">
        <v>2902</v>
      </c>
      <c r="H1391" s="4">
        <v>45526.541666666664</v>
      </c>
      <c r="I1391" s="3">
        <v>89.190813000000006</v>
      </c>
      <c r="J1391" s="2" t="s">
        <v>35</v>
      </c>
      <c r="K1391" s="3">
        <v>25241</v>
      </c>
      <c r="L1391" s="3">
        <v>283</v>
      </c>
      <c r="M1391" s="3">
        <v>7</v>
      </c>
      <c r="N1391" s="3">
        <v>4</v>
      </c>
      <c r="O1391" s="3">
        <v>14</v>
      </c>
      <c r="P1391" s="3">
        <v>2</v>
      </c>
      <c r="Q1391" s="3">
        <v>0</v>
      </c>
      <c r="R1391" s="3">
        <v>0</v>
      </c>
      <c r="S1391" s="3">
        <v>248</v>
      </c>
    </row>
    <row r="1392" spans="1:19" x14ac:dyDescent="0.25">
      <c r="A1392" s="2" t="s">
        <v>2968</v>
      </c>
      <c r="B1392" s="2" t="s">
        <v>111</v>
      </c>
      <c r="C1392" s="2" t="s">
        <v>1489</v>
      </c>
      <c r="D1392" s="2" t="s">
        <v>2134</v>
      </c>
      <c r="E1392" s="2" t="s">
        <v>78</v>
      </c>
      <c r="F1392" s="4">
        <v>45526.504166666666</v>
      </c>
      <c r="G1392" s="2" t="s">
        <v>2902</v>
      </c>
      <c r="H1392" s="4">
        <v>45526.556944444441</v>
      </c>
      <c r="I1392" s="3">
        <v>76</v>
      </c>
      <c r="J1392" s="2" t="s">
        <v>35</v>
      </c>
      <c r="K1392" s="3">
        <v>31160</v>
      </c>
      <c r="L1392" s="3">
        <v>410</v>
      </c>
      <c r="M1392" s="3">
        <v>3</v>
      </c>
      <c r="N1392" s="3">
        <v>3</v>
      </c>
      <c r="O1392" s="3">
        <v>15</v>
      </c>
      <c r="P1392" s="3">
        <v>2</v>
      </c>
      <c r="Q1392" s="3">
        <v>0</v>
      </c>
      <c r="R1392" s="3">
        <v>0</v>
      </c>
      <c r="S1392" s="3">
        <v>76</v>
      </c>
    </row>
    <row r="1393" spans="1:19" x14ac:dyDescent="0.25">
      <c r="A1393" s="2" t="s">
        <v>2969</v>
      </c>
      <c r="B1393" s="2" t="s">
        <v>131</v>
      </c>
      <c r="C1393" s="2" t="s">
        <v>132</v>
      </c>
      <c r="D1393" s="2" t="s">
        <v>2970</v>
      </c>
      <c r="E1393" s="2" t="s">
        <v>16</v>
      </c>
      <c r="F1393" s="4">
        <v>45526.602083333331</v>
      </c>
      <c r="G1393" s="2" t="s">
        <v>2902</v>
      </c>
      <c r="H1393" s="4">
        <v>45526.630555555559</v>
      </c>
      <c r="I1393" s="3">
        <v>41</v>
      </c>
      <c r="J1393" s="2" t="s">
        <v>35</v>
      </c>
      <c r="K1393" s="3">
        <v>3772</v>
      </c>
      <c r="L1393" s="3">
        <v>92</v>
      </c>
      <c r="M1393" s="3">
        <v>8</v>
      </c>
      <c r="N1393" s="3">
        <v>6</v>
      </c>
      <c r="O1393" s="3">
        <v>3</v>
      </c>
      <c r="P1393" s="3">
        <v>2</v>
      </c>
      <c r="Q1393" s="3">
        <v>0</v>
      </c>
      <c r="R1393" s="3">
        <v>0</v>
      </c>
      <c r="S1393" s="3">
        <v>41</v>
      </c>
    </row>
    <row r="1394" spans="1:19" x14ac:dyDescent="0.25">
      <c r="A1394" s="2" t="s">
        <v>2971</v>
      </c>
      <c r="B1394" s="2" t="s">
        <v>175</v>
      </c>
      <c r="C1394" s="2" t="s">
        <v>801</v>
      </c>
      <c r="D1394" s="2" t="s">
        <v>802</v>
      </c>
      <c r="E1394" s="2" t="s">
        <v>14</v>
      </c>
      <c r="F1394" s="4">
        <v>45526.548611111109</v>
      </c>
      <c r="G1394" s="2" t="s">
        <v>2902</v>
      </c>
      <c r="H1394" s="4">
        <v>45526.676388888889</v>
      </c>
      <c r="I1394" s="3">
        <v>183.328271</v>
      </c>
      <c r="J1394" s="2" t="s">
        <v>35</v>
      </c>
      <c r="K1394" s="3">
        <v>156929</v>
      </c>
      <c r="L1394" s="3">
        <v>856</v>
      </c>
      <c r="M1394" s="3">
        <v>12</v>
      </c>
      <c r="N1394" s="3">
        <v>8</v>
      </c>
      <c r="O1394" s="3">
        <v>5</v>
      </c>
      <c r="P1394" s="3">
        <v>2</v>
      </c>
      <c r="Q1394" s="3">
        <v>0</v>
      </c>
      <c r="R1394" s="3">
        <v>1</v>
      </c>
      <c r="S1394" s="3">
        <v>184</v>
      </c>
    </row>
    <row r="1395" spans="1:19" x14ac:dyDescent="0.25">
      <c r="A1395" s="2" t="s">
        <v>2972</v>
      </c>
      <c r="B1395" s="2" t="s">
        <v>446</v>
      </c>
      <c r="C1395" s="2" t="s">
        <v>1017</v>
      </c>
      <c r="D1395" s="2" t="s">
        <v>2973</v>
      </c>
      <c r="E1395" s="2" t="s">
        <v>14</v>
      </c>
      <c r="F1395" s="4">
        <v>45526.65625</v>
      </c>
      <c r="G1395" s="2" t="s">
        <v>2902</v>
      </c>
      <c r="H1395" s="4">
        <v>45526.71875</v>
      </c>
      <c r="I1395" s="3">
        <v>28.113074000000001</v>
      </c>
      <c r="J1395" s="2" t="s">
        <v>35</v>
      </c>
      <c r="K1395" s="3">
        <v>47736</v>
      </c>
      <c r="L1395" s="3">
        <v>1698</v>
      </c>
      <c r="M1395" s="3">
        <v>46</v>
      </c>
      <c r="N1395" s="3">
        <v>38</v>
      </c>
      <c r="O1395" s="3">
        <v>19</v>
      </c>
      <c r="P1395" s="3">
        <v>1</v>
      </c>
      <c r="Q1395" s="3">
        <v>0</v>
      </c>
      <c r="R1395" s="3">
        <v>1</v>
      </c>
      <c r="S1395" s="3">
        <v>90</v>
      </c>
    </row>
    <row r="1396" spans="1:19" x14ac:dyDescent="0.25">
      <c r="A1396" s="2" t="s">
        <v>2974</v>
      </c>
      <c r="B1396" s="2" t="s">
        <v>220</v>
      </c>
      <c r="C1396" s="2" t="s">
        <v>1536</v>
      </c>
      <c r="D1396" s="2" t="s">
        <v>2975</v>
      </c>
      <c r="E1396" s="2" t="s">
        <v>114</v>
      </c>
      <c r="F1396" s="4">
        <v>45526.295138888891</v>
      </c>
      <c r="G1396" s="2" t="s">
        <v>2902</v>
      </c>
      <c r="H1396" s="4">
        <v>45526.752083333333</v>
      </c>
      <c r="I1396" s="3">
        <v>69.225086000000005</v>
      </c>
      <c r="J1396" s="2" t="s">
        <v>35</v>
      </c>
      <c r="K1396" s="3">
        <v>120867</v>
      </c>
      <c r="L1396" s="3">
        <v>1746</v>
      </c>
      <c r="M1396" s="3">
        <v>140</v>
      </c>
      <c r="N1396" s="3">
        <v>107</v>
      </c>
      <c r="O1396" s="3">
        <v>24</v>
      </c>
      <c r="P1396" s="3">
        <v>0</v>
      </c>
      <c r="Q1396" s="3">
        <v>0</v>
      </c>
      <c r="R1396" s="3">
        <v>2</v>
      </c>
      <c r="S1396" s="3">
        <v>658</v>
      </c>
    </row>
    <row r="1397" spans="1:19" x14ac:dyDescent="0.25">
      <c r="A1397" s="2" t="s">
        <v>2976</v>
      </c>
      <c r="B1397" s="2" t="s">
        <v>179</v>
      </c>
      <c r="C1397" s="2" t="s">
        <v>2596</v>
      </c>
      <c r="D1397" s="2" t="s">
        <v>2977</v>
      </c>
      <c r="E1397" s="2" t="s">
        <v>16</v>
      </c>
      <c r="F1397" s="4">
        <v>45526.725694444445</v>
      </c>
      <c r="G1397" s="2" t="s">
        <v>2902</v>
      </c>
      <c r="H1397" s="4">
        <v>45526.837500000001</v>
      </c>
      <c r="I1397" s="3">
        <v>161</v>
      </c>
      <c r="J1397" s="2" t="s">
        <v>35</v>
      </c>
      <c r="K1397" s="3">
        <v>24794</v>
      </c>
      <c r="L1397" s="3">
        <v>154</v>
      </c>
      <c r="M1397" s="3">
        <v>5</v>
      </c>
      <c r="N1397" s="3">
        <v>3</v>
      </c>
      <c r="O1397" s="3">
        <v>16</v>
      </c>
      <c r="P1397" s="3">
        <v>2</v>
      </c>
      <c r="Q1397" s="3">
        <v>0</v>
      </c>
      <c r="R1397" s="3">
        <v>0</v>
      </c>
      <c r="S1397" s="3">
        <v>161</v>
      </c>
    </row>
    <row r="1398" spans="1:19" x14ac:dyDescent="0.25">
      <c r="A1398" s="2" t="s">
        <v>2978</v>
      </c>
      <c r="B1398" s="2" t="s">
        <v>179</v>
      </c>
      <c r="C1398" s="2" t="s">
        <v>2596</v>
      </c>
      <c r="D1398" s="2" t="s">
        <v>2977</v>
      </c>
      <c r="E1398" s="2" t="s">
        <v>16</v>
      </c>
      <c r="F1398" s="4">
        <v>45526.854166666664</v>
      </c>
      <c r="G1398" s="2" t="s">
        <v>2902</v>
      </c>
      <c r="H1398" s="4">
        <v>45526.875694444447</v>
      </c>
      <c r="I1398" s="3">
        <v>31</v>
      </c>
      <c r="J1398" s="2" t="s">
        <v>35</v>
      </c>
      <c r="K1398" s="3">
        <v>4774</v>
      </c>
      <c r="L1398" s="3">
        <v>154</v>
      </c>
      <c r="M1398" s="3">
        <v>5</v>
      </c>
      <c r="N1398" s="3">
        <v>3</v>
      </c>
      <c r="O1398" s="3">
        <v>16</v>
      </c>
      <c r="P1398" s="3">
        <v>2</v>
      </c>
      <c r="Q1398" s="3">
        <v>0</v>
      </c>
      <c r="R1398" s="3">
        <v>0</v>
      </c>
      <c r="S1398" s="3">
        <v>31</v>
      </c>
    </row>
    <row r="1399" spans="1:19" x14ac:dyDescent="0.25">
      <c r="A1399" s="2" t="s">
        <v>2979</v>
      </c>
      <c r="B1399" s="2" t="s">
        <v>104</v>
      </c>
      <c r="C1399" s="2" t="s">
        <v>1861</v>
      </c>
      <c r="D1399" s="2" t="s">
        <v>2980</v>
      </c>
      <c r="E1399" s="2" t="s">
        <v>78</v>
      </c>
      <c r="F1399" s="4">
        <v>45526.794444444444</v>
      </c>
      <c r="G1399" s="2" t="s">
        <v>2902</v>
      </c>
      <c r="H1399" s="4">
        <v>45526.910416666666</v>
      </c>
      <c r="I1399" s="3">
        <v>167</v>
      </c>
      <c r="J1399" s="2" t="s">
        <v>35</v>
      </c>
      <c r="K1399" s="3">
        <v>267701</v>
      </c>
      <c r="L1399" s="3">
        <v>1603</v>
      </c>
      <c r="M1399" s="3">
        <v>61</v>
      </c>
      <c r="N1399" s="3">
        <v>41</v>
      </c>
      <c r="O1399" s="3">
        <v>37</v>
      </c>
      <c r="P1399" s="3">
        <v>0</v>
      </c>
      <c r="Q1399" s="3">
        <v>0</v>
      </c>
      <c r="R1399" s="3">
        <v>3</v>
      </c>
      <c r="S1399" s="3">
        <v>167</v>
      </c>
    </row>
    <row r="1400" spans="1:19" x14ac:dyDescent="0.25">
      <c r="A1400" s="2" t="s">
        <v>2981</v>
      </c>
      <c r="B1400" s="2" t="s">
        <v>305</v>
      </c>
      <c r="C1400" s="2" t="s">
        <v>1567</v>
      </c>
      <c r="D1400" s="2" t="s">
        <v>1568</v>
      </c>
      <c r="E1400" s="2" t="s">
        <v>14</v>
      </c>
      <c r="F1400" s="4">
        <v>45526.84652777778</v>
      </c>
      <c r="G1400" s="2" t="s">
        <v>2902</v>
      </c>
      <c r="H1400" s="4">
        <v>45526.929166666669</v>
      </c>
      <c r="I1400" s="3">
        <v>119</v>
      </c>
      <c r="J1400" s="2" t="s">
        <v>35</v>
      </c>
      <c r="K1400" s="3">
        <v>27846</v>
      </c>
      <c r="L1400" s="3">
        <v>234</v>
      </c>
      <c r="M1400" s="3">
        <v>2</v>
      </c>
      <c r="N1400" s="3">
        <v>1</v>
      </c>
      <c r="O1400" s="3">
        <v>14</v>
      </c>
      <c r="P1400" s="3">
        <v>0</v>
      </c>
      <c r="Q1400" s="3">
        <v>0</v>
      </c>
      <c r="R1400" s="3">
        <v>0</v>
      </c>
      <c r="S1400" s="3">
        <v>119</v>
      </c>
    </row>
    <row r="1401" spans="1:19" x14ac:dyDescent="0.25">
      <c r="A1401" s="2" t="s">
        <v>2982</v>
      </c>
      <c r="B1401" s="2" t="s">
        <v>104</v>
      </c>
      <c r="C1401" s="2" t="s">
        <v>1834</v>
      </c>
      <c r="D1401" s="2" t="s">
        <v>2983</v>
      </c>
      <c r="E1401" s="2" t="s">
        <v>114</v>
      </c>
      <c r="F1401" s="4">
        <v>45524.638888888891</v>
      </c>
      <c r="G1401" s="2" t="s">
        <v>2902</v>
      </c>
      <c r="H1401" s="4">
        <v>45526.938194444447</v>
      </c>
      <c r="I1401" s="3">
        <v>142.14285699999999</v>
      </c>
      <c r="J1401" s="2" t="s">
        <v>35</v>
      </c>
      <c r="K1401" s="3">
        <v>186065</v>
      </c>
      <c r="L1401" s="3">
        <v>1309</v>
      </c>
      <c r="M1401" s="3">
        <v>50</v>
      </c>
      <c r="N1401" s="3">
        <v>39</v>
      </c>
      <c r="O1401" s="3">
        <v>39</v>
      </c>
      <c r="P1401" s="3">
        <v>4</v>
      </c>
      <c r="Q1401" s="3">
        <v>0</v>
      </c>
      <c r="R1401" s="3">
        <v>0</v>
      </c>
      <c r="S1401" s="3">
        <v>3311</v>
      </c>
    </row>
    <row r="1402" spans="1:19" x14ac:dyDescent="0.25">
      <c r="A1402" s="2" t="s">
        <v>2984</v>
      </c>
      <c r="B1402" s="2" t="s">
        <v>234</v>
      </c>
      <c r="C1402" s="2" t="s">
        <v>265</v>
      </c>
      <c r="D1402" s="2" t="s">
        <v>2985</v>
      </c>
      <c r="E1402" s="2" t="s">
        <v>78</v>
      </c>
      <c r="F1402" s="4">
        <v>45526.888888888891</v>
      </c>
      <c r="G1402" s="2" t="s">
        <v>2902</v>
      </c>
      <c r="H1402" s="4">
        <v>45527.052083333336</v>
      </c>
      <c r="I1402" s="3">
        <v>151.63930300000001</v>
      </c>
      <c r="J1402" s="2" t="s">
        <v>35</v>
      </c>
      <c r="K1402" s="3">
        <v>121918</v>
      </c>
      <c r="L1402" s="3">
        <v>804</v>
      </c>
      <c r="M1402" s="3">
        <v>83</v>
      </c>
      <c r="N1402" s="3">
        <v>58</v>
      </c>
      <c r="O1402" s="3">
        <v>10</v>
      </c>
      <c r="P1402" s="3">
        <v>0</v>
      </c>
      <c r="Q1402" s="3">
        <v>0</v>
      </c>
      <c r="R1402" s="3">
        <v>15</v>
      </c>
      <c r="S1402" s="3">
        <v>235</v>
      </c>
    </row>
    <row r="1403" spans="1:19" x14ac:dyDescent="0.25">
      <c r="A1403" s="2" t="s">
        <v>2986</v>
      </c>
      <c r="B1403" s="2" t="s">
        <v>183</v>
      </c>
      <c r="C1403" s="2" t="s">
        <v>1062</v>
      </c>
      <c r="D1403" s="2" t="s">
        <v>1063</v>
      </c>
      <c r="E1403" s="2" t="s">
        <v>114</v>
      </c>
      <c r="F1403" s="4">
        <v>45526.887499999997</v>
      </c>
      <c r="G1403" s="2" t="s">
        <v>2902</v>
      </c>
      <c r="H1403" s="4">
        <v>45527.146527777775</v>
      </c>
      <c r="I1403" s="3">
        <v>373</v>
      </c>
      <c r="J1403" s="2" t="s">
        <v>35</v>
      </c>
      <c r="K1403" s="3">
        <v>165612</v>
      </c>
      <c r="L1403" s="3">
        <v>444</v>
      </c>
      <c r="M1403" s="3">
        <v>32</v>
      </c>
      <c r="N1403" s="3">
        <v>25</v>
      </c>
      <c r="O1403" s="3">
        <v>7</v>
      </c>
      <c r="P1403" s="3">
        <v>0</v>
      </c>
      <c r="Q1403" s="3">
        <v>0</v>
      </c>
      <c r="R1403" s="3">
        <v>2</v>
      </c>
      <c r="S1403" s="3">
        <v>373</v>
      </c>
    </row>
    <row r="1404" spans="1:19" x14ac:dyDescent="0.25">
      <c r="A1404" s="2" t="s">
        <v>2987</v>
      </c>
      <c r="B1404" s="2" t="s">
        <v>117</v>
      </c>
      <c r="C1404" s="2" t="s">
        <v>2523</v>
      </c>
      <c r="D1404" s="2" t="s">
        <v>2988</v>
      </c>
      <c r="E1404" s="2" t="s">
        <v>24</v>
      </c>
      <c r="F1404" s="4">
        <v>45526.655555555553</v>
      </c>
      <c r="G1404" s="2" t="s">
        <v>2902</v>
      </c>
      <c r="H1404" s="4">
        <v>45527.155555555553</v>
      </c>
      <c r="I1404" s="3">
        <v>226.287879</v>
      </c>
      <c r="J1404" s="2" t="s">
        <v>35</v>
      </c>
      <c r="K1404" s="3">
        <v>14935</v>
      </c>
      <c r="L1404" s="3">
        <v>66</v>
      </c>
      <c r="M1404" s="3">
        <v>0</v>
      </c>
      <c r="N1404" s="3">
        <v>0</v>
      </c>
      <c r="O1404" s="3">
        <v>0</v>
      </c>
      <c r="P1404" s="3">
        <v>0</v>
      </c>
      <c r="Q1404" s="3">
        <v>0</v>
      </c>
      <c r="R1404" s="3">
        <v>0</v>
      </c>
      <c r="S1404" s="3">
        <v>720</v>
      </c>
    </row>
    <row r="1405" spans="1:19" x14ac:dyDescent="0.25">
      <c r="A1405" s="2" t="s">
        <v>2989</v>
      </c>
      <c r="B1405" s="2" t="s">
        <v>228</v>
      </c>
      <c r="C1405" s="2" t="s">
        <v>2990</v>
      </c>
      <c r="D1405" s="2" t="s">
        <v>2991</v>
      </c>
      <c r="E1405" s="2" t="s">
        <v>114</v>
      </c>
      <c r="F1405" s="4">
        <v>45526.955555555556</v>
      </c>
      <c r="G1405" s="2" t="s">
        <v>2902</v>
      </c>
      <c r="H1405" s="4">
        <v>45527.322916666664</v>
      </c>
      <c r="I1405" s="3">
        <v>110.718062</v>
      </c>
      <c r="J1405" s="2" t="s">
        <v>35</v>
      </c>
      <c r="K1405" s="3">
        <v>25133</v>
      </c>
      <c r="L1405" s="3">
        <v>227</v>
      </c>
      <c r="M1405" s="3">
        <v>17</v>
      </c>
      <c r="N1405" s="3">
        <v>12</v>
      </c>
      <c r="O1405" s="3">
        <v>7</v>
      </c>
      <c r="P1405" s="3">
        <v>0</v>
      </c>
      <c r="Q1405" s="3">
        <v>0</v>
      </c>
      <c r="R1405" s="3">
        <v>1</v>
      </c>
      <c r="S1405" s="3">
        <v>529</v>
      </c>
    </row>
    <row r="1406" spans="1:19" x14ac:dyDescent="0.25">
      <c r="A1406" s="2" t="s">
        <v>2992</v>
      </c>
      <c r="B1406" s="2" t="s">
        <v>780</v>
      </c>
      <c r="C1406" s="2" t="s">
        <v>2993</v>
      </c>
      <c r="D1406" s="2" t="s">
        <v>2994</v>
      </c>
      <c r="E1406" s="2" t="s">
        <v>102</v>
      </c>
      <c r="F1406" s="4">
        <v>45527.268750000003</v>
      </c>
      <c r="G1406" s="2" t="s">
        <v>2902</v>
      </c>
      <c r="H1406" s="4">
        <v>45527.42291666667</v>
      </c>
      <c r="I1406" s="3">
        <v>190.44185999999999</v>
      </c>
      <c r="J1406" s="2" t="s">
        <v>35</v>
      </c>
      <c r="K1406" s="3">
        <v>8189</v>
      </c>
      <c r="L1406" s="3">
        <v>43</v>
      </c>
      <c r="M1406" s="3">
        <v>0</v>
      </c>
      <c r="N1406" s="3">
        <v>0</v>
      </c>
      <c r="O1406" s="3">
        <v>6</v>
      </c>
      <c r="P1406" s="3">
        <v>0</v>
      </c>
      <c r="Q1406" s="3">
        <v>0</v>
      </c>
      <c r="R1406" s="3">
        <v>0</v>
      </c>
      <c r="S1406" s="3">
        <v>222</v>
      </c>
    </row>
    <row r="1407" spans="1:19" x14ac:dyDescent="0.25">
      <c r="A1407" s="2" t="s">
        <v>2995</v>
      </c>
      <c r="B1407" s="2" t="s">
        <v>81</v>
      </c>
      <c r="C1407" s="2" t="s">
        <v>82</v>
      </c>
      <c r="D1407" s="2" t="s">
        <v>2996</v>
      </c>
      <c r="E1407" s="2" t="s">
        <v>78</v>
      </c>
      <c r="F1407" s="4">
        <v>45526.539583333331</v>
      </c>
      <c r="G1407" s="2" t="s">
        <v>2902</v>
      </c>
      <c r="H1407" s="4">
        <v>45527.428472222222</v>
      </c>
      <c r="I1407" s="3">
        <v>82.780199999999994</v>
      </c>
      <c r="J1407" s="2" t="s">
        <v>35</v>
      </c>
      <c r="K1407" s="3">
        <v>140478</v>
      </c>
      <c r="L1407" s="3">
        <v>1697</v>
      </c>
      <c r="M1407" s="3">
        <v>59</v>
      </c>
      <c r="N1407" s="3">
        <v>47</v>
      </c>
      <c r="O1407" s="3">
        <v>22</v>
      </c>
      <c r="P1407" s="3">
        <v>0</v>
      </c>
      <c r="Q1407" s="3">
        <v>0</v>
      </c>
      <c r="R1407" s="3">
        <v>8</v>
      </c>
      <c r="S1407" s="3">
        <v>1280</v>
      </c>
    </row>
    <row r="1408" spans="1:19" x14ac:dyDescent="0.25">
      <c r="A1408" s="2" t="s">
        <v>2997</v>
      </c>
      <c r="B1408" s="2" t="s">
        <v>148</v>
      </c>
      <c r="C1408" s="2" t="s">
        <v>1966</v>
      </c>
      <c r="D1408" s="2" t="s">
        <v>2998</v>
      </c>
      <c r="E1408" s="2" t="s">
        <v>14</v>
      </c>
      <c r="F1408" s="4">
        <v>45527.318749999999</v>
      </c>
      <c r="G1408" s="2" t="s">
        <v>2902</v>
      </c>
      <c r="H1408" s="4">
        <v>45527.455555555556</v>
      </c>
      <c r="I1408" s="3">
        <v>148.604938</v>
      </c>
      <c r="J1408" s="2" t="s">
        <v>35</v>
      </c>
      <c r="K1408" s="3">
        <v>12037</v>
      </c>
      <c r="L1408" s="3">
        <v>81</v>
      </c>
      <c r="M1408" s="3">
        <v>9</v>
      </c>
      <c r="N1408" s="3">
        <v>7</v>
      </c>
      <c r="O1408" s="3">
        <v>0</v>
      </c>
      <c r="P1408" s="3">
        <v>0</v>
      </c>
      <c r="Q1408" s="3">
        <v>0</v>
      </c>
      <c r="R1408" s="3">
        <v>2</v>
      </c>
      <c r="S1408" s="3">
        <v>197</v>
      </c>
    </row>
    <row r="1409" spans="1:19" x14ac:dyDescent="0.25">
      <c r="A1409" s="2" t="s">
        <v>2999</v>
      </c>
      <c r="B1409" s="2" t="s">
        <v>183</v>
      </c>
      <c r="C1409" s="2" t="s">
        <v>2478</v>
      </c>
      <c r="D1409" s="2" t="s">
        <v>3000</v>
      </c>
      <c r="E1409" s="2" t="s">
        <v>78</v>
      </c>
      <c r="F1409" s="4">
        <v>45526.974999999999</v>
      </c>
      <c r="G1409" s="2" t="s">
        <v>2902</v>
      </c>
      <c r="H1409" s="4">
        <v>45527.498611111114</v>
      </c>
      <c r="I1409" s="3">
        <v>683.84264800000005</v>
      </c>
      <c r="J1409" s="2" t="s">
        <v>35</v>
      </c>
      <c r="K1409" s="3">
        <v>795309</v>
      </c>
      <c r="L1409" s="3">
        <v>1163</v>
      </c>
      <c r="M1409" s="3">
        <v>77</v>
      </c>
      <c r="N1409" s="3">
        <v>47</v>
      </c>
      <c r="O1409" s="3">
        <v>14</v>
      </c>
      <c r="P1409" s="3">
        <v>0</v>
      </c>
      <c r="Q1409" s="3">
        <v>0</v>
      </c>
      <c r="R1409" s="3">
        <v>4</v>
      </c>
      <c r="S1409" s="3">
        <v>754</v>
      </c>
    </row>
    <row r="1410" spans="1:19" x14ac:dyDescent="0.25">
      <c r="A1410" s="2" t="s">
        <v>3001</v>
      </c>
      <c r="B1410" s="2" t="s">
        <v>203</v>
      </c>
      <c r="C1410" s="2" t="s">
        <v>350</v>
      </c>
      <c r="D1410" s="2" t="s">
        <v>351</v>
      </c>
      <c r="E1410" s="2" t="s">
        <v>78</v>
      </c>
      <c r="F1410" s="4">
        <v>45527.3125</v>
      </c>
      <c r="G1410" s="2" t="s">
        <v>2902</v>
      </c>
      <c r="H1410" s="4">
        <v>45527.499305555553</v>
      </c>
      <c r="I1410" s="3">
        <v>269</v>
      </c>
      <c r="J1410" s="2" t="s">
        <v>35</v>
      </c>
      <c r="K1410" s="3">
        <v>725493</v>
      </c>
      <c r="L1410" s="3">
        <v>2697</v>
      </c>
      <c r="M1410" s="3">
        <v>204</v>
      </c>
      <c r="N1410" s="3">
        <v>160</v>
      </c>
      <c r="O1410" s="3">
        <v>30</v>
      </c>
      <c r="P1410" s="3">
        <v>13</v>
      </c>
      <c r="Q1410" s="3">
        <v>0</v>
      </c>
      <c r="R1410" s="3">
        <v>1</v>
      </c>
      <c r="S1410" s="3">
        <v>269</v>
      </c>
    </row>
    <row r="1411" spans="1:19" x14ac:dyDescent="0.25">
      <c r="A1411" s="2" t="s">
        <v>3002</v>
      </c>
      <c r="B1411" s="2" t="s">
        <v>81</v>
      </c>
      <c r="C1411" s="2" t="s">
        <v>571</v>
      </c>
      <c r="D1411" s="2" t="s">
        <v>582</v>
      </c>
      <c r="E1411" s="2" t="s">
        <v>78</v>
      </c>
      <c r="F1411" s="4">
        <v>45527.363194444442</v>
      </c>
      <c r="G1411" s="2" t="s">
        <v>2902</v>
      </c>
      <c r="H1411" s="4">
        <v>45527.506944444445</v>
      </c>
      <c r="I1411" s="3">
        <v>104.033333</v>
      </c>
      <c r="J1411" s="2" t="s">
        <v>35</v>
      </c>
      <c r="K1411" s="3">
        <v>131082</v>
      </c>
      <c r="L1411" s="3">
        <v>1260</v>
      </c>
      <c r="M1411" s="3">
        <v>10</v>
      </c>
      <c r="N1411" s="3">
        <v>4</v>
      </c>
      <c r="O1411" s="3">
        <v>22</v>
      </c>
      <c r="P1411" s="3">
        <v>0</v>
      </c>
      <c r="Q1411" s="3">
        <v>0</v>
      </c>
      <c r="R1411" s="3">
        <v>3</v>
      </c>
      <c r="S1411" s="3">
        <v>207</v>
      </c>
    </row>
    <row r="1412" spans="1:19" x14ac:dyDescent="0.25">
      <c r="A1412" s="2" t="s">
        <v>3003</v>
      </c>
      <c r="B1412" s="2" t="s">
        <v>257</v>
      </c>
      <c r="C1412" s="2" t="s">
        <v>3004</v>
      </c>
      <c r="D1412" s="2" t="s">
        <v>3005</v>
      </c>
      <c r="E1412" s="2" t="s">
        <v>114</v>
      </c>
      <c r="F1412" s="4">
        <v>45527.133333333331</v>
      </c>
      <c r="G1412" s="2" t="s">
        <v>2902</v>
      </c>
      <c r="H1412" s="4">
        <v>45527.546527777777</v>
      </c>
      <c r="I1412" s="3">
        <v>125.668468</v>
      </c>
      <c r="J1412" s="2" t="s">
        <v>35</v>
      </c>
      <c r="K1412" s="3">
        <v>69746</v>
      </c>
      <c r="L1412" s="3">
        <v>555</v>
      </c>
      <c r="M1412" s="3">
        <v>53</v>
      </c>
      <c r="N1412" s="3">
        <v>38</v>
      </c>
      <c r="O1412" s="3">
        <v>7</v>
      </c>
      <c r="P1412" s="3">
        <v>0</v>
      </c>
      <c r="Q1412" s="3">
        <v>0</v>
      </c>
      <c r="R1412" s="3">
        <v>1</v>
      </c>
      <c r="S1412" s="3">
        <v>595</v>
      </c>
    </row>
    <row r="1413" spans="1:19" x14ac:dyDescent="0.25">
      <c r="A1413" s="2" t="s">
        <v>3006</v>
      </c>
      <c r="B1413" s="2" t="s">
        <v>117</v>
      </c>
      <c r="C1413" s="2" t="s">
        <v>597</v>
      </c>
      <c r="D1413" s="2" t="s">
        <v>687</v>
      </c>
      <c r="E1413" s="2" t="s">
        <v>24</v>
      </c>
      <c r="F1413" s="4">
        <v>45527.333333333336</v>
      </c>
      <c r="G1413" s="2" t="s">
        <v>2902</v>
      </c>
      <c r="H1413" s="4">
        <v>45527.564583333333</v>
      </c>
      <c r="I1413" s="3">
        <v>72.349057000000002</v>
      </c>
      <c r="J1413" s="2" t="s">
        <v>35</v>
      </c>
      <c r="K1413" s="3">
        <v>145711</v>
      </c>
      <c r="L1413" s="3">
        <v>2014</v>
      </c>
      <c r="M1413" s="3">
        <v>108</v>
      </c>
      <c r="N1413" s="3">
        <v>83</v>
      </c>
      <c r="O1413" s="3">
        <v>31</v>
      </c>
      <c r="P1413" s="3">
        <v>1</v>
      </c>
      <c r="Q1413" s="3">
        <v>0</v>
      </c>
      <c r="R1413" s="3">
        <v>25</v>
      </c>
      <c r="S1413" s="3">
        <v>333</v>
      </c>
    </row>
    <row r="1414" spans="1:19" x14ac:dyDescent="0.25">
      <c r="A1414" s="2" t="s">
        <v>3007</v>
      </c>
      <c r="B1414" s="2" t="s">
        <v>75</v>
      </c>
      <c r="C1414" s="2" t="s">
        <v>609</v>
      </c>
      <c r="D1414" s="2" t="s">
        <v>610</v>
      </c>
      <c r="E1414" s="2" t="s">
        <v>78</v>
      </c>
      <c r="F1414" s="4">
        <v>45527.431250000001</v>
      </c>
      <c r="G1414" s="2" t="s">
        <v>2902</v>
      </c>
      <c r="H1414" s="4">
        <v>45527.571527777778</v>
      </c>
      <c r="I1414" s="3">
        <v>202</v>
      </c>
      <c r="J1414" s="2" t="s">
        <v>35</v>
      </c>
      <c r="K1414" s="3">
        <v>44036</v>
      </c>
      <c r="L1414" s="3">
        <v>218</v>
      </c>
      <c r="M1414" s="3">
        <v>4</v>
      </c>
      <c r="N1414" s="3">
        <v>4</v>
      </c>
      <c r="O1414" s="3">
        <v>10</v>
      </c>
      <c r="P1414" s="3">
        <v>0</v>
      </c>
      <c r="Q1414" s="3">
        <v>0</v>
      </c>
      <c r="R1414" s="3">
        <v>1</v>
      </c>
      <c r="S1414" s="3">
        <v>202</v>
      </c>
    </row>
    <row r="1415" spans="1:19" x14ac:dyDescent="0.25">
      <c r="A1415" s="2" t="s">
        <v>3008</v>
      </c>
      <c r="B1415" s="2" t="s">
        <v>228</v>
      </c>
      <c r="C1415" s="2" t="s">
        <v>1547</v>
      </c>
      <c r="D1415" s="2" t="s">
        <v>1548</v>
      </c>
      <c r="E1415" s="2" t="s">
        <v>78</v>
      </c>
      <c r="F1415" s="4">
        <v>45527.459722222222</v>
      </c>
      <c r="G1415" s="2" t="s">
        <v>2902</v>
      </c>
      <c r="H1415" s="4">
        <v>45527.577777777777</v>
      </c>
      <c r="I1415" s="3">
        <v>158.61380299999999</v>
      </c>
      <c r="J1415" s="2" t="s">
        <v>35</v>
      </c>
      <c r="K1415" s="3">
        <v>324048</v>
      </c>
      <c r="L1415" s="3">
        <v>2043</v>
      </c>
      <c r="M1415" s="3">
        <v>90</v>
      </c>
      <c r="N1415" s="3">
        <v>64</v>
      </c>
      <c r="O1415" s="3">
        <v>58</v>
      </c>
      <c r="P1415" s="3">
        <v>0</v>
      </c>
      <c r="Q1415" s="3">
        <v>0</v>
      </c>
      <c r="R1415" s="3">
        <v>0</v>
      </c>
      <c r="S1415" s="3">
        <v>170</v>
      </c>
    </row>
    <row r="1416" spans="1:19" x14ac:dyDescent="0.25">
      <c r="A1416" s="2" t="s">
        <v>3009</v>
      </c>
      <c r="B1416" s="2" t="s">
        <v>148</v>
      </c>
      <c r="C1416" s="2" t="s">
        <v>837</v>
      </c>
      <c r="D1416" s="2" t="s">
        <v>838</v>
      </c>
      <c r="E1416" s="2" t="s">
        <v>114</v>
      </c>
      <c r="F1416" s="4">
        <v>45526.893750000003</v>
      </c>
      <c r="G1416" s="2" t="s">
        <v>2902</v>
      </c>
      <c r="H1416" s="4">
        <v>45527.59375</v>
      </c>
      <c r="I1416" s="3">
        <v>459.41008399999998</v>
      </c>
      <c r="J1416" s="2" t="s">
        <v>35</v>
      </c>
      <c r="K1416" s="3">
        <v>273349</v>
      </c>
      <c r="L1416" s="3">
        <v>595</v>
      </c>
      <c r="M1416" s="3">
        <v>38</v>
      </c>
      <c r="N1416" s="3">
        <v>26</v>
      </c>
      <c r="O1416" s="3">
        <v>9</v>
      </c>
      <c r="P1416" s="3">
        <v>0</v>
      </c>
      <c r="Q1416" s="3">
        <v>0</v>
      </c>
      <c r="R1416" s="3">
        <v>5</v>
      </c>
      <c r="S1416" s="3">
        <v>1008</v>
      </c>
    </row>
    <row r="1417" spans="1:19" x14ac:dyDescent="0.25">
      <c r="A1417" s="2" t="s">
        <v>3010</v>
      </c>
      <c r="B1417" s="2" t="s">
        <v>250</v>
      </c>
      <c r="C1417" s="2" t="s">
        <v>998</v>
      </c>
      <c r="D1417" s="2" t="s">
        <v>1637</v>
      </c>
      <c r="E1417" s="2" t="s">
        <v>16</v>
      </c>
      <c r="F1417" s="4">
        <v>45527.667361111111</v>
      </c>
      <c r="G1417" s="2" t="s">
        <v>2902</v>
      </c>
      <c r="H1417" s="4">
        <v>45527.714583333334</v>
      </c>
      <c r="I1417" s="3">
        <v>68</v>
      </c>
      <c r="J1417" s="2" t="s">
        <v>35</v>
      </c>
      <c r="K1417" s="3">
        <v>32096</v>
      </c>
      <c r="L1417" s="3">
        <v>472</v>
      </c>
      <c r="M1417" s="3">
        <v>37</v>
      </c>
      <c r="N1417" s="3">
        <v>29</v>
      </c>
      <c r="O1417" s="3">
        <v>15</v>
      </c>
      <c r="P1417" s="3">
        <v>1</v>
      </c>
      <c r="Q1417" s="3">
        <v>0</v>
      </c>
      <c r="R1417" s="3">
        <v>1</v>
      </c>
      <c r="S1417" s="3">
        <v>68</v>
      </c>
    </row>
    <row r="1418" spans="1:19" x14ac:dyDescent="0.25">
      <c r="A1418" s="2" t="s">
        <v>3011</v>
      </c>
      <c r="B1418" s="2" t="s">
        <v>301</v>
      </c>
      <c r="C1418" s="2" t="s">
        <v>1744</v>
      </c>
      <c r="D1418" s="2" t="s">
        <v>3012</v>
      </c>
      <c r="E1418" s="2" t="s">
        <v>78</v>
      </c>
      <c r="F1418" s="4">
        <v>45526.290277777778</v>
      </c>
      <c r="G1418" s="2" t="s">
        <v>2902</v>
      </c>
      <c r="H1418" s="4">
        <v>45527.800694444442</v>
      </c>
      <c r="I1418" s="3">
        <v>864.86666700000001</v>
      </c>
      <c r="J1418" s="2" t="s">
        <v>35</v>
      </c>
      <c r="K1418" s="3">
        <v>51892</v>
      </c>
      <c r="L1418" s="3">
        <v>60</v>
      </c>
      <c r="M1418" s="3">
        <v>3</v>
      </c>
      <c r="N1418" s="3">
        <v>3</v>
      </c>
      <c r="O1418" s="3">
        <v>1</v>
      </c>
      <c r="P1418" s="3">
        <v>0</v>
      </c>
      <c r="Q1418" s="3">
        <v>0</v>
      </c>
      <c r="R1418" s="3">
        <v>2</v>
      </c>
      <c r="S1418" s="3">
        <v>2175</v>
      </c>
    </row>
    <row r="1419" spans="1:19" x14ac:dyDescent="0.25">
      <c r="A1419" s="2" t="s">
        <v>3013</v>
      </c>
      <c r="B1419" s="2" t="s">
        <v>2104</v>
      </c>
      <c r="C1419" s="2" t="s">
        <v>2105</v>
      </c>
      <c r="D1419" s="2" t="s">
        <v>2712</v>
      </c>
      <c r="E1419" s="2" t="s">
        <v>14</v>
      </c>
      <c r="F1419" s="4">
        <v>45527.789583333331</v>
      </c>
      <c r="G1419" s="2" t="s">
        <v>2902</v>
      </c>
      <c r="H1419" s="4">
        <v>45527.838888888888</v>
      </c>
      <c r="I1419" s="3">
        <v>39.731147999999997</v>
      </c>
      <c r="J1419" s="2" t="s">
        <v>37</v>
      </c>
      <c r="K1419" s="3">
        <v>24236</v>
      </c>
      <c r="L1419" s="3">
        <v>610</v>
      </c>
      <c r="M1419" s="3">
        <v>21</v>
      </c>
      <c r="N1419" s="3">
        <v>15</v>
      </c>
      <c r="O1419" s="3">
        <v>3</v>
      </c>
      <c r="P1419" s="3">
        <v>0</v>
      </c>
      <c r="Q1419" s="3">
        <v>0</v>
      </c>
      <c r="R1419" s="3">
        <v>0</v>
      </c>
      <c r="S1419" s="3">
        <v>71</v>
      </c>
    </row>
    <row r="1420" spans="1:19" x14ac:dyDescent="0.25">
      <c r="A1420" s="2" t="s">
        <v>3014</v>
      </c>
      <c r="B1420" s="2" t="s">
        <v>148</v>
      </c>
      <c r="C1420" s="2" t="s">
        <v>837</v>
      </c>
      <c r="D1420" s="2" t="s">
        <v>838</v>
      </c>
      <c r="E1420" s="2" t="s">
        <v>114</v>
      </c>
      <c r="F1420" s="4">
        <v>45527.791666666664</v>
      </c>
      <c r="G1420" s="2" t="s">
        <v>2902</v>
      </c>
      <c r="H1420" s="4">
        <v>45527.950694444444</v>
      </c>
      <c r="I1420" s="3">
        <v>144.61680699999999</v>
      </c>
      <c r="J1420" s="2" t="s">
        <v>35</v>
      </c>
      <c r="K1420" s="3">
        <v>86047</v>
      </c>
      <c r="L1420" s="3">
        <v>595</v>
      </c>
      <c r="M1420" s="3">
        <v>38</v>
      </c>
      <c r="N1420" s="3">
        <v>26</v>
      </c>
      <c r="O1420" s="3">
        <v>9</v>
      </c>
      <c r="P1420" s="3">
        <v>0</v>
      </c>
      <c r="Q1420" s="3">
        <v>0</v>
      </c>
      <c r="R1420" s="3">
        <v>5</v>
      </c>
      <c r="S1420" s="3">
        <v>229</v>
      </c>
    </row>
    <row r="1421" spans="1:19" x14ac:dyDescent="0.25">
      <c r="A1421" s="2" t="s">
        <v>3015</v>
      </c>
      <c r="B1421" s="2" t="s">
        <v>144</v>
      </c>
      <c r="C1421" s="2" t="s">
        <v>1038</v>
      </c>
      <c r="D1421" s="2" t="s">
        <v>2026</v>
      </c>
      <c r="E1421" s="2" t="s">
        <v>114</v>
      </c>
      <c r="F1421" s="4">
        <v>45527.700694444444</v>
      </c>
      <c r="G1421" s="2" t="s">
        <v>2902</v>
      </c>
      <c r="H1421" s="4">
        <v>45528.051388888889</v>
      </c>
      <c r="I1421" s="3">
        <v>88.441378999999998</v>
      </c>
      <c r="J1421" s="2" t="s">
        <v>35</v>
      </c>
      <c r="K1421" s="3">
        <v>51296</v>
      </c>
      <c r="L1421" s="3">
        <v>580</v>
      </c>
      <c r="M1421" s="3">
        <v>31</v>
      </c>
      <c r="N1421" s="3">
        <v>24</v>
      </c>
      <c r="O1421" s="3">
        <v>13</v>
      </c>
      <c r="P1421" s="3">
        <v>2</v>
      </c>
      <c r="Q1421" s="3">
        <v>0</v>
      </c>
      <c r="R1421" s="3">
        <v>0</v>
      </c>
      <c r="S1421" s="3">
        <v>505</v>
      </c>
    </row>
    <row r="1422" spans="1:19" x14ac:dyDescent="0.25">
      <c r="A1422" s="2" t="s">
        <v>3016</v>
      </c>
      <c r="B1422" s="2" t="s">
        <v>148</v>
      </c>
      <c r="C1422" s="2" t="s">
        <v>841</v>
      </c>
      <c r="D1422" s="2" t="s">
        <v>3017</v>
      </c>
      <c r="E1422" s="2" t="s">
        <v>114</v>
      </c>
      <c r="F1422" s="4">
        <v>45527.85833333333</v>
      </c>
      <c r="G1422" s="2" t="s">
        <v>2902</v>
      </c>
      <c r="H1422" s="4">
        <v>45528.342361111114</v>
      </c>
      <c r="I1422" s="3">
        <v>92.027174000000002</v>
      </c>
      <c r="J1422" s="2" t="s">
        <v>35</v>
      </c>
      <c r="K1422" s="3">
        <v>16933</v>
      </c>
      <c r="L1422" s="3">
        <v>184</v>
      </c>
      <c r="M1422" s="3">
        <v>13</v>
      </c>
      <c r="N1422" s="3">
        <v>11</v>
      </c>
      <c r="O1422" s="3">
        <v>6</v>
      </c>
      <c r="P1422" s="3">
        <v>4</v>
      </c>
      <c r="Q1422" s="3">
        <v>0</v>
      </c>
      <c r="R1422" s="3">
        <v>1</v>
      </c>
      <c r="S1422" s="3">
        <v>697</v>
      </c>
    </row>
    <row r="1423" spans="1:19" x14ac:dyDescent="0.25">
      <c r="A1423" s="2" t="s">
        <v>3018</v>
      </c>
      <c r="B1423" s="2" t="s">
        <v>117</v>
      </c>
      <c r="C1423" s="2" t="s">
        <v>214</v>
      </c>
      <c r="D1423" s="2" t="s">
        <v>2139</v>
      </c>
      <c r="E1423" s="2" t="s">
        <v>24</v>
      </c>
      <c r="F1423" s="4">
        <v>45528.145138888889</v>
      </c>
      <c r="G1423" s="2" t="s">
        <v>2902</v>
      </c>
      <c r="H1423" s="4">
        <v>45528.363194444442</v>
      </c>
      <c r="I1423" s="3">
        <v>102.37115799999999</v>
      </c>
      <c r="J1423" s="2" t="s">
        <v>35</v>
      </c>
      <c r="K1423" s="3">
        <v>43303</v>
      </c>
      <c r="L1423" s="3">
        <v>423</v>
      </c>
      <c r="M1423" s="3">
        <v>9</v>
      </c>
      <c r="N1423" s="3">
        <v>2</v>
      </c>
      <c r="O1423" s="3">
        <v>7</v>
      </c>
      <c r="P1423" s="3">
        <v>1</v>
      </c>
      <c r="Q1423" s="3">
        <v>0</v>
      </c>
      <c r="R1423" s="3">
        <v>1</v>
      </c>
      <c r="S1423" s="3">
        <v>314</v>
      </c>
    </row>
    <row r="1424" spans="1:19" x14ac:dyDescent="0.25">
      <c r="A1424" s="2" t="s">
        <v>3019</v>
      </c>
      <c r="B1424" s="2" t="s">
        <v>148</v>
      </c>
      <c r="C1424" s="2" t="s">
        <v>149</v>
      </c>
      <c r="D1424" s="2" t="s">
        <v>3020</v>
      </c>
      <c r="E1424" s="2" t="s">
        <v>114</v>
      </c>
      <c r="F1424" s="4">
        <v>45528.202777777777</v>
      </c>
      <c r="G1424" s="2" t="s">
        <v>2902</v>
      </c>
      <c r="H1424" s="4">
        <v>45528.371527777781</v>
      </c>
      <c r="I1424" s="3">
        <v>92.901235</v>
      </c>
      <c r="J1424" s="2" t="s">
        <v>35</v>
      </c>
      <c r="K1424" s="3">
        <v>30100</v>
      </c>
      <c r="L1424" s="3">
        <v>324</v>
      </c>
      <c r="M1424" s="3">
        <v>21</v>
      </c>
      <c r="N1424" s="3">
        <v>17</v>
      </c>
      <c r="O1424" s="3">
        <v>2</v>
      </c>
      <c r="P1424" s="3">
        <v>0</v>
      </c>
      <c r="Q1424" s="3">
        <v>0</v>
      </c>
      <c r="R1424" s="3">
        <v>6</v>
      </c>
      <c r="S1424" s="3">
        <v>243</v>
      </c>
    </row>
    <row r="1425" spans="1:19" x14ac:dyDescent="0.25">
      <c r="A1425" s="2" t="s">
        <v>3021</v>
      </c>
      <c r="B1425" s="2" t="s">
        <v>81</v>
      </c>
      <c r="C1425" s="2" t="s">
        <v>736</v>
      </c>
      <c r="D1425" s="2" t="s">
        <v>916</v>
      </c>
      <c r="E1425" s="2" t="s">
        <v>16</v>
      </c>
      <c r="F1425" s="4">
        <v>45528.323611111111</v>
      </c>
      <c r="G1425" s="2" t="s">
        <v>2902</v>
      </c>
      <c r="H1425" s="4">
        <v>45528.38958333333</v>
      </c>
      <c r="I1425" s="3">
        <v>95</v>
      </c>
      <c r="J1425" s="2" t="s">
        <v>35</v>
      </c>
      <c r="K1425" s="3">
        <v>5130</v>
      </c>
      <c r="L1425" s="3">
        <v>54</v>
      </c>
      <c r="M1425" s="3">
        <v>1</v>
      </c>
      <c r="N1425" s="3">
        <v>1</v>
      </c>
      <c r="O1425" s="3">
        <v>0</v>
      </c>
      <c r="P1425" s="3">
        <v>0</v>
      </c>
      <c r="Q1425" s="3">
        <v>0</v>
      </c>
      <c r="R1425" s="3">
        <v>0</v>
      </c>
      <c r="S1425" s="3">
        <v>95</v>
      </c>
    </row>
    <row r="1426" spans="1:19" x14ac:dyDescent="0.25">
      <c r="A1426" s="2" t="s">
        <v>3022</v>
      </c>
      <c r="B1426" s="2" t="s">
        <v>220</v>
      </c>
      <c r="C1426" s="2" t="s">
        <v>1280</v>
      </c>
      <c r="D1426" s="2" t="s">
        <v>3023</v>
      </c>
      <c r="E1426" s="2" t="s">
        <v>24</v>
      </c>
      <c r="F1426" s="4">
        <v>45528.324305555558</v>
      </c>
      <c r="G1426" s="2" t="s">
        <v>2902</v>
      </c>
      <c r="H1426" s="4">
        <v>45528.399305555555</v>
      </c>
      <c r="I1426" s="3">
        <v>52.977725999999997</v>
      </c>
      <c r="J1426" s="2" t="s">
        <v>35</v>
      </c>
      <c r="K1426" s="3">
        <v>45190</v>
      </c>
      <c r="L1426" s="3">
        <v>853</v>
      </c>
      <c r="M1426" s="3">
        <v>65</v>
      </c>
      <c r="N1426" s="3">
        <v>46</v>
      </c>
      <c r="O1426" s="3">
        <v>20</v>
      </c>
      <c r="P1426" s="3">
        <v>4</v>
      </c>
      <c r="Q1426" s="3">
        <v>0</v>
      </c>
      <c r="R1426" s="3">
        <v>13</v>
      </c>
      <c r="S1426" s="3">
        <v>108</v>
      </c>
    </row>
    <row r="1427" spans="1:19" x14ac:dyDescent="0.25">
      <c r="A1427" s="2" t="s">
        <v>3024</v>
      </c>
      <c r="B1427" s="2" t="s">
        <v>152</v>
      </c>
      <c r="C1427" s="2" t="s">
        <v>1437</v>
      </c>
      <c r="D1427" s="2" t="s">
        <v>3025</v>
      </c>
      <c r="E1427" s="2" t="s">
        <v>16</v>
      </c>
      <c r="F1427" s="4">
        <v>45528.40625</v>
      </c>
      <c r="G1427" s="2" t="s">
        <v>2902</v>
      </c>
      <c r="H1427" s="4">
        <v>45528.420138888891</v>
      </c>
      <c r="I1427" s="3">
        <v>20</v>
      </c>
      <c r="J1427" s="2" t="s">
        <v>35</v>
      </c>
      <c r="K1427" s="3">
        <v>18860</v>
      </c>
      <c r="L1427" s="3">
        <v>943</v>
      </c>
      <c r="M1427" s="3">
        <v>49</v>
      </c>
      <c r="N1427" s="3">
        <v>39</v>
      </c>
      <c r="O1427" s="3">
        <v>30</v>
      </c>
      <c r="P1427" s="3">
        <v>3</v>
      </c>
      <c r="Q1427" s="3">
        <v>0</v>
      </c>
      <c r="R1427" s="3">
        <v>0</v>
      </c>
      <c r="S1427" s="3">
        <v>20</v>
      </c>
    </row>
    <row r="1428" spans="1:19" x14ac:dyDescent="0.25">
      <c r="A1428" s="2" t="s">
        <v>3026</v>
      </c>
      <c r="B1428" s="2" t="s">
        <v>117</v>
      </c>
      <c r="C1428" s="2" t="s">
        <v>320</v>
      </c>
      <c r="D1428" s="2" t="s">
        <v>321</v>
      </c>
      <c r="E1428" s="2" t="s">
        <v>78</v>
      </c>
      <c r="F1428" s="4">
        <v>45528.291666666664</v>
      </c>
      <c r="G1428" s="2" t="s">
        <v>2902</v>
      </c>
      <c r="H1428" s="4">
        <v>45528.4375</v>
      </c>
      <c r="I1428" s="3">
        <v>210</v>
      </c>
      <c r="J1428" s="2" t="s">
        <v>35</v>
      </c>
      <c r="K1428" s="3">
        <v>48300</v>
      </c>
      <c r="L1428" s="3">
        <v>230</v>
      </c>
      <c r="M1428" s="3">
        <v>5</v>
      </c>
      <c r="N1428" s="3">
        <v>4</v>
      </c>
      <c r="O1428" s="3">
        <v>6</v>
      </c>
      <c r="P1428" s="3">
        <v>0</v>
      </c>
      <c r="Q1428" s="3">
        <v>0</v>
      </c>
      <c r="R1428" s="3">
        <v>0</v>
      </c>
      <c r="S1428" s="3">
        <v>210</v>
      </c>
    </row>
    <row r="1429" spans="1:19" x14ac:dyDescent="0.25">
      <c r="A1429" s="2" t="s">
        <v>3027</v>
      </c>
      <c r="B1429" s="2" t="s">
        <v>257</v>
      </c>
      <c r="C1429" s="2" t="s">
        <v>1765</v>
      </c>
      <c r="D1429" s="2" t="s">
        <v>1766</v>
      </c>
      <c r="E1429" s="2" t="s">
        <v>1168</v>
      </c>
      <c r="F1429" s="4">
        <v>45528.427083333336</v>
      </c>
      <c r="G1429" s="2" t="s">
        <v>2902</v>
      </c>
      <c r="H1429" s="4">
        <v>45528.446527777778</v>
      </c>
      <c r="I1429" s="3">
        <v>28</v>
      </c>
      <c r="J1429" s="2" t="s">
        <v>35</v>
      </c>
      <c r="K1429" s="3">
        <v>5488</v>
      </c>
      <c r="L1429" s="3">
        <v>196</v>
      </c>
      <c r="M1429" s="3">
        <v>21</v>
      </c>
      <c r="N1429" s="3">
        <v>18</v>
      </c>
      <c r="O1429" s="3">
        <v>2</v>
      </c>
      <c r="P1429" s="3">
        <v>0</v>
      </c>
      <c r="Q1429" s="3">
        <v>0</v>
      </c>
      <c r="R1429" s="3">
        <v>0</v>
      </c>
      <c r="S1429" s="3">
        <v>28</v>
      </c>
    </row>
    <row r="1430" spans="1:19" x14ac:dyDescent="0.25">
      <c r="A1430" s="2" t="s">
        <v>3028</v>
      </c>
      <c r="B1430" s="2" t="s">
        <v>257</v>
      </c>
      <c r="C1430" s="2" t="s">
        <v>3029</v>
      </c>
      <c r="D1430" s="2" t="s">
        <v>106</v>
      </c>
      <c r="E1430" s="2" t="s">
        <v>1168</v>
      </c>
      <c r="F1430" s="4">
        <v>45528.45416666667</v>
      </c>
      <c r="G1430" s="2" t="s">
        <v>2902</v>
      </c>
      <c r="H1430" s="4">
        <v>45528.469444444447</v>
      </c>
      <c r="I1430" s="3">
        <v>22</v>
      </c>
      <c r="J1430" s="2" t="s">
        <v>39</v>
      </c>
      <c r="K1430" s="3">
        <v>16962</v>
      </c>
      <c r="L1430" s="3">
        <v>771</v>
      </c>
      <c r="M1430" s="3">
        <v>59</v>
      </c>
      <c r="N1430" s="3">
        <v>43</v>
      </c>
      <c r="O1430" s="3">
        <v>15</v>
      </c>
      <c r="P1430" s="3">
        <v>3</v>
      </c>
      <c r="Q1430" s="3">
        <v>0</v>
      </c>
      <c r="R1430" s="3">
        <v>1</v>
      </c>
      <c r="S1430" s="3">
        <v>22</v>
      </c>
    </row>
    <row r="1431" spans="1:19" x14ac:dyDescent="0.25">
      <c r="A1431" s="2" t="s">
        <v>3030</v>
      </c>
      <c r="B1431" s="2" t="s">
        <v>75</v>
      </c>
      <c r="C1431" s="2" t="s">
        <v>956</v>
      </c>
      <c r="D1431" s="2" t="s">
        <v>1662</v>
      </c>
      <c r="E1431" s="2" t="s">
        <v>78</v>
      </c>
      <c r="F1431" s="4">
        <v>45528.363888888889</v>
      </c>
      <c r="G1431" s="2" t="s">
        <v>2902</v>
      </c>
      <c r="H1431" s="4">
        <v>45528.480555555558</v>
      </c>
      <c r="I1431" s="3">
        <v>49.476542000000002</v>
      </c>
      <c r="J1431" s="2" t="s">
        <v>35</v>
      </c>
      <c r="K1431" s="3">
        <v>167676</v>
      </c>
      <c r="L1431" s="3">
        <v>3389</v>
      </c>
      <c r="M1431" s="3">
        <v>112</v>
      </c>
      <c r="N1431" s="3">
        <v>80</v>
      </c>
      <c r="O1431" s="3">
        <v>37</v>
      </c>
      <c r="P1431" s="3">
        <v>3</v>
      </c>
      <c r="Q1431" s="3">
        <v>3</v>
      </c>
      <c r="R1431" s="3">
        <v>1</v>
      </c>
      <c r="S1431" s="3">
        <v>168</v>
      </c>
    </row>
    <row r="1432" spans="1:19" x14ac:dyDescent="0.25">
      <c r="A1432" s="2" t="s">
        <v>3031</v>
      </c>
      <c r="B1432" s="2" t="s">
        <v>117</v>
      </c>
      <c r="C1432" s="2" t="s">
        <v>395</v>
      </c>
      <c r="D1432" s="2" t="s">
        <v>1874</v>
      </c>
      <c r="E1432" s="2" t="s">
        <v>78</v>
      </c>
      <c r="F1432" s="4">
        <v>45528.276388888888</v>
      </c>
      <c r="G1432" s="2" t="s">
        <v>2902</v>
      </c>
      <c r="H1432" s="4">
        <v>45528.484027777777</v>
      </c>
      <c r="I1432" s="3">
        <v>152.36694299999999</v>
      </c>
      <c r="J1432" s="2" t="s">
        <v>35</v>
      </c>
      <c r="K1432" s="3">
        <v>477518</v>
      </c>
      <c r="L1432" s="3">
        <v>3134</v>
      </c>
      <c r="M1432" s="3">
        <v>151</v>
      </c>
      <c r="N1432" s="3">
        <v>122</v>
      </c>
      <c r="O1432" s="3">
        <v>63</v>
      </c>
      <c r="P1432" s="3">
        <v>6</v>
      </c>
      <c r="Q1432" s="3">
        <v>0</v>
      </c>
      <c r="R1432" s="3">
        <v>0</v>
      </c>
      <c r="S1432" s="3">
        <v>299</v>
      </c>
    </row>
    <row r="1433" spans="1:19" x14ac:dyDescent="0.25">
      <c r="A1433" s="2" t="s">
        <v>3032</v>
      </c>
      <c r="B1433" s="2" t="s">
        <v>117</v>
      </c>
      <c r="C1433" s="2" t="s">
        <v>2130</v>
      </c>
      <c r="D1433" s="2" t="s">
        <v>2131</v>
      </c>
      <c r="E1433" s="2" t="s">
        <v>78</v>
      </c>
      <c r="F1433" s="4">
        <v>45528.259027777778</v>
      </c>
      <c r="G1433" s="2" t="s">
        <v>2902</v>
      </c>
      <c r="H1433" s="4">
        <v>45528.503472222219</v>
      </c>
      <c r="I1433" s="3">
        <v>352</v>
      </c>
      <c r="J1433" s="2" t="s">
        <v>35</v>
      </c>
      <c r="K1433" s="3">
        <v>16192</v>
      </c>
      <c r="L1433" s="3">
        <v>46</v>
      </c>
      <c r="M1433" s="3">
        <v>5</v>
      </c>
      <c r="N1433" s="3">
        <v>5</v>
      </c>
      <c r="O1433" s="3">
        <v>4</v>
      </c>
      <c r="P1433" s="3">
        <v>0</v>
      </c>
      <c r="Q1433" s="3">
        <v>0</v>
      </c>
      <c r="R1433" s="3">
        <v>0</v>
      </c>
      <c r="S1433" s="3">
        <v>352</v>
      </c>
    </row>
    <row r="1434" spans="1:19" x14ac:dyDescent="0.25">
      <c r="A1434" s="2" t="s">
        <v>3033</v>
      </c>
      <c r="B1434" s="2" t="s">
        <v>81</v>
      </c>
      <c r="C1434" s="2" t="s">
        <v>217</v>
      </c>
      <c r="D1434" s="2" t="s">
        <v>3034</v>
      </c>
      <c r="E1434" s="2" t="s">
        <v>78</v>
      </c>
      <c r="F1434" s="4">
        <v>45528.216666666667</v>
      </c>
      <c r="G1434" s="2" t="s">
        <v>2902</v>
      </c>
      <c r="H1434" s="4">
        <v>45528.506944444445</v>
      </c>
      <c r="I1434" s="3">
        <v>133.076412</v>
      </c>
      <c r="J1434" s="2" t="s">
        <v>35</v>
      </c>
      <c r="K1434" s="3">
        <v>480672</v>
      </c>
      <c r="L1434" s="3">
        <v>3612</v>
      </c>
      <c r="M1434" s="3">
        <v>159</v>
      </c>
      <c r="N1434" s="3">
        <v>104</v>
      </c>
      <c r="O1434" s="3">
        <v>71</v>
      </c>
      <c r="P1434" s="3">
        <v>11</v>
      </c>
      <c r="Q1434" s="3">
        <v>16</v>
      </c>
      <c r="R1434" s="3">
        <v>8</v>
      </c>
      <c r="S1434" s="3">
        <v>418</v>
      </c>
    </row>
    <row r="1435" spans="1:19" x14ac:dyDescent="0.25">
      <c r="A1435" s="2" t="s">
        <v>3035</v>
      </c>
      <c r="B1435" s="2" t="s">
        <v>234</v>
      </c>
      <c r="C1435" s="2" t="s">
        <v>265</v>
      </c>
      <c r="D1435" s="2" t="s">
        <v>3036</v>
      </c>
      <c r="E1435" s="2" t="s">
        <v>114</v>
      </c>
      <c r="F1435" s="4">
        <v>45528.381944444445</v>
      </c>
      <c r="G1435" s="2" t="s">
        <v>2902</v>
      </c>
      <c r="H1435" s="4">
        <v>45528.538194444445</v>
      </c>
      <c r="I1435" s="3">
        <v>117.100719</v>
      </c>
      <c r="J1435" s="2" t="s">
        <v>35</v>
      </c>
      <c r="K1435" s="3">
        <v>16277</v>
      </c>
      <c r="L1435" s="3">
        <v>139</v>
      </c>
      <c r="M1435" s="3">
        <v>15</v>
      </c>
      <c r="N1435" s="3">
        <v>11</v>
      </c>
      <c r="O1435" s="3">
        <v>1</v>
      </c>
      <c r="P1435" s="3">
        <v>0</v>
      </c>
      <c r="Q1435" s="3">
        <v>0</v>
      </c>
      <c r="R1435" s="3">
        <v>0</v>
      </c>
      <c r="S1435" s="3">
        <v>225</v>
      </c>
    </row>
    <row r="1436" spans="1:19" x14ac:dyDescent="0.25">
      <c r="A1436" s="2" t="s">
        <v>3037</v>
      </c>
      <c r="B1436" s="2" t="s">
        <v>108</v>
      </c>
      <c r="C1436" s="2" t="s">
        <v>1391</v>
      </c>
      <c r="D1436" s="2" t="s">
        <v>2300</v>
      </c>
      <c r="E1436" s="2" t="s">
        <v>24</v>
      </c>
      <c r="F1436" s="4">
        <v>45527.685416666667</v>
      </c>
      <c r="G1436" s="2" t="s">
        <v>2902</v>
      </c>
      <c r="H1436" s="4">
        <v>45528.585416666669</v>
      </c>
      <c r="I1436" s="3">
        <v>117.657143</v>
      </c>
      <c r="J1436" s="2" t="s">
        <v>35</v>
      </c>
      <c r="K1436" s="3">
        <v>4118</v>
      </c>
      <c r="L1436" s="3">
        <v>35</v>
      </c>
      <c r="M1436" s="3">
        <v>0</v>
      </c>
      <c r="N1436" s="3">
        <v>0</v>
      </c>
      <c r="O1436" s="3">
        <v>1</v>
      </c>
      <c r="P1436" s="3">
        <v>0</v>
      </c>
      <c r="Q1436" s="3">
        <v>0</v>
      </c>
      <c r="R1436" s="3">
        <v>0</v>
      </c>
      <c r="S1436" s="3">
        <v>1296</v>
      </c>
    </row>
    <row r="1437" spans="1:19" x14ac:dyDescent="0.25">
      <c r="A1437" s="2" t="s">
        <v>3038</v>
      </c>
      <c r="B1437" s="2" t="s">
        <v>257</v>
      </c>
      <c r="C1437" s="2" t="s">
        <v>3039</v>
      </c>
      <c r="D1437" s="2" t="s">
        <v>3040</v>
      </c>
      <c r="E1437" s="2" t="s">
        <v>102</v>
      </c>
      <c r="F1437" s="4">
        <v>45528.584722222222</v>
      </c>
      <c r="G1437" s="2" t="s">
        <v>2902</v>
      </c>
      <c r="H1437" s="4">
        <v>45528.632638888892</v>
      </c>
      <c r="I1437" s="3">
        <v>69</v>
      </c>
      <c r="J1437" s="2" t="s">
        <v>35</v>
      </c>
      <c r="K1437" s="3">
        <v>26772</v>
      </c>
      <c r="L1437" s="3">
        <v>388</v>
      </c>
      <c r="M1437" s="3">
        <v>30</v>
      </c>
      <c r="N1437" s="3">
        <v>22</v>
      </c>
      <c r="O1437" s="3">
        <v>4</v>
      </c>
      <c r="P1437" s="3">
        <v>0</v>
      </c>
      <c r="Q1437" s="3">
        <v>0</v>
      </c>
      <c r="R1437" s="3">
        <v>0</v>
      </c>
      <c r="S1437" s="3">
        <v>69</v>
      </c>
    </row>
    <row r="1438" spans="1:19" x14ac:dyDescent="0.25">
      <c r="A1438" s="2" t="s">
        <v>3041</v>
      </c>
      <c r="B1438" s="2" t="s">
        <v>446</v>
      </c>
      <c r="C1438" s="2" t="s">
        <v>2520</v>
      </c>
      <c r="D1438" s="2" t="s">
        <v>2521</v>
      </c>
      <c r="E1438" s="2" t="s">
        <v>14</v>
      </c>
      <c r="F1438" s="4">
        <v>45528.602083333331</v>
      </c>
      <c r="G1438" s="2" t="s">
        <v>2902</v>
      </c>
      <c r="H1438" s="4">
        <v>45528.72152777778</v>
      </c>
      <c r="I1438" s="3">
        <v>172</v>
      </c>
      <c r="J1438" s="2" t="s">
        <v>35</v>
      </c>
      <c r="K1438" s="3">
        <v>12728</v>
      </c>
      <c r="L1438" s="3">
        <v>74</v>
      </c>
      <c r="M1438" s="3">
        <v>4</v>
      </c>
      <c r="N1438" s="3">
        <v>2</v>
      </c>
      <c r="O1438" s="3">
        <v>1</v>
      </c>
      <c r="P1438" s="3">
        <v>0</v>
      </c>
      <c r="Q1438" s="3">
        <v>0</v>
      </c>
      <c r="R1438" s="3">
        <v>0</v>
      </c>
      <c r="S1438" s="3">
        <v>172</v>
      </c>
    </row>
    <row r="1439" spans="1:19" x14ac:dyDescent="0.25">
      <c r="A1439" s="2" t="s">
        <v>3042</v>
      </c>
      <c r="B1439" s="2" t="s">
        <v>111</v>
      </c>
      <c r="C1439" s="2" t="s">
        <v>1489</v>
      </c>
      <c r="D1439" s="2" t="s">
        <v>1958</v>
      </c>
      <c r="E1439" s="2" t="s">
        <v>102</v>
      </c>
      <c r="F1439" s="4">
        <v>45528.681250000001</v>
      </c>
      <c r="G1439" s="2" t="s">
        <v>2902</v>
      </c>
      <c r="H1439" s="4">
        <v>45528.727083333331</v>
      </c>
      <c r="I1439" s="3">
        <v>66</v>
      </c>
      <c r="J1439" s="2" t="s">
        <v>35</v>
      </c>
      <c r="K1439" s="3">
        <v>9702</v>
      </c>
      <c r="L1439" s="3">
        <v>147</v>
      </c>
      <c r="M1439" s="3">
        <v>2</v>
      </c>
      <c r="N1439" s="3">
        <v>2</v>
      </c>
      <c r="O1439" s="3">
        <v>0</v>
      </c>
      <c r="P1439" s="3">
        <v>0</v>
      </c>
      <c r="Q1439" s="3">
        <v>0</v>
      </c>
      <c r="R1439" s="3">
        <v>0</v>
      </c>
      <c r="S1439" s="3">
        <v>66</v>
      </c>
    </row>
    <row r="1440" spans="1:19" x14ac:dyDescent="0.25">
      <c r="A1440" s="2" t="s">
        <v>3043</v>
      </c>
      <c r="B1440" s="2" t="s">
        <v>75</v>
      </c>
      <c r="C1440" s="2" t="s">
        <v>880</v>
      </c>
      <c r="D1440" s="2" t="s">
        <v>3044</v>
      </c>
      <c r="E1440" s="2" t="s">
        <v>24</v>
      </c>
      <c r="F1440" s="4">
        <v>45528.690972222219</v>
      </c>
      <c r="G1440" s="2" t="s">
        <v>2902</v>
      </c>
      <c r="H1440" s="4">
        <v>45528.740277777775</v>
      </c>
      <c r="I1440" s="3">
        <v>47.987541999999998</v>
      </c>
      <c r="J1440" s="2" t="s">
        <v>35</v>
      </c>
      <c r="K1440" s="3">
        <v>42373</v>
      </c>
      <c r="L1440" s="3">
        <v>883</v>
      </c>
      <c r="M1440" s="3">
        <v>33</v>
      </c>
      <c r="N1440" s="3">
        <v>26</v>
      </c>
      <c r="O1440" s="3">
        <v>5</v>
      </c>
      <c r="P1440" s="3">
        <v>1</v>
      </c>
      <c r="Q1440" s="3">
        <v>0</v>
      </c>
      <c r="R1440" s="3">
        <v>24</v>
      </c>
      <c r="S1440" s="3">
        <v>71</v>
      </c>
    </row>
    <row r="1441" spans="1:19" x14ac:dyDescent="0.25">
      <c r="A1441" s="2" t="s">
        <v>3045</v>
      </c>
      <c r="B1441" s="2" t="s">
        <v>301</v>
      </c>
      <c r="C1441" s="2" t="s">
        <v>2270</v>
      </c>
      <c r="D1441" s="2" t="s">
        <v>2271</v>
      </c>
      <c r="E1441" s="2" t="s">
        <v>114</v>
      </c>
      <c r="F1441" s="4">
        <v>45528.701388888891</v>
      </c>
      <c r="G1441" s="2" t="s">
        <v>2902</v>
      </c>
      <c r="H1441" s="4">
        <v>45528.844444444447</v>
      </c>
      <c r="I1441" s="3">
        <v>164.842105</v>
      </c>
      <c r="J1441" s="2" t="s">
        <v>35</v>
      </c>
      <c r="K1441" s="3">
        <v>40716</v>
      </c>
      <c r="L1441" s="3">
        <v>247</v>
      </c>
      <c r="M1441" s="3">
        <v>9</v>
      </c>
      <c r="N1441" s="3">
        <v>5</v>
      </c>
      <c r="O1441" s="3">
        <v>9</v>
      </c>
      <c r="P1441" s="3">
        <v>0</v>
      </c>
      <c r="Q1441" s="3">
        <v>0</v>
      </c>
      <c r="R1441" s="3">
        <v>0</v>
      </c>
      <c r="S1441" s="3">
        <v>206</v>
      </c>
    </row>
    <row r="1442" spans="1:19" x14ac:dyDescent="0.25">
      <c r="A1442" s="2" t="s">
        <v>3046</v>
      </c>
      <c r="B1442" s="2" t="s">
        <v>301</v>
      </c>
      <c r="C1442" s="2" t="s">
        <v>2764</v>
      </c>
      <c r="D1442" s="2" t="s">
        <v>2765</v>
      </c>
      <c r="E1442" s="2" t="s">
        <v>14</v>
      </c>
      <c r="F1442" s="4">
        <v>45528.872916666667</v>
      </c>
      <c r="G1442" s="2" t="s">
        <v>2902</v>
      </c>
      <c r="H1442" s="4">
        <v>45528.900694444441</v>
      </c>
      <c r="I1442" s="3">
        <v>40</v>
      </c>
      <c r="J1442" s="2" t="s">
        <v>35</v>
      </c>
      <c r="K1442" s="3">
        <v>52320</v>
      </c>
      <c r="L1442" s="3">
        <v>1308</v>
      </c>
      <c r="M1442" s="3">
        <v>58</v>
      </c>
      <c r="N1442" s="3">
        <v>50</v>
      </c>
      <c r="O1442" s="3">
        <v>21</v>
      </c>
      <c r="P1442" s="3">
        <v>0</v>
      </c>
      <c r="Q1442" s="3">
        <v>0</v>
      </c>
      <c r="R1442" s="3">
        <v>0</v>
      </c>
      <c r="S1442" s="3">
        <v>40</v>
      </c>
    </row>
    <row r="1443" spans="1:19" x14ac:dyDescent="0.25">
      <c r="A1443" s="2" t="s">
        <v>3047</v>
      </c>
      <c r="B1443" s="2" t="s">
        <v>117</v>
      </c>
      <c r="C1443" s="2" t="s">
        <v>2368</v>
      </c>
      <c r="D1443" s="2" t="s">
        <v>3048</v>
      </c>
      <c r="E1443" s="2" t="s">
        <v>114</v>
      </c>
      <c r="F1443" s="4">
        <v>45528.375</v>
      </c>
      <c r="G1443" s="2" t="s">
        <v>2902</v>
      </c>
      <c r="H1443" s="4">
        <v>45528.922222222223</v>
      </c>
      <c r="I1443" s="3">
        <v>135.873333</v>
      </c>
      <c r="J1443" s="2" t="s">
        <v>35</v>
      </c>
      <c r="K1443" s="3">
        <v>20381</v>
      </c>
      <c r="L1443" s="3">
        <v>150</v>
      </c>
      <c r="M1443" s="3">
        <v>5</v>
      </c>
      <c r="N1443" s="3">
        <v>4</v>
      </c>
      <c r="O1443" s="3">
        <v>5</v>
      </c>
      <c r="P1443" s="3">
        <v>0</v>
      </c>
      <c r="Q1443" s="3">
        <v>0</v>
      </c>
      <c r="R1443" s="3">
        <v>3</v>
      </c>
      <c r="S1443" s="3">
        <v>788</v>
      </c>
    </row>
    <row r="1444" spans="1:19" x14ac:dyDescent="0.25">
      <c r="A1444" s="2" t="s">
        <v>3049</v>
      </c>
      <c r="B1444" s="2" t="s">
        <v>228</v>
      </c>
      <c r="C1444" s="2" t="s">
        <v>1547</v>
      </c>
      <c r="D1444" s="2" t="s">
        <v>1548</v>
      </c>
      <c r="E1444" s="2" t="s">
        <v>78</v>
      </c>
      <c r="F1444" s="4">
        <v>45528.59652777778</v>
      </c>
      <c r="G1444" s="2" t="s">
        <v>2902</v>
      </c>
      <c r="H1444" s="4">
        <v>45528.927083333336</v>
      </c>
      <c r="I1444" s="3">
        <v>346.02103499999998</v>
      </c>
      <c r="J1444" s="2" t="s">
        <v>35</v>
      </c>
      <c r="K1444" s="3">
        <v>608651</v>
      </c>
      <c r="L1444" s="3">
        <v>1759</v>
      </c>
      <c r="M1444" s="3">
        <v>73</v>
      </c>
      <c r="N1444" s="3">
        <v>50</v>
      </c>
      <c r="O1444" s="3">
        <v>49</v>
      </c>
      <c r="P1444" s="3">
        <v>0</v>
      </c>
      <c r="Q1444" s="3">
        <v>0</v>
      </c>
      <c r="R1444" s="3">
        <v>0</v>
      </c>
      <c r="S1444" s="3">
        <v>476</v>
      </c>
    </row>
    <row r="1445" spans="1:19" x14ac:dyDescent="0.25">
      <c r="A1445" s="2" t="s">
        <v>3050</v>
      </c>
      <c r="B1445" s="2" t="s">
        <v>2104</v>
      </c>
      <c r="C1445" s="2" t="s">
        <v>2105</v>
      </c>
      <c r="D1445" s="2" t="s">
        <v>2712</v>
      </c>
      <c r="E1445" s="2" t="s">
        <v>1168</v>
      </c>
      <c r="F1445" s="4">
        <v>45528.560416666667</v>
      </c>
      <c r="G1445" s="2" t="s">
        <v>2902</v>
      </c>
      <c r="H1445" s="4">
        <v>45528.955555555556</v>
      </c>
      <c r="I1445" s="3">
        <v>126.209836</v>
      </c>
      <c r="J1445" s="2" t="s">
        <v>37</v>
      </c>
      <c r="K1445" s="3">
        <v>76988</v>
      </c>
      <c r="L1445" s="3">
        <v>610</v>
      </c>
      <c r="M1445" s="3">
        <v>21</v>
      </c>
      <c r="N1445" s="3">
        <v>15</v>
      </c>
      <c r="O1445" s="3">
        <v>3</v>
      </c>
      <c r="P1445" s="3">
        <v>0</v>
      </c>
      <c r="Q1445" s="3">
        <v>0</v>
      </c>
      <c r="R1445" s="3">
        <v>0</v>
      </c>
      <c r="S1445" s="3">
        <v>569</v>
      </c>
    </row>
    <row r="1446" spans="1:19" x14ac:dyDescent="0.25">
      <c r="A1446" s="2" t="s">
        <v>3051</v>
      </c>
      <c r="B1446" s="2" t="s">
        <v>75</v>
      </c>
      <c r="C1446" s="2" t="s">
        <v>172</v>
      </c>
      <c r="D1446" s="2" t="s">
        <v>173</v>
      </c>
      <c r="E1446" s="2" t="s">
        <v>14</v>
      </c>
      <c r="F1446" s="4">
        <v>45528.776388888888</v>
      </c>
      <c r="G1446" s="2" t="s">
        <v>2902</v>
      </c>
      <c r="H1446" s="4">
        <v>45528.957638888889</v>
      </c>
      <c r="I1446" s="3">
        <v>125.714393</v>
      </c>
      <c r="J1446" s="2" t="s">
        <v>35</v>
      </c>
      <c r="K1446" s="3">
        <v>166823</v>
      </c>
      <c r="L1446" s="3">
        <v>1327</v>
      </c>
      <c r="M1446" s="3">
        <v>39</v>
      </c>
      <c r="N1446" s="3">
        <v>29</v>
      </c>
      <c r="O1446" s="3">
        <v>17</v>
      </c>
      <c r="P1446" s="3">
        <v>0</v>
      </c>
      <c r="Q1446" s="3">
        <v>0</v>
      </c>
      <c r="R1446" s="3">
        <v>19</v>
      </c>
      <c r="S1446" s="3">
        <v>261</v>
      </c>
    </row>
    <row r="1447" spans="1:19" x14ac:dyDescent="0.25">
      <c r="A1447" s="2" t="s">
        <v>3052</v>
      </c>
      <c r="B1447" s="2" t="s">
        <v>465</v>
      </c>
      <c r="C1447" s="2" t="s">
        <v>424</v>
      </c>
      <c r="D1447" s="2" t="s">
        <v>3053</v>
      </c>
      <c r="E1447" s="2" t="s">
        <v>114</v>
      </c>
      <c r="F1447" s="4">
        <v>45528.642361111109</v>
      </c>
      <c r="G1447" s="2" t="s">
        <v>2902</v>
      </c>
      <c r="H1447" s="4">
        <v>45528.974999999999</v>
      </c>
      <c r="I1447" s="3">
        <v>166.73474200000001</v>
      </c>
      <c r="J1447" s="2" t="s">
        <v>35</v>
      </c>
      <c r="K1447" s="3">
        <v>71029</v>
      </c>
      <c r="L1447" s="3">
        <v>426</v>
      </c>
      <c r="M1447" s="3">
        <v>36</v>
      </c>
      <c r="N1447" s="3">
        <v>26</v>
      </c>
      <c r="O1447" s="3">
        <v>2</v>
      </c>
      <c r="P1447" s="3">
        <v>0</v>
      </c>
      <c r="Q1447" s="3">
        <v>0</v>
      </c>
      <c r="R1447" s="3">
        <v>1</v>
      </c>
      <c r="S1447" s="3">
        <v>479</v>
      </c>
    </row>
    <row r="1448" spans="1:19" x14ac:dyDescent="0.25">
      <c r="A1448" s="2" t="s">
        <v>3054</v>
      </c>
      <c r="B1448" s="2" t="s">
        <v>329</v>
      </c>
      <c r="C1448" s="2" t="s">
        <v>424</v>
      </c>
      <c r="D1448" s="2" t="s">
        <v>3055</v>
      </c>
      <c r="E1448" s="2" t="s">
        <v>16</v>
      </c>
      <c r="F1448" s="4">
        <v>45529.136805555558</v>
      </c>
      <c r="G1448" s="2" t="s">
        <v>2902</v>
      </c>
      <c r="H1448" s="4">
        <v>45529.196527777778</v>
      </c>
      <c r="I1448" s="3">
        <v>82.114858999999996</v>
      </c>
      <c r="J1448" s="2" t="s">
        <v>35</v>
      </c>
      <c r="K1448" s="3">
        <v>180160</v>
      </c>
      <c r="L1448" s="3">
        <v>2194</v>
      </c>
      <c r="M1448" s="3">
        <v>198</v>
      </c>
      <c r="N1448" s="3">
        <v>141</v>
      </c>
      <c r="O1448" s="3">
        <v>19</v>
      </c>
      <c r="P1448" s="3">
        <v>2</v>
      </c>
      <c r="Q1448" s="3">
        <v>0</v>
      </c>
      <c r="R1448" s="3">
        <v>16</v>
      </c>
      <c r="S1448" s="3">
        <v>86</v>
      </c>
    </row>
    <row r="1449" spans="1:19" x14ac:dyDescent="0.25">
      <c r="A1449" s="2" t="s">
        <v>3056</v>
      </c>
      <c r="B1449" s="2" t="s">
        <v>250</v>
      </c>
      <c r="C1449" s="2" t="s">
        <v>709</v>
      </c>
      <c r="D1449" s="2" t="s">
        <v>3057</v>
      </c>
      <c r="E1449" s="2" t="s">
        <v>16</v>
      </c>
      <c r="F1449" s="4">
        <v>45529.202777777777</v>
      </c>
      <c r="G1449" s="2" t="s">
        <v>2902</v>
      </c>
      <c r="H1449" s="4">
        <v>45529.239583333336</v>
      </c>
      <c r="I1449" s="3">
        <v>24.895122000000001</v>
      </c>
      <c r="J1449" s="2" t="s">
        <v>35</v>
      </c>
      <c r="K1449" s="3">
        <v>10207</v>
      </c>
      <c r="L1449" s="3">
        <v>410</v>
      </c>
      <c r="M1449" s="3">
        <v>12</v>
      </c>
      <c r="N1449" s="3">
        <v>5</v>
      </c>
      <c r="O1449" s="3">
        <v>6</v>
      </c>
      <c r="P1449" s="3">
        <v>1</v>
      </c>
      <c r="Q1449" s="3">
        <v>0</v>
      </c>
      <c r="R1449" s="3">
        <v>0</v>
      </c>
      <c r="S1449" s="3">
        <v>53</v>
      </c>
    </row>
    <row r="1450" spans="1:19" x14ac:dyDescent="0.25">
      <c r="A1450" s="2" t="s">
        <v>3058</v>
      </c>
      <c r="B1450" s="2" t="s">
        <v>131</v>
      </c>
      <c r="C1450" s="2" t="s">
        <v>161</v>
      </c>
      <c r="D1450" s="2" t="s">
        <v>162</v>
      </c>
      <c r="E1450" s="2" t="s">
        <v>102</v>
      </c>
      <c r="F1450" s="4">
        <v>45529.356249999997</v>
      </c>
      <c r="G1450" s="2" t="s">
        <v>2902</v>
      </c>
      <c r="H1450" s="4">
        <v>45529.405555555553</v>
      </c>
      <c r="I1450" s="3">
        <v>71</v>
      </c>
      <c r="J1450" s="2" t="s">
        <v>35</v>
      </c>
      <c r="K1450" s="3">
        <v>32305</v>
      </c>
      <c r="L1450" s="3">
        <v>455</v>
      </c>
      <c r="M1450" s="3">
        <v>47</v>
      </c>
      <c r="N1450" s="3">
        <v>31</v>
      </c>
      <c r="O1450" s="3">
        <v>3</v>
      </c>
      <c r="P1450" s="3">
        <v>0</v>
      </c>
      <c r="Q1450" s="3">
        <v>0</v>
      </c>
      <c r="R1450" s="3">
        <v>1</v>
      </c>
      <c r="S1450" s="3">
        <v>71</v>
      </c>
    </row>
    <row r="1451" spans="1:19" x14ac:dyDescent="0.25">
      <c r="A1451" s="2" t="s">
        <v>3059</v>
      </c>
      <c r="B1451" s="2" t="s">
        <v>207</v>
      </c>
      <c r="C1451" s="2" t="s">
        <v>691</v>
      </c>
      <c r="D1451" s="2" t="s">
        <v>3060</v>
      </c>
      <c r="E1451" s="2" t="s">
        <v>78</v>
      </c>
      <c r="F1451" s="4">
        <v>45529.313194444447</v>
      </c>
      <c r="G1451" s="2" t="s">
        <v>2902</v>
      </c>
      <c r="H1451" s="4">
        <v>45529.424305555556</v>
      </c>
      <c r="I1451" s="3">
        <v>151.13763900000001</v>
      </c>
      <c r="J1451" s="2" t="s">
        <v>35</v>
      </c>
      <c r="K1451" s="3">
        <v>339304</v>
      </c>
      <c r="L1451" s="3">
        <v>2245</v>
      </c>
      <c r="M1451" s="3">
        <v>166</v>
      </c>
      <c r="N1451" s="3">
        <v>130</v>
      </c>
      <c r="O1451" s="3">
        <v>55</v>
      </c>
      <c r="P1451" s="3">
        <v>8</v>
      </c>
      <c r="Q1451" s="3">
        <v>0</v>
      </c>
      <c r="R1451" s="3">
        <v>14</v>
      </c>
      <c r="S1451" s="3">
        <v>160</v>
      </c>
    </row>
    <row r="1452" spans="1:19" x14ac:dyDescent="0.25">
      <c r="A1452" s="2" t="s">
        <v>3061</v>
      </c>
      <c r="B1452" s="2" t="s">
        <v>257</v>
      </c>
      <c r="C1452" s="2" t="s">
        <v>1286</v>
      </c>
      <c r="D1452" s="2" t="s">
        <v>3062</v>
      </c>
      <c r="E1452" s="2" t="s">
        <v>78</v>
      </c>
      <c r="F1452" s="4">
        <v>45529.321527777778</v>
      </c>
      <c r="G1452" s="2" t="s">
        <v>2902</v>
      </c>
      <c r="H1452" s="4">
        <v>45529.442361111112</v>
      </c>
      <c r="I1452" s="3">
        <v>67.944784999999996</v>
      </c>
      <c r="J1452" s="2" t="s">
        <v>35</v>
      </c>
      <c r="K1452" s="3">
        <v>22150</v>
      </c>
      <c r="L1452" s="3">
        <v>326</v>
      </c>
      <c r="M1452" s="3">
        <v>32</v>
      </c>
      <c r="N1452" s="3">
        <v>23</v>
      </c>
      <c r="O1452" s="3">
        <v>4</v>
      </c>
      <c r="P1452" s="3">
        <v>0</v>
      </c>
      <c r="Q1452" s="3">
        <v>0</v>
      </c>
      <c r="R1452" s="3">
        <v>2</v>
      </c>
      <c r="S1452" s="3">
        <v>174</v>
      </c>
    </row>
    <row r="1453" spans="1:19" x14ac:dyDescent="0.25">
      <c r="A1453" s="2" t="s">
        <v>3063</v>
      </c>
      <c r="B1453" s="2" t="s">
        <v>234</v>
      </c>
      <c r="C1453" s="2" t="s">
        <v>1179</v>
      </c>
      <c r="D1453" s="2" t="s">
        <v>1719</v>
      </c>
      <c r="E1453" s="2" t="s">
        <v>14</v>
      </c>
      <c r="F1453" s="4">
        <v>45529.26666666667</v>
      </c>
      <c r="G1453" s="2" t="s">
        <v>2902</v>
      </c>
      <c r="H1453" s="4">
        <v>45529.463194444441</v>
      </c>
      <c r="I1453" s="3">
        <v>144.58582899999999</v>
      </c>
      <c r="J1453" s="2" t="s">
        <v>35</v>
      </c>
      <c r="K1453" s="3">
        <v>395876</v>
      </c>
      <c r="L1453" s="3">
        <v>2738</v>
      </c>
      <c r="M1453" s="3">
        <v>231</v>
      </c>
      <c r="N1453" s="3">
        <v>175</v>
      </c>
      <c r="O1453" s="3">
        <v>40</v>
      </c>
      <c r="P1453" s="3">
        <v>8</v>
      </c>
      <c r="Q1453" s="3">
        <v>0</v>
      </c>
      <c r="R1453" s="3">
        <v>31</v>
      </c>
      <c r="S1453" s="3">
        <v>283</v>
      </c>
    </row>
    <row r="1454" spans="1:19" x14ac:dyDescent="0.25">
      <c r="A1454" s="2" t="s">
        <v>3064</v>
      </c>
      <c r="B1454" s="2" t="s">
        <v>75</v>
      </c>
      <c r="C1454" s="2" t="s">
        <v>128</v>
      </c>
      <c r="D1454" s="2" t="s">
        <v>1103</v>
      </c>
      <c r="E1454" s="2" t="s">
        <v>78</v>
      </c>
      <c r="F1454" s="4">
        <v>45529.334722222222</v>
      </c>
      <c r="G1454" s="2" t="s">
        <v>2902</v>
      </c>
      <c r="H1454" s="4">
        <v>45529.476388888892</v>
      </c>
      <c r="I1454" s="3">
        <v>204</v>
      </c>
      <c r="J1454" s="2" t="s">
        <v>35</v>
      </c>
      <c r="K1454" s="3">
        <v>14688</v>
      </c>
      <c r="L1454" s="3">
        <v>72</v>
      </c>
      <c r="M1454" s="3">
        <v>3</v>
      </c>
      <c r="N1454" s="3">
        <v>0</v>
      </c>
      <c r="O1454" s="3">
        <v>1</v>
      </c>
      <c r="P1454" s="3">
        <v>0</v>
      </c>
      <c r="Q1454" s="3">
        <v>0</v>
      </c>
      <c r="R1454" s="3">
        <v>0</v>
      </c>
      <c r="S1454" s="3">
        <v>204</v>
      </c>
    </row>
    <row r="1455" spans="1:19" x14ac:dyDescent="0.25">
      <c r="A1455" s="2" t="s">
        <v>3065</v>
      </c>
      <c r="B1455" s="2" t="s">
        <v>81</v>
      </c>
      <c r="C1455" s="2" t="s">
        <v>736</v>
      </c>
      <c r="D1455" s="2" t="s">
        <v>3066</v>
      </c>
      <c r="E1455" s="2" t="s">
        <v>78</v>
      </c>
      <c r="F1455" s="4">
        <v>45529.294444444444</v>
      </c>
      <c r="G1455" s="2" t="s">
        <v>2902</v>
      </c>
      <c r="H1455" s="4">
        <v>45529.618750000001</v>
      </c>
      <c r="I1455" s="3">
        <v>430.28461499999997</v>
      </c>
      <c r="J1455" s="2" t="s">
        <v>35</v>
      </c>
      <c r="K1455" s="3">
        <v>55937</v>
      </c>
      <c r="L1455" s="3">
        <v>130</v>
      </c>
      <c r="M1455" s="3">
        <v>1</v>
      </c>
      <c r="N1455" s="3">
        <v>1</v>
      </c>
      <c r="O1455" s="3">
        <v>2</v>
      </c>
      <c r="P1455" s="3">
        <v>0</v>
      </c>
      <c r="Q1455" s="3">
        <v>0</v>
      </c>
      <c r="R1455" s="3">
        <v>0</v>
      </c>
      <c r="S1455" s="3">
        <v>467</v>
      </c>
    </row>
    <row r="1456" spans="1:19" x14ac:dyDescent="0.25">
      <c r="A1456" s="2" t="s">
        <v>3067</v>
      </c>
      <c r="B1456" s="2" t="s">
        <v>148</v>
      </c>
      <c r="C1456" s="2" t="s">
        <v>3068</v>
      </c>
      <c r="D1456" s="2" t="s">
        <v>3069</v>
      </c>
      <c r="E1456" s="2" t="s">
        <v>78</v>
      </c>
      <c r="F1456" s="4">
        <v>45529.554166666669</v>
      </c>
      <c r="G1456" s="2" t="s">
        <v>2902</v>
      </c>
      <c r="H1456" s="4">
        <v>45529.618750000001</v>
      </c>
      <c r="I1456" s="3">
        <v>93</v>
      </c>
      <c r="J1456" s="2" t="s">
        <v>35</v>
      </c>
      <c r="K1456" s="3">
        <v>29946</v>
      </c>
      <c r="L1456" s="3">
        <v>322</v>
      </c>
      <c r="M1456" s="3">
        <v>33</v>
      </c>
      <c r="N1456" s="3">
        <v>23</v>
      </c>
      <c r="O1456" s="3">
        <v>4</v>
      </c>
      <c r="P1456" s="3">
        <v>0</v>
      </c>
      <c r="Q1456" s="3">
        <v>0</v>
      </c>
      <c r="R1456" s="3">
        <v>1</v>
      </c>
      <c r="S1456" s="3">
        <v>93</v>
      </c>
    </row>
    <row r="1457" spans="1:19" x14ac:dyDescent="0.25">
      <c r="A1457" s="2" t="s">
        <v>3070</v>
      </c>
      <c r="B1457" s="2" t="s">
        <v>81</v>
      </c>
      <c r="C1457" s="2" t="s">
        <v>217</v>
      </c>
      <c r="D1457" s="2" t="s">
        <v>2494</v>
      </c>
      <c r="E1457" s="2" t="s">
        <v>78</v>
      </c>
      <c r="F1457" s="4">
        <v>45529.55</v>
      </c>
      <c r="G1457" s="2" t="s">
        <v>2902</v>
      </c>
      <c r="H1457" s="4">
        <v>45529.675000000003</v>
      </c>
      <c r="I1457" s="3">
        <v>180</v>
      </c>
      <c r="J1457" s="2" t="s">
        <v>35</v>
      </c>
      <c r="K1457" s="3">
        <v>58320</v>
      </c>
      <c r="L1457" s="3">
        <v>324</v>
      </c>
      <c r="M1457" s="3">
        <v>26</v>
      </c>
      <c r="N1457" s="3">
        <v>20</v>
      </c>
      <c r="O1457" s="3">
        <v>11</v>
      </c>
      <c r="P1457" s="3">
        <v>2</v>
      </c>
      <c r="Q1457" s="3">
        <v>0</v>
      </c>
      <c r="R1457" s="3">
        <v>3</v>
      </c>
      <c r="S1457" s="3">
        <v>180</v>
      </c>
    </row>
    <row r="1458" spans="1:19" x14ac:dyDescent="0.25">
      <c r="A1458" s="2" t="s">
        <v>3071</v>
      </c>
      <c r="B1458" s="2" t="s">
        <v>224</v>
      </c>
      <c r="C1458" s="2" t="s">
        <v>1112</v>
      </c>
      <c r="D1458" s="2" t="s">
        <v>3072</v>
      </c>
      <c r="E1458" s="2" t="s">
        <v>14</v>
      </c>
      <c r="F1458" s="4">
        <v>45529.65</v>
      </c>
      <c r="G1458" s="2" t="s">
        <v>2902</v>
      </c>
      <c r="H1458" s="4">
        <v>45529.729166666664</v>
      </c>
      <c r="I1458" s="3">
        <v>114</v>
      </c>
      <c r="J1458" s="2" t="s">
        <v>35</v>
      </c>
      <c r="K1458" s="3">
        <v>71934</v>
      </c>
      <c r="L1458" s="3">
        <v>631</v>
      </c>
      <c r="M1458" s="3">
        <v>11</v>
      </c>
      <c r="N1458" s="3">
        <v>9</v>
      </c>
      <c r="O1458" s="3">
        <v>10</v>
      </c>
      <c r="P1458" s="3">
        <v>2</v>
      </c>
      <c r="Q1458" s="3">
        <v>0</v>
      </c>
      <c r="R1458" s="3">
        <v>4</v>
      </c>
      <c r="S1458" s="3">
        <v>114</v>
      </c>
    </row>
    <row r="1459" spans="1:19" x14ac:dyDescent="0.25">
      <c r="A1459" s="2" t="s">
        <v>3073</v>
      </c>
      <c r="B1459" s="2" t="s">
        <v>81</v>
      </c>
      <c r="C1459" s="2" t="s">
        <v>217</v>
      </c>
      <c r="D1459" s="2" t="s">
        <v>3074</v>
      </c>
      <c r="E1459" s="2" t="s">
        <v>78</v>
      </c>
      <c r="F1459" s="4">
        <v>45529.677777777775</v>
      </c>
      <c r="G1459" s="2" t="s">
        <v>2902</v>
      </c>
      <c r="H1459" s="4">
        <v>45529.729166666664</v>
      </c>
      <c r="I1459" s="3">
        <v>74</v>
      </c>
      <c r="J1459" s="2" t="s">
        <v>35</v>
      </c>
      <c r="K1459" s="3">
        <v>38702</v>
      </c>
      <c r="L1459" s="3">
        <v>523</v>
      </c>
      <c r="M1459" s="3">
        <v>34</v>
      </c>
      <c r="N1459" s="3">
        <v>28</v>
      </c>
      <c r="O1459" s="3">
        <v>17</v>
      </c>
      <c r="P1459" s="3">
        <v>2</v>
      </c>
      <c r="Q1459" s="3">
        <v>0</v>
      </c>
      <c r="R1459" s="3">
        <v>3</v>
      </c>
      <c r="S1459" s="3">
        <v>74</v>
      </c>
    </row>
    <row r="1460" spans="1:19" x14ac:dyDescent="0.25">
      <c r="A1460" s="2" t="s">
        <v>3075</v>
      </c>
      <c r="B1460" s="2" t="s">
        <v>257</v>
      </c>
      <c r="C1460" s="2" t="s">
        <v>1437</v>
      </c>
      <c r="D1460" s="2" t="s">
        <v>3076</v>
      </c>
      <c r="E1460" s="2" t="s">
        <v>78</v>
      </c>
      <c r="F1460" s="4">
        <v>45529.738888888889</v>
      </c>
      <c r="G1460" s="2" t="s">
        <v>2902</v>
      </c>
      <c r="H1460" s="4">
        <v>45529.834027777775</v>
      </c>
      <c r="I1460" s="3">
        <v>137</v>
      </c>
      <c r="J1460" s="2" t="s">
        <v>35</v>
      </c>
      <c r="K1460" s="3">
        <v>14111</v>
      </c>
      <c r="L1460" s="3">
        <v>103</v>
      </c>
      <c r="M1460" s="3">
        <v>4</v>
      </c>
      <c r="N1460" s="3">
        <v>3</v>
      </c>
      <c r="O1460" s="3">
        <v>1</v>
      </c>
      <c r="P1460" s="3">
        <v>0</v>
      </c>
      <c r="Q1460" s="3">
        <v>0</v>
      </c>
      <c r="R1460" s="3">
        <v>0</v>
      </c>
      <c r="S1460" s="3">
        <v>137</v>
      </c>
    </row>
    <row r="1461" spans="1:19" x14ac:dyDescent="0.25">
      <c r="A1461" s="2" t="s">
        <v>3077</v>
      </c>
      <c r="B1461" s="2" t="s">
        <v>250</v>
      </c>
      <c r="C1461" s="2" t="s">
        <v>442</v>
      </c>
      <c r="D1461" s="2" t="s">
        <v>3078</v>
      </c>
      <c r="E1461" s="2" t="s">
        <v>78</v>
      </c>
      <c r="F1461" s="4">
        <v>45529.699305555558</v>
      </c>
      <c r="G1461" s="2" t="s">
        <v>2902</v>
      </c>
      <c r="H1461" s="4">
        <v>45529.836111111108</v>
      </c>
      <c r="I1461" s="3">
        <v>197</v>
      </c>
      <c r="J1461" s="2" t="s">
        <v>35</v>
      </c>
      <c r="K1461" s="3">
        <v>90029</v>
      </c>
      <c r="L1461" s="3">
        <v>457</v>
      </c>
      <c r="M1461" s="3">
        <v>37</v>
      </c>
      <c r="N1461" s="3">
        <v>26</v>
      </c>
      <c r="O1461" s="3">
        <v>19</v>
      </c>
      <c r="P1461" s="3">
        <v>12</v>
      </c>
      <c r="Q1461" s="3">
        <v>0</v>
      </c>
      <c r="R1461" s="3">
        <v>0</v>
      </c>
      <c r="S1461" s="3">
        <v>197</v>
      </c>
    </row>
    <row r="1462" spans="1:19" x14ac:dyDescent="0.25">
      <c r="A1462" s="2" t="s">
        <v>3079</v>
      </c>
      <c r="B1462" s="2" t="s">
        <v>117</v>
      </c>
      <c r="C1462" s="2" t="s">
        <v>2760</v>
      </c>
      <c r="D1462" s="2" t="s">
        <v>3080</v>
      </c>
      <c r="E1462" s="2" t="s">
        <v>24</v>
      </c>
      <c r="F1462" s="4">
        <v>45529.678472222222</v>
      </c>
      <c r="G1462" s="2" t="s">
        <v>2902</v>
      </c>
      <c r="H1462" s="4">
        <v>45530.059027777781</v>
      </c>
      <c r="I1462" s="3">
        <v>79.867949999999993</v>
      </c>
      <c r="J1462" s="2" t="s">
        <v>35</v>
      </c>
      <c r="K1462" s="3">
        <v>58064</v>
      </c>
      <c r="L1462" s="3">
        <v>727</v>
      </c>
      <c r="M1462" s="3">
        <v>41</v>
      </c>
      <c r="N1462" s="3">
        <v>34</v>
      </c>
      <c r="O1462" s="3">
        <v>12</v>
      </c>
      <c r="P1462" s="3">
        <v>0</v>
      </c>
      <c r="Q1462" s="3">
        <v>0</v>
      </c>
      <c r="R1462" s="3">
        <v>14</v>
      </c>
      <c r="S1462" s="3">
        <v>548</v>
      </c>
    </row>
    <row r="1463" spans="1:19" x14ac:dyDescent="0.25">
      <c r="A1463" s="2" t="s">
        <v>3081</v>
      </c>
      <c r="B1463" s="2" t="s">
        <v>117</v>
      </c>
      <c r="C1463" s="2" t="s">
        <v>739</v>
      </c>
      <c r="D1463" s="2" t="s">
        <v>2857</v>
      </c>
      <c r="E1463" s="2" t="s">
        <v>78</v>
      </c>
      <c r="F1463" s="4">
        <v>45529.979166666664</v>
      </c>
      <c r="G1463" s="2" t="s">
        <v>2902</v>
      </c>
      <c r="H1463" s="4">
        <v>45530.295138888891</v>
      </c>
      <c r="I1463" s="3">
        <v>280.5</v>
      </c>
      <c r="J1463" s="2" t="s">
        <v>35</v>
      </c>
      <c r="K1463" s="3">
        <v>7293</v>
      </c>
      <c r="L1463" s="3">
        <v>26</v>
      </c>
      <c r="M1463" s="3">
        <v>0</v>
      </c>
      <c r="N1463" s="3">
        <v>0</v>
      </c>
      <c r="O1463" s="3">
        <v>0</v>
      </c>
      <c r="P1463" s="3">
        <v>0</v>
      </c>
      <c r="Q1463" s="3">
        <v>0</v>
      </c>
      <c r="R1463" s="3">
        <v>0</v>
      </c>
      <c r="S1463" s="3">
        <v>455</v>
      </c>
    </row>
    <row r="1464" spans="1:19" x14ac:dyDescent="0.25">
      <c r="A1464" s="2" t="s">
        <v>3082</v>
      </c>
      <c r="B1464" s="2" t="s">
        <v>250</v>
      </c>
      <c r="C1464" s="2" t="s">
        <v>594</v>
      </c>
      <c r="D1464" s="2" t="s">
        <v>3083</v>
      </c>
      <c r="E1464" s="2" t="s">
        <v>16</v>
      </c>
      <c r="F1464" s="4">
        <v>45530.39166666667</v>
      </c>
      <c r="G1464" s="2" t="s">
        <v>2902</v>
      </c>
      <c r="H1464" s="4">
        <v>45530.415972222225</v>
      </c>
      <c r="I1464" s="3">
        <v>35</v>
      </c>
      <c r="J1464" s="2" t="s">
        <v>35</v>
      </c>
      <c r="K1464" s="3">
        <v>2625</v>
      </c>
      <c r="L1464" s="3">
        <v>75</v>
      </c>
      <c r="M1464" s="3">
        <v>6</v>
      </c>
      <c r="N1464" s="3">
        <v>4</v>
      </c>
      <c r="O1464" s="3">
        <v>1</v>
      </c>
      <c r="P1464" s="3">
        <v>0</v>
      </c>
      <c r="Q1464" s="3">
        <v>0</v>
      </c>
      <c r="R1464" s="3">
        <v>0</v>
      </c>
      <c r="S1464" s="3">
        <v>35</v>
      </c>
    </row>
    <row r="1465" spans="1:19" x14ac:dyDescent="0.25">
      <c r="A1465" s="2" t="s">
        <v>3084</v>
      </c>
      <c r="B1465" s="2" t="s">
        <v>301</v>
      </c>
      <c r="C1465" s="2" t="s">
        <v>1744</v>
      </c>
      <c r="D1465" s="2" t="s">
        <v>2460</v>
      </c>
      <c r="E1465" s="2" t="s">
        <v>78</v>
      </c>
      <c r="F1465" s="4">
        <v>45529.958333333336</v>
      </c>
      <c r="G1465" s="2" t="s">
        <v>2902</v>
      </c>
      <c r="H1465" s="4">
        <v>45530.508333333331</v>
      </c>
      <c r="I1465" s="3">
        <v>791.46666700000003</v>
      </c>
      <c r="J1465" s="2" t="s">
        <v>35</v>
      </c>
      <c r="K1465" s="3">
        <v>47488</v>
      </c>
      <c r="L1465" s="3">
        <v>60</v>
      </c>
      <c r="M1465" s="3">
        <v>3</v>
      </c>
      <c r="N1465" s="3">
        <v>3</v>
      </c>
      <c r="O1465" s="3">
        <v>1</v>
      </c>
      <c r="P1465" s="3">
        <v>0</v>
      </c>
      <c r="Q1465" s="3">
        <v>0</v>
      </c>
      <c r="R1465" s="3">
        <v>2</v>
      </c>
      <c r="S1465" s="3">
        <v>792</v>
      </c>
    </row>
    <row r="1466" spans="1:19" x14ac:dyDescent="0.25">
      <c r="A1466" s="2" t="s">
        <v>3085</v>
      </c>
      <c r="B1466" s="2" t="s">
        <v>175</v>
      </c>
      <c r="C1466" s="2" t="s">
        <v>273</v>
      </c>
      <c r="D1466" s="2" t="s">
        <v>2512</v>
      </c>
      <c r="E1466" s="2" t="s">
        <v>102</v>
      </c>
      <c r="F1466" s="4">
        <v>45530.524305555555</v>
      </c>
      <c r="G1466" s="2" t="s">
        <v>2902</v>
      </c>
      <c r="H1466" s="4">
        <v>45530.630555555559</v>
      </c>
      <c r="I1466" s="3">
        <v>118.359903</v>
      </c>
      <c r="J1466" s="2" t="s">
        <v>35</v>
      </c>
      <c r="K1466" s="3">
        <v>98002</v>
      </c>
      <c r="L1466" s="3">
        <v>828</v>
      </c>
      <c r="M1466" s="3">
        <v>42</v>
      </c>
      <c r="N1466" s="3">
        <v>30</v>
      </c>
      <c r="O1466" s="3">
        <v>28</v>
      </c>
      <c r="P1466" s="3">
        <v>2</v>
      </c>
      <c r="Q1466" s="3">
        <v>0</v>
      </c>
      <c r="R1466" s="3">
        <v>2</v>
      </c>
      <c r="S1466" s="3">
        <v>153</v>
      </c>
    </row>
    <row r="1467" spans="1:19" x14ac:dyDescent="0.25">
      <c r="A1467" s="2" t="s">
        <v>3086</v>
      </c>
      <c r="B1467" s="2" t="s">
        <v>117</v>
      </c>
      <c r="C1467" s="2" t="s">
        <v>794</v>
      </c>
      <c r="D1467" s="2" t="s">
        <v>2220</v>
      </c>
      <c r="E1467" s="2" t="s">
        <v>14</v>
      </c>
      <c r="F1467" s="4">
        <v>45530.611111111109</v>
      </c>
      <c r="G1467" s="2" t="s">
        <v>2902</v>
      </c>
      <c r="H1467" s="4">
        <v>45530.647222222222</v>
      </c>
      <c r="I1467" s="3">
        <v>52</v>
      </c>
      <c r="J1467" s="2" t="s">
        <v>35</v>
      </c>
      <c r="K1467" s="3">
        <v>43992</v>
      </c>
      <c r="L1467" s="3">
        <v>846</v>
      </c>
      <c r="M1467" s="3">
        <v>55</v>
      </c>
      <c r="N1467" s="3">
        <v>47</v>
      </c>
      <c r="O1467" s="3">
        <v>16</v>
      </c>
      <c r="P1467" s="3">
        <v>0</v>
      </c>
      <c r="Q1467" s="3">
        <v>0</v>
      </c>
      <c r="R1467" s="3">
        <v>13</v>
      </c>
      <c r="S1467" s="3">
        <v>52</v>
      </c>
    </row>
    <row r="1468" spans="1:19" x14ac:dyDescent="0.25">
      <c r="A1468" s="2" t="s">
        <v>3087</v>
      </c>
      <c r="B1468" s="2" t="s">
        <v>104</v>
      </c>
      <c r="C1468" s="2" t="s">
        <v>3088</v>
      </c>
      <c r="D1468" s="2" t="s">
        <v>3089</v>
      </c>
      <c r="E1468" s="2" t="s">
        <v>78</v>
      </c>
      <c r="F1468" s="4">
        <v>45530.661111111112</v>
      </c>
      <c r="G1468" s="2" t="s">
        <v>2902</v>
      </c>
      <c r="H1468" s="4">
        <v>45530.70416666667</v>
      </c>
      <c r="I1468" s="3">
        <v>62</v>
      </c>
      <c r="J1468" s="2" t="s">
        <v>35</v>
      </c>
      <c r="K1468" s="3">
        <v>3224</v>
      </c>
      <c r="L1468" s="3">
        <v>52</v>
      </c>
      <c r="M1468" s="3">
        <v>0</v>
      </c>
      <c r="N1468" s="3">
        <v>0</v>
      </c>
      <c r="O1468" s="3">
        <v>1</v>
      </c>
      <c r="P1468" s="3">
        <v>0</v>
      </c>
      <c r="Q1468" s="3">
        <v>0</v>
      </c>
      <c r="R1468" s="3">
        <v>0</v>
      </c>
      <c r="S1468" s="3">
        <v>62</v>
      </c>
    </row>
    <row r="1469" spans="1:19" x14ac:dyDescent="0.25">
      <c r="A1469" s="2" t="s">
        <v>3090</v>
      </c>
      <c r="B1469" s="2" t="s">
        <v>135</v>
      </c>
      <c r="C1469" s="2" t="s">
        <v>811</v>
      </c>
      <c r="D1469" s="2" t="s">
        <v>3091</v>
      </c>
      <c r="E1469" s="2" t="s">
        <v>78</v>
      </c>
      <c r="F1469" s="4">
        <v>45530.64166666667</v>
      </c>
      <c r="G1469" s="2" t="s">
        <v>2902</v>
      </c>
      <c r="H1469" s="4">
        <v>45530.759722222225</v>
      </c>
      <c r="I1469" s="3">
        <v>170</v>
      </c>
      <c r="J1469" s="2" t="s">
        <v>35</v>
      </c>
      <c r="K1469" s="3">
        <v>77180</v>
      </c>
      <c r="L1469" s="3">
        <v>454</v>
      </c>
      <c r="M1469" s="3">
        <v>32</v>
      </c>
      <c r="N1469" s="3">
        <v>22</v>
      </c>
      <c r="O1469" s="3">
        <v>11</v>
      </c>
      <c r="P1469" s="3">
        <v>6</v>
      </c>
      <c r="Q1469" s="3">
        <v>0</v>
      </c>
      <c r="R1469" s="3">
        <v>0</v>
      </c>
      <c r="S1469" s="3">
        <v>170</v>
      </c>
    </row>
    <row r="1470" spans="1:19" x14ac:dyDescent="0.25">
      <c r="A1470" s="2" t="s">
        <v>3092</v>
      </c>
      <c r="B1470" s="2" t="s">
        <v>75</v>
      </c>
      <c r="C1470" s="2" t="s">
        <v>609</v>
      </c>
      <c r="D1470" s="2" t="s">
        <v>610</v>
      </c>
      <c r="E1470" s="2" t="s">
        <v>78</v>
      </c>
      <c r="F1470" s="4">
        <v>45530.703472222223</v>
      </c>
      <c r="G1470" s="2" t="s">
        <v>2902</v>
      </c>
      <c r="H1470" s="4">
        <v>45530.788194444445</v>
      </c>
      <c r="I1470" s="3">
        <v>122</v>
      </c>
      <c r="J1470" s="2" t="s">
        <v>35</v>
      </c>
      <c r="K1470" s="3">
        <v>26596</v>
      </c>
      <c r="L1470" s="3">
        <v>218</v>
      </c>
      <c r="M1470" s="3">
        <v>4</v>
      </c>
      <c r="N1470" s="3">
        <v>4</v>
      </c>
      <c r="O1470" s="3">
        <v>10</v>
      </c>
      <c r="P1470" s="3">
        <v>0</v>
      </c>
      <c r="Q1470" s="3">
        <v>0</v>
      </c>
      <c r="R1470" s="3">
        <v>1</v>
      </c>
      <c r="S1470" s="3">
        <v>122</v>
      </c>
    </row>
    <row r="1471" spans="1:19" x14ac:dyDescent="0.25">
      <c r="A1471" s="2" t="s">
        <v>3093</v>
      </c>
      <c r="B1471" s="2" t="s">
        <v>305</v>
      </c>
      <c r="C1471" s="2" t="s">
        <v>919</v>
      </c>
      <c r="D1471" s="2" t="s">
        <v>3094</v>
      </c>
      <c r="E1471" s="2" t="s">
        <v>16</v>
      </c>
      <c r="F1471" s="4">
        <v>45530.775694444441</v>
      </c>
      <c r="G1471" s="2" t="s">
        <v>2902</v>
      </c>
      <c r="H1471" s="4">
        <v>45530.792361111111</v>
      </c>
      <c r="I1471" s="3">
        <v>24</v>
      </c>
      <c r="J1471" s="2" t="s">
        <v>35</v>
      </c>
      <c r="K1471" s="3">
        <v>960</v>
      </c>
      <c r="L1471" s="3">
        <v>40</v>
      </c>
      <c r="M1471" s="3">
        <v>0</v>
      </c>
      <c r="N1471" s="3">
        <v>0</v>
      </c>
      <c r="O1471" s="3">
        <v>0</v>
      </c>
      <c r="P1471" s="3">
        <v>0</v>
      </c>
      <c r="Q1471" s="3">
        <v>0</v>
      </c>
      <c r="R1471" s="3">
        <v>0</v>
      </c>
      <c r="S1471" s="3">
        <v>24</v>
      </c>
    </row>
    <row r="1472" spans="1:19" x14ac:dyDescent="0.25">
      <c r="A1472" s="2" t="s">
        <v>3095</v>
      </c>
      <c r="B1472" s="2" t="s">
        <v>179</v>
      </c>
      <c r="C1472" s="2" t="s">
        <v>3096</v>
      </c>
      <c r="D1472" s="2" t="s">
        <v>2721</v>
      </c>
      <c r="E1472" s="2" t="s">
        <v>24</v>
      </c>
      <c r="F1472" s="4">
        <v>45530.717361111114</v>
      </c>
      <c r="G1472" s="2" t="s">
        <v>2902</v>
      </c>
      <c r="H1472" s="4">
        <v>45530.890277777777</v>
      </c>
      <c r="I1472" s="3">
        <v>189.380841</v>
      </c>
      <c r="J1472" s="2" t="s">
        <v>35</v>
      </c>
      <c r="K1472" s="3">
        <v>1049738</v>
      </c>
      <c r="L1472" s="3">
        <v>5543</v>
      </c>
      <c r="M1472" s="3">
        <v>401</v>
      </c>
      <c r="N1472" s="3">
        <v>336</v>
      </c>
      <c r="O1472" s="3">
        <v>91</v>
      </c>
      <c r="P1472" s="3">
        <v>8</v>
      </c>
      <c r="Q1472" s="3">
        <v>0</v>
      </c>
      <c r="R1472" s="3">
        <v>7</v>
      </c>
      <c r="S1472" s="3">
        <v>249</v>
      </c>
    </row>
    <row r="1473" spans="1:19" x14ac:dyDescent="0.25">
      <c r="A1473" s="2" t="s">
        <v>3097</v>
      </c>
      <c r="B1473" s="2" t="s">
        <v>111</v>
      </c>
      <c r="C1473" s="2" t="s">
        <v>1489</v>
      </c>
      <c r="D1473" s="2" t="s">
        <v>2134</v>
      </c>
      <c r="E1473" s="2" t="s">
        <v>78</v>
      </c>
      <c r="F1473" s="4">
        <v>45531.158333333333</v>
      </c>
      <c r="G1473" s="2" t="s">
        <v>3098</v>
      </c>
      <c r="H1473" s="4">
        <v>45531.252083333333</v>
      </c>
      <c r="I1473" s="3">
        <v>96.576642000000007</v>
      </c>
      <c r="J1473" s="2" t="s">
        <v>35</v>
      </c>
      <c r="K1473" s="3">
        <v>39693</v>
      </c>
      <c r="L1473" s="3">
        <v>411</v>
      </c>
      <c r="M1473" s="3">
        <v>3</v>
      </c>
      <c r="N1473" s="3">
        <v>3</v>
      </c>
      <c r="O1473" s="3">
        <v>15</v>
      </c>
      <c r="P1473" s="3">
        <v>2</v>
      </c>
      <c r="Q1473" s="3">
        <v>0</v>
      </c>
      <c r="R1473" s="3">
        <v>0</v>
      </c>
      <c r="S1473" s="3">
        <v>135</v>
      </c>
    </row>
    <row r="1474" spans="1:19" x14ac:dyDescent="0.25">
      <c r="A1474" s="2" t="s">
        <v>3099</v>
      </c>
      <c r="B1474" s="2" t="s">
        <v>86</v>
      </c>
      <c r="C1474" s="2" t="s">
        <v>468</v>
      </c>
      <c r="D1474" s="2" t="s">
        <v>875</v>
      </c>
      <c r="E1474" s="2" t="s">
        <v>16</v>
      </c>
      <c r="F1474" s="4">
        <v>45531.338888888888</v>
      </c>
      <c r="G1474" s="2" t="s">
        <v>3098</v>
      </c>
      <c r="H1474" s="4">
        <v>45531.370138888888</v>
      </c>
      <c r="I1474" s="3">
        <v>45</v>
      </c>
      <c r="J1474" s="2" t="s">
        <v>35</v>
      </c>
      <c r="K1474" s="3">
        <v>18045</v>
      </c>
      <c r="L1474" s="3">
        <v>401</v>
      </c>
      <c r="M1474" s="3">
        <v>24</v>
      </c>
      <c r="N1474" s="3">
        <v>19</v>
      </c>
      <c r="O1474" s="3">
        <v>15</v>
      </c>
      <c r="P1474" s="3">
        <v>1</v>
      </c>
      <c r="Q1474" s="3">
        <v>0</v>
      </c>
      <c r="R1474" s="3">
        <v>3</v>
      </c>
      <c r="S1474" s="3">
        <v>45</v>
      </c>
    </row>
    <row r="1475" spans="1:19" x14ac:dyDescent="0.25">
      <c r="A1475" s="2" t="s">
        <v>3100</v>
      </c>
      <c r="B1475" s="2" t="s">
        <v>446</v>
      </c>
      <c r="C1475" s="2" t="s">
        <v>1017</v>
      </c>
      <c r="D1475" s="2" t="s">
        <v>2689</v>
      </c>
      <c r="E1475" s="2" t="s">
        <v>16</v>
      </c>
      <c r="F1475" s="4">
        <v>45531.400694444441</v>
      </c>
      <c r="G1475" s="2" t="s">
        <v>3098</v>
      </c>
      <c r="H1475" s="4">
        <v>45531.409722222219</v>
      </c>
      <c r="I1475" s="3">
        <v>13</v>
      </c>
      <c r="J1475" s="2" t="s">
        <v>35</v>
      </c>
      <c r="K1475" s="3">
        <v>21996</v>
      </c>
      <c r="L1475" s="3">
        <v>1692</v>
      </c>
      <c r="M1475" s="3">
        <v>46</v>
      </c>
      <c r="N1475" s="3">
        <v>38</v>
      </c>
      <c r="O1475" s="3">
        <v>19</v>
      </c>
      <c r="P1475" s="3">
        <v>1</v>
      </c>
      <c r="Q1475" s="3">
        <v>0</v>
      </c>
      <c r="R1475" s="3">
        <v>1</v>
      </c>
      <c r="S1475" s="3">
        <v>13</v>
      </c>
    </row>
    <row r="1476" spans="1:19" x14ac:dyDescent="0.25">
      <c r="A1476" s="2" t="s">
        <v>3101</v>
      </c>
      <c r="B1476" s="2" t="s">
        <v>135</v>
      </c>
      <c r="C1476" s="2" t="s">
        <v>811</v>
      </c>
      <c r="D1476" s="2" t="s">
        <v>3091</v>
      </c>
      <c r="E1476" s="2" t="s">
        <v>78</v>
      </c>
      <c r="F1476" s="4">
        <v>45531.343055555553</v>
      </c>
      <c r="G1476" s="2" t="s">
        <v>3098</v>
      </c>
      <c r="H1476" s="4">
        <v>45531.456250000003</v>
      </c>
      <c r="I1476" s="3">
        <v>162.17268899999999</v>
      </c>
      <c r="J1476" s="2" t="s">
        <v>35</v>
      </c>
      <c r="K1476" s="3">
        <v>426352</v>
      </c>
      <c r="L1476" s="3">
        <v>2629</v>
      </c>
      <c r="M1476" s="3">
        <v>271</v>
      </c>
      <c r="N1476" s="3">
        <v>189</v>
      </c>
      <c r="O1476" s="3">
        <v>57</v>
      </c>
      <c r="P1476" s="3">
        <v>8</v>
      </c>
      <c r="Q1476" s="3">
        <v>0</v>
      </c>
      <c r="R1476" s="3">
        <v>1</v>
      </c>
      <c r="S1476" s="3">
        <v>163</v>
      </c>
    </row>
    <row r="1477" spans="1:19" x14ac:dyDescent="0.25">
      <c r="A1477" s="2" t="s">
        <v>3102</v>
      </c>
      <c r="B1477" s="2" t="s">
        <v>144</v>
      </c>
      <c r="C1477" s="2" t="s">
        <v>631</v>
      </c>
      <c r="D1477" s="2" t="s">
        <v>3103</v>
      </c>
      <c r="E1477" s="2" t="s">
        <v>16</v>
      </c>
      <c r="F1477" s="4">
        <v>45531.488194444442</v>
      </c>
      <c r="G1477" s="2" t="s">
        <v>3098</v>
      </c>
      <c r="H1477" s="4">
        <v>45531.49722222222</v>
      </c>
      <c r="I1477" s="3">
        <v>13</v>
      </c>
      <c r="J1477" s="2" t="s">
        <v>35</v>
      </c>
      <c r="K1477" s="3">
        <v>2171</v>
      </c>
      <c r="L1477" s="3">
        <v>167</v>
      </c>
      <c r="M1477" s="3">
        <v>10</v>
      </c>
      <c r="N1477" s="3">
        <v>9</v>
      </c>
      <c r="O1477" s="3">
        <v>2</v>
      </c>
      <c r="P1477" s="3">
        <v>0</v>
      </c>
      <c r="Q1477" s="3">
        <v>0</v>
      </c>
      <c r="R1477" s="3">
        <v>0</v>
      </c>
      <c r="S1477" s="3">
        <v>13</v>
      </c>
    </row>
    <row r="1478" spans="1:19" x14ac:dyDescent="0.25">
      <c r="A1478" s="2" t="s">
        <v>3104</v>
      </c>
      <c r="B1478" s="2" t="s">
        <v>104</v>
      </c>
      <c r="C1478" s="2" t="s">
        <v>1484</v>
      </c>
      <c r="D1478" s="2" t="s">
        <v>1485</v>
      </c>
      <c r="E1478" s="2" t="s">
        <v>102</v>
      </c>
      <c r="F1478" s="4">
        <v>45531.466666666667</v>
      </c>
      <c r="G1478" s="2" t="s">
        <v>3098</v>
      </c>
      <c r="H1478" s="4">
        <v>45531.517361111109</v>
      </c>
      <c r="I1478" s="3">
        <v>24.078150000000001</v>
      </c>
      <c r="J1478" s="2" t="s">
        <v>35</v>
      </c>
      <c r="K1478" s="3">
        <v>30194</v>
      </c>
      <c r="L1478" s="3">
        <v>1254</v>
      </c>
      <c r="M1478" s="3">
        <v>88</v>
      </c>
      <c r="N1478" s="3">
        <v>75</v>
      </c>
      <c r="O1478" s="3">
        <v>21</v>
      </c>
      <c r="P1478" s="3">
        <v>1</v>
      </c>
      <c r="Q1478" s="3">
        <v>0</v>
      </c>
      <c r="R1478" s="3">
        <v>4</v>
      </c>
      <c r="S1478" s="3">
        <v>73</v>
      </c>
    </row>
    <row r="1479" spans="1:19" x14ac:dyDescent="0.25">
      <c r="A1479" s="2" t="s">
        <v>3105</v>
      </c>
      <c r="B1479" s="2" t="s">
        <v>220</v>
      </c>
      <c r="C1479" s="2" t="s">
        <v>3106</v>
      </c>
      <c r="D1479" s="2" t="s">
        <v>3107</v>
      </c>
      <c r="E1479" s="2" t="s">
        <v>114</v>
      </c>
      <c r="F1479" s="4">
        <v>45531.48333333333</v>
      </c>
      <c r="G1479" s="2" t="s">
        <v>3098</v>
      </c>
      <c r="H1479" s="4">
        <v>45531.623611111114</v>
      </c>
      <c r="I1479" s="3">
        <v>202</v>
      </c>
      <c r="J1479" s="2" t="s">
        <v>35</v>
      </c>
      <c r="K1479" s="3">
        <v>3636</v>
      </c>
      <c r="L1479" s="3">
        <v>18</v>
      </c>
      <c r="M1479" s="3">
        <v>2</v>
      </c>
      <c r="N1479" s="3">
        <v>0</v>
      </c>
      <c r="O1479" s="3">
        <v>0</v>
      </c>
      <c r="P1479" s="3">
        <v>0</v>
      </c>
      <c r="Q1479" s="3">
        <v>0</v>
      </c>
      <c r="R1479" s="3">
        <v>0</v>
      </c>
      <c r="S1479" s="3">
        <v>202</v>
      </c>
    </row>
    <row r="1480" spans="1:19" x14ac:dyDescent="0.25">
      <c r="A1480" s="2" t="s">
        <v>3108</v>
      </c>
      <c r="B1480" s="2" t="s">
        <v>81</v>
      </c>
      <c r="C1480" s="2" t="s">
        <v>736</v>
      </c>
      <c r="D1480" s="2" t="s">
        <v>2494</v>
      </c>
      <c r="E1480" s="2" t="s">
        <v>102</v>
      </c>
      <c r="F1480" s="4">
        <v>45531.554861111108</v>
      </c>
      <c r="G1480" s="2" t="s">
        <v>3098</v>
      </c>
      <c r="H1480" s="4">
        <v>45531.625</v>
      </c>
      <c r="I1480" s="3">
        <v>101</v>
      </c>
      <c r="J1480" s="2" t="s">
        <v>35</v>
      </c>
      <c r="K1480" s="3">
        <v>32724</v>
      </c>
      <c r="L1480" s="3">
        <v>324</v>
      </c>
      <c r="M1480" s="3">
        <v>26</v>
      </c>
      <c r="N1480" s="3">
        <v>20</v>
      </c>
      <c r="O1480" s="3">
        <v>11</v>
      </c>
      <c r="P1480" s="3">
        <v>2</v>
      </c>
      <c r="Q1480" s="3">
        <v>0</v>
      </c>
      <c r="R1480" s="3">
        <v>3</v>
      </c>
      <c r="S1480" s="3">
        <v>101</v>
      </c>
    </row>
    <row r="1481" spans="1:19" x14ac:dyDescent="0.25">
      <c r="A1481" s="2" t="s">
        <v>3109</v>
      </c>
      <c r="B1481" s="2" t="s">
        <v>117</v>
      </c>
      <c r="C1481" s="2" t="s">
        <v>964</v>
      </c>
      <c r="D1481" s="2" t="s">
        <v>3110</v>
      </c>
      <c r="E1481" s="2" t="s">
        <v>78</v>
      </c>
      <c r="F1481" s="4">
        <v>45531.580555555556</v>
      </c>
      <c r="G1481" s="2" t="s">
        <v>3098</v>
      </c>
      <c r="H1481" s="4">
        <v>45531.67083333333</v>
      </c>
      <c r="I1481" s="3">
        <v>90.298190000000005</v>
      </c>
      <c r="J1481" s="2" t="s">
        <v>35</v>
      </c>
      <c r="K1481" s="3">
        <v>84790</v>
      </c>
      <c r="L1481" s="3">
        <v>939</v>
      </c>
      <c r="M1481" s="3">
        <v>45</v>
      </c>
      <c r="N1481" s="3">
        <v>30</v>
      </c>
      <c r="O1481" s="3">
        <v>16</v>
      </c>
      <c r="P1481" s="3">
        <v>0</v>
      </c>
      <c r="Q1481" s="3">
        <v>0</v>
      </c>
      <c r="R1481" s="3">
        <v>0</v>
      </c>
      <c r="S1481" s="3">
        <v>130</v>
      </c>
    </row>
    <row r="1482" spans="1:19" x14ac:dyDescent="0.25">
      <c r="A1482" s="2" t="s">
        <v>3111</v>
      </c>
      <c r="B1482" s="2" t="s">
        <v>148</v>
      </c>
      <c r="C1482" s="2" t="s">
        <v>481</v>
      </c>
      <c r="D1482" s="2" t="s">
        <v>3112</v>
      </c>
      <c r="E1482" s="2" t="s">
        <v>16</v>
      </c>
      <c r="F1482" s="4">
        <v>45531.720138888886</v>
      </c>
      <c r="G1482" s="2" t="s">
        <v>3098</v>
      </c>
      <c r="H1482" s="4">
        <v>45531.780555555553</v>
      </c>
      <c r="I1482" s="3">
        <v>87</v>
      </c>
      <c r="J1482" s="2" t="s">
        <v>35</v>
      </c>
      <c r="K1482" s="3">
        <v>8004</v>
      </c>
      <c r="L1482" s="3">
        <v>92</v>
      </c>
      <c r="M1482" s="3">
        <v>2</v>
      </c>
      <c r="N1482" s="3">
        <v>2</v>
      </c>
      <c r="O1482" s="3">
        <v>1</v>
      </c>
      <c r="P1482" s="3">
        <v>0</v>
      </c>
      <c r="Q1482" s="3">
        <v>0</v>
      </c>
      <c r="R1482" s="3">
        <v>1</v>
      </c>
      <c r="S1482" s="3">
        <v>87</v>
      </c>
    </row>
    <row r="1483" spans="1:19" x14ac:dyDescent="0.25">
      <c r="A1483" s="2" t="s">
        <v>3113</v>
      </c>
      <c r="B1483" s="2" t="s">
        <v>117</v>
      </c>
      <c r="C1483" s="2" t="s">
        <v>2532</v>
      </c>
      <c r="D1483" s="2" t="s">
        <v>3114</v>
      </c>
      <c r="E1483" s="2" t="s">
        <v>114</v>
      </c>
      <c r="F1483" s="4">
        <v>45531.345833333333</v>
      </c>
      <c r="G1483" s="2" t="s">
        <v>3098</v>
      </c>
      <c r="H1483" s="4">
        <v>45531.87222222222</v>
      </c>
      <c r="I1483" s="3">
        <v>237.38181800000001</v>
      </c>
      <c r="J1483" s="2" t="s">
        <v>35</v>
      </c>
      <c r="K1483" s="3">
        <v>104448</v>
      </c>
      <c r="L1483" s="3">
        <v>440</v>
      </c>
      <c r="M1483" s="3">
        <v>9</v>
      </c>
      <c r="N1483" s="3">
        <v>7</v>
      </c>
      <c r="O1483" s="3">
        <v>4</v>
      </c>
      <c r="P1483" s="3">
        <v>0</v>
      </c>
      <c r="Q1483" s="3">
        <v>0</v>
      </c>
      <c r="R1483" s="3">
        <v>4</v>
      </c>
      <c r="S1483" s="3">
        <v>758</v>
      </c>
    </row>
    <row r="1484" spans="1:19" x14ac:dyDescent="0.25">
      <c r="A1484" s="2" t="s">
        <v>3115</v>
      </c>
      <c r="B1484" s="2" t="s">
        <v>203</v>
      </c>
      <c r="C1484" s="2" t="s">
        <v>487</v>
      </c>
      <c r="D1484" s="2" t="s">
        <v>3116</v>
      </c>
      <c r="E1484" s="2" t="s">
        <v>14</v>
      </c>
      <c r="F1484" s="4">
        <v>45531.930555555555</v>
      </c>
      <c r="G1484" s="2" t="s">
        <v>3098</v>
      </c>
      <c r="H1484" s="4">
        <v>45532.020833333336</v>
      </c>
      <c r="I1484" s="3">
        <v>83.076823000000005</v>
      </c>
      <c r="J1484" s="2" t="s">
        <v>35</v>
      </c>
      <c r="K1484" s="3">
        <v>127606</v>
      </c>
      <c r="L1484" s="3">
        <v>1536</v>
      </c>
      <c r="M1484" s="3">
        <v>36</v>
      </c>
      <c r="N1484" s="3">
        <v>25</v>
      </c>
      <c r="O1484" s="3">
        <v>18</v>
      </c>
      <c r="P1484" s="3">
        <v>2</v>
      </c>
      <c r="Q1484" s="3">
        <v>0</v>
      </c>
      <c r="R1484" s="3">
        <v>0</v>
      </c>
      <c r="S1484" s="3">
        <v>130</v>
      </c>
    </row>
    <row r="1485" spans="1:19" x14ac:dyDescent="0.25">
      <c r="A1485" s="2" t="s">
        <v>3117</v>
      </c>
      <c r="B1485" s="2" t="s">
        <v>207</v>
      </c>
      <c r="C1485" s="2" t="s">
        <v>691</v>
      </c>
      <c r="D1485" s="2" t="s">
        <v>1850</v>
      </c>
      <c r="E1485" s="2" t="s">
        <v>114</v>
      </c>
      <c r="F1485" s="4">
        <v>45531.634027777778</v>
      </c>
      <c r="G1485" s="2" t="s">
        <v>3098</v>
      </c>
      <c r="H1485" s="4">
        <v>45532.064583333333</v>
      </c>
      <c r="I1485" s="3">
        <v>175.54141999999999</v>
      </c>
      <c r="J1485" s="2" t="s">
        <v>35</v>
      </c>
      <c r="K1485" s="3">
        <v>59333</v>
      </c>
      <c r="L1485" s="3">
        <v>338</v>
      </c>
      <c r="M1485" s="3">
        <v>29</v>
      </c>
      <c r="N1485" s="3">
        <v>27</v>
      </c>
      <c r="O1485" s="3">
        <v>9</v>
      </c>
      <c r="P1485" s="3">
        <v>0</v>
      </c>
      <c r="Q1485" s="3">
        <v>0</v>
      </c>
      <c r="R1485" s="3">
        <v>0</v>
      </c>
      <c r="S1485" s="3">
        <v>620</v>
      </c>
    </row>
    <row r="1486" spans="1:19" x14ac:dyDescent="0.25">
      <c r="A1486" s="2" t="s">
        <v>3118</v>
      </c>
      <c r="B1486" s="2" t="s">
        <v>192</v>
      </c>
      <c r="C1486" s="2" t="s">
        <v>193</v>
      </c>
      <c r="D1486" s="2" t="s">
        <v>194</v>
      </c>
      <c r="E1486" s="2" t="s">
        <v>102</v>
      </c>
      <c r="F1486" s="4">
        <v>45531.833333333336</v>
      </c>
      <c r="G1486" s="2" t="s">
        <v>3098</v>
      </c>
      <c r="H1486" s="4">
        <v>45532.06527777778</v>
      </c>
      <c r="I1486" s="3">
        <v>226.75</v>
      </c>
      <c r="J1486" s="2" t="s">
        <v>35</v>
      </c>
      <c r="K1486" s="3">
        <v>907</v>
      </c>
      <c r="L1486" s="3">
        <v>4</v>
      </c>
      <c r="M1486" s="3">
        <v>0</v>
      </c>
      <c r="N1486" s="3">
        <v>0</v>
      </c>
      <c r="O1486" s="3">
        <v>0</v>
      </c>
      <c r="P1486" s="3">
        <v>0</v>
      </c>
      <c r="Q1486" s="3">
        <v>0</v>
      </c>
      <c r="R1486" s="3">
        <v>0</v>
      </c>
      <c r="S1486" s="3">
        <v>334</v>
      </c>
    </row>
    <row r="1487" spans="1:19" x14ac:dyDescent="0.25">
      <c r="A1487" s="2" t="s">
        <v>3119</v>
      </c>
      <c r="B1487" s="2" t="s">
        <v>207</v>
      </c>
      <c r="C1487" s="2" t="s">
        <v>2386</v>
      </c>
      <c r="D1487" s="2" t="s">
        <v>2387</v>
      </c>
      <c r="E1487" s="2" t="s">
        <v>114</v>
      </c>
      <c r="F1487" s="4">
        <v>45531.674305555556</v>
      </c>
      <c r="G1487" s="2" t="s">
        <v>3098</v>
      </c>
      <c r="H1487" s="4">
        <v>45532.075694444444</v>
      </c>
      <c r="I1487" s="3">
        <v>51.632652999999998</v>
      </c>
      <c r="J1487" s="2" t="s">
        <v>35</v>
      </c>
      <c r="K1487" s="3">
        <v>43010</v>
      </c>
      <c r="L1487" s="3">
        <v>833</v>
      </c>
      <c r="M1487" s="3">
        <v>41</v>
      </c>
      <c r="N1487" s="3">
        <v>28</v>
      </c>
      <c r="O1487" s="3">
        <v>8</v>
      </c>
      <c r="P1487" s="3">
        <v>2</v>
      </c>
      <c r="Q1487" s="3">
        <v>0</v>
      </c>
      <c r="R1487" s="3">
        <v>0</v>
      </c>
      <c r="S1487" s="3">
        <v>578</v>
      </c>
    </row>
    <row r="1488" spans="1:19" x14ac:dyDescent="0.25">
      <c r="A1488" s="2" t="s">
        <v>3120</v>
      </c>
      <c r="B1488" s="2" t="s">
        <v>75</v>
      </c>
      <c r="C1488" s="2" t="s">
        <v>2503</v>
      </c>
      <c r="D1488" s="2" t="s">
        <v>3121</v>
      </c>
      <c r="E1488" s="2" t="s">
        <v>102</v>
      </c>
      <c r="F1488" s="4">
        <v>45531.779861111114</v>
      </c>
      <c r="G1488" s="2" t="s">
        <v>3098</v>
      </c>
      <c r="H1488" s="4">
        <v>45532.105555555558</v>
      </c>
      <c r="I1488" s="3">
        <v>105.73764300000001</v>
      </c>
      <c r="J1488" s="2" t="s">
        <v>35</v>
      </c>
      <c r="K1488" s="3">
        <v>166854</v>
      </c>
      <c r="L1488" s="3">
        <v>1578</v>
      </c>
      <c r="M1488" s="3">
        <v>43</v>
      </c>
      <c r="N1488" s="3">
        <v>24</v>
      </c>
      <c r="O1488" s="3">
        <v>15</v>
      </c>
      <c r="P1488" s="3">
        <v>3</v>
      </c>
      <c r="Q1488" s="3">
        <v>0</v>
      </c>
      <c r="R1488" s="3">
        <v>11</v>
      </c>
      <c r="S1488" s="3">
        <v>469</v>
      </c>
    </row>
    <row r="1489" spans="1:19" x14ac:dyDescent="0.25">
      <c r="A1489" s="2" t="s">
        <v>3122</v>
      </c>
      <c r="B1489" s="2" t="s">
        <v>372</v>
      </c>
      <c r="C1489" s="2" t="s">
        <v>3123</v>
      </c>
      <c r="D1489" s="2" t="s">
        <v>3124</v>
      </c>
      <c r="E1489" s="2" t="s">
        <v>78</v>
      </c>
      <c r="F1489" s="4">
        <v>45532.032638888886</v>
      </c>
      <c r="G1489" s="2" t="s">
        <v>3098</v>
      </c>
      <c r="H1489" s="4">
        <v>45532.109722222223</v>
      </c>
      <c r="I1489" s="3">
        <v>111</v>
      </c>
      <c r="J1489" s="2" t="s">
        <v>35</v>
      </c>
      <c r="K1489" s="3">
        <v>15651</v>
      </c>
      <c r="L1489" s="3">
        <v>141</v>
      </c>
      <c r="M1489" s="3">
        <v>4</v>
      </c>
      <c r="N1489" s="3">
        <v>2</v>
      </c>
      <c r="O1489" s="3">
        <v>1</v>
      </c>
      <c r="P1489" s="3">
        <v>0</v>
      </c>
      <c r="Q1489" s="3">
        <v>0</v>
      </c>
      <c r="R1489" s="3">
        <v>0</v>
      </c>
      <c r="S1489" s="3">
        <v>111</v>
      </c>
    </row>
    <row r="1490" spans="1:19" x14ac:dyDescent="0.25">
      <c r="A1490" s="2" t="s">
        <v>3125</v>
      </c>
      <c r="B1490" s="2" t="s">
        <v>257</v>
      </c>
      <c r="C1490" s="2" t="s">
        <v>1127</v>
      </c>
      <c r="D1490" s="2" t="s">
        <v>3126</v>
      </c>
      <c r="E1490" s="2" t="s">
        <v>78</v>
      </c>
      <c r="F1490" s="4">
        <v>45532.100694444445</v>
      </c>
      <c r="G1490" s="2" t="s">
        <v>3098</v>
      </c>
      <c r="H1490" s="4">
        <v>45532.259722222225</v>
      </c>
      <c r="I1490" s="3">
        <v>197.88888900000001</v>
      </c>
      <c r="J1490" s="2" t="s">
        <v>35</v>
      </c>
      <c r="K1490" s="3">
        <v>48087</v>
      </c>
      <c r="L1490" s="3">
        <v>243</v>
      </c>
      <c r="M1490" s="3">
        <v>15</v>
      </c>
      <c r="N1490" s="3">
        <v>14</v>
      </c>
      <c r="O1490" s="3">
        <v>3</v>
      </c>
      <c r="P1490" s="3">
        <v>0</v>
      </c>
      <c r="Q1490" s="3">
        <v>0</v>
      </c>
      <c r="R1490" s="3">
        <v>0</v>
      </c>
      <c r="S1490" s="3">
        <v>229</v>
      </c>
    </row>
    <row r="1491" spans="1:19" x14ac:dyDescent="0.25">
      <c r="A1491" s="2" t="s">
        <v>3127</v>
      </c>
      <c r="B1491" s="2" t="s">
        <v>228</v>
      </c>
      <c r="C1491" s="2" t="s">
        <v>2851</v>
      </c>
      <c r="D1491" s="2" t="s">
        <v>3128</v>
      </c>
      <c r="E1491" s="2" t="s">
        <v>14</v>
      </c>
      <c r="F1491" s="4">
        <v>45532.299305555556</v>
      </c>
      <c r="G1491" s="2" t="s">
        <v>3098</v>
      </c>
      <c r="H1491" s="4">
        <v>45532.356249999997</v>
      </c>
      <c r="I1491" s="3">
        <v>78.946545</v>
      </c>
      <c r="J1491" s="2" t="s">
        <v>35</v>
      </c>
      <c r="K1491" s="3">
        <v>217103</v>
      </c>
      <c r="L1491" s="3">
        <v>2750</v>
      </c>
      <c r="M1491" s="3">
        <v>105</v>
      </c>
      <c r="N1491" s="3">
        <v>79</v>
      </c>
      <c r="O1491" s="3">
        <v>33</v>
      </c>
      <c r="P1491" s="3">
        <v>3</v>
      </c>
      <c r="Q1491" s="3">
        <v>3</v>
      </c>
      <c r="R1491" s="3">
        <v>0</v>
      </c>
      <c r="S1491" s="3">
        <v>82</v>
      </c>
    </row>
    <row r="1492" spans="1:19" x14ac:dyDescent="0.25">
      <c r="A1492" s="2" t="s">
        <v>3129</v>
      </c>
      <c r="B1492" s="2" t="s">
        <v>144</v>
      </c>
      <c r="C1492" s="2" t="s">
        <v>2500</v>
      </c>
      <c r="D1492" s="2" t="s">
        <v>2501</v>
      </c>
      <c r="E1492" s="2" t="s">
        <v>14</v>
      </c>
      <c r="F1492" s="4">
        <v>45532.299305555556</v>
      </c>
      <c r="G1492" s="2" t="s">
        <v>3098</v>
      </c>
      <c r="H1492" s="4">
        <v>45532.364583333336</v>
      </c>
      <c r="I1492" s="3">
        <v>94</v>
      </c>
      <c r="J1492" s="2" t="s">
        <v>35</v>
      </c>
      <c r="K1492" s="3">
        <v>156886</v>
      </c>
      <c r="L1492" s="3">
        <v>1669</v>
      </c>
      <c r="M1492" s="3">
        <v>58</v>
      </c>
      <c r="N1492" s="3">
        <v>39</v>
      </c>
      <c r="O1492" s="3">
        <v>25</v>
      </c>
      <c r="P1492" s="3">
        <v>3</v>
      </c>
      <c r="Q1492" s="3">
        <v>0</v>
      </c>
      <c r="R1492" s="3">
        <v>0</v>
      </c>
      <c r="S1492" s="3">
        <v>94</v>
      </c>
    </row>
    <row r="1493" spans="1:19" x14ac:dyDescent="0.25">
      <c r="A1493" s="2" t="s">
        <v>3130</v>
      </c>
      <c r="B1493" s="2" t="s">
        <v>104</v>
      </c>
      <c r="C1493" s="2" t="s">
        <v>278</v>
      </c>
      <c r="D1493" s="2" t="s">
        <v>279</v>
      </c>
      <c r="E1493" s="2" t="s">
        <v>78</v>
      </c>
      <c r="F1493" s="4">
        <v>45532.293055555558</v>
      </c>
      <c r="G1493" s="2" t="s">
        <v>3098</v>
      </c>
      <c r="H1493" s="4">
        <v>45532.379166666666</v>
      </c>
      <c r="I1493" s="3">
        <v>124</v>
      </c>
      <c r="J1493" s="2" t="s">
        <v>35</v>
      </c>
      <c r="K1493" s="3">
        <v>12152</v>
      </c>
      <c r="L1493" s="3">
        <v>98</v>
      </c>
      <c r="M1493" s="3">
        <v>0</v>
      </c>
      <c r="N1493" s="3">
        <v>0</v>
      </c>
      <c r="O1493" s="3">
        <v>3</v>
      </c>
      <c r="P1493" s="3">
        <v>0</v>
      </c>
      <c r="Q1493" s="3">
        <v>0</v>
      </c>
      <c r="R1493" s="3">
        <v>0</v>
      </c>
      <c r="S1493" s="3">
        <v>124</v>
      </c>
    </row>
    <row r="1494" spans="1:19" x14ac:dyDescent="0.25">
      <c r="A1494" s="2" t="s">
        <v>3131</v>
      </c>
      <c r="B1494" s="2" t="s">
        <v>117</v>
      </c>
      <c r="C1494" s="2" t="s">
        <v>395</v>
      </c>
      <c r="D1494" s="2" t="s">
        <v>2624</v>
      </c>
      <c r="E1494" s="2" t="s">
        <v>78</v>
      </c>
      <c r="F1494" s="4">
        <v>45532.263194444444</v>
      </c>
      <c r="G1494" s="2" t="s">
        <v>3098</v>
      </c>
      <c r="H1494" s="4">
        <v>45532.384722222225</v>
      </c>
      <c r="I1494" s="3">
        <v>175</v>
      </c>
      <c r="J1494" s="2" t="s">
        <v>35</v>
      </c>
      <c r="K1494" s="3">
        <v>9450</v>
      </c>
      <c r="L1494" s="3">
        <v>54</v>
      </c>
      <c r="M1494" s="3">
        <v>0</v>
      </c>
      <c r="N1494" s="3">
        <v>0</v>
      </c>
      <c r="O1494" s="3">
        <v>0</v>
      </c>
      <c r="P1494" s="3">
        <v>0</v>
      </c>
      <c r="Q1494" s="3">
        <v>0</v>
      </c>
      <c r="R1494" s="3">
        <v>0</v>
      </c>
      <c r="S1494" s="3">
        <v>175</v>
      </c>
    </row>
    <row r="1495" spans="1:19" x14ac:dyDescent="0.25">
      <c r="A1495" s="2" t="s">
        <v>3132</v>
      </c>
      <c r="B1495" s="2" t="s">
        <v>329</v>
      </c>
      <c r="C1495" s="2" t="s">
        <v>2330</v>
      </c>
      <c r="D1495" s="2" t="s">
        <v>2331</v>
      </c>
      <c r="E1495" s="2" t="s">
        <v>78</v>
      </c>
      <c r="F1495" s="4">
        <v>45531.718055555553</v>
      </c>
      <c r="G1495" s="2" t="s">
        <v>3098</v>
      </c>
      <c r="H1495" s="4">
        <v>45532.402083333334</v>
      </c>
      <c r="I1495" s="3">
        <v>430.00980399999997</v>
      </c>
      <c r="J1495" s="2" t="s">
        <v>35</v>
      </c>
      <c r="K1495" s="3">
        <v>87722</v>
      </c>
      <c r="L1495" s="3">
        <v>204</v>
      </c>
      <c r="M1495" s="3">
        <v>13</v>
      </c>
      <c r="N1495" s="3">
        <v>7</v>
      </c>
      <c r="O1495" s="3">
        <v>2</v>
      </c>
      <c r="P1495" s="3">
        <v>1</v>
      </c>
      <c r="Q1495" s="3">
        <v>0</v>
      </c>
      <c r="R1495" s="3">
        <v>3</v>
      </c>
      <c r="S1495" s="3">
        <v>985</v>
      </c>
    </row>
    <row r="1496" spans="1:19" x14ac:dyDescent="0.25">
      <c r="A1496" s="2" t="s">
        <v>3133</v>
      </c>
      <c r="B1496" s="2" t="s">
        <v>104</v>
      </c>
      <c r="C1496" s="2" t="s">
        <v>1861</v>
      </c>
      <c r="D1496" s="2" t="s">
        <v>931</v>
      </c>
      <c r="E1496" s="2" t="s">
        <v>16</v>
      </c>
      <c r="F1496" s="4">
        <v>45532.40902777778</v>
      </c>
      <c r="G1496" s="2" t="s">
        <v>3098</v>
      </c>
      <c r="H1496" s="4">
        <v>45532.423611111109</v>
      </c>
      <c r="I1496" s="3">
        <v>21</v>
      </c>
      <c r="J1496" s="2" t="s">
        <v>35</v>
      </c>
      <c r="K1496" s="3">
        <v>17535</v>
      </c>
      <c r="L1496" s="3">
        <v>835</v>
      </c>
      <c r="M1496" s="3">
        <v>23</v>
      </c>
      <c r="N1496" s="3">
        <v>14</v>
      </c>
      <c r="O1496" s="3">
        <v>26</v>
      </c>
      <c r="P1496" s="3">
        <v>0</v>
      </c>
      <c r="Q1496" s="3">
        <v>0</v>
      </c>
      <c r="R1496" s="3">
        <v>1</v>
      </c>
      <c r="S1496" s="3">
        <v>21</v>
      </c>
    </row>
    <row r="1497" spans="1:19" x14ac:dyDescent="0.25">
      <c r="A1497" s="2" t="s">
        <v>3134</v>
      </c>
      <c r="B1497" s="2" t="s">
        <v>148</v>
      </c>
      <c r="C1497" s="2" t="s">
        <v>1378</v>
      </c>
      <c r="D1497" s="2" t="s">
        <v>1379</v>
      </c>
      <c r="E1497" s="2" t="s">
        <v>102</v>
      </c>
      <c r="F1497" s="4">
        <v>45532.30972222222</v>
      </c>
      <c r="G1497" s="2" t="s">
        <v>3098</v>
      </c>
      <c r="H1497" s="4">
        <v>45532.490277777775</v>
      </c>
      <c r="I1497" s="3">
        <v>74.712643999999997</v>
      </c>
      <c r="J1497" s="2" t="s">
        <v>35</v>
      </c>
      <c r="K1497" s="3">
        <v>39000</v>
      </c>
      <c r="L1497" s="3">
        <v>522</v>
      </c>
      <c r="M1497" s="3">
        <v>38</v>
      </c>
      <c r="N1497" s="3">
        <v>25</v>
      </c>
      <c r="O1497" s="3">
        <v>2</v>
      </c>
      <c r="P1497" s="3">
        <v>1</v>
      </c>
      <c r="Q1497" s="3">
        <v>0</v>
      </c>
      <c r="R1497" s="3">
        <v>7</v>
      </c>
      <c r="S1497" s="3">
        <v>260</v>
      </c>
    </row>
    <row r="1498" spans="1:19" x14ac:dyDescent="0.25">
      <c r="A1498" s="2" t="s">
        <v>3135</v>
      </c>
      <c r="B1498" s="2" t="s">
        <v>148</v>
      </c>
      <c r="C1498" s="2" t="s">
        <v>481</v>
      </c>
      <c r="D1498" s="2" t="s">
        <v>482</v>
      </c>
      <c r="E1498" s="2" t="s">
        <v>78</v>
      </c>
      <c r="F1498" s="4">
        <v>45532.586805555555</v>
      </c>
      <c r="G1498" s="2" t="s">
        <v>3098</v>
      </c>
      <c r="H1498" s="4">
        <v>45532.717361111114</v>
      </c>
      <c r="I1498" s="3">
        <v>141.26641699999999</v>
      </c>
      <c r="J1498" s="2" t="s">
        <v>35</v>
      </c>
      <c r="K1498" s="3">
        <v>75295</v>
      </c>
      <c r="L1498" s="3">
        <v>533</v>
      </c>
      <c r="M1498" s="3">
        <v>30</v>
      </c>
      <c r="N1498" s="3">
        <v>19</v>
      </c>
      <c r="O1498" s="3">
        <v>15</v>
      </c>
      <c r="P1498" s="3">
        <v>2</v>
      </c>
      <c r="Q1498" s="3">
        <v>0</v>
      </c>
      <c r="R1498" s="3">
        <v>1</v>
      </c>
      <c r="S1498" s="3">
        <v>188</v>
      </c>
    </row>
    <row r="1499" spans="1:19" x14ac:dyDescent="0.25">
      <c r="A1499" s="2" t="s">
        <v>3136</v>
      </c>
      <c r="B1499" s="2" t="s">
        <v>192</v>
      </c>
      <c r="C1499" s="2" t="s">
        <v>1264</v>
      </c>
      <c r="D1499" s="2" t="s">
        <v>2024</v>
      </c>
      <c r="E1499" s="2" t="s">
        <v>114</v>
      </c>
      <c r="F1499" s="4">
        <v>45532.584027777775</v>
      </c>
      <c r="G1499" s="2" t="s">
        <v>3098</v>
      </c>
      <c r="H1499" s="4">
        <v>45532.788194444445</v>
      </c>
      <c r="I1499" s="3">
        <v>143.059211</v>
      </c>
      <c r="J1499" s="2" t="s">
        <v>35</v>
      </c>
      <c r="K1499" s="3">
        <v>43490</v>
      </c>
      <c r="L1499" s="3">
        <v>304</v>
      </c>
      <c r="M1499" s="3">
        <v>19</v>
      </c>
      <c r="N1499" s="3">
        <v>10</v>
      </c>
      <c r="O1499" s="3">
        <v>6</v>
      </c>
      <c r="P1499" s="3">
        <v>2</v>
      </c>
      <c r="Q1499" s="3">
        <v>0</v>
      </c>
      <c r="R1499" s="3">
        <v>0</v>
      </c>
      <c r="S1499" s="3">
        <v>294</v>
      </c>
    </row>
    <row r="1500" spans="1:19" x14ac:dyDescent="0.25">
      <c r="A1500" s="2" t="s">
        <v>3137</v>
      </c>
      <c r="B1500" s="2" t="s">
        <v>152</v>
      </c>
      <c r="C1500" s="2" t="s">
        <v>1450</v>
      </c>
      <c r="D1500" s="2" t="s">
        <v>3138</v>
      </c>
      <c r="E1500" s="2" t="s">
        <v>114</v>
      </c>
      <c r="F1500" s="4">
        <v>45531.80972222222</v>
      </c>
      <c r="G1500" s="2" t="s">
        <v>3098</v>
      </c>
      <c r="H1500" s="4">
        <v>45532.852083333331</v>
      </c>
      <c r="I1500" s="3">
        <v>564.27272700000003</v>
      </c>
      <c r="J1500" s="2" t="s">
        <v>35</v>
      </c>
      <c r="K1500" s="3">
        <v>6207</v>
      </c>
      <c r="L1500" s="3">
        <v>11</v>
      </c>
      <c r="M1500" s="3">
        <v>0</v>
      </c>
      <c r="N1500" s="3">
        <v>0</v>
      </c>
      <c r="O1500" s="3">
        <v>1</v>
      </c>
      <c r="P1500" s="3">
        <v>0</v>
      </c>
      <c r="Q1500" s="3">
        <v>0</v>
      </c>
      <c r="R1500" s="3">
        <v>0</v>
      </c>
      <c r="S1500" s="3">
        <v>1501</v>
      </c>
    </row>
    <row r="1501" spans="1:19" x14ac:dyDescent="0.25">
      <c r="A1501" s="2" t="s">
        <v>3139</v>
      </c>
      <c r="B1501" s="2" t="s">
        <v>75</v>
      </c>
      <c r="C1501" s="2" t="s">
        <v>128</v>
      </c>
      <c r="D1501" s="2" t="s">
        <v>2967</v>
      </c>
      <c r="E1501" s="2" t="s">
        <v>78</v>
      </c>
      <c r="F1501" s="4">
        <v>45532.784722222219</v>
      </c>
      <c r="G1501" s="2" t="s">
        <v>3098</v>
      </c>
      <c r="H1501" s="4">
        <v>45532.888194444444</v>
      </c>
      <c r="I1501" s="3">
        <v>101.14841</v>
      </c>
      <c r="J1501" s="2" t="s">
        <v>35</v>
      </c>
      <c r="K1501" s="3">
        <v>28625</v>
      </c>
      <c r="L1501" s="3">
        <v>283</v>
      </c>
      <c r="M1501" s="3">
        <v>7</v>
      </c>
      <c r="N1501" s="3">
        <v>4</v>
      </c>
      <c r="O1501" s="3">
        <v>14</v>
      </c>
      <c r="P1501" s="3">
        <v>2</v>
      </c>
      <c r="Q1501" s="3">
        <v>0</v>
      </c>
      <c r="R1501" s="3">
        <v>0</v>
      </c>
      <c r="S1501" s="3">
        <v>149</v>
      </c>
    </row>
    <row r="1502" spans="1:19" x14ac:dyDescent="0.25">
      <c r="A1502" s="2" t="s">
        <v>3140</v>
      </c>
      <c r="B1502" s="2" t="s">
        <v>228</v>
      </c>
      <c r="C1502" s="2" t="s">
        <v>2851</v>
      </c>
      <c r="D1502" s="2" t="s">
        <v>2852</v>
      </c>
      <c r="E1502" s="2" t="s">
        <v>24</v>
      </c>
      <c r="F1502" s="4">
        <v>45532.802083333336</v>
      </c>
      <c r="G1502" s="2" t="s">
        <v>3098</v>
      </c>
      <c r="H1502" s="4">
        <v>45532.895833333336</v>
      </c>
      <c r="I1502" s="3">
        <v>80.598783999999995</v>
      </c>
      <c r="J1502" s="2" t="s">
        <v>35</v>
      </c>
      <c r="K1502" s="3">
        <v>79551</v>
      </c>
      <c r="L1502" s="3">
        <v>987</v>
      </c>
      <c r="M1502" s="3">
        <v>46</v>
      </c>
      <c r="N1502" s="3">
        <v>34</v>
      </c>
      <c r="O1502" s="3">
        <v>9</v>
      </c>
      <c r="P1502" s="3">
        <v>1</v>
      </c>
      <c r="Q1502" s="3">
        <v>0</v>
      </c>
      <c r="R1502" s="3">
        <v>0</v>
      </c>
      <c r="S1502" s="3">
        <v>135</v>
      </c>
    </row>
    <row r="1503" spans="1:19" x14ac:dyDescent="0.25">
      <c r="A1503" s="2" t="s">
        <v>3141</v>
      </c>
      <c r="B1503" s="2" t="s">
        <v>207</v>
      </c>
      <c r="C1503" s="2" t="s">
        <v>637</v>
      </c>
      <c r="D1503" s="2" t="s">
        <v>638</v>
      </c>
      <c r="E1503" s="2" t="s">
        <v>14</v>
      </c>
      <c r="F1503" s="4">
        <v>45532.854166666664</v>
      </c>
      <c r="G1503" s="2" t="s">
        <v>3098</v>
      </c>
      <c r="H1503" s="4">
        <v>45532.931250000001</v>
      </c>
      <c r="I1503" s="3">
        <v>51.456516000000001</v>
      </c>
      <c r="J1503" s="2" t="s">
        <v>35</v>
      </c>
      <c r="K1503" s="3">
        <v>187559</v>
      </c>
      <c r="L1503" s="3">
        <v>3645</v>
      </c>
      <c r="M1503" s="3">
        <v>232</v>
      </c>
      <c r="N1503" s="3">
        <v>173</v>
      </c>
      <c r="O1503" s="3">
        <v>30</v>
      </c>
      <c r="P1503" s="3">
        <v>6</v>
      </c>
      <c r="Q1503" s="3">
        <v>0</v>
      </c>
      <c r="R1503" s="3">
        <v>6</v>
      </c>
      <c r="S1503" s="3">
        <v>111</v>
      </c>
    </row>
    <row r="1504" spans="1:19" x14ac:dyDescent="0.25">
      <c r="A1504" s="2" t="s">
        <v>3142</v>
      </c>
      <c r="B1504" s="2" t="s">
        <v>305</v>
      </c>
      <c r="C1504" s="2" t="s">
        <v>1567</v>
      </c>
      <c r="D1504" s="2" t="s">
        <v>1568</v>
      </c>
      <c r="E1504" s="2" t="s">
        <v>78</v>
      </c>
      <c r="F1504" s="4">
        <v>45532.843055555553</v>
      </c>
      <c r="G1504" s="2" t="s">
        <v>3098</v>
      </c>
      <c r="H1504" s="4">
        <v>45532.931944444441</v>
      </c>
      <c r="I1504" s="3">
        <v>73.304721000000001</v>
      </c>
      <c r="J1504" s="2" t="s">
        <v>35</v>
      </c>
      <c r="K1504" s="3">
        <v>17080</v>
      </c>
      <c r="L1504" s="3">
        <v>233</v>
      </c>
      <c r="M1504" s="3">
        <v>2</v>
      </c>
      <c r="N1504" s="3">
        <v>1</v>
      </c>
      <c r="O1504" s="3">
        <v>14</v>
      </c>
      <c r="P1504" s="3">
        <v>0</v>
      </c>
      <c r="Q1504" s="3">
        <v>0</v>
      </c>
      <c r="R1504" s="3">
        <v>0</v>
      </c>
      <c r="S1504" s="3">
        <v>128</v>
      </c>
    </row>
    <row r="1505" spans="1:19" x14ac:dyDescent="0.25">
      <c r="A1505" s="2" t="s">
        <v>3143</v>
      </c>
      <c r="B1505" s="2" t="s">
        <v>117</v>
      </c>
      <c r="C1505" s="2" t="s">
        <v>739</v>
      </c>
      <c r="D1505" s="2" t="s">
        <v>740</v>
      </c>
      <c r="E1505" s="2" t="s">
        <v>24</v>
      </c>
      <c r="F1505" s="4">
        <v>45532.6875</v>
      </c>
      <c r="G1505" s="2" t="s">
        <v>3098</v>
      </c>
      <c r="H1505" s="4">
        <v>45533.0625</v>
      </c>
      <c r="I1505" s="3">
        <v>252.20489699999999</v>
      </c>
      <c r="J1505" s="2" t="s">
        <v>35</v>
      </c>
      <c r="K1505" s="3">
        <v>195711</v>
      </c>
      <c r="L1505" s="3">
        <v>776</v>
      </c>
      <c r="M1505" s="3">
        <v>33</v>
      </c>
      <c r="N1505" s="3">
        <v>23</v>
      </c>
      <c r="O1505" s="3">
        <v>11</v>
      </c>
      <c r="P1505" s="3">
        <v>1</v>
      </c>
      <c r="Q1505" s="3">
        <v>0</v>
      </c>
      <c r="R1505" s="3">
        <v>8</v>
      </c>
      <c r="S1505" s="3">
        <v>540</v>
      </c>
    </row>
    <row r="1506" spans="1:19" x14ac:dyDescent="0.25">
      <c r="A1506" s="2" t="s">
        <v>3144</v>
      </c>
      <c r="B1506" s="2" t="s">
        <v>305</v>
      </c>
      <c r="C1506" s="2" t="s">
        <v>1567</v>
      </c>
      <c r="D1506" s="2" t="s">
        <v>1568</v>
      </c>
      <c r="E1506" s="2" t="s">
        <v>114</v>
      </c>
      <c r="F1506" s="4">
        <v>45531.568055555559</v>
      </c>
      <c r="G1506" s="2" t="s">
        <v>3098</v>
      </c>
      <c r="H1506" s="4">
        <v>45533.069444444445</v>
      </c>
      <c r="I1506" s="3">
        <v>123.747863</v>
      </c>
      <c r="J1506" s="2" t="s">
        <v>35</v>
      </c>
      <c r="K1506" s="3">
        <v>28957</v>
      </c>
      <c r="L1506" s="3">
        <v>234</v>
      </c>
      <c r="M1506" s="3">
        <v>2</v>
      </c>
      <c r="N1506" s="3">
        <v>1</v>
      </c>
      <c r="O1506" s="3">
        <v>14</v>
      </c>
      <c r="P1506" s="3">
        <v>0</v>
      </c>
      <c r="Q1506" s="3">
        <v>0</v>
      </c>
      <c r="R1506" s="3">
        <v>0</v>
      </c>
      <c r="S1506" s="3">
        <v>2162</v>
      </c>
    </row>
    <row r="1507" spans="1:19" x14ac:dyDescent="0.25">
      <c r="A1507" s="2" t="s">
        <v>3145</v>
      </c>
      <c r="B1507" s="2" t="s">
        <v>234</v>
      </c>
      <c r="C1507" s="2" t="s">
        <v>1179</v>
      </c>
      <c r="D1507" s="2" t="s">
        <v>3146</v>
      </c>
      <c r="E1507" s="2" t="s">
        <v>102</v>
      </c>
      <c r="F1507" s="4">
        <v>45532.670138888891</v>
      </c>
      <c r="G1507" s="2" t="s">
        <v>3098</v>
      </c>
      <c r="H1507" s="4">
        <v>45533.083333333336</v>
      </c>
      <c r="I1507" s="3">
        <v>107.602053</v>
      </c>
      <c r="J1507" s="2" t="s">
        <v>35</v>
      </c>
      <c r="K1507" s="3">
        <v>534567</v>
      </c>
      <c r="L1507" s="3">
        <v>4968</v>
      </c>
      <c r="M1507" s="3">
        <v>419</v>
      </c>
      <c r="N1507" s="3">
        <v>309</v>
      </c>
      <c r="O1507" s="3">
        <v>65</v>
      </c>
      <c r="P1507" s="3">
        <v>12</v>
      </c>
      <c r="Q1507" s="3">
        <v>0</v>
      </c>
      <c r="R1507" s="3">
        <v>43</v>
      </c>
      <c r="S1507" s="3">
        <v>595</v>
      </c>
    </row>
    <row r="1508" spans="1:19" x14ac:dyDescent="0.25">
      <c r="A1508" s="2" t="s">
        <v>3147</v>
      </c>
      <c r="B1508" s="2" t="s">
        <v>301</v>
      </c>
      <c r="C1508" s="2" t="s">
        <v>3148</v>
      </c>
      <c r="D1508" s="2" t="s">
        <v>3149</v>
      </c>
      <c r="E1508" s="2" t="s">
        <v>78</v>
      </c>
      <c r="F1508" s="4">
        <v>45533.067361111112</v>
      </c>
      <c r="G1508" s="2" t="s">
        <v>3098</v>
      </c>
      <c r="H1508" s="4">
        <v>45533.184027777781</v>
      </c>
      <c r="I1508" s="3">
        <v>158.15505400000001</v>
      </c>
      <c r="J1508" s="2" t="s">
        <v>35</v>
      </c>
      <c r="K1508" s="3">
        <v>161160</v>
      </c>
      <c r="L1508" s="3">
        <v>1019</v>
      </c>
      <c r="M1508" s="3">
        <v>41</v>
      </c>
      <c r="N1508" s="3">
        <v>33</v>
      </c>
      <c r="O1508" s="3">
        <v>12</v>
      </c>
      <c r="P1508" s="3">
        <v>0</v>
      </c>
      <c r="Q1508" s="3">
        <v>0</v>
      </c>
      <c r="R1508" s="3">
        <v>0</v>
      </c>
      <c r="S1508" s="3">
        <v>168</v>
      </c>
    </row>
    <row r="1509" spans="1:19" x14ac:dyDescent="0.25">
      <c r="A1509" s="2" t="s">
        <v>3150</v>
      </c>
      <c r="B1509" s="2" t="s">
        <v>220</v>
      </c>
      <c r="C1509" s="2" t="s">
        <v>3106</v>
      </c>
      <c r="D1509" s="2" t="s">
        <v>3151</v>
      </c>
      <c r="E1509" s="2" t="s">
        <v>14</v>
      </c>
      <c r="F1509" s="4">
        <v>45533.288888888892</v>
      </c>
      <c r="G1509" s="2" t="s">
        <v>3098</v>
      </c>
      <c r="H1509" s="4">
        <v>45533.320138888892</v>
      </c>
      <c r="I1509" s="3">
        <v>45</v>
      </c>
      <c r="J1509" s="2" t="s">
        <v>35</v>
      </c>
      <c r="K1509" s="3">
        <v>57735</v>
      </c>
      <c r="L1509" s="3">
        <v>1283</v>
      </c>
      <c r="M1509" s="3">
        <v>78</v>
      </c>
      <c r="N1509" s="3">
        <v>50</v>
      </c>
      <c r="O1509" s="3">
        <v>12</v>
      </c>
      <c r="P1509" s="3">
        <v>1</v>
      </c>
      <c r="Q1509" s="3">
        <v>0</v>
      </c>
      <c r="R1509" s="3">
        <v>5</v>
      </c>
      <c r="S1509" s="3">
        <v>45</v>
      </c>
    </row>
    <row r="1510" spans="1:19" x14ac:dyDescent="0.25">
      <c r="A1510" s="2" t="s">
        <v>3152</v>
      </c>
      <c r="B1510" s="2" t="s">
        <v>329</v>
      </c>
      <c r="C1510" s="2" t="s">
        <v>3153</v>
      </c>
      <c r="D1510" s="2" t="s">
        <v>3154</v>
      </c>
      <c r="E1510" s="2" t="s">
        <v>14</v>
      </c>
      <c r="F1510" s="4">
        <v>45533.318055555559</v>
      </c>
      <c r="G1510" s="2" t="s">
        <v>3098</v>
      </c>
      <c r="H1510" s="4">
        <v>45533.379166666666</v>
      </c>
      <c r="I1510" s="3">
        <v>88</v>
      </c>
      <c r="J1510" s="2" t="s">
        <v>35</v>
      </c>
      <c r="K1510" s="3">
        <v>160688</v>
      </c>
      <c r="L1510" s="3">
        <v>1826</v>
      </c>
      <c r="M1510" s="3">
        <v>154</v>
      </c>
      <c r="N1510" s="3">
        <v>114</v>
      </c>
      <c r="O1510" s="3">
        <v>21</v>
      </c>
      <c r="P1510" s="3">
        <v>5</v>
      </c>
      <c r="Q1510" s="3">
        <v>1</v>
      </c>
      <c r="R1510" s="3">
        <v>0</v>
      </c>
      <c r="S1510" s="3">
        <v>88</v>
      </c>
    </row>
    <row r="1511" spans="1:19" x14ac:dyDescent="0.25">
      <c r="A1511" s="2" t="s">
        <v>3155</v>
      </c>
      <c r="B1511" s="2" t="s">
        <v>175</v>
      </c>
      <c r="C1511" s="2" t="s">
        <v>3156</v>
      </c>
      <c r="D1511" s="2" t="s">
        <v>3157</v>
      </c>
      <c r="E1511" s="2" t="s">
        <v>14</v>
      </c>
      <c r="F1511" s="4">
        <v>45533.263194444444</v>
      </c>
      <c r="G1511" s="2" t="s">
        <v>3098</v>
      </c>
      <c r="H1511" s="4">
        <v>45533.387499999997</v>
      </c>
      <c r="I1511" s="3">
        <v>179</v>
      </c>
      <c r="J1511" s="2" t="s">
        <v>35</v>
      </c>
      <c r="K1511" s="3">
        <v>22554</v>
      </c>
      <c r="L1511" s="3">
        <v>126</v>
      </c>
      <c r="M1511" s="3">
        <v>8</v>
      </c>
      <c r="N1511" s="3">
        <v>6</v>
      </c>
      <c r="O1511" s="3">
        <v>0</v>
      </c>
      <c r="P1511" s="3">
        <v>0</v>
      </c>
      <c r="Q1511" s="3">
        <v>0</v>
      </c>
      <c r="R1511" s="3">
        <v>2</v>
      </c>
      <c r="S1511" s="3">
        <v>179</v>
      </c>
    </row>
    <row r="1512" spans="1:19" x14ac:dyDescent="0.25">
      <c r="A1512" s="2" t="s">
        <v>3158</v>
      </c>
      <c r="B1512" s="2" t="s">
        <v>152</v>
      </c>
      <c r="C1512" s="2" t="s">
        <v>529</v>
      </c>
      <c r="D1512" s="2" t="s">
        <v>530</v>
      </c>
      <c r="E1512" s="2" t="s">
        <v>78</v>
      </c>
      <c r="F1512" s="4">
        <v>45533.279166666667</v>
      </c>
      <c r="G1512" s="2" t="s">
        <v>3098</v>
      </c>
      <c r="H1512" s="4">
        <v>45533.416666666664</v>
      </c>
      <c r="I1512" s="3">
        <v>186.55717300000001</v>
      </c>
      <c r="J1512" s="2" t="s">
        <v>35</v>
      </c>
      <c r="K1512" s="3">
        <v>89734</v>
      </c>
      <c r="L1512" s="3">
        <v>481</v>
      </c>
      <c r="M1512" s="3">
        <v>50</v>
      </c>
      <c r="N1512" s="3">
        <v>33</v>
      </c>
      <c r="O1512" s="3">
        <v>3</v>
      </c>
      <c r="P1512" s="3">
        <v>0</v>
      </c>
      <c r="Q1512" s="3">
        <v>0</v>
      </c>
      <c r="R1512" s="3">
        <v>0</v>
      </c>
      <c r="S1512" s="3">
        <v>198</v>
      </c>
    </row>
    <row r="1513" spans="1:19" x14ac:dyDescent="0.25">
      <c r="A1513" s="2" t="s">
        <v>3159</v>
      </c>
      <c r="B1513" s="2" t="s">
        <v>228</v>
      </c>
      <c r="C1513" s="2" t="s">
        <v>3160</v>
      </c>
      <c r="D1513" s="2" t="s">
        <v>3161</v>
      </c>
      <c r="E1513" s="2" t="s">
        <v>78</v>
      </c>
      <c r="F1513" s="4">
        <v>45533.363888888889</v>
      </c>
      <c r="G1513" s="2" t="s">
        <v>3098</v>
      </c>
      <c r="H1513" s="4">
        <v>45533.456250000003</v>
      </c>
      <c r="I1513" s="3">
        <v>133</v>
      </c>
      <c r="J1513" s="2" t="s">
        <v>35</v>
      </c>
      <c r="K1513" s="3">
        <v>919961</v>
      </c>
      <c r="L1513" s="3">
        <v>6917</v>
      </c>
      <c r="M1513" s="3">
        <v>185</v>
      </c>
      <c r="N1513" s="3">
        <v>127</v>
      </c>
      <c r="O1513" s="3">
        <v>39</v>
      </c>
      <c r="P1513" s="3">
        <v>12</v>
      </c>
      <c r="Q1513" s="3">
        <v>0</v>
      </c>
      <c r="R1513" s="3">
        <v>0</v>
      </c>
      <c r="S1513" s="3">
        <v>133</v>
      </c>
    </row>
    <row r="1514" spans="1:19" x14ac:dyDescent="0.25">
      <c r="A1514" s="2" t="s">
        <v>3162</v>
      </c>
      <c r="B1514" s="2" t="s">
        <v>175</v>
      </c>
      <c r="C1514" s="2" t="s">
        <v>176</v>
      </c>
      <c r="D1514" s="2" t="s">
        <v>1211</v>
      </c>
      <c r="E1514" s="2" t="s">
        <v>78</v>
      </c>
      <c r="F1514" s="4">
        <v>45533.347222222219</v>
      </c>
      <c r="G1514" s="2" t="s">
        <v>3098</v>
      </c>
      <c r="H1514" s="4">
        <v>45533.47152777778</v>
      </c>
      <c r="I1514" s="3">
        <v>117.961538</v>
      </c>
      <c r="J1514" s="2" t="s">
        <v>35</v>
      </c>
      <c r="K1514" s="3">
        <v>21469</v>
      </c>
      <c r="L1514" s="3">
        <v>182</v>
      </c>
      <c r="M1514" s="3">
        <v>3</v>
      </c>
      <c r="N1514" s="3">
        <v>3</v>
      </c>
      <c r="O1514" s="3">
        <v>4</v>
      </c>
      <c r="P1514" s="3">
        <v>0</v>
      </c>
      <c r="Q1514" s="3">
        <v>0</v>
      </c>
      <c r="R1514" s="3">
        <v>0</v>
      </c>
      <c r="S1514" s="3">
        <v>179</v>
      </c>
    </row>
    <row r="1515" spans="1:19" x14ac:dyDescent="0.25">
      <c r="A1515" s="2" t="s">
        <v>3163</v>
      </c>
      <c r="B1515" s="2" t="s">
        <v>75</v>
      </c>
      <c r="C1515" s="2" t="s">
        <v>880</v>
      </c>
      <c r="D1515" s="2" t="s">
        <v>2518</v>
      </c>
      <c r="E1515" s="2" t="s">
        <v>16</v>
      </c>
      <c r="F1515" s="4">
        <v>45533.479166666664</v>
      </c>
      <c r="G1515" s="2" t="s">
        <v>3098</v>
      </c>
      <c r="H1515" s="4">
        <v>45533.486805555556</v>
      </c>
      <c r="I1515" s="3">
        <v>11</v>
      </c>
      <c r="J1515" s="2" t="s">
        <v>35</v>
      </c>
      <c r="K1515" s="3">
        <v>3047</v>
      </c>
      <c r="L1515" s="3">
        <v>277</v>
      </c>
      <c r="M1515" s="3">
        <v>21</v>
      </c>
      <c r="N1515" s="3">
        <v>17</v>
      </c>
      <c r="O1515" s="3">
        <v>2</v>
      </c>
      <c r="P1515" s="3">
        <v>0</v>
      </c>
      <c r="Q1515" s="3">
        <v>0</v>
      </c>
      <c r="R1515" s="3">
        <v>14</v>
      </c>
      <c r="S1515" s="3">
        <v>11</v>
      </c>
    </row>
    <row r="1516" spans="1:19" x14ac:dyDescent="0.25">
      <c r="A1516" s="2" t="s">
        <v>3164</v>
      </c>
      <c r="B1516" s="2" t="s">
        <v>108</v>
      </c>
      <c r="C1516" s="2" t="s">
        <v>624</v>
      </c>
      <c r="D1516" s="2" t="s">
        <v>3165</v>
      </c>
      <c r="E1516" s="2" t="s">
        <v>78</v>
      </c>
      <c r="F1516" s="4">
        <v>45533.331250000003</v>
      </c>
      <c r="G1516" s="2" t="s">
        <v>3098</v>
      </c>
      <c r="H1516" s="4">
        <v>45533.488194444442</v>
      </c>
      <c r="I1516" s="3">
        <v>226</v>
      </c>
      <c r="J1516" s="2" t="s">
        <v>35</v>
      </c>
      <c r="K1516" s="3">
        <v>12430</v>
      </c>
      <c r="L1516" s="3">
        <v>55</v>
      </c>
      <c r="M1516" s="3">
        <v>2</v>
      </c>
      <c r="N1516" s="3">
        <v>2</v>
      </c>
      <c r="O1516" s="3">
        <v>2</v>
      </c>
      <c r="P1516" s="3">
        <v>0</v>
      </c>
      <c r="Q1516" s="3">
        <v>0</v>
      </c>
      <c r="R1516" s="3">
        <v>0</v>
      </c>
      <c r="S1516" s="3">
        <v>226</v>
      </c>
    </row>
    <row r="1517" spans="1:19" x14ac:dyDescent="0.25">
      <c r="A1517" s="2" t="s">
        <v>3166</v>
      </c>
      <c r="B1517" s="2" t="s">
        <v>446</v>
      </c>
      <c r="C1517" s="2" t="s">
        <v>988</v>
      </c>
      <c r="D1517" s="2" t="s">
        <v>989</v>
      </c>
      <c r="E1517" s="2" t="s">
        <v>102</v>
      </c>
      <c r="F1517" s="4">
        <v>45533.463194444441</v>
      </c>
      <c r="G1517" s="2" t="s">
        <v>3098</v>
      </c>
      <c r="H1517" s="4">
        <v>45533.586805555555</v>
      </c>
      <c r="I1517" s="3">
        <v>178</v>
      </c>
      <c r="J1517" s="2" t="s">
        <v>35</v>
      </c>
      <c r="K1517" s="3">
        <v>44500</v>
      </c>
      <c r="L1517" s="3">
        <v>250</v>
      </c>
      <c r="M1517" s="3">
        <v>3</v>
      </c>
      <c r="N1517" s="3">
        <v>2</v>
      </c>
      <c r="O1517" s="3">
        <v>2</v>
      </c>
      <c r="P1517" s="3">
        <v>0</v>
      </c>
      <c r="Q1517" s="3">
        <v>0</v>
      </c>
      <c r="R1517" s="3">
        <v>0</v>
      </c>
      <c r="S1517" s="3">
        <v>178</v>
      </c>
    </row>
    <row r="1518" spans="1:19" x14ac:dyDescent="0.25">
      <c r="A1518" s="2" t="s">
        <v>3167</v>
      </c>
      <c r="B1518" s="2" t="s">
        <v>234</v>
      </c>
      <c r="C1518" s="2" t="s">
        <v>1179</v>
      </c>
      <c r="D1518" s="2" t="s">
        <v>3168</v>
      </c>
      <c r="E1518" s="2" t="s">
        <v>78</v>
      </c>
      <c r="F1518" s="4">
        <v>45533.419444444444</v>
      </c>
      <c r="G1518" s="2" t="s">
        <v>3098</v>
      </c>
      <c r="H1518" s="4">
        <v>45533.629861111112</v>
      </c>
      <c r="I1518" s="3">
        <v>88.571911999999998</v>
      </c>
      <c r="J1518" s="2" t="s">
        <v>35</v>
      </c>
      <c r="K1518" s="3">
        <v>314076</v>
      </c>
      <c r="L1518" s="3">
        <v>3546</v>
      </c>
      <c r="M1518" s="3">
        <v>298</v>
      </c>
      <c r="N1518" s="3">
        <v>221</v>
      </c>
      <c r="O1518" s="3">
        <v>43</v>
      </c>
      <c r="P1518" s="3">
        <v>3</v>
      </c>
      <c r="Q1518" s="3">
        <v>0</v>
      </c>
      <c r="R1518" s="3">
        <v>33</v>
      </c>
      <c r="S1518" s="3">
        <v>303</v>
      </c>
    </row>
    <row r="1519" spans="1:19" x14ac:dyDescent="0.25">
      <c r="A1519" s="2" t="s">
        <v>3169</v>
      </c>
      <c r="B1519" s="2" t="s">
        <v>135</v>
      </c>
      <c r="C1519" s="2" t="s">
        <v>1283</v>
      </c>
      <c r="D1519" s="2" t="s">
        <v>1872</v>
      </c>
      <c r="E1519" s="2" t="s">
        <v>78</v>
      </c>
      <c r="F1519" s="4">
        <v>45533.55972222222</v>
      </c>
      <c r="G1519" s="2" t="s">
        <v>3098</v>
      </c>
      <c r="H1519" s="4">
        <v>45533.642361111109</v>
      </c>
      <c r="I1519" s="3">
        <v>50.579545000000003</v>
      </c>
      <c r="J1519" s="2" t="s">
        <v>35</v>
      </c>
      <c r="K1519" s="3">
        <v>40059</v>
      </c>
      <c r="L1519" s="3">
        <v>792</v>
      </c>
      <c r="M1519" s="3">
        <v>93</v>
      </c>
      <c r="N1519" s="3">
        <v>65</v>
      </c>
      <c r="O1519" s="3">
        <v>20</v>
      </c>
      <c r="P1519" s="3">
        <v>2</v>
      </c>
      <c r="Q1519" s="3">
        <v>0</v>
      </c>
      <c r="R1519" s="3">
        <v>0</v>
      </c>
      <c r="S1519" s="3">
        <v>119</v>
      </c>
    </row>
    <row r="1520" spans="1:19" x14ac:dyDescent="0.25">
      <c r="A1520" s="2" t="s">
        <v>3170</v>
      </c>
      <c r="B1520" s="2" t="s">
        <v>108</v>
      </c>
      <c r="C1520" s="2" t="s">
        <v>624</v>
      </c>
      <c r="D1520" s="2" t="s">
        <v>625</v>
      </c>
      <c r="E1520" s="2" t="s">
        <v>16</v>
      </c>
      <c r="F1520" s="4">
        <v>45533.636111111111</v>
      </c>
      <c r="G1520" s="2" t="s">
        <v>3098</v>
      </c>
      <c r="H1520" s="4">
        <v>45533.652777777781</v>
      </c>
      <c r="I1520" s="3">
        <v>24</v>
      </c>
      <c r="J1520" s="2" t="s">
        <v>35</v>
      </c>
      <c r="K1520" s="3">
        <v>14280</v>
      </c>
      <c r="L1520" s="3">
        <v>595</v>
      </c>
      <c r="M1520" s="3">
        <v>29</v>
      </c>
      <c r="N1520" s="3">
        <v>22</v>
      </c>
      <c r="O1520" s="3">
        <v>5</v>
      </c>
      <c r="P1520" s="3">
        <v>0</v>
      </c>
      <c r="Q1520" s="3">
        <v>1</v>
      </c>
      <c r="R1520" s="3">
        <v>1</v>
      </c>
      <c r="S1520" s="3">
        <v>24</v>
      </c>
    </row>
    <row r="1521" spans="1:19" x14ac:dyDescent="0.25">
      <c r="A1521" s="2" t="s">
        <v>3171</v>
      </c>
      <c r="B1521" s="2" t="s">
        <v>148</v>
      </c>
      <c r="C1521" s="2" t="s">
        <v>398</v>
      </c>
      <c r="D1521" s="2" t="s">
        <v>2034</v>
      </c>
      <c r="E1521" s="2" t="s">
        <v>114</v>
      </c>
      <c r="F1521" s="4">
        <v>45533.601388888892</v>
      </c>
      <c r="G1521" s="2" t="s">
        <v>3098</v>
      </c>
      <c r="H1521" s="4">
        <v>45533.661805555559</v>
      </c>
      <c r="I1521" s="3">
        <v>87</v>
      </c>
      <c r="J1521" s="2" t="s">
        <v>35</v>
      </c>
      <c r="K1521" s="3">
        <v>76125</v>
      </c>
      <c r="L1521" s="3">
        <v>875</v>
      </c>
      <c r="M1521" s="3">
        <v>77</v>
      </c>
      <c r="N1521" s="3">
        <v>62</v>
      </c>
      <c r="O1521" s="3">
        <v>4</v>
      </c>
      <c r="P1521" s="3">
        <v>0</v>
      </c>
      <c r="Q1521" s="3">
        <v>0</v>
      </c>
      <c r="R1521" s="3">
        <v>20</v>
      </c>
      <c r="S1521" s="3">
        <v>87</v>
      </c>
    </row>
    <row r="1522" spans="1:19" x14ac:dyDescent="0.25">
      <c r="A1522" s="2" t="s">
        <v>3172</v>
      </c>
      <c r="B1522" s="2" t="s">
        <v>86</v>
      </c>
      <c r="C1522" s="2" t="s">
        <v>562</v>
      </c>
      <c r="D1522" s="2" t="s">
        <v>3173</v>
      </c>
      <c r="E1522" s="2" t="s">
        <v>24</v>
      </c>
      <c r="F1522" s="4">
        <v>45533.69027777778</v>
      </c>
      <c r="G1522" s="2" t="s">
        <v>3098</v>
      </c>
      <c r="H1522" s="4">
        <v>45533.761805555558</v>
      </c>
      <c r="I1522" s="3">
        <v>103</v>
      </c>
      <c r="J1522" s="2" t="s">
        <v>41</v>
      </c>
      <c r="K1522" s="3">
        <v>340003</v>
      </c>
      <c r="L1522" s="3">
        <v>3301</v>
      </c>
      <c r="M1522" s="3">
        <v>218</v>
      </c>
      <c r="N1522" s="3">
        <v>143</v>
      </c>
      <c r="O1522" s="3">
        <v>34</v>
      </c>
      <c r="P1522" s="3">
        <v>7</v>
      </c>
      <c r="Q1522" s="3">
        <v>0</v>
      </c>
      <c r="R1522" s="3">
        <v>0</v>
      </c>
      <c r="S1522" s="3">
        <v>103</v>
      </c>
    </row>
    <row r="1523" spans="1:19" x14ac:dyDescent="0.25">
      <c r="A1523" s="2" t="s">
        <v>3174</v>
      </c>
      <c r="B1523" s="2" t="s">
        <v>75</v>
      </c>
      <c r="C1523" s="2" t="s">
        <v>609</v>
      </c>
      <c r="D1523" s="2" t="s">
        <v>851</v>
      </c>
      <c r="E1523" s="2" t="s">
        <v>14</v>
      </c>
      <c r="F1523" s="4">
        <v>45533.692361111112</v>
      </c>
      <c r="G1523" s="2" t="s">
        <v>3098</v>
      </c>
      <c r="H1523" s="4">
        <v>45533.76458333333</v>
      </c>
      <c r="I1523" s="3">
        <v>64.773672000000005</v>
      </c>
      <c r="J1523" s="2" t="s">
        <v>35</v>
      </c>
      <c r="K1523" s="3">
        <v>28047</v>
      </c>
      <c r="L1523" s="3">
        <v>433</v>
      </c>
      <c r="M1523" s="3">
        <v>9</v>
      </c>
      <c r="N1523" s="3">
        <v>9</v>
      </c>
      <c r="O1523" s="3">
        <v>11</v>
      </c>
      <c r="P1523" s="3">
        <v>0</v>
      </c>
      <c r="Q1523" s="3">
        <v>0</v>
      </c>
      <c r="R1523" s="3">
        <v>3</v>
      </c>
      <c r="S1523" s="3">
        <v>104</v>
      </c>
    </row>
    <row r="1524" spans="1:19" x14ac:dyDescent="0.25">
      <c r="A1524" s="2" t="s">
        <v>3175</v>
      </c>
      <c r="B1524" s="2" t="s">
        <v>224</v>
      </c>
      <c r="C1524" s="2" t="s">
        <v>821</v>
      </c>
      <c r="D1524" s="2" t="s">
        <v>2356</v>
      </c>
      <c r="E1524" s="2" t="s">
        <v>78</v>
      </c>
      <c r="F1524" s="4">
        <v>45533.807638888888</v>
      </c>
      <c r="G1524" s="2" t="s">
        <v>3098</v>
      </c>
      <c r="H1524" s="4">
        <v>45533.923611111109</v>
      </c>
      <c r="I1524" s="3">
        <v>153.079767</v>
      </c>
      <c r="J1524" s="2" t="s">
        <v>35</v>
      </c>
      <c r="K1524" s="3">
        <v>78683</v>
      </c>
      <c r="L1524" s="3">
        <v>514</v>
      </c>
      <c r="M1524" s="3">
        <v>51</v>
      </c>
      <c r="N1524" s="3">
        <v>41</v>
      </c>
      <c r="O1524" s="3">
        <v>8</v>
      </c>
      <c r="P1524" s="3">
        <v>0</v>
      </c>
      <c r="Q1524" s="3">
        <v>0</v>
      </c>
      <c r="R1524" s="3">
        <v>0</v>
      </c>
      <c r="S1524" s="3">
        <v>167</v>
      </c>
    </row>
    <row r="1525" spans="1:19" x14ac:dyDescent="0.25">
      <c r="A1525" s="2" t="s">
        <v>3176</v>
      </c>
      <c r="B1525" s="2" t="s">
        <v>207</v>
      </c>
      <c r="C1525" s="2" t="s">
        <v>1321</v>
      </c>
      <c r="D1525" s="2" t="s">
        <v>3177</v>
      </c>
      <c r="E1525" s="2" t="s">
        <v>16</v>
      </c>
      <c r="F1525" s="4">
        <v>45533.922222222223</v>
      </c>
      <c r="G1525" s="2" t="s">
        <v>3098</v>
      </c>
      <c r="H1525" s="4">
        <v>45533.942361111112</v>
      </c>
      <c r="I1525" s="3">
        <v>25.669903000000001</v>
      </c>
      <c r="J1525" s="2" t="s">
        <v>35</v>
      </c>
      <c r="K1525" s="3">
        <v>10576</v>
      </c>
      <c r="L1525" s="3">
        <v>412</v>
      </c>
      <c r="M1525" s="3">
        <v>19</v>
      </c>
      <c r="N1525" s="3">
        <v>11</v>
      </c>
      <c r="O1525" s="3">
        <v>12</v>
      </c>
      <c r="P1525" s="3">
        <v>2</v>
      </c>
      <c r="Q1525" s="3">
        <v>0</v>
      </c>
      <c r="R1525" s="3">
        <v>3</v>
      </c>
      <c r="S1525" s="3">
        <v>29</v>
      </c>
    </row>
    <row r="1526" spans="1:19" x14ac:dyDescent="0.25">
      <c r="A1526" s="2" t="s">
        <v>3178</v>
      </c>
      <c r="B1526" s="2" t="s">
        <v>257</v>
      </c>
      <c r="C1526" s="2" t="s">
        <v>392</v>
      </c>
      <c r="D1526" s="2" t="s">
        <v>3179</v>
      </c>
      <c r="E1526" s="2" t="s">
        <v>102</v>
      </c>
      <c r="F1526" s="4">
        <v>45533.568055555559</v>
      </c>
      <c r="G1526" s="2" t="s">
        <v>3098</v>
      </c>
      <c r="H1526" s="4">
        <v>45534.043055555558</v>
      </c>
      <c r="I1526" s="3">
        <v>145.88811200000001</v>
      </c>
      <c r="J1526" s="2" t="s">
        <v>35</v>
      </c>
      <c r="K1526" s="3">
        <v>20862</v>
      </c>
      <c r="L1526" s="3">
        <v>143</v>
      </c>
      <c r="M1526" s="3">
        <v>11</v>
      </c>
      <c r="N1526" s="3">
        <v>7</v>
      </c>
      <c r="O1526" s="3">
        <v>13</v>
      </c>
      <c r="P1526" s="3">
        <v>0</v>
      </c>
      <c r="Q1526" s="3">
        <v>0</v>
      </c>
      <c r="R1526" s="3">
        <v>0</v>
      </c>
      <c r="S1526" s="3">
        <v>684</v>
      </c>
    </row>
    <row r="1527" spans="1:19" x14ac:dyDescent="0.25">
      <c r="A1527" s="2" t="s">
        <v>3180</v>
      </c>
      <c r="B1527" s="2" t="s">
        <v>81</v>
      </c>
      <c r="C1527" s="2" t="s">
        <v>571</v>
      </c>
      <c r="D1527" s="2" t="s">
        <v>3181</v>
      </c>
      <c r="E1527" s="2" t="s">
        <v>114</v>
      </c>
      <c r="F1527" s="4">
        <v>45533.561111111114</v>
      </c>
      <c r="G1527" s="2" t="s">
        <v>3098</v>
      </c>
      <c r="H1527" s="4">
        <v>45534.078472222223</v>
      </c>
      <c r="I1527" s="3">
        <v>256.38433500000002</v>
      </c>
      <c r="J1527" s="2" t="s">
        <v>35</v>
      </c>
      <c r="K1527" s="3">
        <v>140755</v>
      </c>
      <c r="L1527" s="3">
        <v>549</v>
      </c>
      <c r="M1527" s="3">
        <v>4</v>
      </c>
      <c r="N1527" s="3">
        <v>1</v>
      </c>
      <c r="O1527" s="3">
        <v>13</v>
      </c>
      <c r="P1527" s="3">
        <v>0</v>
      </c>
      <c r="Q1527" s="3">
        <v>0</v>
      </c>
      <c r="R1527" s="3">
        <v>1</v>
      </c>
      <c r="S1527" s="3">
        <v>745</v>
      </c>
    </row>
    <row r="1528" spans="1:19" x14ac:dyDescent="0.25">
      <c r="A1528" s="2" t="s">
        <v>3182</v>
      </c>
      <c r="B1528" s="2" t="s">
        <v>179</v>
      </c>
      <c r="C1528" s="2" t="s">
        <v>691</v>
      </c>
      <c r="D1528" s="2" t="s">
        <v>1203</v>
      </c>
      <c r="E1528" s="2" t="s">
        <v>24</v>
      </c>
      <c r="F1528" s="4">
        <v>45533.443749999999</v>
      </c>
      <c r="G1528" s="2" t="s">
        <v>3098</v>
      </c>
      <c r="H1528" s="4">
        <v>45534.234027777777</v>
      </c>
      <c r="I1528" s="3">
        <v>113.828789</v>
      </c>
      <c r="J1528" s="2" t="s">
        <v>35</v>
      </c>
      <c r="K1528" s="3">
        <v>179508</v>
      </c>
      <c r="L1528" s="3">
        <v>1577</v>
      </c>
      <c r="M1528" s="3">
        <v>131</v>
      </c>
      <c r="N1528" s="3">
        <v>104</v>
      </c>
      <c r="O1528" s="3">
        <v>26</v>
      </c>
      <c r="P1528" s="3">
        <v>3</v>
      </c>
      <c r="Q1528" s="3">
        <v>0</v>
      </c>
      <c r="R1528" s="3">
        <v>11</v>
      </c>
      <c r="S1528" s="3">
        <v>1138</v>
      </c>
    </row>
    <row r="1529" spans="1:19" x14ac:dyDescent="0.25">
      <c r="A1529" s="2" t="s">
        <v>3183</v>
      </c>
      <c r="B1529" s="2" t="s">
        <v>305</v>
      </c>
      <c r="C1529" s="2" t="s">
        <v>905</v>
      </c>
      <c r="D1529" s="2" t="s">
        <v>2734</v>
      </c>
      <c r="E1529" s="2" t="s">
        <v>16</v>
      </c>
      <c r="F1529" s="4">
        <v>45534.283333333333</v>
      </c>
      <c r="G1529" s="2" t="s">
        <v>3098</v>
      </c>
      <c r="H1529" s="4">
        <v>45534.325694444444</v>
      </c>
      <c r="I1529" s="3">
        <v>61</v>
      </c>
      <c r="J1529" s="2" t="s">
        <v>35</v>
      </c>
      <c r="K1529" s="3">
        <v>25681</v>
      </c>
      <c r="L1529" s="3">
        <v>421</v>
      </c>
      <c r="M1529" s="3">
        <v>18</v>
      </c>
      <c r="N1529" s="3">
        <v>14</v>
      </c>
      <c r="O1529" s="3">
        <v>15</v>
      </c>
      <c r="P1529" s="3">
        <v>0</v>
      </c>
      <c r="Q1529" s="3">
        <v>0</v>
      </c>
      <c r="R1529" s="3">
        <v>0</v>
      </c>
      <c r="S1529" s="3">
        <v>61</v>
      </c>
    </row>
    <row r="1530" spans="1:19" x14ac:dyDescent="0.25">
      <c r="A1530" s="2" t="s">
        <v>3184</v>
      </c>
      <c r="B1530" s="2" t="s">
        <v>250</v>
      </c>
      <c r="C1530" s="2" t="s">
        <v>791</v>
      </c>
      <c r="D1530" s="2" t="s">
        <v>1115</v>
      </c>
      <c r="E1530" s="2" t="s">
        <v>16</v>
      </c>
      <c r="F1530" s="4">
        <v>45534.322916666664</v>
      </c>
      <c r="G1530" s="2" t="s">
        <v>3098</v>
      </c>
      <c r="H1530" s="4">
        <v>45534.368055555555</v>
      </c>
      <c r="I1530" s="3">
        <v>65</v>
      </c>
      <c r="J1530" s="2" t="s">
        <v>35</v>
      </c>
      <c r="K1530" s="3">
        <v>25350</v>
      </c>
      <c r="L1530" s="3">
        <v>390</v>
      </c>
      <c r="M1530" s="3">
        <v>28</v>
      </c>
      <c r="N1530" s="3">
        <v>18</v>
      </c>
      <c r="O1530" s="3">
        <v>2</v>
      </c>
      <c r="P1530" s="3">
        <v>0</v>
      </c>
      <c r="Q1530" s="3">
        <v>0</v>
      </c>
      <c r="R1530" s="3">
        <v>0</v>
      </c>
      <c r="S1530" s="3">
        <v>65</v>
      </c>
    </row>
    <row r="1531" spans="1:19" x14ac:dyDescent="0.25">
      <c r="A1531" s="2" t="s">
        <v>3185</v>
      </c>
      <c r="B1531" s="2" t="s">
        <v>144</v>
      </c>
      <c r="C1531" s="2" t="s">
        <v>2311</v>
      </c>
      <c r="D1531" s="2" t="s">
        <v>3186</v>
      </c>
      <c r="E1531" s="2" t="s">
        <v>14</v>
      </c>
      <c r="F1531" s="4">
        <v>45533.814583333333</v>
      </c>
      <c r="G1531" s="2" t="s">
        <v>3098</v>
      </c>
      <c r="H1531" s="4">
        <v>45534.409722222219</v>
      </c>
      <c r="I1531" s="3">
        <v>335.15466700000002</v>
      </c>
      <c r="J1531" s="2" t="s">
        <v>35</v>
      </c>
      <c r="K1531" s="3">
        <v>125683</v>
      </c>
      <c r="L1531" s="3">
        <v>375</v>
      </c>
      <c r="M1531" s="3">
        <v>18</v>
      </c>
      <c r="N1531" s="3">
        <v>13</v>
      </c>
      <c r="O1531" s="3">
        <v>11</v>
      </c>
      <c r="P1531" s="3">
        <v>1</v>
      </c>
      <c r="Q1531" s="3">
        <v>0</v>
      </c>
      <c r="R1531" s="3">
        <v>0</v>
      </c>
      <c r="S1531" s="3">
        <v>857</v>
      </c>
    </row>
    <row r="1532" spans="1:19" x14ac:dyDescent="0.25">
      <c r="A1532" s="2" t="s">
        <v>3187</v>
      </c>
      <c r="B1532" s="2" t="s">
        <v>117</v>
      </c>
      <c r="C1532" s="2" t="s">
        <v>471</v>
      </c>
      <c r="D1532" s="2" t="s">
        <v>3188</v>
      </c>
      <c r="E1532" s="2" t="s">
        <v>78</v>
      </c>
      <c r="F1532" s="4">
        <v>45533.915277777778</v>
      </c>
      <c r="G1532" s="2" t="s">
        <v>3098</v>
      </c>
      <c r="H1532" s="4">
        <v>45534.461805555555</v>
      </c>
      <c r="I1532" s="3">
        <v>612.60789499999998</v>
      </c>
      <c r="J1532" s="2" t="s">
        <v>35</v>
      </c>
      <c r="K1532" s="3">
        <v>232791</v>
      </c>
      <c r="L1532" s="3">
        <v>380</v>
      </c>
      <c r="M1532" s="3">
        <v>15</v>
      </c>
      <c r="N1532" s="3">
        <v>12</v>
      </c>
      <c r="O1532" s="3">
        <v>8</v>
      </c>
      <c r="P1532" s="3">
        <v>0</v>
      </c>
      <c r="Q1532" s="3">
        <v>0</v>
      </c>
      <c r="R1532" s="3">
        <v>4</v>
      </c>
      <c r="S1532" s="3">
        <v>787</v>
      </c>
    </row>
    <row r="1533" spans="1:19" x14ac:dyDescent="0.25">
      <c r="A1533" s="2" t="s">
        <v>3189</v>
      </c>
      <c r="B1533" s="2" t="s">
        <v>81</v>
      </c>
      <c r="C1533" s="2" t="s">
        <v>565</v>
      </c>
      <c r="D1533" s="2" t="s">
        <v>3190</v>
      </c>
      <c r="E1533" s="2" t="s">
        <v>78</v>
      </c>
      <c r="F1533" s="4">
        <v>45534.267361111109</v>
      </c>
      <c r="G1533" s="2" t="s">
        <v>3098</v>
      </c>
      <c r="H1533" s="4">
        <v>45534.470833333333</v>
      </c>
      <c r="I1533" s="3">
        <v>71.684211000000005</v>
      </c>
      <c r="J1533" s="2" t="s">
        <v>35</v>
      </c>
      <c r="K1533" s="3">
        <v>21792</v>
      </c>
      <c r="L1533" s="3">
        <v>304</v>
      </c>
      <c r="M1533" s="3">
        <v>0</v>
      </c>
      <c r="N1533" s="3">
        <v>0</v>
      </c>
      <c r="O1533" s="3">
        <v>0</v>
      </c>
      <c r="P1533" s="3">
        <v>0</v>
      </c>
      <c r="Q1533" s="3">
        <v>0</v>
      </c>
      <c r="R1533" s="3">
        <v>0</v>
      </c>
      <c r="S1533" s="3">
        <v>293</v>
      </c>
    </row>
    <row r="1534" spans="1:19" x14ac:dyDescent="0.25">
      <c r="A1534" s="2" t="s">
        <v>3191</v>
      </c>
      <c r="B1534" s="2" t="s">
        <v>75</v>
      </c>
      <c r="C1534" s="2" t="s">
        <v>76</v>
      </c>
      <c r="D1534" s="2" t="s">
        <v>1794</v>
      </c>
      <c r="E1534" s="2" t="s">
        <v>78</v>
      </c>
      <c r="F1534" s="4">
        <v>45534.29583333333</v>
      </c>
      <c r="G1534" s="2" t="s">
        <v>3098</v>
      </c>
      <c r="H1534" s="4">
        <v>45534.495138888888</v>
      </c>
      <c r="I1534" s="3">
        <v>69.069316000000001</v>
      </c>
      <c r="J1534" s="2" t="s">
        <v>35</v>
      </c>
      <c r="K1534" s="3">
        <v>217223</v>
      </c>
      <c r="L1534" s="3">
        <v>3145</v>
      </c>
      <c r="M1534" s="3">
        <v>165</v>
      </c>
      <c r="N1534" s="3">
        <v>130</v>
      </c>
      <c r="O1534" s="3">
        <v>50</v>
      </c>
      <c r="P1534" s="3">
        <v>2</v>
      </c>
      <c r="Q1534" s="3">
        <v>1</v>
      </c>
      <c r="R1534" s="3">
        <v>43</v>
      </c>
      <c r="S1534" s="3">
        <v>287</v>
      </c>
    </row>
    <row r="1535" spans="1:19" x14ac:dyDescent="0.25">
      <c r="A1535" s="2" t="s">
        <v>3192</v>
      </c>
      <c r="B1535" s="2" t="s">
        <v>144</v>
      </c>
      <c r="C1535" s="2" t="s">
        <v>3193</v>
      </c>
      <c r="D1535" s="2" t="s">
        <v>3194</v>
      </c>
      <c r="E1535" s="2" t="s">
        <v>114</v>
      </c>
      <c r="F1535" s="4">
        <v>45533.586111111108</v>
      </c>
      <c r="G1535" s="2" t="s">
        <v>3098</v>
      </c>
      <c r="H1535" s="4">
        <v>45534.576388888891</v>
      </c>
      <c r="I1535" s="3">
        <v>39.560355999999999</v>
      </c>
      <c r="J1535" s="2" t="s">
        <v>35</v>
      </c>
      <c r="K1535" s="3">
        <v>88813</v>
      </c>
      <c r="L1535" s="3">
        <v>2245</v>
      </c>
      <c r="M1535" s="3">
        <v>116</v>
      </c>
      <c r="N1535" s="3">
        <v>77</v>
      </c>
      <c r="O1535" s="3">
        <v>56</v>
      </c>
      <c r="P1535" s="3">
        <v>16</v>
      </c>
      <c r="Q1535" s="3">
        <v>0</v>
      </c>
      <c r="R1535" s="3">
        <v>0</v>
      </c>
      <c r="S1535" s="3">
        <v>1426</v>
      </c>
    </row>
    <row r="1536" spans="1:19" x14ac:dyDescent="0.25">
      <c r="A1536" s="2" t="s">
        <v>3195</v>
      </c>
      <c r="B1536" s="2" t="s">
        <v>220</v>
      </c>
      <c r="C1536" s="2" t="s">
        <v>2127</v>
      </c>
      <c r="D1536" s="2" t="s">
        <v>3196</v>
      </c>
      <c r="E1536" s="2" t="s">
        <v>16</v>
      </c>
      <c r="F1536" s="4">
        <v>45534.561111111114</v>
      </c>
      <c r="G1536" s="2" t="s">
        <v>3098</v>
      </c>
      <c r="H1536" s="4">
        <v>45534.581944444442</v>
      </c>
      <c r="I1536" s="3">
        <v>30</v>
      </c>
      <c r="J1536" s="2" t="s">
        <v>35</v>
      </c>
      <c r="K1536" s="3">
        <v>1200</v>
      </c>
      <c r="L1536" s="3">
        <v>40</v>
      </c>
      <c r="M1536" s="3">
        <v>0</v>
      </c>
      <c r="N1536" s="3">
        <v>0</v>
      </c>
      <c r="O1536" s="3">
        <v>0</v>
      </c>
      <c r="P1536" s="3">
        <v>0</v>
      </c>
      <c r="Q1536" s="3">
        <v>0</v>
      </c>
      <c r="R1536" s="3">
        <v>1</v>
      </c>
      <c r="S1536" s="3">
        <v>30</v>
      </c>
    </row>
    <row r="1537" spans="1:19" x14ac:dyDescent="0.25">
      <c r="A1537" s="2" t="s">
        <v>3197</v>
      </c>
      <c r="B1537" s="2" t="s">
        <v>148</v>
      </c>
      <c r="C1537" s="2" t="s">
        <v>158</v>
      </c>
      <c r="D1537" s="2" t="s">
        <v>159</v>
      </c>
      <c r="E1537" s="2" t="s">
        <v>78</v>
      </c>
      <c r="F1537" s="4">
        <v>45534.506249999999</v>
      </c>
      <c r="G1537" s="2" t="s">
        <v>3098</v>
      </c>
      <c r="H1537" s="4">
        <v>45534.592361111114</v>
      </c>
      <c r="I1537" s="3">
        <v>124</v>
      </c>
      <c r="J1537" s="2" t="s">
        <v>35</v>
      </c>
      <c r="K1537" s="3">
        <v>24552</v>
      </c>
      <c r="L1537" s="3">
        <v>198</v>
      </c>
      <c r="M1537" s="3">
        <v>15</v>
      </c>
      <c r="N1537" s="3">
        <v>14</v>
      </c>
      <c r="O1537" s="3">
        <v>0</v>
      </c>
      <c r="P1537" s="3">
        <v>0</v>
      </c>
      <c r="Q1537" s="3">
        <v>0</v>
      </c>
      <c r="R1537" s="3">
        <v>1</v>
      </c>
      <c r="S1537" s="3">
        <v>124</v>
      </c>
    </row>
    <row r="1538" spans="1:19" x14ac:dyDescent="0.25">
      <c r="A1538" s="2" t="s">
        <v>3198</v>
      </c>
      <c r="B1538" s="2" t="s">
        <v>305</v>
      </c>
      <c r="C1538" s="2" t="s">
        <v>905</v>
      </c>
      <c r="D1538" s="2" t="s">
        <v>3199</v>
      </c>
      <c r="E1538" s="2" t="s">
        <v>114</v>
      </c>
      <c r="F1538" s="4">
        <v>45534.283333333333</v>
      </c>
      <c r="G1538" s="2" t="s">
        <v>3098</v>
      </c>
      <c r="H1538" s="4">
        <v>45534.769444444442</v>
      </c>
      <c r="I1538" s="3">
        <v>81.247474999999994</v>
      </c>
      <c r="J1538" s="2" t="s">
        <v>35</v>
      </c>
      <c r="K1538" s="3">
        <v>64348</v>
      </c>
      <c r="L1538" s="3">
        <v>792</v>
      </c>
      <c r="M1538" s="3">
        <v>22</v>
      </c>
      <c r="N1538" s="3">
        <v>19</v>
      </c>
      <c r="O1538" s="3">
        <v>25</v>
      </c>
      <c r="P1538" s="3">
        <v>1</v>
      </c>
      <c r="Q1538" s="3">
        <v>0</v>
      </c>
      <c r="R1538" s="3">
        <v>3</v>
      </c>
      <c r="S1538" s="3">
        <v>700</v>
      </c>
    </row>
    <row r="1539" spans="1:19" x14ac:dyDescent="0.25">
      <c r="A1539" s="2" t="s">
        <v>3200</v>
      </c>
      <c r="B1539" s="2" t="s">
        <v>301</v>
      </c>
      <c r="C1539" s="2" t="s">
        <v>2777</v>
      </c>
      <c r="D1539" s="2" t="s">
        <v>2778</v>
      </c>
      <c r="E1539" s="2" t="s">
        <v>114</v>
      </c>
      <c r="F1539" s="4">
        <v>45533.726388888892</v>
      </c>
      <c r="G1539" s="2" t="s">
        <v>3098</v>
      </c>
      <c r="H1539" s="4">
        <v>45534.875</v>
      </c>
      <c r="I1539" s="3">
        <v>129.707831</v>
      </c>
      <c r="J1539" s="2" t="s">
        <v>35</v>
      </c>
      <c r="K1539" s="3">
        <v>43063</v>
      </c>
      <c r="L1539" s="3">
        <v>332</v>
      </c>
      <c r="M1539" s="3">
        <v>9</v>
      </c>
      <c r="N1539" s="3">
        <v>7</v>
      </c>
      <c r="O1539" s="3">
        <v>9</v>
      </c>
      <c r="P1539" s="3">
        <v>2</v>
      </c>
      <c r="Q1539" s="3">
        <v>0</v>
      </c>
      <c r="R1539" s="3">
        <v>0</v>
      </c>
      <c r="S1539" s="3">
        <v>1654</v>
      </c>
    </row>
    <row r="1540" spans="1:19" x14ac:dyDescent="0.25">
      <c r="A1540" s="2" t="s">
        <v>3201</v>
      </c>
      <c r="B1540" s="2" t="s">
        <v>183</v>
      </c>
      <c r="C1540" s="2" t="s">
        <v>238</v>
      </c>
      <c r="D1540" s="2" t="s">
        <v>3202</v>
      </c>
      <c r="E1540" s="2" t="s">
        <v>24</v>
      </c>
      <c r="F1540" s="4">
        <v>45534.711805555555</v>
      </c>
      <c r="G1540" s="2" t="s">
        <v>3098</v>
      </c>
      <c r="H1540" s="4">
        <v>45535.086805555555</v>
      </c>
      <c r="I1540" s="3">
        <v>64.153403999999995</v>
      </c>
      <c r="J1540" s="2" t="s">
        <v>35</v>
      </c>
      <c r="K1540" s="3">
        <v>66912</v>
      </c>
      <c r="L1540" s="3">
        <v>1043</v>
      </c>
      <c r="M1540" s="3">
        <v>68</v>
      </c>
      <c r="N1540" s="3">
        <v>43</v>
      </c>
      <c r="O1540" s="3">
        <v>14</v>
      </c>
      <c r="P1540" s="3">
        <v>5</v>
      </c>
      <c r="Q1540" s="3">
        <v>0</v>
      </c>
      <c r="R1540" s="3">
        <v>1</v>
      </c>
      <c r="S1540" s="3">
        <v>540</v>
      </c>
    </row>
    <row r="1541" spans="1:19" x14ac:dyDescent="0.25">
      <c r="A1541" s="2" t="s">
        <v>3203</v>
      </c>
      <c r="B1541" s="2" t="s">
        <v>250</v>
      </c>
      <c r="C1541" s="2" t="s">
        <v>2064</v>
      </c>
      <c r="D1541" s="2" t="s">
        <v>3204</v>
      </c>
      <c r="E1541" s="2" t="s">
        <v>78</v>
      </c>
      <c r="F1541" s="4">
        <v>45535.243055555555</v>
      </c>
      <c r="G1541" s="2" t="s">
        <v>3098</v>
      </c>
      <c r="H1541" s="4">
        <v>45535.291666666664</v>
      </c>
      <c r="I1541" s="3">
        <v>70</v>
      </c>
      <c r="J1541" s="2" t="s">
        <v>35</v>
      </c>
      <c r="K1541" s="3">
        <v>2730</v>
      </c>
      <c r="L1541" s="3">
        <v>39</v>
      </c>
      <c r="M1541" s="3">
        <v>1</v>
      </c>
      <c r="N1541" s="3">
        <v>0</v>
      </c>
      <c r="O1541" s="3">
        <v>0</v>
      </c>
      <c r="P1541" s="3">
        <v>0</v>
      </c>
      <c r="Q1541" s="3">
        <v>0</v>
      </c>
      <c r="R1541" s="3">
        <v>0</v>
      </c>
      <c r="S1541" s="3">
        <v>70</v>
      </c>
    </row>
    <row r="1542" spans="1:19" x14ac:dyDescent="0.25">
      <c r="A1542" s="2" t="s">
        <v>3205</v>
      </c>
      <c r="B1542" s="2" t="s">
        <v>75</v>
      </c>
      <c r="C1542" s="2" t="s">
        <v>609</v>
      </c>
      <c r="D1542" s="2" t="s">
        <v>851</v>
      </c>
      <c r="E1542" s="2" t="s">
        <v>16</v>
      </c>
      <c r="F1542" s="4">
        <v>45535.338888888888</v>
      </c>
      <c r="G1542" s="2" t="s">
        <v>3098</v>
      </c>
      <c r="H1542" s="4">
        <v>45535.354166666664</v>
      </c>
      <c r="I1542" s="3">
        <v>22</v>
      </c>
      <c r="J1542" s="2" t="s">
        <v>35</v>
      </c>
      <c r="K1542" s="3">
        <v>7700</v>
      </c>
      <c r="L1542" s="3">
        <v>350</v>
      </c>
      <c r="M1542" s="3">
        <v>7</v>
      </c>
      <c r="N1542" s="3">
        <v>7</v>
      </c>
      <c r="O1542" s="3">
        <v>10</v>
      </c>
      <c r="P1542" s="3">
        <v>0</v>
      </c>
      <c r="Q1542" s="3">
        <v>0</v>
      </c>
      <c r="R1542" s="3">
        <v>3</v>
      </c>
      <c r="S1542" s="3">
        <v>22</v>
      </c>
    </row>
    <row r="1543" spans="1:19" x14ac:dyDescent="0.25">
      <c r="A1543" s="2" t="s">
        <v>3206</v>
      </c>
      <c r="B1543" s="2" t="s">
        <v>234</v>
      </c>
      <c r="C1543" s="2" t="s">
        <v>697</v>
      </c>
      <c r="D1543" s="2" t="s">
        <v>3207</v>
      </c>
      <c r="E1543" s="2" t="s">
        <v>114</v>
      </c>
      <c r="F1543" s="4">
        <v>45534.808333333334</v>
      </c>
      <c r="G1543" s="2" t="s">
        <v>3098</v>
      </c>
      <c r="H1543" s="4">
        <v>45535.368055555555</v>
      </c>
      <c r="I1543" s="3">
        <v>225.651163</v>
      </c>
      <c r="J1543" s="2" t="s">
        <v>35</v>
      </c>
      <c r="K1543" s="3">
        <v>9703</v>
      </c>
      <c r="L1543" s="3">
        <v>43</v>
      </c>
      <c r="M1543" s="3">
        <v>5</v>
      </c>
      <c r="N1543" s="3">
        <v>4</v>
      </c>
      <c r="O1543" s="3">
        <v>0</v>
      </c>
      <c r="P1543" s="3">
        <v>0</v>
      </c>
      <c r="Q1543" s="3">
        <v>0</v>
      </c>
      <c r="R1543" s="3">
        <v>0</v>
      </c>
      <c r="S1543" s="3">
        <v>806</v>
      </c>
    </row>
    <row r="1544" spans="1:19" x14ac:dyDescent="0.25">
      <c r="A1544" s="2" t="s">
        <v>3208</v>
      </c>
      <c r="B1544" s="2" t="s">
        <v>75</v>
      </c>
      <c r="C1544" s="2" t="s">
        <v>76</v>
      </c>
      <c r="D1544" s="2" t="s">
        <v>2280</v>
      </c>
      <c r="E1544" s="2" t="s">
        <v>78</v>
      </c>
      <c r="F1544" s="4">
        <v>45535.37222222222</v>
      </c>
      <c r="G1544" s="2" t="s">
        <v>3098</v>
      </c>
      <c r="H1544" s="4">
        <v>45535.501388888886</v>
      </c>
      <c r="I1544" s="3">
        <v>186</v>
      </c>
      <c r="J1544" s="2" t="s">
        <v>35</v>
      </c>
      <c r="K1544" s="3">
        <v>55428</v>
      </c>
      <c r="L1544" s="3">
        <v>298</v>
      </c>
      <c r="M1544" s="3">
        <v>13</v>
      </c>
      <c r="N1544" s="3">
        <v>8</v>
      </c>
      <c r="O1544" s="3">
        <v>3</v>
      </c>
      <c r="P1544" s="3">
        <v>0</v>
      </c>
      <c r="Q1544" s="3">
        <v>0</v>
      </c>
      <c r="R1544" s="3">
        <v>9</v>
      </c>
      <c r="S1544" s="3">
        <v>186</v>
      </c>
    </row>
    <row r="1545" spans="1:19" x14ac:dyDescent="0.25">
      <c r="A1545" s="2" t="s">
        <v>3209</v>
      </c>
      <c r="B1545" s="2" t="s">
        <v>250</v>
      </c>
      <c r="C1545" s="2" t="s">
        <v>3210</v>
      </c>
      <c r="D1545" s="2" t="s">
        <v>3211</v>
      </c>
      <c r="E1545" s="2" t="s">
        <v>102</v>
      </c>
      <c r="F1545" s="4">
        <v>45535.488194444442</v>
      </c>
      <c r="G1545" s="2" t="s">
        <v>3098</v>
      </c>
      <c r="H1545" s="4">
        <v>45535.571527777778</v>
      </c>
      <c r="I1545" s="3">
        <v>120</v>
      </c>
      <c r="J1545" s="2" t="s">
        <v>35</v>
      </c>
      <c r="K1545" s="3">
        <v>144960</v>
      </c>
      <c r="L1545" s="3">
        <v>1208</v>
      </c>
      <c r="M1545" s="3">
        <v>48</v>
      </c>
      <c r="N1545" s="3">
        <v>29</v>
      </c>
      <c r="O1545" s="3">
        <v>26</v>
      </c>
      <c r="P1545" s="3">
        <v>3</v>
      </c>
      <c r="Q1545" s="3">
        <v>0</v>
      </c>
      <c r="R1545" s="3">
        <v>0</v>
      </c>
      <c r="S1545" s="3">
        <v>120</v>
      </c>
    </row>
    <row r="1546" spans="1:19" x14ac:dyDescent="0.25">
      <c r="A1546" s="2" t="s">
        <v>3212</v>
      </c>
      <c r="B1546" s="2" t="s">
        <v>257</v>
      </c>
      <c r="C1546" s="2" t="s">
        <v>3039</v>
      </c>
      <c r="D1546" s="2" t="s">
        <v>3040</v>
      </c>
      <c r="E1546" s="2" t="s">
        <v>78</v>
      </c>
      <c r="F1546" s="4">
        <v>45535.479861111111</v>
      </c>
      <c r="G1546" s="2" t="s">
        <v>3098</v>
      </c>
      <c r="H1546" s="4">
        <v>45535.589583333334</v>
      </c>
      <c r="I1546" s="3">
        <v>158</v>
      </c>
      <c r="J1546" s="2" t="s">
        <v>35</v>
      </c>
      <c r="K1546" s="3">
        <v>61304</v>
      </c>
      <c r="L1546" s="3">
        <v>388</v>
      </c>
      <c r="M1546" s="3">
        <v>30</v>
      </c>
      <c r="N1546" s="3">
        <v>22</v>
      </c>
      <c r="O1546" s="3">
        <v>4</v>
      </c>
      <c r="P1546" s="3">
        <v>0</v>
      </c>
      <c r="Q1546" s="3">
        <v>0</v>
      </c>
      <c r="R1546" s="3">
        <v>0</v>
      </c>
      <c r="S1546" s="3">
        <v>158</v>
      </c>
    </row>
    <row r="1547" spans="1:19" x14ac:dyDescent="0.25">
      <c r="A1547" s="2" t="s">
        <v>3213</v>
      </c>
      <c r="B1547" s="2" t="s">
        <v>207</v>
      </c>
      <c r="C1547" s="2" t="s">
        <v>637</v>
      </c>
      <c r="D1547" s="2" t="s">
        <v>2102</v>
      </c>
      <c r="E1547" s="2" t="s">
        <v>24</v>
      </c>
      <c r="F1547" s="4">
        <v>45534.97152777778</v>
      </c>
      <c r="G1547" s="2" t="s">
        <v>3098</v>
      </c>
      <c r="H1547" s="4">
        <v>45535.609722222223</v>
      </c>
      <c r="I1547" s="3">
        <v>188.75903600000001</v>
      </c>
      <c r="J1547" s="2" t="s">
        <v>35</v>
      </c>
      <c r="K1547" s="3">
        <v>62668</v>
      </c>
      <c r="L1547" s="3">
        <v>332</v>
      </c>
      <c r="M1547" s="3">
        <v>24</v>
      </c>
      <c r="N1547" s="3">
        <v>23</v>
      </c>
      <c r="O1547" s="3">
        <v>1</v>
      </c>
      <c r="P1547" s="3">
        <v>0</v>
      </c>
      <c r="Q1547" s="3">
        <v>0</v>
      </c>
      <c r="R1547" s="3">
        <v>1</v>
      </c>
      <c r="S1547" s="3">
        <v>919</v>
      </c>
    </row>
    <row r="1548" spans="1:19" x14ac:dyDescent="0.25">
      <c r="A1548" s="2" t="s">
        <v>3214</v>
      </c>
      <c r="B1548" s="2" t="s">
        <v>175</v>
      </c>
      <c r="C1548" s="2" t="s">
        <v>273</v>
      </c>
      <c r="D1548" s="2" t="s">
        <v>3215</v>
      </c>
      <c r="E1548" s="2" t="s">
        <v>78</v>
      </c>
      <c r="F1548" s="4">
        <v>45535.511805555558</v>
      </c>
      <c r="G1548" s="2" t="s">
        <v>3098</v>
      </c>
      <c r="H1548" s="4">
        <v>45535.619444444441</v>
      </c>
      <c r="I1548" s="3">
        <v>155</v>
      </c>
      <c r="J1548" s="2" t="s">
        <v>41</v>
      </c>
      <c r="K1548" s="3">
        <v>26970</v>
      </c>
      <c r="L1548" s="3">
        <v>174</v>
      </c>
      <c r="M1548" s="3">
        <v>5</v>
      </c>
      <c r="N1548" s="3">
        <v>3</v>
      </c>
      <c r="O1548" s="3">
        <v>4</v>
      </c>
      <c r="P1548" s="3">
        <v>0</v>
      </c>
      <c r="Q1548" s="3">
        <v>0</v>
      </c>
      <c r="R1548" s="3">
        <v>0</v>
      </c>
      <c r="S1548" s="3">
        <v>155</v>
      </c>
    </row>
    <row r="1549" spans="1:19" x14ac:dyDescent="0.25">
      <c r="A1549" s="2" t="s">
        <v>3216</v>
      </c>
      <c r="B1549" s="2" t="s">
        <v>104</v>
      </c>
      <c r="C1549" s="2" t="s">
        <v>3217</v>
      </c>
      <c r="D1549" s="2" t="s">
        <v>3218</v>
      </c>
      <c r="E1549" s="2" t="s">
        <v>102</v>
      </c>
      <c r="F1549" s="4">
        <v>45535.638888888891</v>
      </c>
      <c r="G1549" s="2" t="s">
        <v>3098</v>
      </c>
      <c r="H1549" s="4">
        <v>45535.68472222222</v>
      </c>
      <c r="I1549" s="3">
        <v>66</v>
      </c>
      <c r="J1549" s="2" t="s">
        <v>35</v>
      </c>
      <c r="K1549" s="3">
        <v>21978</v>
      </c>
      <c r="L1549" s="3">
        <v>333</v>
      </c>
      <c r="M1549" s="3">
        <v>12</v>
      </c>
      <c r="N1549" s="3">
        <v>10</v>
      </c>
      <c r="O1549" s="3">
        <v>5</v>
      </c>
      <c r="P1549" s="3">
        <v>0</v>
      </c>
      <c r="Q1549" s="3">
        <v>0</v>
      </c>
      <c r="R1549" s="3">
        <v>0</v>
      </c>
      <c r="S1549" s="3">
        <v>66</v>
      </c>
    </row>
    <row r="1550" spans="1:19" x14ac:dyDescent="0.25">
      <c r="A1550" s="2" t="s">
        <v>3219</v>
      </c>
      <c r="B1550" s="2" t="s">
        <v>111</v>
      </c>
      <c r="C1550" s="2" t="s">
        <v>1489</v>
      </c>
      <c r="D1550" s="2" t="s">
        <v>2134</v>
      </c>
      <c r="E1550" s="2" t="s">
        <v>114</v>
      </c>
      <c r="F1550" s="4">
        <v>45535.677777777775</v>
      </c>
      <c r="G1550" s="2" t="s">
        <v>3098</v>
      </c>
      <c r="H1550" s="4">
        <v>45535.722916666666</v>
      </c>
      <c r="I1550" s="3">
        <v>65</v>
      </c>
      <c r="J1550" s="2" t="s">
        <v>35</v>
      </c>
      <c r="K1550" s="3">
        <v>26650</v>
      </c>
      <c r="L1550" s="3">
        <v>410</v>
      </c>
      <c r="M1550" s="3">
        <v>3</v>
      </c>
      <c r="N1550" s="3">
        <v>3</v>
      </c>
      <c r="O1550" s="3">
        <v>15</v>
      </c>
      <c r="P1550" s="3">
        <v>2</v>
      </c>
      <c r="Q1550" s="3">
        <v>0</v>
      </c>
      <c r="R1550" s="3">
        <v>0</v>
      </c>
      <c r="S1550" s="3">
        <v>65</v>
      </c>
    </row>
    <row r="1551" spans="1:19" x14ac:dyDescent="0.25">
      <c r="A1551" s="2" t="s">
        <v>3220</v>
      </c>
      <c r="B1551" s="2" t="s">
        <v>104</v>
      </c>
      <c r="C1551" s="2" t="s">
        <v>3221</v>
      </c>
      <c r="D1551" s="2" t="s">
        <v>3222</v>
      </c>
      <c r="E1551" s="2" t="s">
        <v>78</v>
      </c>
      <c r="F1551" s="4">
        <v>45536.095833333333</v>
      </c>
      <c r="G1551" s="2" t="s">
        <v>3098</v>
      </c>
      <c r="H1551" s="4">
        <v>45536.188194444447</v>
      </c>
      <c r="I1551" s="3">
        <v>133</v>
      </c>
      <c r="J1551" s="2" t="s">
        <v>35</v>
      </c>
      <c r="K1551" s="3">
        <v>665</v>
      </c>
      <c r="L1551" s="3">
        <v>5</v>
      </c>
      <c r="M1551" s="3">
        <v>0</v>
      </c>
      <c r="N1551" s="3">
        <v>0</v>
      </c>
      <c r="O1551" s="3">
        <v>0</v>
      </c>
      <c r="P1551" s="3">
        <v>0</v>
      </c>
      <c r="Q1551" s="3">
        <v>0</v>
      </c>
      <c r="R1551" s="3">
        <v>0</v>
      </c>
      <c r="S1551" s="3">
        <v>133</v>
      </c>
    </row>
    <row r="1552" spans="1:19" x14ac:dyDescent="0.25">
      <c r="A1552" s="2" t="s">
        <v>3223</v>
      </c>
      <c r="B1552" s="2" t="s">
        <v>104</v>
      </c>
      <c r="C1552" s="2" t="s">
        <v>3221</v>
      </c>
      <c r="D1552" s="2" t="s">
        <v>3222</v>
      </c>
      <c r="E1552" s="2" t="s">
        <v>78</v>
      </c>
      <c r="F1552" s="4">
        <v>45536.191666666666</v>
      </c>
      <c r="G1552" s="2" t="s">
        <v>3098</v>
      </c>
      <c r="H1552" s="4">
        <v>45536.241666666669</v>
      </c>
      <c r="I1552" s="3">
        <v>72</v>
      </c>
      <c r="J1552" s="2" t="s">
        <v>35</v>
      </c>
      <c r="K1552" s="3">
        <v>360</v>
      </c>
      <c r="L1552" s="3">
        <v>5</v>
      </c>
      <c r="M1552" s="3">
        <v>0</v>
      </c>
      <c r="N1552" s="3">
        <v>0</v>
      </c>
      <c r="O1552" s="3">
        <v>0</v>
      </c>
      <c r="P1552" s="3">
        <v>0</v>
      </c>
      <c r="Q1552" s="3">
        <v>0</v>
      </c>
      <c r="R1552" s="3">
        <v>0</v>
      </c>
      <c r="S1552" s="3">
        <v>72</v>
      </c>
    </row>
    <row r="1553" spans="1:19" x14ac:dyDescent="0.25">
      <c r="A1553" s="2" t="s">
        <v>3224</v>
      </c>
      <c r="B1553" s="2" t="s">
        <v>257</v>
      </c>
      <c r="C1553" s="2" t="s">
        <v>1127</v>
      </c>
      <c r="D1553" s="2" t="s">
        <v>1128</v>
      </c>
      <c r="E1553" s="2" t="s">
        <v>14</v>
      </c>
      <c r="F1553" s="4">
        <v>45536.32916666667</v>
      </c>
      <c r="G1553" s="2" t="s">
        <v>3098</v>
      </c>
      <c r="H1553" s="4">
        <v>45536.385416666664</v>
      </c>
      <c r="I1553" s="3">
        <v>81</v>
      </c>
      <c r="J1553" s="2" t="s">
        <v>35</v>
      </c>
      <c r="K1553" s="3">
        <v>50868</v>
      </c>
      <c r="L1553" s="3">
        <v>628</v>
      </c>
      <c r="M1553" s="3">
        <v>25</v>
      </c>
      <c r="N1553" s="3">
        <v>20</v>
      </c>
      <c r="O1553" s="3">
        <v>23</v>
      </c>
      <c r="P1553" s="3">
        <v>3</v>
      </c>
      <c r="Q1553" s="3">
        <v>0</v>
      </c>
      <c r="R1553" s="3">
        <v>0</v>
      </c>
      <c r="S1553" s="3">
        <v>81</v>
      </c>
    </row>
    <row r="1554" spans="1:19" x14ac:dyDescent="0.25">
      <c r="A1554" s="2" t="s">
        <v>3225</v>
      </c>
      <c r="B1554" s="2" t="s">
        <v>257</v>
      </c>
      <c r="C1554" s="2" t="s">
        <v>2353</v>
      </c>
      <c r="D1554" s="2" t="s">
        <v>3226</v>
      </c>
      <c r="E1554" s="2" t="s">
        <v>78</v>
      </c>
      <c r="F1554" s="4">
        <v>45536.045138888891</v>
      </c>
      <c r="G1554" s="2" t="s">
        <v>3098</v>
      </c>
      <c r="H1554" s="4">
        <v>45536.433333333334</v>
      </c>
      <c r="I1554" s="3">
        <v>547.67826100000002</v>
      </c>
      <c r="J1554" s="2" t="s">
        <v>35</v>
      </c>
      <c r="K1554" s="3">
        <v>377898</v>
      </c>
      <c r="L1554" s="3">
        <v>690</v>
      </c>
      <c r="M1554" s="3">
        <v>59</v>
      </c>
      <c r="N1554" s="3">
        <v>46</v>
      </c>
      <c r="O1554" s="3">
        <v>11</v>
      </c>
      <c r="P1554" s="3">
        <v>0</v>
      </c>
      <c r="Q1554" s="3">
        <v>0</v>
      </c>
      <c r="R1554" s="3">
        <v>0</v>
      </c>
      <c r="S1554" s="3">
        <v>559</v>
      </c>
    </row>
    <row r="1555" spans="1:19" x14ac:dyDescent="0.25">
      <c r="A1555" s="2" t="s">
        <v>3227</v>
      </c>
      <c r="B1555" s="2" t="s">
        <v>179</v>
      </c>
      <c r="C1555" s="2" t="s">
        <v>254</v>
      </c>
      <c r="D1555" s="2" t="s">
        <v>1360</v>
      </c>
      <c r="E1555" s="2" t="s">
        <v>24</v>
      </c>
      <c r="F1555" s="4">
        <v>45536.349305555559</v>
      </c>
      <c r="G1555" s="2" t="s">
        <v>3098</v>
      </c>
      <c r="H1555" s="4">
        <v>45536.700694444444</v>
      </c>
      <c r="I1555" s="3">
        <v>85.65616</v>
      </c>
      <c r="J1555" s="2" t="s">
        <v>35</v>
      </c>
      <c r="K1555" s="3">
        <v>29894</v>
      </c>
      <c r="L1555" s="3">
        <v>349</v>
      </c>
      <c r="M1555" s="3">
        <v>36</v>
      </c>
      <c r="N1555" s="3">
        <v>30</v>
      </c>
      <c r="O1555" s="3">
        <v>6</v>
      </c>
      <c r="P1555" s="3">
        <v>1</v>
      </c>
      <c r="Q1555" s="3">
        <v>0</v>
      </c>
      <c r="R1555" s="3">
        <v>0</v>
      </c>
      <c r="S1555" s="3">
        <v>506</v>
      </c>
    </row>
    <row r="1556" spans="1:19" x14ac:dyDescent="0.25">
      <c r="A1556" s="2" t="s">
        <v>3228</v>
      </c>
      <c r="B1556" s="2" t="s">
        <v>257</v>
      </c>
      <c r="C1556" s="2" t="s">
        <v>664</v>
      </c>
      <c r="D1556" s="2" t="s">
        <v>3229</v>
      </c>
      <c r="E1556" s="2" t="s">
        <v>78</v>
      </c>
      <c r="F1556" s="4">
        <v>45536.636805555558</v>
      </c>
      <c r="G1556" s="2" t="s">
        <v>3098</v>
      </c>
      <c r="H1556" s="4">
        <v>45536.732638888891</v>
      </c>
      <c r="I1556" s="3">
        <v>115.560311</v>
      </c>
      <c r="J1556" s="2" t="s">
        <v>35</v>
      </c>
      <c r="K1556" s="3">
        <v>29699</v>
      </c>
      <c r="L1556" s="3">
        <v>257</v>
      </c>
      <c r="M1556" s="3">
        <v>17</v>
      </c>
      <c r="N1556" s="3">
        <v>13</v>
      </c>
      <c r="O1556" s="3">
        <v>3</v>
      </c>
      <c r="P1556" s="3">
        <v>0</v>
      </c>
      <c r="Q1556" s="3">
        <v>0</v>
      </c>
      <c r="R1556" s="3">
        <v>0</v>
      </c>
      <c r="S1556" s="3">
        <v>138</v>
      </c>
    </row>
    <row r="1557" spans="1:19" x14ac:dyDescent="0.25">
      <c r="A1557" s="2" t="s">
        <v>3230</v>
      </c>
      <c r="B1557" s="2" t="s">
        <v>104</v>
      </c>
      <c r="C1557" s="2" t="s">
        <v>525</v>
      </c>
      <c r="D1557" s="2" t="s">
        <v>526</v>
      </c>
      <c r="E1557" s="2" t="s">
        <v>78</v>
      </c>
      <c r="F1557" s="4">
        <v>45536.571527777778</v>
      </c>
      <c r="G1557" s="2" t="s">
        <v>3098</v>
      </c>
      <c r="H1557" s="4">
        <v>45536.757638888892</v>
      </c>
      <c r="I1557" s="3">
        <v>268</v>
      </c>
      <c r="J1557" s="2" t="s">
        <v>35</v>
      </c>
      <c r="K1557" s="3">
        <v>43684</v>
      </c>
      <c r="L1557" s="3">
        <v>163</v>
      </c>
      <c r="M1557" s="3">
        <v>4</v>
      </c>
      <c r="N1557" s="3">
        <v>3</v>
      </c>
      <c r="O1557" s="3">
        <v>4</v>
      </c>
      <c r="P1557" s="3">
        <v>1</v>
      </c>
      <c r="Q1557" s="3">
        <v>0</v>
      </c>
      <c r="R1557" s="3">
        <v>0</v>
      </c>
      <c r="S1557" s="3">
        <v>268</v>
      </c>
    </row>
    <row r="1558" spans="1:19" x14ac:dyDescent="0.25">
      <c r="A1558" s="2" t="s">
        <v>3231</v>
      </c>
      <c r="B1558" s="2" t="s">
        <v>75</v>
      </c>
      <c r="C1558" s="2" t="s">
        <v>1831</v>
      </c>
      <c r="D1558" s="2" t="s">
        <v>3232</v>
      </c>
      <c r="E1558" s="2" t="s">
        <v>102</v>
      </c>
      <c r="F1558" s="4">
        <v>45536.743055555555</v>
      </c>
      <c r="G1558" s="2" t="s">
        <v>3098</v>
      </c>
      <c r="H1558" s="4">
        <v>45536.786805555559</v>
      </c>
      <c r="I1558" s="3">
        <v>63</v>
      </c>
      <c r="J1558" s="2" t="s">
        <v>35</v>
      </c>
      <c r="K1558" s="3">
        <v>38682</v>
      </c>
      <c r="L1558" s="3">
        <v>614</v>
      </c>
      <c r="M1558" s="3">
        <v>17</v>
      </c>
      <c r="N1558" s="3">
        <v>16</v>
      </c>
      <c r="O1558" s="3">
        <v>6</v>
      </c>
      <c r="P1558" s="3">
        <v>0</v>
      </c>
      <c r="Q1558" s="3">
        <v>0</v>
      </c>
      <c r="R1558" s="3">
        <v>0</v>
      </c>
      <c r="S1558" s="3">
        <v>63</v>
      </c>
    </row>
    <row r="1559" spans="1:19" x14ac:dyDescent="0.25">
      <c r="A1559" s="2" t="s">
        <v>3233</v>
      </c>
      <c r="B1559" s="2" t="s">
        <v>81</v>
      </c>
      <c r="C1559" s="2" t="s">
        <v>326</v>
      </c>
      <c r="D1559" s="2" t="s">
        <v>3234</v>
      </c>
      <c r="E1559" s="2" t="s">
        <v>24</v>
      </c>
      <c r="F1559" s="4">
        <v>45536.646527777775</v>
      </c>
      <c r="G1559" s="2" t="s">
        <v>3098</v>
      </c>
      <c r="H1559" s="4">
        <v>45536.995138888888</v>
      </c>
      <c r="I1559" s="3">
        <v>113.820896</v>
      </c>
      <c r="J1559" s="2" t="s">
        <v>35</v>
      </c>
      <c r="K1559" s="3">
        <v>22878</v>
      </c>
      <c r="L1559" s="3">
        <v>201</v>
      </c>
      <c r="M1559" s="3">
        <v>4</v>
      </c>
      <c r="N1559" s="3">
        <v>1</v>
      </c>
      <c r="O1559" s="3">
        <v>1</v>
      </c>
      <c r="P1559" s="3">
        <v>0</v>
      </c>
      <c r="Q1559" s="3">
        <v>0</v>
      </c>
      <c r="R1559" s="3">
        <v>0</v>
      </c>
      <c r="S1559" s="3">
        <v>502</v>
      </c>
    </row>
    <row r="1560" spans="1:19" x14ac:dyDescent="0.25">
      <c r="A1560" s="2" t="s">
        <v>3235</v>
      </c>
      <c r="B1560" s="2" t="s">
        <v>228</v>
      </c>
      <c r="C1560" s="2" t="s">
        <v>1447</v>
      </c>
      <c r="D1560" s="2" t="s">
        <v>3236</v>
      </c>
      <c r="E1560" s="2" t="s">
        <v>114</v>
      </c>
      <c r="F1560" s="4">
        <v>45536.315972222219</v>
      </c>
      <c r="G1560" s="2" t="s">
        <v>3098</v>
      </c>
      <c r="H1560" s="4">
        <v>45537.001388888886</v>
      </c>
      <c r="I1560" s="3">
        <v>175.38621900000001</v>
      </c>
      <c r="J1560" s="2" t="s">
        <v>35</v>
      </c>
      <c r="K1560" s="3">
        <v>193451</v>
      </c>
      <c r="L1560" s="3">
        <v>1103</v>
      </c>
      <c r="M1560" s="3">
        <v>33</v>
      </c>
      <c r="N1560" s="3">
        <v>21</v>
      </c>
      <c r="O1560" s="3">
        <v>17</v>
      </c>
      <c r="P1560" s="3">
        <v>0</v>
      </c>
      <c r="Q1560" s="3">
        <v>0</v>
      </c>
      <c r="R1560" s="3">
        <v>0</v>
      </c>
      <c r="S1560" s="3">
        <v>987</v>
      </c>
    </row>
    <row r="1561" spans="1:19" x14ac:dyDescent="0.25">
      <c r="A1561" s="2" t="s">
        <v>3237</v>
      </c>
      <c r="B1561" s="2" t="s">
        <v>152</v>
      </c>
      <c r="C1561" s="2" t="s">
        <v>1652</v>
      </c>
      <c r="D1561" s="2" t="s">
        <v>3238</v>
      </c>
      <c r="E1561" s="2" t="s">
        <v>102</v>
      </c>
      <c r="F1561" s="4">
        <v>45536.637499999997</v>
      </c>
      <c r="G1561" s="2" t="s">
        <v>3098</v>
      </c>
      <c r="H1561" s="4">
        <v>45537.056250000001</v>
      </c>
      <c r="I1561" s="3">
        <v>262.98475300000001</v>
      </c>
      <c r="J1561" s="2" t="s">
        <v>35</v>
      </c>
      <c r="K1561" s="3">
        <v>500197</v>
      </c>
      <c r="L1561" s="3">
        <v>1902</v>
      </c>
      <c r="M1561" s="3">
        <v>167</v>
      </c>
      <c r="N1561" s="3">
        <v>124</v>
      </c>
      <c r="O1561" s="3">
        <v>19</v>
      </c>
      <c r="P1561" s="3">
        <v>2</v>
      </c>
      <c r="Q1561" s="3">
        <v>0</v>
      </c>
      <c r="R1561" s="3">
        <v>2</v>
      </c>
      <c r="S1561" s="3">
        <v>603</v>
      </c>
    </row>
    <row r="1562" spans="1:19" x14ac:dyDescent="0.25">
      <c r="A1562" s="2" t="s">
        <v>3239</v>
      </c>
      <c r="B1562" s="2" t="s">
        <v>207</v>
      </c>
      <c r="C1562" s="2" t="s">
        <v>459</v>
      </c>
      <c r="D1562" s="2" t="s">
        <v>460</v>
      </c>
      <c r="E1562" s="2" t="s">
        <v>14</v>
      </c>
      <c r="F1562" s="4">
        <v>45536.325694444444</v>
      </c>
      <c r="G1562" s="2" t="s">
        <v>3098</v>
      </c>
      <c r="H1562" s="4">
        <v>45537.125</v>
      </c>
      <c r="I1562" s="3">
        <v>200.868966</v>
      </c>
      <c r="J1562" s="2" t="s">
        <v>35</v>
      </c>
      <c r="K1562" s="3">
        <v>29126</v>
      </c>
      <c r="L1562" s="3">
        <v>145</v>
      </c>
      <c r="M1562" s="3">
        <v>4</v>
      </c>
      <c r="N1562" s="3">
        <v>3</v>
      </c>
      <c r="O1562" s="3">
        <v>7</v>
      </c>
      <c r="P1562" s="3">
        <v>0</v>
      </c>
      <c r="Q1562" s="3">
        <v>0</v>
      </c>
      <c r="R1562" s="3">
        <v>0</v>
      </c>
      <c r="S1562" s="3">
        <v>1151</v>
      </c>
    </row>
    <row r="1563" spans="1:19" x14ac:dyDescent="0.25">
      <c r="A1563" s="2" t="s">
        <v>3240</v>
      </c>
      <c r="B1563" s="2" t="s">
        <v>81</v>
      </c>
      <c r="C1563" s="2" t="s">
        <v>2296</v>
      </c>
      <c r="D1563" s="2" t="s">
        <v>2297</v>
      </c>
      <c r="E1563" s="2" t="s">
        <v>14</v>
      </c>
      <c r="F1563" s="4">
        <v>45537.109027777777</v>
      </c>
      <c r="G1563" s="2" t="s">
        <v>3098</v>
      </c>
      <c r="H1563" s="4">
        <v>45537.182638888888</v>
      </c>
      <c r="I1563" s="3">
        <v>106</v>
      </c>
      <c r="J1563" s="2" t="s">
        <v>35</v>
      </c>
      <c r="K1563" s="3">
        <v>26076</v>
      </c>
      <c r="L1563" s="3">
        <v>246</v>
      </c>
      <c r="M1563" s="3">
        <v>1</v>
      </c>
      <c r="N1563" s="3">
        <v>1</v>
      </c>
      <c r="O1563" s="3">
        <v>1</v>
      </c>
      <c r="P1563" s="3">
        <v>0</v>
      </c>
      <c r="Q1563" s="3">
        <v>0</v>
      </c>
      <c r="R1563" s="3">
        <v>3</v>
      </c>
      <c r="S1563" s="3">
        <v>106</v>
      </c>
    </row>
    <row r="1564" spans="1:19" x14ac:dyDescent="0.25">
      <c r="A1564" s="2" t="s">
        <v>3241</v>
      </c>
      <c r="B1564" s="2" t="s">
        <v>257</v>
      </c>
      <c r="C1564" s="2" t="s">
        <v>3242</v>
      </c>
      <c r="D1564" s="2" t="s">
        <v>3243</v>
      </c>
      <c r="E1564" s="2" t="s">
        <v>78</v>
      </c>
      <c r="F1564" s="4">
        <v>45537.262499999997</v>
      </c>
      <c r="G1564" s="2" t="s">
        <v>3098</v>
      </c>
      <c r="H1564" s="4">
        <v>45537.393055555556</v>
      </c>
      <c r="I1564" s="3">
        <v>138.78076899999999</v>
      </c>
      <c r="J1564" s="2" t="s">
        <v>35</v>
      </c>
      <c r="K1564" s="3">
        <v>36083</v>
      </c>
      <c r="L1564" s="3">
        <v>260</v>
      </c>
      <c r="M1564" s="3">
        <v>28</v>
      </c>
      <c r="N1564" s="3">
        <v>23</v>
      </c>
      <c r="O1564" s="3">
        <v>2</v>
      </c>
      <c r="P1564" s="3">
        <v>0</v>
      </c>
      <c r="Q1564" s="3">
        <v>0</v>
      </c>
      <c r="R1564" s="3">
        <v>1</v>
      </c>
      <c r="S1564" s="3">
        <v>188</v>
      </c>
    </row>
    <row r="1565" spans="1:19" x14ac:dyDescent="0.25">
      <c r="A1565" s="2" t="s">
        <v>3244</v>
      </c>
      <c r="B1565" s="2" t="s">
        <v>305</v>
      </c>
      <c r="C1565" s="2" t="s">
        <v>1567</v>
      </c>
      <c r="D1565" s="2" t="s">
        <v>1568</v>
      </c>
      <c r="E1565" s="2" t="s">
        <v>78</v>
      </c>
      <c r="F1565" s="4">
        <v>45537.305555555555</v>
      </c>
      <c r="G1565" s="2" t="s">
        <v>3098</v>
      </c>
      <c r="H1565" s="4">
        <v>45537.43472222222</v>
      </c>
      <c r="I1565" s="3">
        <v>133.226496</v>
      </c>
      <c r="J1565" s="2" t="s">
        <v>35</v>
      </c>
      <c r="K1565" s="3">
        <v>31175</v>
      </c>
      <c r="L1565" s="3">
        <v>234</v>
      </c>
      <c r="M1565" s="3">
        <v>2</v>
      </c>
      <c r="N1565" s="3">
        <v>1</v>
      </c>
      <c r="O1565" s="3">
        <v>14</v>
      </c>
      <c r="P1565" s="3">
        <v>0</v>
      </c>
      <c r="Q1565" s="3">
        <v>0</v>
      </c>
      <c r="R1565" s="3">
        <v>0</v>
      </c>
      <c r="S1565" s="3">
        <v>186</v>
      </c>
    </row>
    <row r="1566" spans="1:19" x14ac:dyDescent="0.25">
      <c r="A1566" s="2" t="s">
        <v>3245</v>
      </c>
      <c r="B1566" s="2" t="s">
        <v>75</v>
      </c>
      <c r="C1566" s="2" t="s">
        <v>128</v>
      </c>
      <c r="D1566" s="2" t="s">
        <v>1103</v>
      </c>
      <c r="E1566" s="2" t="s">
        <v>114</v>
      </c>
      <c r="F1566" s="4">
        <v>45537.190972222219</v>
      </c>
      <c r="G1566" s="2" t="s">
        <v>3098</v>
      </c>
      <c r="H1566" s="4">
        <v>45537.438888888886</v>
      </c>
      <c r="I1566" s="3">
        <v>119.15901100000001</v>
      </c>
      <c r="J1566" s="2" t="s">
        <v>35</v>
      </c>
      <c r="K1566" s="3">
        <v>33722</v>
      </c>
      <c r="L1566" s="3">
        <v>283</v>
      </c>
      <c r="M1566" s="3">
        <v>7</v>
      </c>
      <c r="N1566" s="3">
        <v>4</v>
      </c>
      <c r="O1566" s="3">
        <v>14</v>
      </c>
      <c r="P1566" s="3">
        <v>2</v>
      </c>
      <c r="Q1566" s="3">
        <v>0</v>
      </c>
      <c r="R1566" s="3">
        <v>0</v>
      </c>
      <c r="S1566" s="3">
        <v>357</v>
      </c>
    </row>
    <row r="1567" spans="1:19" x14ac:dyDescent="0.25">
      <c r="A1567" s="2" t="s">
        <v>3246</v>
      </c>
      <c r="B1567" s="2" t="s">
        <v>75</v>
      </c>
      <c r="C1567" s="2" t="s">
        <v>189</v>
      </c>
      <c r="D1567" s="2" t="s">
        <v>3247</v>
      </c>
      <c r="E1567" s="2" t="s">
        <v>78</v>
      </c>
      <c r="F1567" s="4">
        <v>45537.414583333331</v>
      </c>
      <c r="G1567" s="2" t="s">
        <v>3098</v>
      </c>
      <c r="H1567" s="4">
        <v>45537.552083333336</v>
      </c>
      <c r="I1567" s="3">
        <v>181.169059</v>
      </c>
      <c r="J1567" s="2" t="s">
        <v>35</v>
      </c>
      <c r="K1567" s="3">
        <v>113593</v>
      </c>
      <c r="L1567" s="3">
        <v>627</v>
      </c>
      <c r="M1567" s="3">
        <v>31</v>
      </c>
      <c r="N1567" s="3">
        <v>21</v>
      </c>
      <c r="O1567" s="3">
        <v>19</v>
      </c>
      <c r="P1567" s="3">
        <v>2</v>
      </c>
      <c r="Q1567" s="3">
        <v>0</v>
      </c>
      <c r="R1567" s="3">
        <v>12</v>
      </c>
      <c r="S1567" s="3">
        <v>198</v>
      </c>
    </row>
    <row r="1568" spans="1:19" x14ac:dyDescent="0.25">
      <c r="A1568" s="2" t="s">
        <v>3248</v>
      </c>
      <c r="B1568" s="2" t="s">
        <v>228</v>
      </c>
      <c r="C1568" s="2" t="s">
        <v>229</v>
      </c>
      <c r="D1568" s="2" t="s">
        <v>3249</v>
      </c>
      <c r="E1568" s="2" t="s">
        <v>78</v>
      </c>
      <c r="F1568" s="4">
        <v>45537.419444444444</v>
      </c>
      <c r="G1568" s="2" t="s">
        <v>3098</v>
      </c>
      <c r="H1568" s="4">
        <v>45537.577777777777</v>
      </c>
      <c r="I1568" s="3">
        <v>228</v>
      </c>
      <c r="J1568" s="2" t="s">
        <v>35</v>
      </c>
      <c r="K1568" s="3">
        <v>46056</v>
      </c>
      <c r="L1568" s="3">
        <v>202</v>
      </c>
      <c r="M1568" s="3">
        <v>14</v>
      </c>
      <c r="N1568" s="3">
        <v>10</v>
      </c>
      <c r="O1568" s="3">
        <v>4</v>
      </c>
      <c r="P1568" s="3">
        <v>0</v>
      </c>
      <c r="Q1568" s="3">
        <v>0</v>
      </c>
      <c r="R1568" s="3">
        <v>0</v>
      </c>
      <c r="S1568" s="3">
        <v>228</v>
      </c>
    </row>
    <row r="1569" spans="1:19" x14ac:dyDescent="0.25">
      <c r="A1569" s="2" t="s">
        <v>3250</v>
      </c>
      <c r="B1569" s="2" t="s">
        <v>228</v>
      </c>
      <c r="C1569" s="2" t="s">
        <v>229</v>
      </c>
      <c r="D1569" s="2" t="s">
        <v>3249</v>
      </c>
      <c r="E1569" s="2" t="s">
        <v>78</v>
      </c>
      <c r="F1569" s="4">
        <v>45537.59097222222</v>
      </c>
      <c r="G1569" s="2" t="s">
        <v>3098</v>
      </c>
      <c r="H1569" s="4">
        <v>45537.613888888889</v>
      </c>
      <c r="I1569" s="3">
        <v>33</v>
      </c>
      <c r="J1569" s="2" t="s">
        <v>35</v>
      </c>
      <c r="K1569" s="3">
        <v>6732</v>
      </c>
      <c r="L1569" s="3">
        <v>204</v>
      </c>
      <c r="M1569" s="3">
        <v>14</v>
      </c>
      <c r="N1569" s="3">
        <v>10</v>
      </c>
      <c r="O1569" s="3">
        <v>4</v>
      </c>
      <c r="P1569" s="3">
        <v>0</v>
      </c>
      <c r="Q1569" s="3">
        <v>0</v>
      </c>
      <c r="R1569" s="3">
        <v>0</v>
      </c>
      <c r="S1569" s="3">
        <v>33</v>
      </c>
    </row>
    <row r="1570" spans="1:19" x14ac:dyDescent="0.25">
      <c r="A1570" s="2" t="s">
        <v>3251</v>
      </c>
      <c r="B1570" s="2" t="s">
        <v>75</v>
      </c>
      <c r="C1570" s="2" t="s">
        <v>621</v>
      </c>
      <c r="D1570" s="2" t="s">
        <v>3252</v>
      </c>
      <c r="E1570" s="2" t="s">
        <v>114</v>
      </c>
      <c r="F1570" s="4">
        <v>45524.930555555555</v>
      </c>
      <c r="G1570" s="2" t="s">
        <v>3098</v>
      </c>
      <c r="H1570" s="4">
        <v>45537.649305555555</v>
      </c>
      <c r="I1570" s="3">
        <v>127.70208700000001</v>
      </c>
      <c r="J1570" s="2" t="s">
        <v>35</v>
      </c>
      <c r="K1570" s="3">
        <v>134598</v>
      </c>
      <c r="L1570" s="3">
        <v>1054</v>
      </c>
      <c r="M1570" s="3">
        <v>54</v>
      </c>
      <c r="N1570" s="3">
        <v>44</v>
      </c>
      <c r="O1570" s="3">
        <v>17</v>
      </c>
      <c r="P1570" s="3">
        <v>1</v>
      </c>
      <c r="Q1570" s="3">
        <v>0</v>
      </c>
      <c r="R1570" s="3">
        <v>1</v>
      </c>
      <c r="S1570" s="3">
        <v>18315</v>
      </c>
    </row>
    <row r="1571" spans="1:19" x14ac:dyDescent="0.25">
      <c r="A1571" s="2" t="s">
        <v>3253</v>
      </c>
      <c r="B1571" s="2" t="s">
        <v>203</v>
      </c>
      <c r="C1571" s="2" t="s">
        <v>450</v>
      </c>
      <c r="D1571" s="2" t="s">
        <v>451</v>
      </c>
      <c r="E1571" s="2" t="s">
        <v>16</v>
      </c>
      <c r="F1571" s="4">
        <v>45537.588888888888</v>
      </c>
      <c r="G1571" s="2" t="s">
        <v>3098</v>
      </c>
      <c r="H1571" s="4">
        <v>45537.736111111109</v>
      </c>
      <c r="I1571" s="3">
        <v>98.134021000000004</v>
      </c>
      <c r="J1571" s="2" t="s">
        <v>35</v>
      </c>
      <c r="K1571" s="3">
        <v>57114</v>
      </c>
      <c r="L1571" s="3">
        <v>582</v>
      </c>
      <c r="M1571" s="3">
        <v>58</v>
      </c>
      <c r="N1571" s="3">
        <v>44</v>
      </c>
      <c r="O1571" s="3">
        <v>3</v>
      </c>
      <c r="P1571" s="3">
        <v>4</v>
      </c>
      <c r="Q1571" s="3">
        <v>0</v>
      </c>
      <c r="R1571" s="3">
        <v>3</v>
      </c>
      <c r="S1571" s="3">
        <v>212</v>
      </c>
    </row>
    <row r="1572" spans="1:19" x14ac:dyDescent="0.25">
      <c r="A1572" s="2" t="s">
        <v>3254</v>
      </c>
      <c r="B1572" s="2" t="s">
        <v>175</v>
      </c>
      <c r="C1572" s="2" t="s">
        <v>2227</v>
      </c>
      <c r="D1572" s="2" t="s">
        <v>3255</v>
      </c>
      <c r="E1572" s="2" t="s">
        <v>102</v>
      </c>
      <c r="F1572" s="4">
        <v>45537.474999999999</v>
      </c>
      <c r="G1572" s="2" t="s">
        <v>3098</v>
      </c>
      <c r="H1572" s="4">
        <v>45537.829861111109</v>
      </c>
      <c r="I1572" s="3">
        <v>203.333742</v>
      </c>
      <c r="J1572" s="2" t="s">
        <v>35</v>
      </c>
      <c r="K1572" s="3">
        <v>332044</v>
      </c>
      <c r="L1572" s="3">
        <v>1633</v>
      </c>
      <c r="M1572" s="3">
        <v>115</v>
      </c>
      <c r="N1572" s="3">
        <v>84</v>
      </c>
      <c r="O1572" s="3">
        <v>38</v>
      </c>
      <c r="P1572" s="3">
        <v>5</v>
      </c>
      <c r="Q1572" s="3">
        <v>0</v>
      </c>
      <c r="R1572" s="3">
        <v>0</v>
      </c>
      <c r="S1572" s="3">
        <v>511</v>
      </c>
    </row>
    <row r="1573" spans="1:19" x14ac:dyDescent="0.25">
      <c r="A1573" s="2" t="s">
        <v>3256</v>
      </c>
      <c r="B1573" s="2" t="s">
        <v>435</v>
      </c>
      <c r="C1573" s="2" t="s">
        <v>3257</v>
      </c>
      <c r="D1573" s="2" t="s">
        <v>3258</v>
      </c>
      <c r="E1573" s="2" t="s">
        <v>114</v>
      </c>
      <c r="F1573" s="4">
        <v>45535.746527777781</v>
      </c>
      <c r="G1573" s="2" t="s">
        <v>3098</v>
      </c>
      <c r="H1573" s="4">
        <v>45537.862500000003</v>
      </c>
      <c r="I1573" s="3">
        <v>1927.305638</v>
      </c>
      <c r="J1573" s="2" t="s">
        <v>35</v>
      </c>
      <c r="K1573" s="3">
        <v>649502</v>
      </c>
      <c r="L1573" s="3">
        <v>337</v>
      </c>
      <c r="M1573" s="3">
        <v>11</v>
      </c>
      <c r="N1573" s="3">
        <v>10</v>
      </c>
      <c r="O1573" s="3">
        <v>3</v>
      </c>
      <c r="P1573" s="3">
        <v>0</v>
      </c>
      <c r="Q1573" s="3">
        <v>0</v>
      </c>
      <c r="R1573" s="3">
        <v>0</v>
      </c>
      <c r="S1573" s="3">
        <v>3047</v>
      </c>
    </row>
    <row r="1574" spans="1:19" x14ac:dyDescent="0.25">
      <c r="A1574" s="2" t="s">
        <v>3259</v>
      </c>
      <c r="B1574" s="2" t="s">
        <v>207</v>
      </c>
      <c r="C1574" s="2" t="s">
        <v>2386</v>
      </c>
      <c r="D1574" s="2" t="s">
        <v>2387</v>
      </c>
      <c r="E1574" s="2" t="s">
        <v>102</v>
      </c>
      <c r="F1574" s="4">
        <v>45537.773611111108</v>
      </c>
      <c r="G1574" s="2" t="s">
        <v>3098</v>
      </c>
      <c r="H1574" s="4">
        <v>45537.87222222222</v>
      </c>
      <c r="I1574" s="3">
        <v>142</v>
      </c>
      <c r="J1574" s="2" t="s">
        <v>35</v>
      </c>
      <c r="K1574" s="3">
        <v>118286</v>
      </c>
      <c r="L1574" s="3">
        <v>833</v>
      </c>
      <c r="M1574" s="3">
        <v>43</v>
      </c>
      <c r="N1574" s="3">
        <v>29</v>
      </c>
      <c r="O1574" s="3">
        <v>8</v>
      </c>
      <c r="P1574" s="3">
        <v>2</v>
      </c>
      <c r="Q1574" s="3">
        <v>0</v>
      </c>
      <c r="R1574" s="3">
        <v>0</v>
      </c>
      <c r="S1574" s="3">
        <v>142</v>
      </c>
    </row>
    <row r="1575" spans="1:19" x14ac:dyDescent="0.25">
      <c r="A1575" s="2" t="s">
        <v>3260</v>
      </c>
      <c r="B1575" s="2" t="s">
        <v>220</v>
      </c>
      <c r="C1575" s="2" t="s">
        <v>628</v>
      </c>
      <c r="D1575" s="2" t="s">
        <v>629</v>
      </c>
      <c r="E1575" s="2" t="s">
        <v>102</v>
      </c>
      <c r="F1575" s="4">
        <v>45537.55</v>
      </c>
      <c r="G1575" s="2" t="s">
        <v>3261</v>
      </c>
      <c r="H1575" s="4">
        <v>45538.046527777777</v>
      </c>
      <c r="I1575" s="3">
        <v>79.207010999999994</v>
      </c>
      <c r="J1575" s="2" t="s">
        <v>35</v>
      </c>
      <c r="K1575" s="3">
        <v>167206</v>
      </c>
      <c r="L1575" s="3">
        <v>2111</v>
      </c>
      <c r="M1575" s="3">
        <v>163</v>
      </c>
      <c r="N1575" s="3">
        <v>94</v>
      </c>
      <c r="O1575" s="3">
        <v>24</v>
      </c>
      <c r="P1575" s="3">
        <v>4</v>
      </c>
      <c r="Q1575" s="3">
        <v>0</v>
      </c>
      <c r="R1575" s="3">
        <v>24</v>
      </c>
      <c r="S1575" s="3">
        <v>715</v>
      </c>
    </row>
    <row r="1576" spans="1:19" x14ac:dyDescent="0.25">
      <c r="A1576" s="2" t="s">
        <v>3262</v>
      </c>
      <c r="B1576" s="2" t="s">
        <v>257</v>
      </c>
      <c r="C1576" s="2" t="s">
        <v>1765</v>
      </c>
      <c r="D1576" s="2" t="s">
        <v>3263</v>
      </c>
      <c r="E1576" s="2" t="s">
        <v>78</v>
      </c>
      <c r="F1576" s="4">
        <v>45538.302777777775</v>
      </c>
      <c r="G1576" s="2" t="s">
        <v>3261</v>
      </c>
      <c r="H1576" s="4">
        <v>45538.365972222222</v>
      </c>
      <c r="I1576" s="3">
        <v>91</v>
      </c>
      <c r="J1576" s="2" t="s">
        <v>35</v>
      </c>
      <c r="K1576" s="3">
        <v>273</v>
      </c>
      <c r="L1576" s="3">
        <v>3</v>
      </c>
      <c r="M1576" s="3">
        <v>0</v>
      </c>
      <c r="N1576" s="3">
        <v>0</v>
      </c>
      <c r="O1576" s="3">
        <v>0</v>
      </c>
      <c r="P1576" s="3">
        <v>0</v>
      </c>
      <c r="Q1576" s="3">
        <v>0</v>
      </c>
      <c r="R1576" s="3">
        <v>0</v>
      </c>
      <c r="S1576" s="3">
        <v>91</v>
      </c>
    </row>
    <row r="1577" spans="1:19" x14ac:dyDescent="0.25">
      <c r="A1577" s="2" t="s">
        <v>3264</v>
      </c>
      <c r="B1577" s="2" t="s">
        <v>117</v>
      </c>
      <c r="C1577" s="2" t="s">
        <v>395</v>
      </c>
      <c r="D1577" s="2" t="s">
        <v>1874</v>
      </c>
      <c r="E1577" s="2" t="s">
        <v>16</v>
      </c>
      <c r="F1577" s="4">
        <v>45538.376388888886</v>
      </c>
      <c r="G1577" s="2" t="s">
        <v>3261</v>
      </c>
      <c r="H1577" s="4">
        <v>45538.481944444444</v>
      </c>
      <c r="I1577" s="3">
        <v>77.862399999999994</v>
      </c>
      <c r="J1577" s="2" t="s">
        <v>35</v>
      </c>
      <c r="K1577" s="3">
        <v>243320</v>
      </c>
      <c r="L1577" s="3">
        <v>3125</v>
      </c>
      <c r="M1577" s="3">
        <v>122</v>
      </c>
      <c r="N1577" s="3">
        <v>100</v>
      </c>
      <c r="O1577" s="3">
        <v>55</v>
      </c>
      <c r="P1577" s="3">
        <v>4</v>
      </c>
      <c r="Q1577" s="3">
        <v>0</v>
      </c>
      <c r="R1577" s="3">
        <v>0</v>
      </c>
      <c r="S1577" s="3">
        <v>152</v>
      </c>
    </row>
    <row r="1578" spans="1:19" x14ac:dyDescent="0.25">
      <c r="A1578" s="2" t="s">
        <v>3265</v>
      </c>
      <c r="B1578" s="2" t="s">
        <v>228</v>
      </c>
      <c r="C1578" s="2" t="s">
        <v>229</v>
      </c>
      <c r="D1578" s="2" t="s">
        <v>3266</v>
      </c>
      <c r="E1578" s="2" t="s">
        <v>78</v>
      </c>
      <c r="F1578" s="4">
        <v>45537.886111111111</v>
      </c>
      <c r="G1578" s="2" t="s">
        <v>3261</v>
      </c>
      <c r="H1578" s="4">
        <v>45538.50277777778</v>
      </c>
      <c r="I1578" s="3">
        <v>171.017639</v>
      </c>
      <c r="J1578" s="2" t="s">
        <v>35</v>
      </c>
      <c r="K1578" s="3">
        <v>126040</v>
      </c>
      <c r="L1578" s="3">
        <v>737</v>
      </c>
      <c r="M1578" s="3">
        <v>32</v>
      </c>
      <c r="N1578" s="3">
        <v>21</v>
      </c>
      <c r="O1578" s="3">
        <v>51</v>
      </c>
      <c r="P1578" s="3">
        <v>3</v>
      </c>
      <c r="Q1578" s="3">
        <v>0</v>
      </c>
      <c r="R1578" s="3">
        <v>3</v>
      </c>
      <c r="S1578" s="3">
        <v>888</v>
      </c>
    </row>
    <row r="1579" spans="1:19" x14ac:dyDescent="0.25">
      <c r="A1579" s="2" t="s">
        <v>3267</v>
      </c>
      <c r="B1579" s="2" t="s">
        <v>234</v>
      </c>
      <c r="C1579" s="2" t="s">
        <v>1200</v>
      </c>
      <c r="D1579" s="2" t="s">
        <v>3268</v>
      </c>
      <c r="E1579" s="2" t="s">
        <v>16</v>
      </c>
      <c r="F1579" s="4">
        <v>45538.515277777777</v>
      </c>
      <c r="G1579" s="2" t="s">
        <v>3261</v>
      </c>
      <c r="H1579" s="4">
        <v>45538.524305555555</v>
      </c>
      <c r="I1579" s="3">
        <v>13</v>
      </c>
      <c r="J1579" s="2" t="s">
        <v>35</v>
      </c>
      <c r="K1579" s="3">
        <v>1196</v>
      </c>
      <c r="L1579" s="3">
        <v>92</v>
      </c>
      <c r="M1579" s="3">
        <v>6</v>
      </c>
      <c r="N1579" s="3">
        <v>5</v>
      </c>
      <c r="O1579" s="3">
        <v>2</v>
      </c>
      <c r="P1579" s="3">
        <v>0</v>
      </c>
      <c r="Q1579" s="3">
        <v>0</v>
      </c>
      <c r="R1579" s="3">
        <v>0</v>
      </c>
      <c r="S1579" s="3">
        <v>13</v>
      </c>
    </row>
    <row r="1580" spans="1:19" x14ac:dyDescent="0.25">
      <c r="A1580" s="2" t="s">
        <v>3269</v>
      </c>
      <c r="B1580" s="2" t="s">
        <v>234</v>
      </c>
      <c r="C1580" s="2" t="s">
        <v>522</v>
      </c>
      <c r="D1580" s="2" t="s">
        <v>3270</v>
      </c>
      <c r="E1580" s="2" t="s">
        <v>16</v>
      </c>
      <c r="F1580" s="4">
        <v>45538.538888888892</v>
      </c>
      <c r="G1580" s="2" t="s">
        <v>3261</v>
      </c>
      <c r="H1580" s="4">
        <v>45538.556944444441</v>
      </c>
      <c r="I1580" s="3">
        <v>26</v>
      </c>
      <c r="J1580" s="2" t="s">
        <v>35</v>
      </c>
      <c r="K1580" s="3">
        <v>2262</v>
      </c>
      <c r="L1580" s="3">
        <v>87</v>
      </c>
      <c r="M1580" s="3">
        <v>4</v>
      </c>
      <c r="N1580" s="3">
        <v>3</v>
      </c>
      <c r="O1580" s="3">
        <v>1</v>
      </c>
      <c r="P1580" s="3">
        <v>0</v>
      </c>
      <c r="Q1580" s="3">
        <v>0</v>
      </c>
      <c r="R1580" s="3">
        <v>0</v>
      </c>
      <c r="S1580" s="3">
        <v>26</v>
      </c>
    </row>
    <row r="1581" spans="1:19" x14ac:dyDescent="0.25">
      <c r="A1581" s="2" t="s">
        <v>3271</v>
      </c>
      <c r="B1581" s="2" t="s">
        <v>183</v>
      </c>
      <c r="C1581" s="2" t="s">
        <v>238</v>
      </c>
      <c r="D1581" s="2" t="s">
        <v>3272</v>
      </c>
      <c r="E1581" s="2" t="s">
        <v>102</v>
      </c>
      <c r="F1581" s="4">
        <v>45538.44027777778</v>
      </c>
      <c r="G1581" s="2" t="s">
        <v>3261</v>
      </c>
      <c r="H1581" s="4">
        <v>45538.565972222219</v>
      </c>
      <c r="I1581" s="3">
        <v>66.530863999999994</v>
      </c>
      <c r="J1581" s="2" t="s">
        <v>35</v>
      </c>
      <c r="K1581" s="3">
        <v>10778</v>
      </c>
      <c r="L1581" s="3">
        <v>162</v>
      </c>
      <c r="M1581" s="3">
        <v>16</v>
      </c>
      <c r="N1581" s="3">
        <v>6</v>
      </c>
      <c r="O1581" s="3">
        <v>0</v>
      </c>
      <c r="P1581" s="3">
        <v>0</v>
      </c>
      <c r="Q1581" s="3">
        <v>0</v>
      </c>
      <c r="R1581" s="3">
        <v>0</v>
      </c>
      <c r="S1581" s="3">
        <v>181</v>
      </c>
    </row>
    <row r="1582" spans="1:19" x14ac:dyDescent="0.25">
      <c r="A1582" s="2" t="s">
        <v>3273</v>
      </c>
      <c r="B1582" s="2" t="s">
        <v>144</v>
      </c>
      <c r="C1582" s="2" t="s">
        <v>1335</v>
      </c>
      <c r="D1582" s="2" t="s">
        <v>1336</v>
      </c>
      <c r="E1582" s="2" t="s">
        <v>102</v>
      </c>
      <c r="F1582" s="4">
        <v>45537.563888888886</v>
      </c>
      <c r="G1582" s="2" t="s">
        <v>3261</v>
      </c>
      <c r="H1582" s="4">
        <v>45538.618750000001</v>
      </c>
      <c r="I1582" s="3">
        <v>1519</v>
      </c>
      <c r="J1582" s="2" t="s">
        <v>35</v>
      </c>
      <c r="K1582" s="3">
        <v>1519</v>
      </c>
      <c r="L1582" s="3">
        <v>1</v>
      </c>
      <c r="M1582" s="3">
        <v>0</v>
      </c>
      <c r="N1582" s="3">
        <v>0</v>
      </c>
      <c r="O1582" s="3">
        <v>0</v>
      </c>
      <c r="P1582" s="3">
        <v>0</v>
      </c>
      <c r="Q1582" s="3">
        <v>0</v>
      </c>
      <c r="R1582" s="3">
        <v>0</v>
      </c>
      <c r="S1582" s="3">
        <v>1519</v>
      </c>
    </row>
    <row r="1583" spans="1:19" x14ac:dyDescent="0.25">
      <c r="A1583" s="2" t="s">
        <v>3274</v>
      </c>
      <c r="B1583" s="2" t="s">
        <v>131</v>
      </c>
      <c r="C1583" s="2" t="s">
        <v>132</v>
      </c>
      <c r="D1583" s="2" t="s">
        <v>3275</v>
      </c>
      <c r="E1583" s="2" t="s">
        <v>78</v>
      </c>
      <c r="F1583" s="4">
        <v>45538.386111111111</v>
      </c>
      <c r="G1583" s="2" t="s">
        <v>3261</v>
      </c>
      <c r="H1583" s="4">
        <v>45538.640972222223</v>
      </c>
      <c r="I1583" s="3">
        <v>176.880912</v>
      </c>
      <c r="J1583" s="2" t="s">
        <v>35</v>
      </c>
      <c r="K1583" s="3">
        <v>620852</v>
      </c>
      <c r="L1583" s="3">
        <v>3510</v>
      </c>
      <c r="M1583" s="3">
        <v>246</v>
      </c>
      <c r="N1583" s="3">
        <v>175</v>
      </c>
      <c r="O1583" s="3">
        <v>95</v>
      </c>
      <c r="P1583" s="3">
        <v>15</v>
      </c>
      <c r="Q1583" s="3">
        <v>0</v>
      </c>
      <c r="R1583" s="3">
        <v>15</v>
      </c>
      <c r="S1583" s="3">
        <v>367</v>
      </c>
    </row>
    <row r="1584" spans="1:19" x14ac:dyDescent="0.25">
      <c r="A1584" s="2" t="s">
        <v>3276</v>
      </c>
      <c r="B1584" s="2" t="s">
        <v>81</v>
      </c>
      <c r="C1584" s="2" t="s">
        <v>571</v>
      </c>
      <c r="D1584" s="2" t="s">
        <v>975</v>
      </c>
      <c r="E1584" s="2" t="s">
        <v>16</v>
      </c>
      <c r="F1584" s="4">
        <v>45538.418749999997</v>
      </c>
      <c r="G1584" s="2" t="s">
        <v>3261</v>
      </c>
      <c r="H1584" s="4">
        <v>45538.682638888888</v>
      </c>
      <c r="I1584" s="3">
        <v>370.48648600000001</v>
      </c>
      <c r="J1584" s="2" t="s">
        <v>35</v>
      </c>
      <c r="K1584" s="3">
        <v>178204</v>
      </c>
      <c r="L1584" s="3">
        <v>481</v>
      </c>
      <c r="M1584" s="3">
        <v>5</v>
      </c>
      <c r="N1584" s="3">
        <v>3</v>
      </c>
      <c r="O1584" s="3">
        <v>7</v>
      </c>
      <c r="P1584" s="3">
        <v>0</v>
      </c>
      <c r="Q1584" s="3">
        <v>0</v>
      </c>
      <c r="R1584" s="3">
        <v>2</v>
      </c>
      <c r="S1584" s="3">
        <v>380</v>
      </c>
    </row>
    <row r="1585" spans="1:19" x14ac:dyDescent="0.25">
      <c r="A1585" s="2" t="s">
        <v>3277</v>
      </c>
      <c r="B1585" s="2" t="s">
        <v>104</v>
      </c>
      <c r="C1585" s="2" t="s">
        <v>261</v>
      </c>
      <c r="D1585" s="2" t="s">
        <v>3278</v>
      </c>
      <c r="E1585" s="2" t="s">
        <v>78</v>
      </c>
      <c r="F1585" s="4">
        <v>45538.671527777777</v>
      </c>
      <c r="G1585" s="2" t="s">
        <v>3261</v>
      </c>
      <c r="H1585" s="4">
        <v>45538.725694444445</v>
      </c>
      <c r="I1585" s="3">
        <v>73.007407000000001</v>
      </c>
      <c r="J1585" s="2" t="s">
        <v>35</v>
      </c>
      <c r="K1585" s="3">
        <v>49280</v>
      </c>
      <c r="L1585" s="3">
        <v>675</v>
      </c>
      <c r="M1585" s="3">
        <v>11</v>
      </c>
      <c r="N1585" s="3">
        <v>7</v>
      </c>
      <c r="O1585" s="3">
        <v>9</v>
      </c>
      <c r="P1585" s="3">
        <v>0</v>
      </c>
      <c r="Q1585" s="3">
        <v>0</v>
      </c>
      <c r="R1585" s="3">
        <v>0</v>
      </c>
      <c r="S1585" s="3">
        <v>78</v>
      </c>
    </row>
    <row r="1586" spans="1:19" x14ac:dyDescent="0.25">
      <c r="A1586" s="2" t="s">
        <v>3279</v>
      </c>
      <c r="B1586" s="2" t="s">
        <v>81</v>
      </c>
      <c r="C1586" s="2" t="s">
        <v>82</v>
      </c>
      <c r="D1586" s="2" t="s">
        <v>3280</v>
      </c>
      <c r="E1586" s="2" t="s">
        <v>16</v>
      </c>
      <c r="F1586" s="4">
        <v>45538.715277777781</v>
      </c>
      <c r="G1586" s="2" t="s">
        <v>3261</v>
      </c>
      <c r="H1586" s="4">
        <v>45538.740277777775</v>
      </c>
      <c r="I1586" s="3">
        <v>36</v>
      </c>
      <c r="J1586" s="2" t="s">
        <v>35</v>
      </c>
      <c r="K1586" s="3">
        <v>324</v>
      </c>
      <c r="L1586" s="3">
        <v>9</v>
      </c>
      <c r="M1586" s="3">
        <v>1</v>
      </c>
      <c r="N1586" s="3">
        <v>1</v>
      </c>
      <c r="O1586" s="3">
        <v>7</v>
      </c>
      <c r="P1586" s="3">
        <v>0</v>
      </c>
      <c r="Q1586" s="3">
        <v>0</v>
      </c>
      <c r="R1586" s="3">
        <v>1</v>
      </c>
      <c r="S1586" s="3">
        <v>36</v>
      </c>
    </row>
    <row r="1587" spans="1:19" x14ac:dyDescent="0.25">
      <c r="A1587" s="2" t="s">
        <v>3281</v>
      </c>
      <c r="B1587" s="2" t="s">
        <v>2104</v>
      </c>
      <c r="C1587" s="2" t="s">
        <v>2105</v>
      </c>
      <c r="D1587" s="2" t="s">
        <v>2712</v>
      </c>
      <c r="E1587" s="2" t="s">
        <v>102</v>
      </c>
      <c r="F1587" s="4">
        <v>45538.291666666664</v>
      </c>
      <c r="G1587" s="2" t="s">
        <v>3261</v>
      </c>
      <c r="H1587" s="4">
        <v>45538.791666666664</v>
      </c>
      <c r="I1587" s="3">
        <v>75.400000000000006</v>
      </c>
      <c r="J1587" s="2" t="s">
        <v>37</v>
      </c>
      <c r="K1587" s="3">
        <v>45994</v>
      </c>
      <c r="L1587" s="3">
        <v>610</v>
      </c>
      <c r="M1587" s="3">
        <v>20</v>
      </c>
      <c r="N1587" s="3">
        <v>14</v>
      </c>
      <c r="O1587" s="3">
        <v>3</v>
      </c>
      <c r="P1587" s="3">
        <v>0</v>
      </c>
      <c r="Q1587" s="3">
        <v>0</v>
      </c>
      <c r="R1587" s="3">
        <v>0</v>
      </c>
      <c r="S1587" s="3">
        <v>720</v>
      </c>
    </row>
    <row r="1588" spans="1:19" x14ac:dyDescent="0.25">
      <c r="A1588" s="2" t="s">
        <v>3282</v>
      </c>
      <c r="B1588" s="2" t="s">
        <v>305</v>
      </c>
      <c r="C1588" s="2" t="s">
        <v>3283</v>
      </c>
      <c r="D1588" s="2" t="s">
        <v>3284</v>
      </c>
      <c r="E1588" s="2" t="s">
        <v>78</v>
      </c>
      <c r="F1588" s="4">
        <v>45538.645833333336</v>
      </c>
      <c r="G1588" s="2" t="s">
        <v>3261</v>
      </c>
      <c r="H1588" s="4">
        <v>45538.79791666667</v>
      </c>
      <c r="I1588" s="3">
        <v>204.71972400000001</v>
      </c>
      <c r="J1588" s="2" t="s">
        <v>35</v>
      </c>
      <c r="K1588" s="3">
        <v>742109</v>
      </c>
      <c r="L1588" s="3">
        <v>3625</v>
      </c>
      <c r="M1588" s="3">
        <v>81</v>
      </c>
      <c r="N1588" s="3">
        <v>49</v>
      </c>
      <c r="O1588" s="3">
        <v>75</v>
      </c>
      <c r="P1588" s="3">
        <v>31</v>
      </c>
      <c r="Q1588" s="3">
        <v>0</v>
      </c>
      <c r="R1588" s="3">
        <v>2</v>
      </c>
      <c r="S1588" s="3">
        <v>219</v>
      </c>
    </row>
    <row r="1589" spans="1:19" x14ac:dyDescent="0.25">
      <c r="A1589" s="2" t="s">
        <v>3285</v>
      </c>
      <c r="B1589" s="2" t="s">
        <v>301</v>
      </c>
      <c r="C1589" s="2" t="s">
        <v>309</v>
      </c>
      <c r="D1589" s="2" t="s">
        <v>1895</v>
      </c>
      <c r="E1589" s="2" t="s">
        <v>102</v>
      </c>
      <c r="F1589" s="4">
        <v>45538.470138888886</v>
      </c>
      <c r="G1589" s="2" t="s">
        <v>3261</v>
      </c>
      <c r="H1589" s="4">
        <v>45538.870833333334</v>
      </c>
      <c r="I1589" s="3">
        <v>88.737628999999998</v>
      </c>
      <c r="J1589" s="2" t="s">
        <v>35</v>
      </c>
      <c r="K1589" s="3">
        <v>77113</v>
      </c>
      <c r="L1589" s="3">
        <v>869</v>
      </c>
      <c r="M1589" s="3">
        <v>22</v>
      </c>
      <c r="N1589" s="3">
        <v>10</v>
      </c>
      <c r="O1589" s="3">
        <v>35</v>
      </c>
      <c r="P1589" s="3">
        <v>17</v>
      </c>
      <c r="Q1589" s="3">
        <v>0</v>
      </c>
      <c r="R1589" s="3">
        <v>0</v>
      </c>
      <c r="S1589" s="3">
        <v>577</v>
      </c>
    </row>
    <row r="1590" spans="1:19" x14ac:dyDescent="0.25">
      <c r="A1590" s="2" t="s">
        <v>3286</v>
      </c>
      <c r="B1590" s="2" t="s">
        <v>117</v>
      </c>
      <c r="C1590" s="2" t="s">
        <v>785</v>
      </c>
      <c r="D1590" s="2" t="s">
        <v>2192</v>
      </c>
      <c r="E1590" s="2" t="s">
        <v>14</v>
      </c>
      <c r="F1590" s="4">
        <v>45538.839583333334</v>
      </c>
      <c r="G1590" s="2" t="s">
        <v>3261</v>
      </c>
      <c r="H1590" s="4">
        <v>45538.936805555553</v>
      </c>
      <c r="I1590" s="3">
        <v>66.402174000000002</v>
      </c>
      <c r="J1590" s="2" t="s">
        <v>35</v>
      </c>
      <c r="K1590" s="3">
        <v>12218</v>
      </c>
      <c r="L1590" s="3">
        <v>184</v>
      </c>
      <c r="M1590" s="3">
        <v>2</v>
      </c>
      <c r="N1590" s="3">
        <v>2</v>
      </c>
      <c r="O1590" s="3">
        <v>6</v>
      </c>
      <c r="P1590" s="3">
        <v>1</v>
      </c>
      <c r="Q1590" s="3">
        <v>0</v>
      </c>
      <c r="R1590" s="3">
        <v>0</v>
      </c>
      <c r="S1590" s="3">
        <v>140</v>
      </c>
    </row>
    <row r="1591" spans="1:19" x14ac:dyDescent="0.25">
      <c r="A1591" s="2" t="s">
        <v>3287</v>
      </c>
      <c r="B1591" s="2" t="s">
        <v>179</v>
      </c>
      <c r="C1591" s="2" t="s">
        <v>2596</v>
      </c>
      <c r="D1591" s="2" t="s">
        <v>2977</v>
      </c>
      <c r="E1591" s="2" t="s">
        <v>78</v>
      </c>
      <c r="F1591" s="4">
        <v>45538.884722222225</v>
      </c>
      <c r="G1591" s="2" t="s">
        <v>3261</v>
      </c>
      <c r="H1591" s="4">
        <v>45539.009027777778</v>
      </c>
      <c r="I1591" s="3">
        <v>179</v>
      </c>
      <c r="J1591" s="2" t="s">
        <v>35</v>
      </c>
      <c r="K1591" s="3">
        <v>27566</v>
      </c>
      <c r="L1591" s="3">
        <v>154</v>
      </c>
      <c r="M1591" s="3">
        <v>5</v>
      </c>
      <c r="N1591" s="3">
        <v>3</v>
      </c>
      <c r="O1591" s="3">
        <v>16</v>
      </c>
      <c r="P1591" s="3">
        <v>2</v>
      </c>
      <c r="Q1591" s="3">
        <v>0</v>
      </c>
      <c r="R1591" s="3">
        <v>0</v>
      </c>
      <c r="S1591" s="3">
        <v>179</v>
      </c>
    </row>
    <row r="1592" spans="1:19" x14ac:dyDescent="0.25">
      <c r="A1592" s="2" t="s">
        <v>3288</v>
      </c>
      <c r="B1592" s="2" t="s">
        <v>199</v>
      </c>
      <c r="C1592" s="2" t="s">
        <v>200</v>
      </c>
      <c r="D1592" s="2" t="s">
        <v>201</v>
      </c>
      <c r="E1592" s="2" t="s">
        <v>114</v>
      </c>
      <c r="F1592" s="4">
        <v>45538.618055555555</v>
      </c>
      <c r="G1592" s="2" t="s">
        <v>3261</v>
      </c>
      <c r="H1592" s="4">
        <v>45539.032638888886</v>
      </c>
      <c r="I1592" s="3">
        <v>39.93871</v>
      </c>
      <c r="J1592" s="2" t="s">
        <v>35</v>
      </c>
      <c r="K1592" s="3">
        <v>12381</v>
      </c>
      <c r="L1592" s="3">
        <v>310</v>
      </c>
      <c r="M1592" s="3">
        <v>10</v>
      </c>
      <c r="N1592" s="3">
        <v>7</v>
      </c>
      <c r="O1592" s="3">
        <v>7</v>
      </c>
      <c r="P1592" s="3">
        <v>0</v>
      </c>
      <c r="Q1592" s="3">
        <v>0</v>
      </c>
      <c r="R1592" s="3">
        <v>1</v>
      </c>
      <c r="S1592" s="3">
        <v>597</v>
      </c>
    </row>
    <row r="1593" spans="1:19" x14ac:dyDescent="0.25">
      <c r="A1593" s="2" t="s">
        <v>3289</v>
      </c>
      <c r="B1593" s="2" t="s">
        <v>117</v>
      </c>
      <c r="C1593" s="2" t="s">
        <v>3290</v>
      </c>
      <c r="D1593" s="2" t="s">
        <v>3291</v>
      </c>
      <c r="E1593" s="2" t="s">
        <v>114</v>
      </c>
      <c r="F1593" s="4">
        <v>45538.782638888886</v>
      </c>
      <c r="G1593" s="2" t="s">
        <v>3261</v>
      </c>
      <c r="H1593" s="4">
        <v>45539.175694444442</v>
      </c>
      <c r="I1593" s="3">
        <v>214.793893</v>
      </c>
      <c r="J1593" s="2" t="s">
        <v>35</v>
      </c>
      <c r="K1593" s="3">
        <v>281380</v>
      </c>
      <c r="L1593" s="3">
        <v>1310</v>
      </c>
      <c r="M1593" s="3">
        <v>141</v>
      </c>
      <c r="N1593" s="3">
        <v>102</v>
      </c>
      <c r="O1593" s="3">
        <v>28</v>
      </c>
      <c r="P1593" s="3">
        <v>2</v>
      </c>
      <c r="Q1593" s="3">
        <v>0</v>
      </c>
      <c r="R1593" s="3">
        <v>2</v>
      </c>
      <c r="S1593" s="3">
        <v>566</v>
      </c>
    </row>
    <row r="1594" spans="1:19" x14ac:dyDescent="0.25">
      <c r="A1594" s="2" t="s">
        <v>3292</v>
      </c>
      <c r="B1594" s="2" t="s">
        <v>148</v>
      </c>
      <c r="C1594" s="2" t="s">
        <v>1057</v>
      </c>
      <c r="D1594" s="2" t="s">
        <v>2246</v>
      </c>
      <c r="E1594" s="2" t="s">
        <v>16</v>
      </c>
      <c r="F1594" s="4">
        <v>45539.333333333336</v>
      </c>
      <c r="G1594" s="2" t="s">
        <v>3261</v>
      </c>
      <c r="H1594" s="4">
        <v>45539.345138888886</v>
      </c>
      <c r="I1594" s="3">
        <v>17</v>
      </c>
      <c r="J1594" s="2" t="s">
        <v>35</v>
      </c>
      <c r="K1594" s="3">
        <v>1785</v>
      </c>
      <c r="L1594" s="3">
        <v>105</v>
      </c>
      <c r="M1594" s="3">
        <v>10</v>
      </c>
      <c r="N1594" s="3">
        <v>8</v>
      </c>
      <c r="O1594" s="3">
        <v>5</v>
      </c>
      <c r="P1594" s="3">
        <v>0</v>
      </c>
      <c r="Q1594" s="3">
        <v>0</v>
      </c>
      <c r="R1594" s="3">
        <v>0</v>
      </c>
      <c r="S1594" s="3">
        <v>17</v>
      </c>
    </row>
    <row r="1595" spans="1:19" x14ac:dyDescent="0.25">
      <c r="A1595" s="2" t="s">
        <v>3293</v>
      </c>
      <c r="B1595" s="2" t="s">
        <v>117</v>
      </c>
      <c r="C1595" s="2" t="s">
        <v>871</v>
      </c>
      <c r="D1595" s="2" t="s">
        <v>1460</v>
      </c>
      <c r="E1595" s="2" t="s">
        <v>78</v>
      </c>
      <c r="F1595" s="4">
        <v>45538.859027777777</v>
      </c>
      <c r="G1595" s="2" t="s">
        <v>3261</v>
      </c>
      <c r="H1595" s="4">
        <v>45539.394444444442</v>
      </c>
      <c r="I1595" s="3">
        <v>496.27026999999998</v>
      </c>
      <c r="J1595" s="2" t="s">
        <v>35</v>
      </c>
      <c r="K1595" s="3">
        <v>110172</v>
      </c>
      <c r="L1595" s="3">
        <v>222</v>
      </c>
      <c r="M1595" s="3">
        <v>4</v>
      </c>
      <c r="N1595" s="3">
        <v>2</v>
      </c>
      <c r="O1595" s="3">
        <v>6</v>
      </c>
      <c r="P1595" s="3">
        <v>0</v>
      </c>
      <c r="Q1595" s="3">
        <v>0</v>
      </c>
      <c r="R1595" s="3">
        <v>2</v>
      </c>
      <c r="S1595" s="3">
        <v>771</v>
      </c>
    </row>
    <row r="1596" spans="1:19" x14ac:dyDescent="0.25">
      <c r="A1596" s="2" t="s">
        <v>3294</v>
      </c>
      <c r="B1596" s="2" t="s">
        <v>446</v>
      </c>
      <c r="C1596" s="2" t="s">
        <v>1852</v>
      </c>
      <c r="D1596" s="2" t="s">
        <v>2490</v>
      </c>
      <c r="E1596" s="2" t="s">
        <v>16</v>
      </c>
      <c r="F1596" s="4">
        <v>45539.443749999999</v>
      </c>
      <c r="G1596" s="2" t="s">
        <v>3261</v>
      </c>
      <c r="H1596" s="4">
        <v>45539.448611111111</v>
      </c>
      <c r="I1596" s="3">
        <v>7</v>
      </c>
      <c r="J1596" s="2" t="s">
        <v>35</v>
      </c>
      <c r="K1596" s="3">
        <v>1393</v>
      </c>
      <c r="L1596" s="3">
        <v>199</v>
      </c>
      <c r="M1596" s="3">
        <v>5</v>
      </c>
      <c r="N1596" s="3">
        <v>5</v>
      </c>
      <c r="O1596" s="3">
        <v>5</v>
      </c>
      <c r="P1596" s="3">
        <v>0</v>
      </c>
      <c r="Q1596" s="3">
        <v>0</v>
      </c>
      <c r="R1596" s="3">
        <v>0</v>
      </c>
      <c r="S1596" s="3">
        <v>7</v>
      </c>
    </row>
    <row r="1597" spans="1:19" x14ac:dyDescent="0.25">
      <c r="A1597" s="2" t="s">
        <v>3295</v>
      </c>
      <c r="B1597" s="2" t="s">
        <v>75</v>
      </c>
      <c r="C1597" s="2" t="s">
        <v>3296</v>
      </c>
      <c r="D1597" s="2" t="s">
        <v>3297</v>
      </c>
      <c r="E1597" s="2" t="s">
        <v>14</v>
      </c>
      <c r="F1597" s="4">
        <v>45539.436111111114</v>
      </c>
      <c r="G1597" s="2" t="s">
        <v>3261</v>
      </c>
      <c r="H1597" s="4">
        <v>45539.46597222222</v>
      </c>
      <c r="I1597" s="3">
        <v>42.144105000000003</v>
      </c>
      <c r="J1597" s="2" t="s">
        <v>35</v>
      </c>
      <c r="K1597" s="3">
        <v>77208</v>
      </c>
      <c r="L1597" s="3">
        <v>1832</v>
      </c>
      <c r="M1597" s="3">
        <v>53</v>
      </c>
      <c r="N1597" s="3">
        <v>35</v>
      </c>
      <c r="O1597" s="3">
        <v>9</v>
      </c>
      <c r="P1597" s="3">
        <v>2</v>
      </c>
      <c r="Q1597" s="3">
        <v>0</v>
      </c>
      <c r="R1597" s="3">
        <v>0</v>
      </c>
      <c r="S1597" s="3">
        <v>43</v>
      </c>
    </row>
    <row r="1598" spans="1:19" x14ac:dyDescent="0.25">
      <c r="A1598" s="2" t="s">
        <v>3298</v>
      </c>
      <c r="B1598" s="2" t="s">
        <v>234</v>
      </c>
      <c r="C1598" s="2" t="s">
        <v>515</v>
      </c>
      <c r="D1598" s="2" t="s">
        <v>516</v>
      </c>
      <c r="E1598" s="2" t="s">
        <v>102</v>
      </c>
      <c r="F1598" s="4">
        <v>45539.366666666669</v>
      </c>
      <c r="G1598" s="2" t="s">
        <v>3261</v>
      </c>
      <c r="H1598" s="4">
        <v>45539.491666666669</v>
      </c>
      <c r="I1598" s="3">
        <v>82.209103999999996</v>
      </c>
      <c r="J1598" s="2" t="s">
        <v>35</v>
      </c>
      <c r="K1598" s="3">
        <v>57793</v>
      </c>
      <c r="L1598" s="3">
        <v>703</v>
      </c>
      <c r="M1598" s="3">
        <v>62</v>
      </c>
      <c r="N1598" s="3">
        <v>46</v>
      </c>
      <c r="O1598" s="3">
        <v>4</v>
      </c>
      <c r="P1598" s="3">
        <v>0</v>
      </c>
      <c r="Q1598" s="3">
        <v>0</v>
      </c>
      <c r="R1598" s="3">
        <v>9</v>
      </c>
      <c r="S1598" s="3">
        <v>180</v>
      </c>
    </row>
    <row r="1599" spans="1:19" x14ac:dyDescent="0.25">
      <c r="A1599" s="2" t="s">
        <v>3299</v>
      </c>
      <c r="B1599" s="2" t="s">
        <v>203</v>
      </c>
      <c r="C1599" s="2" t="s">
        <v>2952</v>
      </c>
      <c r="D1599" s="2" t="s">
        <v>3300</v>
      </c>
      <c r="E1599" s="2" t="s">
        <v>24</v>
      </c>
      <c r="F1599" s="4">
        <v>45539.213888888888</v>
      </c>
      <c r="G1599" s="2" t="s">
        <v>3261</v>
      </c>
      <c r="H1599" s="4">
        <v>45539.504166666666</v>
      </c>
      <c r="I1599" s="3">
        <v>223.10602600000001</v>
      </c>
      <c r="J1599" s="2" t="s">
        <v>35</v>
      </c>
      <c r="K1599" s="3">
        <v>292492</v>
      </c>
      <c r="L1599" s="3">
        <v>1311</v>
      </c>
      <c r="M1599" s="3">
        <v>113</v>
      </c>
      <c r="N1599" s="3">
        <v>87</v>
      </c>
      <c r="O1599" s="3">
        <v>20</v>
      </c>
      <c r="P1599" s="3">
        <v>2</v>
      </c>
      <c r="Q1599" s="3">
        <v>0</v>
      </c>
      <c r="R1599" s="3">
        <v>2</v>
      </c>
      <c r="S1599" s="3">
        <v>418</v>
      </c>
    </row>
    <row r="1600" spans="1:19" x14ac:dyDescent="0.25">
      <c r="A1600" s="2" t="s">
        <v>3301</v>
      </c>
      <c r="B1600" s="2" t="s">
        <v>220</v>
      </c>
      <c r="C1600" s="2" t="s">
        <v>2723</v>
      </c>
      <c r="D1600" s="2" t="s">
        <v>3302</v>
      </c>
      <c r="E1600" s="2" t="s">
        <v>24</v>
      </c>
      <c r="F1600" s="4">
        <v>45538.834722222222</v>
      </c>
      <c r="G1600" s="2" t="s">
        <v>3261</v>
      </c>
      <c r="H1600" s="4">
        <v>45539.589583333334</v>
      </c>
      <c r="I1600" s="3">
        <v>162.09016399999999</v>
      </c>
      <c r="J1600" s="2" t="s">
        <v>35</v>
      </c>
      <c r="K1600" s="3">
        <v>39550</v>
      </c>
      <c r="L1600" s="3">
        <v>244</v>
      </c>
      <c r="M1600" s="3">
        <v>16</v>
      </c>
      <c r="N1600" s="3">
        <v>12</v>
      </c>
      <c r="O1600" s="3">
        <v>9</v>
      </c>
      <c r="P1600" s="3">
        <v>3</v>
      </c>
      <c r="Q1600" s="3">
        <v>0</v>
      </c>
      <c r="R1600" s="3">
        <v>0</v>
      </c>
      <c r="S1600" s="3">
        <v>1087</v>
      </c>
    </row>
    <row r="1601" spans="1:19" x14ac:dyDescent="0.25">
      <c r="A1601" s="2" t="s">
        <v>3303</v>
      </c>
      <c r="B1601" s="2" t="s">
        <v>305</v>
      </c>
      <c r="C1601" s="2" t="s">
        <v>1567</v>
      </c>
      <c r="D1601" s="2" t="s">
        <v>1568</v>
      </c>
      <c r="E1601" s="2" t="s">
        <v>14</v>
      </c>
      <c r="F1601" s="4">
        <v>45539.54583333333</v>
      </c>
      <c r="G1601" s="2" t="s">
        <v>3261</v>
      </c>
      <c r="H1601" s="4">
        <v>45539.605555555558</v>
      </c>
      <c r="I1601" s="3">
        <v>76.042734999999993</v>
      </c>
      <c r="J1601" s="2" t="s">
        <v>35</v>
      </c>
      <c r="K1601" s="3">
        <v>17794</v>
      </c>
      <c r="L1601" s="3">
        <v>234</v>
      </c>
      <c r="M1601" s="3">
        <v>2</v>
      </c>
      <c r="N1601" s="3">
        <v>1</v>
      </c>
      <c r="O1601" s="3">
        <v>14</v>
      </c>
      <c r="P1601" s="3">
        <v>0</v>
      </c>
      <c r="Q1601" s="3">
        <v>0</v>
      </c>
      <c r="R1601" s="3">
        <v>0</v>
      </c>
      <c r="S1601" s="3">
        <v>86</v>
      </c>
    </row>
    <row r="1602" spans="1:19" x14ac:dyDescent="0.25">
      <c r="A1602" s="2" t="s">
        <v>3304</v>
      </c>
      <c r="B1602" s="2" t="s">
        <v>220</v>
      </c>
      <c r="C1602" s="2" t="s">
        <v>1508</v>
      </c>
      <c r="D1602" s="2" t="s">
        <v>1509</v>
      </c>
      <c r="E1602" s="2" t="s">
        <v>16</v>
      </c>
      <c r="F1602" s="4">
        <v>45539.63958333333</v>
      </c>
      <c r="G1602" s="2" t="s">
        <v>3261</v>
      </c>
      <c r="H1602" s="4">
        <v>45539.707638888889</v>
      </c>
      <c r="I1602" s="3">
        <v>98</v>
      </c>
      <c r="J1602" s="2" t="s">
        <v>35</v>
      </c>
      <c r="K1602" s="3">
        <v>25970</v>
      </c>
      <c r="L1602" s="3">
        <v>265</v>
      </c>
      <c r="M1602" s="3">
        <v>19</v>
      </c>
      <c r="N1602" s="3">
        <v>15</v>
      </c>
      <c r="O1602" s="3">
        <v>0</v>
      </c>
      <c r="P1602" s="3">
        <v>0</v>
      </c>
      <c r="Q1602" s="3">
        <v>0</v>
      </c>
      <c r="R1602" s="3">
        <v>8</v>
      </c>
      <c r="S1602" s="3">
        <v>98</v>
      </c>
    </row>
    <row r="1603" spans="1:19" x14ac:dyDescent="0.25">
      <c r="A1603" s="2" t="s">
        <v>3305</v>
      </c>
      <c r="B1603" s="2" t="s">
        <v>144</v>
      </c>
      <c r="C1603" s="2" t="s">
        <v>2311</v>
      </c>
      <c r="D1603" s="2" t="s">
        <v>3306</v>
      </c>
      <c r="E1603" s="2" t="s">
        <v>16</v>
      </c>
      <c r="F1603" s="4">
        <v>45539.724305555559</v>
      </c>
      <c r="G1603" s="2" t="s">
        <v>3261</v>
      </c>
      <c r="H1603" s="4">
        <v>45539.802083333336</v>
      </c>
      <c r="I1603" s="3">
        <v>112</v>
      </c>
      <c r="J1603" s="2" t="s">
        <v>35</v>
      </c>
      <c r="K1603" s="3">
        <v>32816</v>
      </c>
      <c r="L1603" s="3">
        <v>293</v>
      </c>
      <c r="M1603" s="3">
        <v>11</v>
      </c>
      <c r="N1603" s="3">
        <v>8</v>
      </c>
      <c r="O1603" s="3">
        <v>2</v>
      </c>
      <c r="P1603" s="3">
        <v>0</v>
      </c>
      <c r="Q1603" s="3">
        <v>0</v>
      </c>
      <c r="R1603" s="3">
        <v>0</v>
      </c>
      <c r="S1603" s="3">
        <v>112</v>
      </c>
    </row>
    <row r="1604" spans="1:19" x14ac:dyDescent="0.25">
      <c r="A1604" s="2" t="s">
        <v>3307</v>
      </c>
      <c r="B1604" s="2" t="s">
        <v>75</v>
      </c>
      <c r="C1604" s="2" t="s">
        <v>956</v>
      </c>
      <c r="D1604" s="2" t="s">
        <v>957</v>
      </c>
      <c r="E1604" s="2" t="s">
        <v>14</v>
      </c>
      <c r="F1604" s="4">
        <v>45539.588194444441</v>
      </c>
      <c r="G1604" s="2" t="s">
        <v>3261</v>
      </c>
      <c r="H1604" s="4">
        <v>45539.815972222219</v>
      </c>
      <c r="I1604" s="3">
        <v>198.152672</v>
      </c>
      <c r="J1604" s="2" t="s">
        <v>35</v>
      </c>
      <c r="K1604" s="3">
        <v>25958</v>
      </c>
      <c r="L1604" s="3">
        <v>131</v>
      </c>
      <c r="M1604" s="3">
        <v>6</v>
      </c>
      <c r="N1604" s="3">
        <v>5</v>
      </c>
      <c r="O1604" s="3">
        <v>1</v>
      </c>
      <c r="P1604" s="3">
        <v>0</v>
      </c>
      <c r="Q1604" s="3">
        <v>0</v>
      </c>
      <c r="R1604" s="3">
        <v>1</v>
      </c>
      <c r="S1604" s="3">
        <v>328</v>
      </c>
    </row>
    <row r="1605" spans="1:19" x14ac:dyDescent="0.25">
      <c r="A1605" s="2" t="s">
        <v>3308</v>
      </c>
      <c r="B1605" s="2" t="s">
        <v>465</v>
      </c>
      <c r="C1605" s="2" t="s">
        <v>1787</v>
      </c>
      <c r="D1605" s="2" t="s">
        <v>1788</v>
      </c>
      <c r="E1605" s="2" t="s">
        <v>78</v>
      </c>
      <c r="F1605" s="4">
        <v>45539.788888888892</v>
      </c>
      <c r="G1605" s="2" t="s">
        <v>3261</v>
      </c>
      <c r="H1605" s="4">
        <v>45539.893055555556</v>
      </c>
      <c r="I1605" s="3">
        <v>122.476636</v>
      </c>
      <c r="J1605" s="2" t="s">
        <v>35</v>
      </c>
      <c r="K1605" s="3">
        <v>26210</v>
      </c>
      <c r="L1605" s="3">
        <v>214</v>
      </c>
      <c r="M1605" s="3">
        <v>11</v>
      </c>
      <c r="N1605" s="3">
        <v>7</v>
      </c>
      <c r="O1605" s="3">
        <v>3</v>
      </c>
      <c r="P1605" s="3">
        <v>0</v>
      </c>
      <c r="Q1605" s="3">
        <v>0</v>
      </c>
      <c r="R1605" s="3">
        <v>4</v>
      </c>
      <c r="S1605" s="3">
        <v>150</v>
      </c>
    </row>
    <row r="1606" spans="1:19" x14ac:dyDescent="0.25">
      <c r="A1606" s="2" t="s">
        <v>3309</v>
      </c>
      <c r="B1606" s="2" t="s">
        <v>152</v>
      </c>
      <c r="C1606" s="2" t="s">
        <v>1099</v>
      </c>
      <c r="D1606" s="2" t="s">
        <v>2001</v>
      </c>
      <c r="E1606" s="2" t="s">
        <v>102</v>
      </c>
      <c r="F1606" s="4">
        <v>45539.68472222222</v>
      </c>
      <c r="G1606" s="2" t="s">
        <v>3261</v>
      </c>
      <c r="H1606" s="4">
        <v>45540.040277777778</v>
      </c>
      <c r="I1606" s="3">
        <v>264.08333299999998</v>
      </c>
      <c r="J1606" s="2" t="s">
        <v>35</v>
      </c>
      <c r="K1606" s="3">
        <v>91901</v>
      </c>
      <c r="L1606" s="3">
        <v>348</v>
      </c>
      <c r="M1606" s="3">
        <v>29</v>
      </c>
      <c r="N1606" s="3">
        <v>21</v>
      </c>
      <c r="O1606" s="3">
        <v>4</v>
      </c>
      <c r="P1606" s="3">
        <v>1</v>
      </c>
      <c r="Q1606" s="3">
        <v>0</v>
      </c>
      <c r="R1606" s="3">
        <v>0</v>
      </c>
      <c r="S1606" s="3">
        <v>512</v>
      </c>
    </row>
    <row r="1607" spans="1:19" x14ac:dyDescent="0.25">
      <c r="A1607" s="2" t="s">
        <v>3310</v>
      </c>
      <c r="B1607" s="2" t="s">
        <v>108</v>
      </c>
      <c r="C1607" s="2" t="s">
        <v>624</v>
      </c>
      <c r="D1607" s="2" t="s">
        <v>2075</v>
      </c>
      <c r="E1607" s="2" t="s">
        <v>114</v>
      </c>
      <c r="F1607" s="4">
        <v>45538.654861111114</v>
      </c>
      <c r="G1607" s="2" t="s">
        <v>3261</v>
      </c>
      <c r="H1607" s="4">
        <v>45540.112500000003</v>
      </c>
      <c r="I1607" s="3">
        <v>1261.0274730000001</v>
      </c>
      <c r="J1607" s="2" t="s">
        <v>35</v>
      </c>
      <c r="K1607" s="3">
        <v>229507</v>
      </c>
      <c r="L1607" s="3">
        <v>182</v>
      </c>
      <c r="M1607" s="3">
        <v>7</v>
      </c>
      <c r="N1607" s="3">
        <v>5</v>
      </c>
      <c r="O1607" s="3">
        <v>8</v>
      </c>
      <c r="P1607" s="3">
        <v>1</v>
      </c>
      <c r="Q1607" s="3">
        <v>0</v>
      </c>
      <c r="R1607" s="3">
        <v>1</v>
      </c>
      <c r="S1607" s="3">
        <v>2099</v>
      </c>
    </row>
    <row r="1608" spans="1:19" x14ac:dyDescent="0.25">
      <c r="A1608" s="2" t="s">
        <v>3311</v>
      </c>
      <c r="B1608" s="2" t="s">
        <v>192</v>
      </c>
      <c r="C1608" s="2" t="s">
        <v>1264</v>
      </c>
      <c r="D1608" s="2" t="s">
        <v>1265</v>
      </c>
      <c r="E1608" s="2" t="s">
        <v>14</v>
      </c>
      <c r="F1608" s="4">
        <v>45540.311111111114</v>
      </c>
      <c r="G1608" s="2" t="s">
        <v>3261</v>
      </c>
      <c r="H1608" s="4">
        <v>45540.32916666667</v>
      </c>
      <c r="I1608" s="3">
        <v>26</v>
      </c>
      <c r="J1608" s="2" t="s">
        <v>35</v>
      </c>
      <c r="K1608" s="3">
        <v>11570</v>
      </c>
      <c r="L1608" s="3">
        <v>445</v>
      </c>
      <c r="M1608" s="3">
        <v>38</v>
      </c>
      <c r="N1608" s="3">
        <v>28</v>
      </c>
      <c r="O1608" s="3">
        <v>5</v>
      </c>
      <c r="P1608" s="3">
        <v>0</v>
      </c>
      <c r="Q1608" s="3">
        <v>0</v>
      </c>
      <c r="R1608" s="3">
        <v>0</v>
      </c>
      <c r="S1608" s="3">
        <v>26</v>
      </c>
    </row>
    <row r="1609" spans="1:19" x14ac:dyDescent="0.25">
      <c r="A1609" s="2" t="s">
        <v>3312</v>
      </c>
      <c r="B1609" s="2" t="s">
        <v>301</v>
      </c>
      <c r="C1609" s="2" t="s">
        <v>970</v>
      </c>
      <c r="D1609" s="2" t="s">
        <v>3313</v>
      </c>
      <c r="E1609" s="2" t="s">
        <v>14</v>
      </c>
      <c r="F1609" s="4">
        <v>45540.248611111114</v>
      </c>
      <c r="G1609" s="2" t="s">
        <v>3261</v>
      </c>
      <c r="H1609" s="4">
        <v>45540.347916666666</v>
      </c>
      <c r="I1609" s="3">
        <v>126.17555900000001</v>
      </c>
      <c r="J1609" s="2" t="s">
        <v>35</v>
      </c>
      <c r="K1609" s="3">
        <v>73308</v>
      </c>
      <c r="L1609" s="3">
        <v>581</v>
      </c>
      <c r="M1609" s="3">
        <v>32</v>
      </c>
      <c r="N1609" s="3">
        <v>24</v>
      </c>
      <c r="O1609" s="3">
        <v>19</v>
      </c>
      <c r="P1609" s="3">
        <v>1</v>
      </c>
      <c r="Q1609" s="3">
        <v>0</v>
      </c>
      <c r="R1609" s="3">
        <v>2</v>
      </c>
      <c r="S1609" s="3">
        <v>143</v>
      </c>
    </row>
    <row r="1610" spans="1:19" x14ac:dyDescent="0.25">
      <c r="A1610" s="2" t="s">
        <v>3314</v>
      </c>
      <c r="B1610" s="2" t="s">
        <v>224</v>
      </c>
      <c r="C1610" s="2" t="s">
        <v>821</v>
      </c>
      <c r="D1610" s="2" t="s">
        <v>3315</v>
      </c>
      <c r="E1610" s="2" t="s">
        <v>78</v>
      </c>
      <c r="F1610" s="4">
        <v>45540.267361111109</v>
      </c>
      <c r="G1610" s="2" t="s">
        <v>3261</v>
      </c>
      <c r="H1610" s="4">
        <v>45540.395833333336</v>
      </c>
      <c r="I1610" s="3">
        <v>185</v>
      </c>
      <c r="J1610" s="2" t="s">
        <v>35</v>
      </c>
      <c r="K1610" s="3">
        <v>25345</v>
      </c>
      <c r="L1610" s="3">
        <v>137</v>
      </c>
      <c r="M1610" s="3">
        <v>12</v>
      </c>
      <c r="N1610" s="3">
        <v>10</v>
      </c>
      <c r="O1610" s="3">
        <v>2</v>
      </c>
      <c r="P1610" s="3">
        <v>0</v>
      </c>
      <c r="Q1610" s="3">
        <v>0</v>
      </c>
      <c r="R1610" s="3">
        <v>0</v>
      </c>
      <c r="S1610" s="3">
        <v>185</v>
      </c>
    </row>
    <row r="1611" spans="1:19" x14ac:dyDescent="0.25">
      <c r="A1611" s="2" t="s">
        <v>3316</v>
      </c>
      <c r="B1611" s="2" t="s">
        <v>104</v>
      </c>
      <c r="C1611" s="2" t="s">
        <v>261</v>
      </c>
      <c r="D1611" s="2" t="s">
        <v>2468</v>
      </c>
      <c r="E1611" s="2" t="s">
        <v>114</v>
      </c>
      <c r="F1611" s="4">
        <v>45540.1875</v>
      </c>
      <c r="G1611" s="2" t="s">
        <v>3261</v>
      </c>
      <c r="H1611" s="4">
        <v>45540.4</v>
      </c>
      <c r="I1611" s="3">
        <v>306</v>
      </c>
      <c r="J1611" s="2" t="s">
        <v>35</v>
      </c>
      <c r="K1611" s="3">
        <v>22338</v>
      </c>
      <c r="L1611" s="3">
        <v>73</v>
      </c>
      <c r="M1611" s="3">
        <v>1</v>
      </c>
      <c r="N1611" s="3">
        <v>0</v>
      </c>
      <c r="O1611" s="3">
        <v>1</v>
      </c>
      <c r="P1611" s="3">
        <v>0</v>
      </c>
      <c r="Q1611" s="3">
        <v>0</v>
      </c>
      <c r="R1611" s="3">
        <v>0</v>
      </c>
      <c r="S1611" s="3">
        <v>306</v>
      </c>
    </row>
    <row r="1612" spans="1:19" x14ac:dyDescent="0.25">
      <c r="A1612" s="2" t="s">
        <v>3317</v>
      </c>
      <c r="B1612" s="2" t="s">
        <v>148</v>
      </c>
      <c r="C1612" s="2" t="s">
        <v>3318</v>
      </c>
      <c r="D1612" s="2" t="s">
        <v>3319</v>
      </c>
      <c r="E1612" s="2" t="s">
        <v>78</v>
      </c>
      <c r="F1612" s="4">
        <v>45540.378472222219</v>
      </c>
      <c r="G1612" s="2" t="s">
        <v>3261</v>
      </c>
      <c r="H1612" s="4">
        <v>45540.461111111108</v>
      </c>
      <c r="I1612" s="3">
        <v>76.730977999999993</v>
      </c>
      <c r="J1612" s="2" t="s">
        <v>35</v>
      </c>
      <c r="K1612" s="3">
        <v>28237</v>
      </c>
      <c r="L1612" s="3">
        <v>368</v>
      </c>
      <c r="M1612" s="3">
        <v>22</v>
      </c>
      <c r="N1612" s="3">
        <v>17</v>
      </c>
      <c r="O1612" s="3">
        <v>5</v>
      </c>
      <c r="P1612" s="3">
        <v>0</v>
      </c>
      <c r="Q1612" s="3">
        <v>0</v>
      </c>
      <c r="R1612" s="3">
        <v>3</v>
      </c>
      <c r="S1612" s="3">
        <v>119</v>
      </c>
    </row>
    <row r="1613" spans="1:19" x14ac:dyDescent="0.25">
      <c r="A1613" s="2" t="s">
        <v>3320</v>
      </c>
      <c r="B1613" s="2" t="s">
        <v>228</v>
      </c>
      <c r="C1613" s="2" t="s">
        <v>1547</v>
      </c>
      <c r="D1613" s="2" t="s">
        <v>1548</v>
      </c>
      <c r="E1613" s="2" t="s">
        <v>78</v>
      </c>
      <c r="F1613" s="4">
        <v>45540.088194444441</v>
      </c>
      <c r="G1613" s="2" t="s">
        <v>3261</v>
      </c>
      <c r="H1613" s="4">
        <v>45540.469444444447</v>
      </c>
      <c r="I1613" s="3">
        <v>495.87840899999998</v>
      </c>
      <c r="J1613" s="2" t="s">
        <v>35</v>
      </c>
      <c r="K1613" s="3">
        <v>872746</v>
      </c>
      <c r="L1613" s="3">
        <v>1760</v>
      </c>
      <c r="M1613" s="3">
        <v>70</v>
      </c>
      <c r="N1613" s="3">
        <v>48</v>
      </c>
      <c r="O1613" s="3">
        <v>49</v>
      </c>
      <c r="P1613" s="3">
        <v>0</v>
      </c>
      <c r="Q1613" s="3">
        <v>0</v>
      </c>
      <c r="R1613" s="3">
        <v>0</v>
      </c>
      <c r="S1613" s="3">
        <v>549</v>
      </c>
    </row>
    <row r="1614" spans="1:19" x14ac:dyDescent="0.25">
      <c r="A1614" s="2" t="s">
        <v>3321</v>
      </c>
      <c r="B1614" s="2" t="s">
        <v>301</v>
      </c>
      <c r="C1614" s="2" t="s">
        <v>1744</v>
      </c>
      <c r="D1614" s="2" t="s">
        <v>3012</v>
      </c>
      <c r="E1614" s="2" t="s">
        <v>78</v>
      </c>
      <c r="F1614" s="4">
        <v>45539.894444444442</v>
      </c>
      <c r="G1614" s="2" t="s">
        <v>3261</v>
      </c>
      <c r="H1614" s="4">
        <v>45540.472222222219</v>
      </c>
      <c r="I1614" s="3">
        <v>832</v>
      </c>
      <c r="J1614" s="2" t="s">
        <v>35</v>
      </c>
      <c r="K1614" s="3">
        <v>43264</v>
      </c>
      <c r="L1614" s="3">
        <v>52</v>
      </c>
      <c r="M1614" s="3">
        <v>3</v>
      </c>
      <c r="N1614" s="3">
        <v>3</v>
      </c>
      <c r="O1614" s="3">
        <v>1</v>
      </c>
      <c r="P1614" s="3">
        <v>0</v>
      </c>
      <c r="Q1614" s="3">
        <v>0</v>
      </c>
      <c r="R1614" s="3">
        <v>2</v>
      </c>
      <c r="S1614" s="3">
        <v>832</v>
      </c>
    </row>
    <row r="1615" spans="1:19" x14ac:dyDescent="0.25">
      <c r="A1615" s="2" t="s">
        <v>3322</v>
      </c>
      <c r="B1615" s="2" t="s">
        <v>117</v>
      </c>
      <c r="C1615" s="2" t="s">
        <v>739</v>
      </c>
      <c r="D1615" s="2" t="s">
        <v>740</v>
      </c>
      <c r="E1615" s="2" t="s">
        <v>78</v>
      </c>
      <c r="F1615" s="4">
        <v>45540.431944444441</v>
      </c>
      <c r="G1615" s="2" t="s">
        <v>3261</v>
      </c>
      <c r="H1615" s="4">
        <v>45540.510416666664</v>
      </c>
      <c r="I1615" s="3">
        <v>64.533423999999997</v>
      </c>
      <c r="J1615" s="2" t="s">
        <v>35</v>
      </c>
      <c r="K1615" s="3">
        <v>47303</v>
      </c>
      <c r="L1615" s="3">
        <v>733</v>
      </c>
      <c r="M1615" s="3">
        <v>30</v>
      </c>
      <c r="N1615" s="3">
        <v>21</v>
      </c>
      <c r="O1615" s="3">
        <v>11</v>
      </c>
      <c r="P1615" s="3">
        <v>1</v>
      </c>
      <c r="Q1615" s="3">
        <v>0</v>
      </c>
      <c r="R1615" s="3">
        <v>7</v>
      </c>
      <c r="S1615" s="3">
        <v>113</v>
      </c>
    </row>
    <row r="1616" spans="1:19" x14ac:dyDescent="0.25">
      <c r="A1616" s="2" t="s">
        <v>3323</v>
      </c>
      <c r="B1616" s="2" t="s">
        <v>234</v>
      </c>
      <c r="C1616" s="2" t="s">
        <v>1179</v>
      </c>
      <c r="D1616" s="2" t="s">
        <v>1719</v>
      </c>
      <c r="E1616" s="2" t="s">
        <v>16</v>
      </c>
      <c r="F1616" s="4">
        <v>45540.53125</v>
      </c>
      <c r="G1616" s="2" t="s">
        <v>3261</v>
      </c>
      <c r="H1616" s="4">
        <v>45540.540972222225</v>
      </c>
      <c r="I1616" s="3">
        <v>14</v>
      </c>
      <c r="J1616" s="2" t="s">
        <v>35</v>
      </c>
      <c r="K1616" s="3">
        <v>322</v>
      </c>
      <c r="L1616" s="3">
        <v>23</v>
      </c>
      <c r="M1616" s="3">
        <v>3</v>
      </c>
      <c r="N1616" s="3">
        <v>1</v>
      </c>
      <c r="O1616" s="3">
        <v>0</v>
      </c>
      <c r="P1616" s="3">
        <v>0</v>
      </c>
      <c r="Q1616" s="3">
        <v>0</v>
      </c>
      <c r="R1616" s="3">
        <v>1</v>
      </c>
      <c r="S1616" s="3">
        <v>14</v>
      </c>
    </row>
    <row r="1617" spans="1:19" x14ac:dyDescent="0.25">
      <c r="A1617" s="2" t="s">
        <v>3324</v>
      </c>
      <c r="B1617" s="2" t="s">
        <v>207</v>
      </c>
      <c r="C1617" s="2" t="s">
        <v>3325</v>
      </c>
      <c r="D1617" s="2" t="s">
        <v>3326</v>
      </c>
      <c r="E1617" s="2" t="s">
        <v>78</v>
      </c>
      <c r="F1617" s="4">
        <v>45540.268750000003</v>
      </c>
      <c r="G1617" s="2" t="s">
        <v>3261</v>
      </c>
      <c r="H1617" s="4">
        <v>45540.545138888891</v>
      </c>
      <c r="I1617" s="3">
        <v>318.65680500000002</v>
      </c>
      <c r="J1617" s="2" t="s">
        <v>35</v>
      </c>
      <c r="K1617" s="3">
        <v>53853</v>
      </c>
      <c r="L1617" s="3">
        <v>169</v>
      </c>
      <c r="M1617" s="3">
        <v>4</v>
      </c>
      <c r="N1617" s="3">
        <v>0</v>
      </c>
      <c r="O1617" s="3">
        <v>14</v>
      </c>
      <c r="P1617" s="3">
        <v>0</v>
      </c>
      <c r="Q1617" s="3">
        <v>0</v>
      </c>
      <c r="R1617" s="3">
        <v>1</v>
      </c>
      <c r="S1617" s="3">
        <v>398</v>
      </c>
    </row>
    <row r="1618" spans="1:19" x14ac:dyDescent="0.25">
      <c r="A1618" s="2" t="s">
        <v>3327</v>
      </c>
      <c r="B1618" s="2" t="s">
        <v>207</v>
      </c>
      <c r="C1618" s="2" t="s">
        <v>691</v>
      </c>
      <c r="D1618" s="2" t="s">
        <v>3328</v>
      </c>
      <c r="E1618" s="2" t="s">
        <v>16</v>
      </c>
      <c r="F1618" s="4">
        <v>45540.347916666666</v>
      </c>
      <c r="G1618" s="2" t="s">
        <v>3261</v>
      </c>
      <c r="H1618" s="4">
        <v>45540.552777777775</v>
      </c>
      <c r="I1618" s="3">
        <v>194.680893</v>
      </c>
      <c r="J1618" s="2" t="s">
        <v>35</v>
      </c>
      <c r="K1618" s="3">
        <v>392282</v>
      </c>
      <c r="L1618" s="3">
        <v>2015</v>
      </c>
      <c r="M1618" s="3">
        <v>154</v>
      </c>
      <c r="N1618" s="3">
        <v>124</v>
      </c>
      <c r="O1618" s="3">
        <v>52</v>
      </c>
      <c r="P1618" s="3">
        <v>8</v>
      </c>
      <c r="Q1618" s="3">
        <v>0</v>
      </c>
      <c r="R1618" s="3">
        <v>14</v>
      </c>
      <c r="S1618" s="3">
        <v>295</v>
      </c>
    </row>
    <row r="1619" spans="1:19" x14ac:dyDescent="0.25">
      <c r="A1619" s="2" t="s">
        <v>3329</v>
      </c>
      <c r="B1619" s="2" t="s">
        <v>220</v>
      </c>
      <c r="C1619" s="2" t="s">
        <v>2127</v>
      </c>
      <c r="D1619" s="2" t="s">
        <v>3330</v>
      </c>
      <c r="E1619" s="2" t="s">
        <v>16</v>
      </c>
      <c r="F1619" s="4">
        <v>45540.580555555556</v>
      </c>
      <c r="G1619" s="2" t="s">
        <v>3261</v>
      </c>
      <c r="H1619" s="4">
        <v>45540.636111111111</v>
      </c>
      <c r="I1619" s="3">
        <v>80</v>
      </c>
      <c r="J1619" s="2" t="s">
        <v>35</v>
      </c>
      <c r="K1619" s="3">
        <v>14800</v>
      </c>
      <c r="L1619" s="3">
        <v>185</v>
      </c>
      <c r="M1619" s="3">
        <v>12</v>
      </c>
      <c r="N1619" s="3">
        <v>10</v>
      </c>
      <c r="O1619" s="3">
        <v>7</v>
      </c>
      <c r="P1619" s="3">
        <v>0</v>
      </c>
      <c r="Q1619" s="3">
        <v>0</v>
      </c>
      <c r="R1619" s="3">
        <v>0</v>
      </c>
      <c r="S1619" s="3">
        <v>80</v>
      </c>
    </row>
    <row r="1620" spans="1:19" x14ac:dyDescent="0.25">
      <c r="A1620" s="2" t="s">
        <v>3331</v>
      </c>
      <c r="B1620" s="2" t="s">
        <v>75</v>
      </c>
      <c r="C1620" s="2" t="s">
        <v>609</v>
      </c>
      <c r="D1620" s="2" t="s">
        <v>3332</v>
      </c>
      <c r="E1620" s="2" t="s">
        <v>16</v>
      </c>
      <c r="F1620" s="4">
        <v>45540.630555555559</v>
      </c>
      <c r="G1620" s="2" t="s">
        <v>3261</v>
      </c>
      <c r="H1620" s="4">
        <v>45540.65902777778</v>
      </c>
      <c r="I1620" s="3">
        <v>13.950939</v>
      </c>
      <c r="J1620" s="2" t="s">
        <v>35</v>
      </c>
      <c r="K1620" s="3">
        <v>23033</v>
      </c>
      <c r="L1620" s="3">
        <v>1651</v>
      </c>
      <c r="M1620" s="3">
        <v>53</v>
      </c>
      <c r="N1620" s="3">
        <v>43</v>
      </c>
      <c r="O1620" s="3">
        <v>29</v>
      </c>
      <c r="P1620" s="3">
        <v>3</v>
      </c>
      <c r="Q1620" s="3">
        <v>0</v>
      </c>
      <c r="R1620" s="3">
        <v>6</v>
      </c>
      <c r="S1620" s="3">
        <v>41</v>
      </c>
    </row>
    <row r="1621" spans="1:19" x14ac:dyDescent="0.25">
      <c r="A1621" s="2" t="s">
        <v>3333</v>
      </c>
      <c r="B1621" s="2" t="s">
        <v>207</v>
      </c>
      <c r="C1621" s="2" t="s">
        <v>383</v>
      </c>
      <c r="D1621" s="2" t="s">
        <v>403</v>
      </c>
      <c r="E1621" s="2" t="s">
        <v>114</v>
      </c>
      <c r="F1621" s="4">
        <v>45540.34652777778</v>
      </c>
      <c r="G1621" s="2" t="s">
        <v>3261</v>
      </c>
      <c r="H1621" s="4">
        <v>45540.665277777778</v>
      </c>
      <c r="I1621" s="3">
        <v>98.281525000000002</v>
      </c>
      <c r="J1621" s="2" t="s">
        <v>35</v>
      </c>
      <c r="K1621" s="3">
        <v>33514</v>
      </c>
      <c r="L1621" s="3">
        <v>341</v>
      </c>
      <c r="M1621" s="3">
        <v>17</v>
      </c>
      <c r="N1621" s="3">
        <v>14</v>
      </c>
      <c r="O1621" s="3">
        <v>4</v>
      </c>
      <c r="P1621" s="3">
        <v>0</v>
      </c>
      <c r="Q1621" s="3">
        <v>0</v>
      </c>
      <c r="R1621" s="3">
        <v>1</v>
      </c>
      <c r="S1621" s="3">
        <v>459</v>
      </c>
    </row>
    <row r="1622" spans="1:19" x14ac:dyDescent="0.25">
      <c r="A1622" s="2" t="s">
        <v>3334</v>
      </c>
      <c r="B1622" s="2" t="s">
        <v>446</v>
      </c>
      <c r="C1622" s="2" t="s">
        <v>1852</v>
      </c>
      <c r="D1622" s="2" t="s">
        <v>3335</v>
      </c>
      <c r="E1622" s="2" t="s">
        <v>102</v>
      </c>
      <c r="F1622" s="4">
        <v>45540.654166666667</v>
      </c>
      <c r="G1622" s="2" t="s">
        <v>3261</v>
      </c>
      <c r="H1622" s="4">
        <v>45540.681250000001</v>
      </c>
      <c r="I1622" s="3">
        <v>39</v>
      </c>
      <c r="J1622" s="2" t="s">
        <v>35</v>
      </c>
      <c r="K1622" s="3">
        <v>10686</v>
      </c>
      <c r="L1622" s="3">
        <v>274</v>
      </c>
      <c r="M1622" s="3">
        <v>3</v>
      </c>
      <c r="N1622" s="3">
        <v>1</v>
      </c>
      <c r="O1622" s="3">
        <v>14</v>
      </c>
      <c r="P1622" s="3">
        <v>1</v>
      </c>
      <c r="Q1622" s="3">
        <v>0</v>
      </c>
      <c r="R1622" s="3">
        <v>0</v>
      </c>
      <c r="S1622" s="3">
        <v>39</v>
      </c>
    </row>
    <row r="1623" spans="1:19" x14ac:dyDescent="0.25">
      <c r="A1623" s="2" t="s">
        <v>3336</v>
      </c>
      <c r="B1623" s="2" t="s">
        <v>175</v>
      </c>
      <c r="C1623" s="2" t="s">
        <v>494</v>
      </c>
      <c r="D1623" s="2" t="s">
        <v>2873</v>
      </c>
      <c r="E1623" s="2" t="s">
        <v>16</v>
      </c>
      <c r="F1623" s="4">
        <v>45540.70416666667</v>
      </c>
      <c r="G1623" s="2" t="s">
        <v>3261</v>
      </c>
      <c r="H1623" s="4">
        <v>45540.708333333336</v>
      </c>
      <c r="I1623" s="3">
        <v>6</v>
      </c>
      <c r="J1623" s="2" t="s">
        <v>35</v>
      </c>
      <c r="K1623" s="3">
        <v>5364</v>
      </c>
      <c r="L1623" s="3">
        <v>894</v>
      </c>
      <c r="M1623" s="3">
        <v>57</v>
      </c>
      <c r="N1623" s="3">
        <v>42</v>
      </c>
      <c r="O1623" s="3">
        <v>16</v>
      </c>
      <c r="P1623" s="3">
        <v>0</v>
      </c>
      <c r="Q1623" s="3">
        <v>0</v>
      </c>
      <c r="R1623" s="3">
        <v>0</v>
      </c>
      <c r="S1623" s="3">
        <v>6</v>
      </c>
    </row>
    <row r="1624" spans="1:19" x14ac:dyDescent="0.25">
      <c r="A1624" s="2" t="s">
        <v>3337</v>
      </c>
      <c r="B1624" s="2" t="s">
        <v>301</v>
      </c>
      <c r="C1624" s="2" t="s">
        <v>3338</v>
      </c>
      <c r="D1624" s="2" t="s">
        <v>3339</v>
      </c>
      <c r="E1624" s="2" t="s">
        <v>78</v>
      </c>
      <c r="F1624" s="4">
        <v>45540.680555555555</v>
      </c>
      <c r="G1624" s="2" t="s">
        <v>3261</v>
      </c>
      <c r="H1624" s="4">
        <v>45540.714583333334</v>
      </c>
      <c r="I1624" s="3">
        <v>49</v>
      </c>
      <c r="J1624" s="2" t="s">
        <v>35</v>
      </c>
      <c r="K1624" s="3">
        <v>6762</v>
      </c>
      <c r="L1624" s="3">
        <v>138</v>
      </c>
      <c r="M1624" s="3">
        <v>7</v>
      </c>
      <c r="N1624" s="3">
        <v>5</v>
      </c>
      <c r="O1624" s="3">
        <v>6</v>
      </c>
      <c r="P1624" s="3">
        <v>0</v>
      </c>
      <c r="Q1624" s="3">
        <v>0</v>
      </c>
      <c r="R1624" s="3">
        <v>0</v>
      </c>
      <c r="S1624" s="3">
        <v>49</v>
      </c>
    </row>
    <row r="1625" spans="1:19" x14ac:dyDescent="0.25">
      <c r="A1625" s="2" t="s">
        <v>3340</v>
      </c>
      <c r="B1625" s="2" t="s">
        <v>207</v>
      </c>
      <c r="C1625" s="2" t="s">
        <v>3341</v>
      </c>
      <c r="D1625" s="2" t="s">
        <v>3342</v>
      </c>
      <c r="E1625" s="2" t="s">
        <v>14</v>
      </c>
      <c r="F1625" s="4">
        <v>45540.63958333333</v>
      </c>
      <c r="G1625" s="2" t="s">
        <v>3261</v>
      </c>
      <c r="H1625" s="4">
        <v>45540.720138888886</v>
      </c>
      <c r="I1625" s="3">
        <v>116</v>
      </c>
      <c r="J1625" s="2" t="s">
        <v>35</v>
      </c>
      <c r="K1625" s="3">
        <v>5104</v>
      </c>
      <c r="L1625" s="3">
        <v>44</v>
      </c>
      <c r="M1625" s="3">
        <v>2</v>
      </c>
      <c r="N1625" s="3">
        <v>2</v>
      </c>
      <c r="O1625" s="3">
        <v>2</v>
      </c>
      <c r="P1625" s="3">
        <v>0</v>
      </c>
      <c r="Q1625" s="3">
        <v>0</v>
      </c>
      <c r="R1625" s="3">
        <v>0</v>
      </c>
      <c r="S1625" s="3">
        <v>116</v>
      </c>
    </row>
    <row r="1626" spans="1:19" x14ac:dyDescent="0.25">
      <c r="A1626" s="2" t="s">
        <v>3343</v>
      </c>
      <c r="B1626" s="2" t="s">
        <v>446</v>
      </c>
      <c r="C1626" s="2" t="s">
        <v>863</v>
      </c>
      <c r="D1626" s="2" t="s">
        <v>1819</v>
      </c>
      <c r="E1626" s="2" t="s">
        <v>78</v>
      </c>
      <c r="F1626" s="4">
        <v>45540.779166666667</v>
      </c>
      <c r="G1626" s="2" t="s">
        <v>3261</v>
      </c>
      <c r="H1626" s="4">
        <v>45540.838194444441</v>
      </c>
      <c r="I1626" s="3">
        <v>85</v>
      </c>
      <c r="J1626" s="2" t="s">
        <v>35</v>
      </c>
      <c r="K1626" s="3">
        <v>6120</v>
      </c>
      <c r="L1626" s="3">
        <v>72</v>
      </c>
      <c r="M1626" s="3">
        <v>2</v>
      </c>
      <c r="N1626" s="3">
        <v>2</v>
      </c>
      <c r="O1626" s="3">
        <v>1</v>
      </c>
      <c r="P1626" s="3">
        <v>0</v>
      </c>
      <c r="Q1626" s="3">
        <v>0</v>
      </c>
      <c r="R1626" s="3">
        <v>0</v>
      </c>
      <c r="S1626" s="3">
        <v>85</v>
      </c>
    </row>
    <row r="1627" spans="1:19" x14ac:dyDescent="0.25">
      <c r="A1627" s="2" t="s">
        <v>3344</v>
      </c>
      <c r="B1627" s="2" t="s">
        <v>131</v>
      </c>
      <c r="C1627" s="2" t="s">
        <v>168</v>
      </c>
      <c r="D1627" s="2" t="s">
        <v>3345</v>
      </c>
      <c r="E1627" s="2" t="s">
        <v>114</v>
      </c>
      <c r="F1627" s="4">
        <v>45540.669444444444</v>
      </c>
      <c r="G1627" s="2" t="s">
        <v>3261</v>
      </c>
      <c r="H1627" s="4">
        <v>45540.85833333333</v>
      </c>
      <c r="I1627" s="3">
        <v>111.45</v>
      </c>
      <c r="J1627" s="2" t="s">
        <v>35</v>
      </c>
      <c r="K1627" s="3">
        <v>2229</v>
      </c>
      <c r="L1627" s="3">
        <v>20</v>
      </c>
      <c r="M1627" s="3">
        <v>1</v>
      </c>
      <c r="N1627" s="3">
        <v>0</v>
      </c>
      <c r="O1627" s="3">
        <v>0</v>
      </c>
      <c r="P1627" s="3">
        <v>0</v>
      </c>
      <c r="Q1627" s="3">
        <v>0</v>
      </c>
      <c r="R1627" s="3">
        <v>0</v>
      </c>
      <c r="S1627" s="3">
        <v>272</v>
      </c>
    </row>
    <row r="1628" spans="1:19" x14ac:dyDescent="0.25">
      <c r="A1628" s="2" t="s">
        <v>3346</v>
      </c>
      <c r="B1628" s="2" t="s">
        <v>446</v>
      </c>
      <c r="C1628" s="2" t="s">
        <v>2686</v>
      </c>
      <c r="D1628" s="2" t="s">
        <v>3347</v>
      </c>
      <c r="E1628" s="2" t="s">
        <v>114</v>
      </c>
      <c r="F1628" s="4">
        <v>45540.543749999997</v>
      </c>
      <c r="G1628" s="2" t="s">
        <v>3261</v>
      </c>
      <c r="H1628" s="4">
        <v>45540.90347222222</v>
      </c>
      <c r="I1628" s="3">
        <v>103.535714</v>
      </c>
      <c r="J1628" s="2" t="s">
        <v>35</v>
      </c>
      <c r="K1628" s="3">
        <v>5798</v>
      </c>
      <c r="L1628" s="3">
        <v>56</v>
      </c>
      <c r="M1628" s="3">
        <v>0</v>
      </c>
      <c r="N1628" s="3">
        <v>0</v>
      </c>
      <c r="O1628" s="3">
        <v>4</v>
      </c>
      <c r="P1628" s="3">
        <v>0</v>
      </c>
      <c r="Q1628" s="3">
        <v>0</v>
      </c>
      <c r="R1628" s="3">
        <v>0</v>
      </c>
      <c r="S1628" s="3">
        <v>518</v>
      </c>
    </row>
    <row r="1629" spans="1:19" x14ac:dyDescent="0.25">
      <c r="A1629" s="2" t="s">
        <v>3348</v>
      </c>
      <c r="B1629" s="2" t="s">
        <v>203</v>
      </c>
      <c r="C1629" s="2" t="s">
        <v>350</v>
      </c>
      <c r="D1629" s="2" t="s">
        <v>679</v>
      </c>
      <c r="E1629" s="2" t="s">
        <v>78</v>
      </c>
      <c r="F1629" s="4">
        <v>45541.018055555556</v>
      </c>
      <c r="G1629" s="2" t="s">
        <v>3261</v>
      </c>
      <c r="H1629" s="4">
        <v>45541.144444444442</v>
      </c>
      <c r="I1629" s="3">
        <v>182</v>
      </c>
      <c r="J1629" s="2" t="s">
        <v>35</v>
      </c>
      <c r="K1629" s="3">
        <v>258986</v>
      </c>
      <c r="L1629" s="3">
        <v>1423</v>
      </c>
      <c r="M1629" s="3">
        <v>88</v>
      </c>
      <c r="N1629" s="3">
        <v>75</v>
      </c>
      <c r="O1629" s="3">
        <v>15</v>
      </c>
      <c r="P1629" s="3">
        <v>0</v>
      </c>
      <c r="Q1629" s="3">
        <v>0</v>
      </c>
      <c r="R1629" s="3">
        <v>0</v>
      </c>
      <c r="S1629" s="3">
        <v>182</v>
      </c>
    </row>
    <row r="1630" spans="1:19" x14ac:dyDescent="0.25">
      <c r="A1630" s="2" t="s">
        <v>3349</v>
      </c>
      <c r="B1630" s="2" t="s">
        <v>108</v>
      </c>
      <c r="C1630" s="2" t="s">
        <v>281</v>
      </c>
      <c r="D1630" s="2" t="s">
        <v>3350</v>
      </c>
      <c r="E1630" s="2" t="s">
        <v>78</v>
      </c>
      <c r="F1630" s="4">
        <v>45540.756944444445</v>
      </c>
      <c r="G1630" s="2" t="s">
        <v>3261</v>
      </c>
      <c r="H1630" s="4">
        <v>45541.236111111109</v>
      </c>
      <c r="I1630" s="3">
        <v>484.21256</v>
      </c>
      <c r="J1630" s="2" t="s">
        <v>35</v>
      </c>
      <c r="K1630" s="3">
        <v>100232</v>
      </c>
      <c r="L1630" s="3">
        <v>207</v>
      </c>
      <c r="M1630" s="3">
        <v>5</v>
      </c>
      <c r="N1630" s="3">
        <v>4</v>
      </c>
      <c r="O1630" s="3">
        <v>8</v>
      </c>
      <c r="P1630" s="3">
        <v>1</v>
      </c>
      <c r="Q1630" s="3">
        <v>0</v>
      </c>
      <c r="R1630" s="3">
        <v>0</v>
      </c>
      <c r="S1630" s="3">
        <v>690</v>
      </c>
    </row>
    <row r="1631" spans="1:19" x14ac:dyDescent="0.25">
      <c r="A1631" s="2" t="s">
        <v>3351</v>
      </c>
      <c r="B1631" s="2" t="s">
        <v>1410</v>
      </c>
      <c r="C1631" s="2" t="s">
        <v>1411</v>
      </c>
      <c r="D1631" s="2" t="s">
        <v>2528</v>
      </c>
      <c r="E1631" s="2" t="s">
        <v>78</v>
      </c>
      <c r="F1631" s="4">
        <v>45541.265277777777</v>
      </c>
      <c r="G1631" s="2" t="s">
        <v>3261</v>
      </c>
      <c r="H1631" s="4">
        <v>45541.373611111114</v>
      </c>
      <c r="I1631" s="3">
        <v>156</v>
      </c>
      <c r="J1631" s="2" t="s">
        <v>35</v>
      </c>
      <c r="K1631" s="3">
        <v>2652</v>
      </c>
      <c r="L1631" s="3">
        <v>17</v>
      </c>
      <c r="M1631" s="3">
        <v>0</v>
      </c>
      <c r="N1631" s="3">
        <v>0</v>
      </c>
      <c r="O1631" s="3">
        <v>1</v>
      </c>
      <c r="P1631" s="3">
        <v>0</v>
      </c>
      <c r="Q1631" s="3">
        <v>0</v>
      </c>
      <c r="R1631" s="3">
        <v>0</v>
      </c>
      <c r="S1631" s="3">
        <v>156</v>
      </c>
    </row>
    <row r="1632" spans="1:19" x14ac:dyDescent="0.25">
      <c r="A1632" s="2" t="s">
        <v>3352</v>
      </c>
      <c r="B1632" s="2" t="s">
        <v>81</v>
      </c>
      <c r="C1632" s="2" t="s">
        <v>736</v>
      </c>
      <c r="D1632" s="2" t="s">
        <v>916</v>
      </c>
      <c r="E1632" s="2" t="s">
        <v>16</v>
      </c>
      <c r="F1632" s="4">
        <v>45541.418749999997</v>
      </c>
      <c r="G1632" s="2" t="s">
        <v>3261</v>
      </c>
      <c r="H1632" s="4">
        <v>45541.456944444442</v>
      </c>
      <c r="I1632" s="3">
        <v>55</v>
      </c>
      <c r="J1632" s="2" t="s">
        <v>35</v>
      </c>
      <c r="K1632" s="3">
        <v>2970</v>
      </c>
      <c r="L1632" s="3">
        <v>54</v>
      </c>
      <c r="M1632" s="3">
        <v>1</v>
      </c>
      <c r="N1632" s="3">
        <v>1</v>
      </c>
      <c r="O1632" s="3">
        <v>0</v>
      </c>
      <c r="P1632" s="3">
        <v>0</v>
      </c>
      <c r="Q1632" s="3">
        <v>0</v>
      </c>
      <c r="R1632" s="3">
        <v>0</v>
      </c>
      <c r="S1632" s="3">
        <v>55</v>
      </c>
    </row>
    <row r="1633" spans="1:19" x14ac:dyDescent="0.25">
      <c r="A1633" s="2" t="s">
        <v>3353</v>
      </c>
      <c r="B1633" s="2" t="s">
        <v>203</v>
      </c>
      <c r="C1633" s="2" t="s">
        <v>494</v>
      </c>
      <c r="D1633" s="2" t="s">
        <v>495</v>
      </c>
      <c r="E1633" s="2" t="s">
        <v>78</v>
      </c>
      <c r="F1633" s="4">
        <v>45541.27847222222</v>
      </c>
      <c r="G1633" s="2" t="s">
        <v>3261</v>
      </c>
      <c r="H1633" s="4">
        <v>45541.464583333334</v>
      </c>
      <c r="I1633" s="3">
        <v>242.46987999999999</v>
      </c>
      <c r="J1633" s="2" t="s">
        <v>35</v>
      </c>
      <c r="K1633" s="3">
        <v>80500</v>
      </c>
      <c r="L1633" s="3">
        <v>332</v>
      </c>
      <c r="M1633" s="3">
        <v>17</v>
      </c>
      <c r="N1633" s="3">
        <v>14</v>
      </c>
      <c r="O1633" s="3">
        <v>28</v>
      </c>
      <c r="P1633" s="3">
        <v>2</v>
      </c>
      <c r="Q1633" s="3">
        <v>0</v>
      </c>
      <c r="R1633" s="3">
        <v>0</v>
      </c>
      <c r="S1633" s="3">
        <v>268</v>
      </c>
    </row>
    <row r="1634" spans="1:19" x14ac:dyDescent="0.25">
      <c r="A1634" s="2" t="s">
        <v>3354</v>
      </c>
      <c r="B1634" s="2" t="s">
        <v>75</v>
      </c>
      <c r="C1634" s="2" t="s">
        <v>621</v>
      </c>
      <c r="D1634" s="2" t="s">
        <v>622</v>
      </c>
      <c r="E1634" s="2" t="s">
        <v>14</v>
      </c>
      <c r="F1634" s="4">
        <v>45541.418749999997</v>
      </c>
      <c r="G1634" s="2" t="s">
        <v>3261</v>
      </c>
      <c r="H1634" s="4">
        <v>45541.493750000001</v>
      </c>
      <c r="I1634" s="3">
        <v>108</v>
      </c>
      <c r="J1634" s="2" t="s">
        <v>35</v>
      </c>
      <c r="K1634" s="3">
        <v>79056</v>
      </c>
      <c r="L1634" s="3">
        <v>732</v>
      </c>
      <c r="M1634" s="3">
        <v>19</v>
      </c>
      <c r="N1634" s="3">
        <v>14</v>
      </c>
      <c r="O1634" s="3">
        <v>14</v>
      </c>
      <c r="P1634" s="3">
        <v>1</v>
      </c>
      <c r="Q1634" s="3">
        <v>0</v>
      </c>
      <c r="R1634" s="3">
        <v>0</v>
      </c>
      <c r="S1634" s="3">
        <v>108</v>
      </c>
    </row>
    <row r="1635" spans="1:19" x14ac:dyDescent="0.25">
      <c r="A1635" s="2" t="s">
        <v>3355</v>
      </c>
      <c r="B1635" s="2" t="s">
        <v>99</v>
      </c>
      <c r="C1635" s="2" t="s">
        <v>121</v>
      </c>
      <c r="D1635" s="2" t="s">
        <v>122</v>
      </c>
      <c r="E1635" s="2" t="s">
        <v>102</v>
      </c>
      <c r="F1635" s="4">
        <v>45541.296527777777</v>
      </c>
      <c r="G1635" s="2" t="s">
        <v>3261</v>
      </c>
      <c r="H1635" s="4">
        <v>45541.505555555559</v>
      </c>
      <c r="I1635" s="3">
        <v>301</v>
      </c>
      <c r="J1635" s="2" t="s">
        <v>35</v>
      </c>
      <c r="K1635" s="3">
        <v>301</v>
      </c>
      <c r="L1635" s="3">
        <v>1</v>
      </c>
      <c r="M1635" s="3">
        <v>0</v>
      </c>
      <c r="N1635" s="3">
        <v>0</v>
      </c>
      <c r="O1635" s="3">
        <v>0</v>
      </c>
      <c r="P1635" s="3">
        <v>0</v>
      </c>
      <c r="Q1635" s="3">
        <v>0</v>
      </c>
      <c r="R1635" s="3">
        <v>0</v>
      </c>
      <c r="S1635" s="3">
        <v>301</v>
      </c>
    </row>
    <row r="1636" spans="1:19" x14ac:dyDescent="0.25">
      <c r="A1636" s="2" t="s">
        <v>3356</v>
      </c>
      <c r="B1636" s="2" t="s">
        <v>220</v>
      </c>
      <c r="C1636" s="2" t="s">
        <v>1508</v>
      </c>
      <c r="D1636" s="2" t="s">
        <v>1509</v>
      </c>
      <c r="E1636" s="2" t="s">
        <v>16</v>
      </c>
      <c r="F1636" s="4">
        <v>45541.51458333333</v>
      </c>
      <c r="G1636" s="2" t="s">
        <v>3261</v>
      </c>
      <c r="H1636" s="4">
        <v>45541.523611111108</v>
      </c>
      <c r="I1636" s="3">
        <v>13</v>
      </c>
      <c r="J1636" s="2" t="s">
        <v>35</v>
      </c>
      <c r="K1636" s="3">
        <v>2938</v>
      </c>
      <c r="L1636" s="3">
        <v>226</v>
      </c>
      <c r="M1636" s="3">
        <v>19</v>
      </c>
      <c r="N1636" s="3">
        <v>15</v>
      </c>
      <c r="O1636" s="3">
        <v>0</v>
      </c>
      <c r="P1636" s="3">
        <v>0</v>
      </c>
      <c r="Q1636" s="3">
        <v>0</v>
      </c>
      <c r="R1636" s="3">
        <v>8</v>
      </c>
      <c r="S1636" s="3">
        <v>13</v>
      </c>
    </row>
    <row r="1637" spans="1:19" x14ac:dyDescent="0.25">
      <c r="A1637" s="2" t="s">
        <v>3357</v>
      </c>
      <c r="B1637" s="2" t="s">
        <v>1979</v>
      </c>
      <c r="C1637" s="2" t="s">
        <v>1087</v>
      </c>
      <c r="D1637" s="2" t="s">
        <v>1088</v>
      </c>
      <c r="E1637" s="2" t="s">
        <v>78</v>
      </c>
      <c r="F1637" s="4">
        <v>45541.427083333336</v>
      </c>
      <c r="G1637" s="2" t="s">
        <v>3261</v>
      </c>
      <c r="H1637" s="4">
        <v>45541.543749999997</v>
      </c>
      <c r="I1637" s="3">
        <v>99.608695999999995</v>
      </c>
      <c r="J1637" s="2" t="s">
        <v>35</v>
      </c>
      <c r="K1637" s="3">
        <v>6873</v>
      </c>
      <c r="L1637" s="3">
        <v>69</v>
      </c>
      <c r="M1637" s="3">
        <v>1</v>
      </c>
      <c r="N1637" s="3">
        <v>0</v>
      </c>
      <c r="O1637" s="3">
        <v>0</v>
      </c>
      <c r="P1637" s="3">
        <v>0</v>
      </c>
      <c r="Q1637" s="3">
        <v>0</v>
      </c>
      <c r="R1637" s="3">
        <v>0</v>
      </c>
      <c r="S1637" s="3">
        <v>168</v>
      </c>
    </row>
    <row r="1638" spans="1:19" x14ac:dyDescent="0.25">
      <c r="A1638" s="2" t="s">
        <v>3358</v>
      </c>
      <c r="B1638" s="2" t="s">
        <v>75</v>
      </c>
      <c r="C1638" s="2" t="s">
        <v>609</v>
      </c>
      <c r="D1638" s="2" t="s">
        <v>851</v>
      </c>
      <c r="E1638" s="2" t="s">
        <v>16</v>
      </c>
      <c r="F1638" s="4">
        <v>45541.590277777781</v>
      </c>
      <c r="G1638" s="2" t="s">
        <v>3261</v>
      </c>
      <c r="H1638" s="4">
        <v>45541.630555555559</v>
      </c>
      <c r="I1638" s="3">
        <v>58</v>
      </c>
      <c r="J1638" s="2" t="s">
        <v>35</v>
      </c>
      <c r="K1638" s="3">
        <v>25114</v>
      </c>
      <c r="L1638" s="3">
        <v>433</v>
      </c>
      <c r="M1638" s="3">
        <v>9</v>
      </c>
      <c r="N1638" s="3">
        <v>9</v>
      </c>
      <c r="O1638" s="3">
        <v>11</v>
      </c>
      <c r="P1638" s="3">
        <v>0</v>
      </c>
      <c r="Q1638" s="3">
        <v>0</v>
      </c>
      <c r="R1638" s="3">
        <v>3</v>
      </c>
      <c r="S1638" s="3">
        <v>58</v>
      </c>
    </row>
    <row r="1639" spans="1:19" x14ac:dyDescent="0.25">
      <c r="A1639" s="2" t="s">
        <v>3359</v>
      </c>
      <c r="B1639" s="2" t="s">
        <v>131</v>
      </c>
      <c r="C1639" s="2" t="s">
        <v>161</v>
      </c>
      <c r="D1639" s="2" t="s">
        <v>649</v>
      </c>
      <c r="E1639" s="2" t="s">
        <v>24</v>
      </c>
      <c r="F1639" s="4">
        <v>45541.492361111108</v>
      </c>
      <c r="G1639" s="2" t="s">
        <v>3261</v>
      </c>
      <c r="H1639" s="4">
        <v>45541.699305555558</v>
      </c>
      <c r="I1639" s="3">
        <v>128.648855</v>
      </c>
      <c r="J1639" s="2" t="s">
        <v>35</v>
      </c>
      <c r="K1639" s="3">
        <v>67412</v>
      </c>
      <c r="L1639" s="3">
        <v>524</v>
      </c>
      <c r="M1639" s="3">
        <v>57</v>
      </c>
      <c r="N1639" s="3">
        <v>39</v>
      </c>
      <c r="O1639" s="3">
        <v>5</v>
      </c>
      <c r="P1639" s="3">
        <v>0</v>
      </c>
      <c r="Q1639" s="3">
        <v>0</v>
      </c>
      <c r="R1639" s="3">
        <v>0</v>
      </c>
      <c r="S1639" s="3">
        <v>298</v>
      </c>
    </row>
    <row r="1640" spans="1:19" x14ac:dyDescent="0.25">
      <c r="A1640" s="2" t="s">
        <v>3360</v>
      </c>
      <c r="B1640" s="2" t="s">
        <v>75</v>
      </c>
      <c r="C1640" s="2" t="s">
        <v>386</v>
      </c>
      <c r="D1640" s="2" t="s">
        <v>1562</v>
      </c>
      <c r="E1640" s="2" t="s">
        <v>24</v>
      </c>
      <c r="F1640" s="4">
        <v>45541.589583333334</v>
      </c>
      <c r="G1640" s="2" t="s">
        <v>3261</v>
      </c>
      <c r="H1640" s="4">
        <v>45541.745138888888</v>
      </c>
      <c r="I1640" s="3">
        <v>43.965015000000001</v>
      </c>
      <c r="J1640" s="2" t="s">
        <v>35</v>
      </c>
      <c r="K1640" s="3">
        <v>15080</v>
      </c>
      <c r="L1640" s="3">
        <v>343</v>
      </c>
      <c r="M1640" s="3">
        <v>12</v>
      </c>
      <c r="N1640" s="3">
        <v>9</v>
      </c>
      <c r="O1640" s="3">
        <v>4</v>
      </c>
      <c r="P1640" s="3">
        <v>0</v>
      </c>
      <c r="Q1640" s="3">
        <v>0</v>
      </c>
      <c r="R1640" s="3">
        <v>6</v>
      </c>
      <c r="S1640" s="3">
        <v>224</v>
      </c>
    </row>
    <row r="1641" spans="1:19" x14ac:dyDescent="0.25">
      <c r="A1641" s="2" t="s">
        <v>3361</v>
      </c>
      <c r="B1641" s="2" t="s">
        <v>234</v>
      </c>
      <c r="C1641" s="2" t="s">
        <v>235</v>
      </c>
      <c r="D1641" s="2" t="s">
        <v>3362</v>
      </c>
      <c r="E1641" s="2" t="s">
        <v>78</v>
      </c>
      <c r="F1641" s="4">
        <v>45541.650694444441</v>
      </c>
      <c r="G1641" s="2" t="s">
        <v>3261</v>
      </c>
      <c r="H1641" s="4">
        <v>45541.802083333336</v>
      </c>
      <c r="I1641" s="3">
        <v>85.077262000000005</v>
      </c>
      <c r="J1641" s="2" t="s">
        <v>35</v>
      </c>
      <c r="K1641" s="3">
        <v>212523</v>
      </c>
      <c r="L1641" s="3">
        <v>2498</v>
      </c>
      <c r="M1641" s="3">
        <v>173</v>
      </c>
      <c r="N1641" s="3">
        <v>121</v>
      </c>
      <c r="O1641" s="3">
        <v>22</v>
      </c>
      <c r="P1641" s="3">
        <v>1</v>
      </c>
      <c r="Q1641" s="3">
        <v>0</v>
      </c>
      <c r="R1641" s="3">
        <v>16</v>
      </c>
      <c r="S1641" s="3">
        <v>218</v>
      </c>
    </row>
    <row r="1642" spans="1:19" x14ac:dyDescent="0.25">
      <c r="A1642" s="2" t="s">
        <v>3363</v>
      </c>
      <c r="B1642" s="2" t="s">
        <v>446</v>
      </c>
      <c r="C1642" s="2" t="s">
        <v>1017</v>
      </c>
      <c r="D1642" s="2" t="s">
        <v>3364</v>
      </c>
      <c r="E1642" s="2" t="s">
        <v>78</v>
      </c>
      <c r="F1642" s="4">
        <v>45541.686111111114</v>
      </c>
      <c r="G1642" s="2" t="s">
        <v>3261</v>
      </c>
      <c r="H1642" s="4">
        <v>45541.810416666667</v>
      </c>
      <c r="I1642" s="3">
        <v>74.076922999999994</v>
      </c>
      <c r="J1642" s="2" t="s">
        <v>35</v>
      </c>
      <c r="K1642" s="3">
        <v>9630</v>
      </c>
      <c r="L1642" s="3">
        <v>130</v>
      </c>
      <c r="M1642" s="3">
        <v>4</v>
      </c>
      <c r="N1642" s="3">
        <v>4</v>
      </c>
      <c r="O1642" s="3">
        <v>1</v>
      </c>
      <c r="P1642" s="3">
        <v>0</v>
      </c>
      <c r="Q1642" s="3">
        <v>0</v>
      </c>
      <c r="R1642" s="3">
        <v>1</v>
      </c>
      <c r="S1642" s="3">
        <v>179</v>
      </c>
    </row>
    <row r="1643" spans="1:19" x14ac:dyDescent="0.25">
      <c r="A1643" s="2" t="s">
        <v>3365</v>
      </c>
      <c r="B1643" s="2" t="s">
        <v>81</v>
      </c>
      <c r="C1643" s="2" t="s">
        <v>571</v>
      </c>
      <c r="D1643" s="2" t="s">
        <v>768</v>
      </c>
      <c r="E1643" s="2" t="s">
        <v>14</v>
      </c>
      <c r="F1643" s="4">
        <v>45541.786111111112</v>
      </c>
      <c r="G1643" s="2" t="s">
        <v>3261</v>
      </c>
      <c r="H1643" s="4">
        <v>45541.84375</v>
      </c>
      <c r="I1643" s="3">
        <v>83</v>
      </c>
      <c r="J1643" s="2" t="s">
        <v>35</v>
      </c>
      <c r="K1643" s="3">
        <v>8632</v>
      </c>
      <c r="L1643" s="3">
        <v>104</v>
      </c>
      <c r="M1643" s="3">
        <v>2</v>
      </c>
      <c r="N1643" s="3">
        <v>1</v>
      </c>
      <c r="O1643" s="3">
        <v>1</v>
      </c>
      <c r="P1643" s="3">
        <v>0</v>
      </c>
      <c r="Q1643" s="3">
        <v>0</v>
      </c>
      <c r="R1643" s="3">
        <v>0</v>
      </c>
      <c r="S1643" s="3">
        <v>83</v>
      </c>
    </row>
    <row r="1644" spans="1:19" x14ac:dyDescent="0.25">
      <c r="A1644" s="2" t="s">
        <v>3366</v>
      </c>
      <c r="B1644" s="2" t="s">
        <v>117</v>
      </c>
      <c r="C1644" s="2" t="s">
        <v>739</v>
      </c>
      <c r="D1644" s="2" t="s">
        <v>740</v>
      </c>
      <c r="E1644" s="2" t="s">
        <v>14</v>
      </c>
      <c r="F1644" s="4">
        <v>45541.795138888891</v>
      </c>
      <c r="G1644" s="2" t="s">
        <v>3261</v>
      </c>
      <c r="H1644" s="4">
        <v>45541.848611111112</v>
      </c>
      <c r="I1644" s="3">
        <v>75.395618999999996</v>
      </c>
      <c r="J1644" s="2" t="s">
        <v>35</v>
      </c>
      <c r="K1644" s="3">
        <v>58507</v>
      </c>
      <c r="L1644" s="3">
        <v>776</v>
      </c>
      <c r="M1644" s="3">
        <v>30</v>
      </c>
      <c r="N1644" s="3">
        <v>21</v>
      </c>
      <c r="O1644" s="3">
        <v>11</v>
      </c>
      <c r="P1644" s="3">
        <v>1</v>
      </c>
      <c r="Q1644" s="3">
        <v>0</v>
      </c>
      <c r="R1644" s="3">
        <v>8</v>
      </c>
      <c r="S1644" s="3">
        <v>77</v>
      </c>
    </row>
    <row r="1645" spans="1:19" x14ac:dyDescent="0.25">
      <c r="A1645" s="2" t="s">
        <v>3367</v>
      </c>
      <c r="B1645" s="2" t="s">
        <v>81</v>
      </c>
      <c r="C1645" s="2" t="s">
        <v>736</v>
      </c>
      <c r="D1645" s="2" t="s">
        <v>3368</v>
      </c>
      <c r="E1645" s="2" t="s">
        <v>102</v>
      </c>
      <c r="F1645" s="4">
        <v>45541.419444444444</v>
      </c>
      <c r="G1645" s="2" t="s">
        <v>3261</v>
      </c>
      <c r="H1645" s="4">
        <v>45541.895138888889</v>
      </c>
      <c r="I1645" s="3">
        <v>269.23214300000001</v>
      </c>
      <c r="J1645" s="2" t="s">
        <v>35</v>
      </c>
      <c r="K1645" s="3">
        <v>30154</v>
      </c>
      <c r="L1645" s="3">
        <v>112</v>
      </c>
      <c r="M1645" s="3">
        <v>5</v>
      </c>
      <c r="N1645" s="3">
        <v>4</v>
      </c>
      <c r="O1645" s="3">
        <v>1</v>
      </c>
      <c r="P1645" s="3">
        <v>0</v>
      </c>
      <c r="Q1645" s="3">
        <v>0</v>
      </c>
      <c r="R1645" s="3">
        <v>0</v>
      </c>
      <c r="S1645" s="3">
        <v>685</v>
      </c>
    </row>
    <row r="1646" spans="1:19" x14ac:dyDescent="0.25">
      <c r="A1646" s="2" t="s">
        <v>3369</v>
      </c>
      <c r="B1646" s="2" t="s">
        <v>117</v>
      </c>
      <c r="C1646" s="2" t="s">
        <v>785</v>
      </c>
      <c r="D1646" s="2" t="s">
        <v>2192</v>
      </c>
      <c r="E1646" s="2" t="s">
        <v>78</v>
      </c>
      <c r="F1646" s="4">
        <v>45541.834027777775</v>
      </c>
      <c r="G1646" s="2" t="s">
        <v>3261</v>
      </c>
      <c r="H1646" s="4">
        <v>45541.962500000001</v>
      </c>
      <c r="I1646" s="3">
        <v>64.661202000000003</v>
      </c>
      <c r="J1646" s="2" t="s">
        <v>35</v>
      </c>
      <c r="K1646" s="3">
        <v>11833</v>
      </c>
      <c r="L1646" s="3">
        <v>183</v>
      </c>
      <c r="M1646" s="3">
        <v>2</v>
      </c>
      <c r="N1646" s="3">
        <v>2</v>
      </c>
      <c r="O1646" s="3">
        <v>6</v>
      </c>
      <c r="P1646" s="3">
        <v>1</v>
      </c>
      <c r="Q1646" s="3">
        <v>0</v>
      </c>
      <c r="R1646" s="3">
        <v>0</v>
      </c>
      <c r="S1646" s="3">
        <v>185</v>
      </c>
    </row>
    <row r="1647" spans="1:19" x14ac:dyDescent="0.25">
      <c r="A1647" s="2" t="s">
        <v>3370</v>
      </c>
      <c r="B1647" s="2" t="s">
        <v>117</v>
      </c>
      <c r="C1647" s="2" t="s">
        <v>2130</v>
      </c>
      <c r="D1647" s="2" t="s">
        <v>2546</v>
      </c>
      <c r="E1647" s="2" t="s">
        <v>78</v>
      </c>
      <c r="F1647" s="4">
        <v>45542.272222222222</v>
      </c>
      <c r="G1647" s="2" t="s">
        <v>3261</v>
      </c>
      <c r="H1647" s="4">
        <v>45542.347916666666</v>
      </c>
      <c r="I1647" s="3">
        <v>109</v>
      </c>
      <c r="J1647" s="2" t="s">
        <v>35</v>
      </c>
      <c r="K1647" s="3">
        <v>11009</v>
      </c>
      <c r="L1647" s="3">
        <v>101</v>
      </c>
      <c r="M1647" s="3">
        <v>3</v>
      </c>
      <c r="N1647" s="3">
        <v>3</v>
      </c>
      <c r="O1647" s="3">
        <v>1</v>
      </c>
      <c r="P1647" s="3">
        <v>0</v>
      </c>
      <c r="Q1647" s="3">
        <v>0</v>
      </c>
      <c r="R1647" s="3">
        <v>2</v>
      </c>
      <c r="S1647" s="3">
        <v>109</v>
      </c>
    </row>
    <row r="1648" spans="1:19" x14ac:dyDescent="0.25">
      <c r="A1648" s="2" t="s">
        <v>3371</v>
      </c>
      <c r="B1648" s="2" t="s">
        <v>179</v>
      </c>
      <c r="C1648" s="2" t="s">
        <v>2614</v>
      </c>
      <c r="D1648" s="2" t="s">
        <v>2615</v>
      </c>
      <c r="E1648" s="2" t="s">
        <v>78</v>
      </c>
      <c r="F1648" s="4">
        <v>45542.224305555559</v>
      </c>
      <c r="G1648" s="2" t="s">
        <v>3261</v>
      </c>
      <c r="H1648" s="4">
        <v>45542.353472222225</v>
      </c>
      <c r="I1648" s="3">
        <v>186</v>
      </c>
      <c r="J1648" s="2" t="s">
        <v>35</v>
      </c>
      <c r="K1648" s="3">
        <v>34410</v>
      </c>
      <c r="L1648" s="3">
        <v>185</v>
      </c>
      <c r="M1648" s="3">
        <v>7</v>
      </c>
      <c r="N1648" s="3">
        <v>5</v>
      </c>
      <c r="O1648" s="3">
        <v>18</v>
      </c>
      <c r="P1648" s="3">
        <v>0</v>
      </c>
      <c r="Q1648" s="3">
        <v>0</v>
      </c>
      <c r="R1648" s="3">
        <v>0</v>
      </c>
      <c r="S1648" s="3">
        <v>186</v>
      </c>
    </row>
    <row r="1649" spans="1:19" x14ac:dyDescent="0.25">
      <c r="A1649" s="2" t="s">
        <v>3372</v>
      </c>
      <c r="B1649" s="2" t="s">
        <v>250</v>
      </c>
      <c r="C1649" s="2" t="s">
        <v>709</v>
      </c>
      <c r="D1649" s="2" t="s">
        <v>3373</v>
      </c>
      <c r="E1649" s="2" t="s">
        <v>14</v>
      </c>
      <c r="F1649" s="4">
        <v>45542.333333333336</v>
      </c>
      <c r="G1649" s="2" t="s">
        <v>3261</v>
      </c>
      <c r="H1649" s="4">
        <v>45542.411111111112</v>
      </c>
      <c r="I1649" s="3">
        <v>112</v>
      </c>
      <c r="J1649" s="2" t="s">
        <v>35</v>
      </c>
      <c r="K1649" s="3">
        <v>57904</v>
      </c>
      <c r="L1649" s="3">
        <v>517</v>
      </c>
      <c r="M1649" s="3">
        <v>37</v>
      </c>
      <c r="N1649" s="3">
        <v>26</v>
      </c>
      <c r="O1649" s="3">
        <v>15</v>
      </c>
      <c r="P1649" s="3">
        <v>8</v>
      </c>
      <c r="Q1649" s="3">
        <v>0</v>
      </c>
      <c r="R1649" s="3">
        <v>0</v>
      </c>
      <c r="S1649" s="3">
        <v>112</v>
      </c>
    </row>
    <row r="1650" spans="1:19" x14ac:dyDescent="0.25">
      <c r="A1650" s="2" t="s">
        <v>3374</v>
      </c>
      <c r="B1650" s="2" t="s">
        <v>117</v>
      </c>
      <c r="C1650" s="2" t="s">
        <v>2920</v>
      </c>
      <c r="D1650" s="2" t="s">
        <v>3375</v>
      </c>
      <c r="E1650" s="2" t="s">
        <v>24</v>
      </c>
      <c r="F1650" s="4">
        <v>45541.986805555556</v>
      </c>
      <c r="G1650" s="2" t="s">
        <v>3261</v>
      </c>
      <c r="H1650" s="4">
        <v>45542.453472222223</v>
      </c>
      <c r="I1650" s="3">
        <v>672</v>
      </c>
      <c r="J1650" s="2" t="s">
        <v>35</v>
      </c>
      <c r="K1650" s="3">
        <v>8736</v>
      </c>
      <c r="L1650" s="3">
        <v>13</v>
      </c>
      <c r="M1650" s="3">
        <v>1</v>
      </c>
      <c r="N1650" s="3">
        <v>0</v>
      </c>
      <c r="O1650" s="3">
        <v>0</v>
      </c>
      <c r="P1650" s="3">
        <v>0</v>
      </c>
      <c r="Q1650" s="3">
        <v>0</v>
      </c>
      <c r="R1650" s="3">
        <v>0</v>
      </c>
      <c r="S1650" s="3">
        <v>672</v>
      </c>
    </row>
    <row r="1651" spans="1:19" x14ac:dyDescent="0.25">
      <c r="A1651" s="2" t="s">
        <v>3376</v>
      </c>
      <c r="B1651" s="2" t="s">
        <v>301</v>
      </c>
      <c r="C1651" s="2" t="s">
        <v>2897</v>
      </c>
      <c r="D1651" s="2" t="s">
        <v>3377</v>
      </c>
      <c r="E1651" s="2" t="s">
        <v>114</v>
      </c>
      <c r="F1651" s="4">
        <v>45542.302777777775</v>
      </c>
      <c r="G1651" s="2" t="s">
        <v>3261</v>
      </c>
      <c r="H1651" s="4">
        <v>45542.497916666667</v>
      </c>
      <c r="I1651" s="3">
        <v>281</v>
      </c>
      <c r="J1651" s="2" t="s">
        <v>35</v>
      </c>
      <c r="K1651" s="3">
        <v>39340</v>
      </c>
      <c r="L1651" s="3">
        <v>140</v>
      </c>
      <c r="M1651" s="3">
        <v>8</v>
      </c>
      <c r="N1651" s="3">
        <v>7</v>
      </c>
      <c r="O1651" s="3">
        <v>13</v>
      </c>
      <c r="P1651" s="3">
        <v>0</v>
      </c>
      <c r="Q1651" s="3">
        <v>0</v>
      </c>
      <c r="R1651" s="3">
        <v>3</v>
      </c>
      <c r="S1651" s="3">
        <v>281</v>
      </c>
    </row>
    <row r="1652" spans="1:19" x14ac:dyDescent="0.25">
      <c r="A1652" s="2" t="s">
        <v>3378</v>
      </c>
      <c r="B1652" s="2" t="s">
        <v>301</v>
      </c>
      <c r="C1652" s="2" t="s">
        <v>2270</v>
      </c>
      <c r="D1652" s="2" t="s">
        <v>3379</v>
      </c>
      <c r="E1652" s="2" t="s">
        <v>114</v>
      </c>
      <c r="F1652" s="4">
        <v>45541.865972222222</v>
      </c>
      <c r="G1652" s="2" t="s">
        <v>3261</v>
      </c>
      <c r="H1652" s="4">
        <v>45542.595833333333</v>
      </c>
      <c r="I1652" s="3">
        <v>90.930538999999996</v>
      </c>
      <c r="J1652" s="2" t="s">
        <v>35</v>
      </c>
      <c r="K1652" s="3">
        <v>303708</v>
      </c>
      <c r="L1652" s="3">
        <v>3340</v>
      </c>
      <c r="M1652" s="3">
        <v>86</v>
      </c>
      <c r="N1652" s="3">
        <v>65</v>
      </c>
      <c r="O1652" s="3">
        <v>37</v>
      </c>
      <c r="P1652" s="3">
        <v>6</v>
      </c>
      <c r="Q1652" s="3">
        <v>0</v>
      </c>
      <c r="R1652" s="3">
        <v>0</v>
      </c>
      <c r="S1652" s="3">
        <v>1051</v>
      </c>
    </row>
    <row r="1653" spans="1:19" x14ac:dyDescent="0.25">
      <c r="A1653" s="2" t="s">
        <v>3380</v>
      </c>
      <c r="B1653" s="2" t="s">
        <v>234</v>
      </c>
      <c r="C1653" s="2" t="s">
        <v>697</v>
      </c>
      <c r="D1653" s="2" t="s">
        <v>3381</v>
      </c>
      <c r="E1653" s="2" t="s">
        <v>24</v>
      </c>
      <c r="F1653" s="4">
        <v>45542.588194444441</v>
      </c>
      <c r="G1653" s="2" t="s">
        <v>3261</v>
      </c>
      <c r="H1653" s="4">
        <v>45542.65</v>
      </c>
      <c r="I1653" s="3">
        <v>83.046655999999999</v>
      </c>
      <c r="J1653" s="2" t="s">
        <v>35</v>
      </c>
      <c r="K1653" s="3">
        <v>254538</v>
      </c>
      <c r="L1653" s="3">
        <v>3065</v>
      </c>
      <c r="M1653" s="3">
        <v>216</v>
      </c>
      <c r="N1653" s="3">
        <v>164</v>
      </c>
      <c r="O1653" s="3">
        <v>52</v>
      </c>
      <c r="P1653" s="3">
        <v>2</v>
      </c>
      <c r="Q1653" s="3">
        <v>0</v>
      </c>
      <c r="R1653" s="3">
        <v>1</v>
      </c>
      <c r="S1653" s="3">
        <v>89</v>
      </c>
    </row>
    <row r="1654" spans="1:19" x14ac:dyDescent="0.25">
      <c r="A1654" s="2" t="s">
        <v>3382</v>
      </c>
      <c r="B1654" s="2" t="s">
        <v>179</v>
      </c>
      <c r="C1654" s="2" t="s">
        <v>296</v>
      </c>
      <c r="D1654" s="2" t="s">
        <v>3383</v>
      </c>
      <c r="E1654" s="2" t="s">
        <v>24</v>
      </c>
      <c r="F1654" s="4">
        <v>45542.706250000003</v>
      </c>
      <c r="G1654" s="2" t="s">
        <v>3261</v>
      </c>
      <c r="H1654" s="4">
        <v>45542.777083333334</v>
      </c>
      <c r="I1654" s="3">
        <v>102</v>
      </c>
      <c r="J1654" s="2" t="s">
        <v>35</v>
      </c>
      <c r="K1654" s="3">
        <v>9384</v>
      </c>
      <c r="L1654" s="3">
        <v>92</v>
      </c>
      <c r="M1654" s="3">
        <v>8</v>
      </c>
      <c r="N1654" s="3">
        <v>6</v>
      </c>
      <c r="O1654" s="3">
        <v>2</v>
      </c>
      <c r="P1654" s="3">
        <v>0</v>
      </c>
      <c r="Q1654" s="3">
        <v>0</v>
      </c>
      <c r="R1654" s="3">
        <v>0</v>
      </c>
      <c r="S1654" s="3">
        <v>102</v>
      </c>
    </row>
    <row r="1655" spans="1:19" x14ac:dyDescent="0.25">
      <c r="A1655" s="2" t="s">
        <v>3384</v>
      </c>
      <c r="B1655" s="2" t="s">
        <v>305</v>
      </c>
      <c r="C1655" s="2" t="s">
        <v>1041</v>
      </c>
      <c r="D1655" s="2" t="s">
        <v>3385</v>
      </c>
      <c r="E1655" s="2" t="s">
        <v>114</v>
      </c>
      <c r="F1655" s="4">
        <v>45542.725694444445</v>
      </c>
      <c r="G1655" s="2" t="s">
        <v>3261</v>
      </c>
      <c r="H1655" s="4">
        <v>45542.982638888891</v>
      </c>
      <c r="I1655" s="3">
        <v>46.140863000000003</v>
      </c>
      <c r="J1655" s="2" t="s">
        <v>35</v>
      </c>
      <c r="K1655" s="3">
        <v>36359</v>
      </c>
      <c r="L1655" s="3">
        <v>788</v>
      </c>
      <c r="M1655" s="3">
        <v>30</v>
      </c>
      <c r="N1655" s="3">
        <v>25</v>
      </c>
      <c r="O1655" s="3">
        <v>16</v>
      </c>
      <c r="P1655" s="3">
        <v>6</v>
      </c>
      <c r="Q1655" s="3">
        <v>0</v>
      </c>
      <c r="R1655" s="3">
        <v>0</v>
      </c>
      <c r="S1655" s="3">
        <v>370</v>
      </c>
    </row>
    <row r="1656" spans="1:19" x14ac:dyDescent="0.25">
      <c r="A1656" s="2" t="s">
        <v>3386</v>
      </c>
      <c r="B1656" s="2" t="s">
        <v>203</v>
      </c>
      <c r="C1656" s="2" t="s">
        <v>899</v>
      </c>
      <c r="D1656" s="2" t="s">
        <v>3387</v>
      </c>
      <c r="E1656" s="2" t="s">
        <v>14</v>
      </c>
      <c r="F1656" s="4">
        <v>45543.258333333331</v>
      </c>
      <c r="G1656" s="2" t="s">
        <v>3261</v>
      </c>
      <c r="H1656" s="4">
        <v>45543.324999999997</v>
      </c>
      <c r="I1656" s="3">
        <v>96</v>
      </c>
      <c r="J1656" s="2" t="s">
        <v>35</v>
      </c>
      <c r="K1656" s="3">
        <v>48192</v>
      </c>
      <c r="L1656" s="3">
        <v>502</v>
      </c>
      <c r="M1656" s="3">
        <v>54</v>
      </c>
      <c r="N1656" s="3">
        <v>44</v>
      </c>
      <c r="O1656" s="3">
        <v>4</v>
      </c>
      <c r="P1656" s="3">
        <v>0</v>
      </c>
      <c r="Q1656" s="3">
        <v>0</v>
      </c>
      <c r="R1656" s="3">
        <v>0</v>
      </c>
      <c r="S1656" s="3">
        <v>96</v>
      </c>
    </row>
    <row r="1657" spans="1:19" x14ac:dyDescent="0.25">
      <c r="A1657" s="2" t="s">
        <v>3388</v>
      </c>
      <c r="B1657" s="2" t="s">
        <v>203</v>
      </c>
      <c r="C1657" s="2" t="s">
        <v>450</v>
      </c>
      <c r="D1657" s="2" t="s">
        <v>1948</v>
      </c>
      <c r="E1657" s="2" t="s">
        <v>114</v>
      </c>
      <c r="F1657" s="4">
        <v>45542.936805555553</v>
      </c>
      <c r="G1657" s="2" t="s">
        <v>3261</v>
      </c>
      <c r="H1657" s="4">
        <v>45543.399305555555</v>
      </c>
      <c r="I1657" s="3">
        <v>368.08333299999998</v>
      </c>
      <c r="J1657" s="2" t="s">
        <v>35</v>
      </c>
      <c r="K1657" s="3">
        <v>203182</v>
      </c>
      <c r="L1657" s="3">
        <v>552</v>
      </c>
      <c r="M1657" s="3">
        <v>55</v>
      </c>
      <c r="N1657" s="3">
        <v>38</v>
      </c>
      <c r="O1657" s="3">
        <v>3</v>
      </c>
      <c r="P1657" s="3">
        <v>0</v>
      </c>
      <c r="Q1657" s="3">
        <v>0</v>
      </c>
      <c r="R1657" s="3">
        <v>0</v>
      </c>
      <c r="S1657" s="3">
        <v>666</v>
      </c>
    </row>
    <row r="1658" spans="1:19" x14ac:dyDescent="0.25">
      <c r="A1658" s="2" t="s">
        <v>3389</v>
      </c>
      <c r="B1658" s="2" t="s">
        <v>203</v>
      </c>
      <c r="C1658" s="2" t="s">
        <v>487</v>
      </c>
      <c r="D1658" s="2" t="s">
        <v>3390</v>
      </c>
      <c r="E1658" s="2" t="s">
        <v>78</v>
      </c>
      <c r="F1658" s="4">
        <v>45542.897916666669</v>
      </c>
      <c r="G1658" s="2" t="s">
        <v>3261</v>
      </c>
      <c r="H1658" s="4">
        <v>45543.401388888888</v>
      </c>
      <c r="I1658" s="3">
        <v>725</v>
      </c>
      <c r="J1658" s="2" t="s">
        <v>35</v>
      </c>
      <c r="K1658" s="3">
        <v>1236125</v>
      </c>
      <c r="L1658" s="3">
        <v>1705</v>
      </c>
      <c r="M1658" s="3">
        <v>40</v>
      </c>
      <c r="N1658" s="3">
        <v>29</v>
      </c>
      <c r="O1658" s="3">
        <v>22</v>
      </c>
      <c r="P1658" s="3">
        <v>2</v>
      </c>
      <c r="Q1658" s="3">
        <v>0</v>
      </c>
      <c r="R1658" s="3">
        <v>0</v>
      </c>
      <c r="S1658" s="3">
        <v>725</v>
      </c>
    </row>
    <row r="1659" spans="1:19" x14ac:dyDescent="0.25">
      <c r="A1659" s="2" t="s">
        <v>3391</v>
      </c>
      <c r="B1659" s="2" t="s">
        <v>75</v>
      </c>
      <c r="C1659" s="2" t="s">
        <v>3296</v>
      </c>
      <c r="D1659" s="2" t="s">
        <v>3297</v>
      </c>
      <c r="E1659" s="2" t="s">
        <v>16</v>
      </c>
      <c r="F1659" s="4">
        <v>45543.39166666667</v>
      </c>
      <c r="G1659" s="2" t="s">
        <v>3261</v>
      </c>
      <c r="H1659" s="4">
        <v>45543.410416666666</v>
      </c>
      <c r="I1659" s="3">
        <v>27</v>
      </c>
      <c r="J1659" s="2" t="s">
        <v>35</v>
      </c>
      <c r="K1659" s="3">
        <v>49464</v>
      </c>
      <c r="L1659" s="3">
        <v>1832</v>
      </c>
      <c r="M1659" s="3">
        <v>53</v>
      </c>
      <c r="N1659" s="3">
        <v>35</v>
      </c>
      <c r="O1659" s="3">
        <v>9</v>
      </c>
      <c r="P1659" s="3">
        <v>2</v>
      </c>
      <c r="Q1659" s="3">
        <v>0</v>
      </c>
      <c r="R1659" s="3">
        <v>0</v>
      </c>
      <c r="S1659" s="3">
        <v>27</v>
      </c>
    </row>
    <row r="1660" spans="1:19" x14ac:dyDescent="0.25">
      <c r="A1660" s="2" t="s">
        <v>3392</v>
      </c>
      <c r="B1660" s="2" t="s">
        <v>86</v>
      </c>
      <c r="C1660" s="2" t="s">
        <v>139</v>
      </c>
      <c r="D1660" s="2" t="s">
        <v>140</v>
      </c>
      <c r="E1660" s="2" t="s">
        <v>78</v>
      </c>
      <c r="F1660" s="4">
        <v>45543.320138888892</v>
      </c>
      <c r="G1660" s="2" t="s">
        <v>3261</v>
      </c>
      <c r="H1660" s="4">
        <v>45543.428472222222</v>
      </c>
      <c r="I1660" s="3">
        <v>156</v>
      </c>
      <c r="J1660" s="2" t="s">
        <v>35</v>
      </c>
      <c r="K1660" s="3">
        <v>2496</v>
      </c>
      <c r="L1660" s="3">
        <v>16</v>
      </c>
      <c r="M1660" s="3">
        <v>0</v>
      </c>
      <c r="N1660" s="3">
        <v>0</v>
      </c>
      <c r="O1660" s="3">
        <v>0</v>
      </c>
      <c r="P1660" s="3">
        <v>0</v>
      </c>
      <c r="Q1660" s="3">
        <v>0</v>
      </c>
      <c r="R1660" s="3">
        <v>0</v>
      </c>
      <c r="S1660" s="3">
        <v>156</v>
      </c>
    </row>
    <row r="1661" spans="1:19" x14ac:dyDescent="0.25">
      <c r="A1661" s="2" t="s">
        <v>3393</v>
      </c>
      <c r="B1661" s="2" t="s">
        <v>179</v>
      </c>
      <c r="C1661" s="2" t="s">
        <v>3394</v>
      </c>
      <c r="D1661" s="2" t="s">
        <v>3395</v>
      </c>
      <c r="E1661" s="2" t="s">
        <v>24</v>
      </c>
      <c r="F1661" s="4">
        <v>45542.906944444447</v>
      </c>
      <c r="G1661" s="2" t="s">
        <v>3261</v>
      </c>
      <c r="H1661" s="4">
        <v>45543.486805555556</v>
      </c>
      <c r="I1661" s="3">
        <v>226.232394</v>
      </c>
      <c r="J1661" s="2" t="s">
        <v>35</v>
      </c>
      <c r="K1661" s="3">
        <v>64250</v>
      </c>
      <c r="L1661" s="3">
        <v>284</v>
      </c>
      <c r="M1661" s="3">
        <v>20</v>
      </c>
      <c r="N1661" s="3">
        <v>20</v>
      </c>
      <c r="O1661" s="3">
        <v>5</v>
      </c>
      <c r="P1661" s="3">
        <v>0</v>
      </c>
      <c r="Q1661" s="3">
        <v>0</v>
      </c>
      <c r="R1661" s="3">
        <v>0</v>
      </c>
      <c r="S1661" s="3">
        <v>835</v>
      </c>
    </row>
    <row r="1662" spans="1:19" x14ac:dyDescent="0.25">
      <c r="A1662" s="2" t="s">
        <v>3396</v>
      </c>
      <c r="B1662" s="2" t="s">
        <v>104</v>
      </c>
      <c r="C1662" s="2" t="s">
        <v>2141</v>
      </c>
      <c r="D1662" s="2" t="s">
        <v>3397</v>
      </c>
      <c r="E1662" s="2" t="s">
        <v>24</v>
      </c>
      <c r="F1662" s="4">
        <v>45543.115277777775</v>
      </c>
      <c r="G1662" s="2" t="s">
        <v>3261</v>
      </c>
      <c r="H1662" s="4">
        <v>45543.533333333333</v>
      </c>
      <c r="I1662" s="3">
        <v>139.59034700000001</v>
      </c>
      <c r="J1662" s="2" t="s">
        <v>35</v>
      </c>
      <c r="K1662" s="3">
        <v>112789</v>
      </c>
      <c r="L1662" s="3">
        <v>808</v>
      </c>
      <c r="M1662" s="3">
        <v>30</v>
      </c>
      <c r="N1662" s="3">
        <v>25</v>
      </c>
      <c r="O1662" s="3">
        <v>3</v>
      </c>
      <c r="P1662" s="3">
        <v>0</v>
      </c>
      <c r="Q1662" s="3">
        <v>0</v>
      </c>
      <c r="R1662" s="3">
        <v>0</v>
      </c>
      <c r="S1662" s="3">
        <v>602</v>
      </c>
    </row>
    <row r="1663" spans="1:19" x14ac:dyDescent="0.25">
      <c r="A1663" s="2" t="s">
        <v>3398</v>
      </c>
      <c r="B1663" s="2" t="s">
        <v>75</v>
      </c>
      <c r="C1663" s="2" t="s">
        <v>3399</v>
      </c>
      <c r="D1663" s="2" t="s">
        <v>3400</v>
      </c>
      <c r="E1663" s="2" t="s">
        <v>78</v>
      </c>
      <c r="F1663" s="4">
        <v>45543.399305555555</v>
      </c>
      <c r="G1663" s="2" t="s">
        <v>3261</v>
      </c>
      <c r="H1663" s="4">
        <v>45543.593055555553</v>
      </c>
      <c r="I1663" s="3">
        <v>279</v>
      </c>
      <c r="J1663" s="2" t="s">
        <v>35</v>
      </c>
      <c r="K1663" s="3">
        <v>92907</v>
      </c>
      <c r="L1663" s="3">
        <v>333</v>
      </c>
      <c r="M1663" s="3">
        <v>18</v>
      </c>
      <c r="N1663" s="3">
        <v>14</v>
      </c>
      <c r="O1663" s="3">
        <v>4</v>
      </c>
      <c r="P1663" s="3">
        <v>0</v>
      </c>
      <c r="Q1663" s="3">
        <v>0</v>
      </c>
      <c r="R1663" s="3">
        <v>0</v>
      </c>
      <c r="S1663" s="3">
        <v>279</v>
      </c>
    </row>
    <row r="1664" spans="1:19" x14ac:dyDescent="0.25">
      <c r="A1664" s="2" t="s">
        <v>3401</v>
      </c>
      <c r="B1664" s="2" t="s">
        <v>228</v>
      </c>
      <c r="C1664" s="2" t="s">
        <v>3402</v>
      </c>
      <c r="D1664" s="2" t="s">
        <v>3403</v>
      </c>
      <c r="E1664" s="2" t="s">
        <v>78</v>
      </c>
      <c r="F1664" s="4">
        <v>45543.638194444444</v>
      </c>
      <c r="G1664" s="2" t="s">
        <v>3261</v>
      </c>
      <c r="H1664" s="4">
        <v>45543.700694444444</v>
      </c>
      <c r="I1664" s="3">
        <v>80.659187000000003</v>
      </c>
      <c r="J1664" s="2" t="s">
        <v>35</v>
      </c>
      <c r="K1664" s="3">
        <v>115020</v>
      </c>
      <c r="L1664" s="3">
        <v>1426</v>
      </c>
      <c r="M1664" s="3">
        <v>57</v>
      </c>
      <c r="N1664" s="3">
        <v>36</v>
      </c>
      <c r="O1664" s="3">
        <v>10</v>
      </c>
      <c r="P1664" s="3">
        <v>1</v>
      </c>
      <c r="Q1664" s="3">
        <v>0</v>
      </c>
      <c r="R1664" s="3">
        <v>0</v>
      </c>
      <c r="S1664" s="3">
        <v>90</v>
      </c>
    </row>
    <row r="1665" spans="1:19" x14ac:dyDescent="0.25">
      <c r="A1665" s="2" t="s">
        <v>3404</v>
      </c>
      <c r="B1665" s="2" t="s">
        <v>2617</v>
      </c>
      <c r="C1665" s="2" t="s">
        <v>3405</v>
      </c>
      <c r="D1665" s="2" t="s">
        <v>3406</v>
      </c>
      <c r="E1665" s="2" t="s">
        <v>24</v>
      </c>
      <c r="F1665" s="4">
        <v>45542.779861111114</v>
      </c>
      <c r="G1665" s="2" t="s">
        <v>3261</v>
      </c>
      <c r="H1665" s="4">
        <v>45543.745138888888</v>
      </c>
      <c r="I1665" s="3">
        <v>1390</v>
      </c>
      <c r="J1665" s="2" t="s">
        <v>35</v>
      </c>
      <c r="K1665" s="3">
        <v>36140</v>
      </c>
      <c r="L1665" s="3">
        <v>26</v>
      </c>
      <c r="M1665" s="3">
        <v>0</v>
      </c>
      <c r="N1665" s="3">
        <v>0</v>
      </c>
      <c r="O1665" s="3">
        <v>2</v>
      </c>
      <c r="P1665" s="3">
        <v>0</v>
      </c>
      <c r="Q1665" s="3">
        <v>0</v>
      </c>
      <c r="R1665" s="3">
        <v>0</v>
      </c>
      <c r="S1665" s="3">
        <v>1390</v>
      </c>
    </row>
    <row r="1666" spans="1:19" x14ac:dyDescent="0.25">
      <c r="A1666" s="2" t="s">
        <v>3407</v>
      </c>
      <c r="B1666" s="2" t="s">
        <v>131</v>
      </c>
      <c r="C1666" s="2" t="s">
        <v>132</v>
      </c>
      <c r="D1666" s="2" t="s">
        <v>1153</v>
      </c>
      <c r="E1666" s="2" t="s">
        <v>16</v>
      </c>
      <c r="F1666" s="4">
        <v>45543.717361111114</v>
      </c>
      <c r="G1666" s="2" t="s">
        <v>3261</v>
      </c>
      <c r="H1666" s="4">
        <v>45543.745833333334</v>
      </c>
      <c r="I1666" s="3">
        <v>41</v>
      </c>
      <c r="J1666" s="2" t="s">
        <v>35</v>
      </c>
      <c r="K1666" s="3">
        <v>31857</v>
      </c>
      <c r="L1666" s="3">
        <v>777</v>
      </c>
      <c r="M1666" s="3">
        <v>62</v>
      </c>
      <c r="N1666" s="3">
        <v>41</v>
      </c>
      <c r="O1666" s="3">
        <v>42</v>
      </c>
      <c r="P1666" s="3">
        <v>0</v>
      </c>
      <c r="Q1666" s="3">
        <v>0</v>
      </c>
      <c r="R1666" s="3">
        <v>0</v>
      </c>
      <c r="S1666" s="3">
        <v>41</v>
      </c>
    </row>
    <row r="1667" spans="1:19" x14ac:dyDescent="0.25">
      <c r="A1667" s="2" t="s">
        <v>3408</v>
      </c>
      <c r="B1667" s="2" t="s">
        <v>207</v>
      </c>
      <c r="C1667" s="2" t="s">
        <v>637</v>
      </c>
      <c r="D1667" s="2" t="s">
        <v>638</v>
      </c>
      <c r="E1667" s="2" t="s">
        <v>78</v>
      </c>
      <c r="F1667" s="4">
        <v>45543.593055555553</v>
      </c>
      <c r="G1667" s="2" t="s">
        <v>3261</v>
      </c>
      <c r="H1667" s="4">
        <v>45543.759722222225</v>
      </c>
      <c r="I1667" s="3">
        <v>240</v>
      </c>
      <c r="J1667" s="2" t="s">
        <v>35</v>
      </c>
      <c r="K1667" s="3">
        <v>838320</v>
      </c>
      <c r="L1667" s="3">
        <v>3493</v>
      </c>
      <c r="M1667" s="3">
        <v>216</v>
      </c>
      <c r="N1667" s="3">
        <v>163</v>
      </c>
      <c r="O1667" s="3">
        <v>29</v>
      </c>
      <c r="P1667" s="3">
        <v>6</v>
      </c>
      <c r="Q1667" s="3">
        <v>0</v>
      </c>
      <c r="R1667" s="3">
        <v>6</v>
      </c>
      <c r="S1667" s="3">
        <v>240</v>
      </c>
    </row>
    <row r="1668" spans="1:19" x14ac:dyDescent="0.25">
      <c r="A1668" s="2" t="s">
        <v>3409</v>
      </c>
      <c r="B1668" s="2" t="s">
        <v>175</v>
      </c>
      <c r="C1668" s="2" t="s">
        <v>2227</v>
      </c>
      <c r="D1668" s="2" t="s">
        <v>2228</v>
      </c>
      <c r="E1668" s="2" t="s">
        <v>114</v>
      </c>
      <c r="F1668" s="4">
        <v>45544.311111111114</v>
      </c>
      <c r="G1668" s="2" t="s">
        <v>3261</v>
      </c>
      <c r="H1668" s="4">
        <v>45544.354166666664</v>
      </c>
      <c r="I1668" s="3">
        <v>62</v>
      </c>
      <c r="J1668" s="2" t="s">
        <v>35</v>
      </c>
      <c r="K1668" s="3">
        <v>2046</v>
      </c>
      <c r="L1668" s="3">
        <v>33</v>
      </c>
      <c r="M1668" s="3">
        <v>5</v>
      </c>
      <c r="N1668" s="3">
        <v>3</v>
      </c>
      <c r="O1668" s="3">
        <v>1</v>
      </c>
      <c r="P1668" s="3">
        <v>0</v>
      </c>
      <c r="Q1668" s="3">
        <v>0</v>
      </c>
      <c r="R1668" s="3">
        <v>0</v>
      </c>
      <c r="S1668" s="3">
        <v>62</v>
      </c>
    </row>
    <row r="1669" spans="1:19" x14ac:dyDescent="0.25">
      <c r="A1669" s="2" t="s">
        <v>3410</v>
      </c>
      <c r="B1669" s="2" t="s">
        <v>108</v>
      </c>
      <c r="C1669" s="2" t="s">
        <v>3411</v>
      </c>
      <c r="D1669" s="2" t="s">
        <v>3412</v>
      </c>
      <c r="E1669" s="2" t="s">
        <v>78</v>
      </c>
      <c r="F1669" s="4">
        <v>45544.292361111111</v>
      </c>
      <c r="G1669" s="2" t="s">
        <v>3261</v>
      </c>
      <c r="H1669" s="4">
        <v>45544.394444444442</v>
      </c>
      <c r="I1669" s="3">
        <v>145.92857100000001</v>
      </c>
      <c r="J1669" s="2" t="s">
        <v>35</v>
      </c>
      <c r="K1669" s="3">
        <v>14301</v>
      </c>
      <c r="L1669" s="3">
        <v>98</v>
      </c>
      <c r="M1669" s="3">
        <v>4</v>
      </c>
      <c r="N1669" s="3">
        <v>4</v>
      </c>
      <c r="O1669" s="3">
        <v>5</v>
      </c>
      <c r="P1669" s="3">
        <v>0</v>
      </c>
      <c r="Q1669" s="3">
        <v>0</v>
      </c>
      <c r="R1669" s="3">
        <v>0</v>
      </c>
      <c r="S1669" s="3">
        <v>147</v>
      </c>
    </row>
    <row r="1670" spans="1:19" x14ac:dyDescent="0.25">
      <c r="A1670" s="2" t="s">
        <v>3413</v>
      </c>
      <c r="B1670" s="2" t="s">
        <v>81</v>
      </c>
      <c r="C1670" s="2" t="s">
        <v>565</v>
      </c>
      <c r="D1670" s="2" t="s">
        <v>3190</v>
      </c>
      <c r="E1670" s="2" t="s">
        <v>78</v>
      </c>
      <c r="F1670" s="4">
        <v>45543.740277777775</v>
      </c>
      <c r="G1670" s="2" t="s">
        <v>3261</v>
      </c>
      <c r="H1670" s="4">
        <v>45544.480555555558</v>
      </c>
      <c r="I1670" s="3">
        <v>1061.666667</v>
      </c>
      <c r="J1670" s="2" t="s">
        <v>35</v>
      </c>
      <c r="K1670" s="3">
        <v>321685</v>
      </c>
      <c r="L1670" s="3">
        <v>303</v>
      </c>
      <c r="M1670" s="3">
        <v>5</v>
      </c>
      <c r="N1670" s="3">
        <v>3</v>
      </c>
      <c r="O1670" s="3">
        <v>3</v>
      </c>
      <c r="P1670" s="3">
        <v>2</v>
      </c>
      <c r="Q1670" s="3">
        <v>0</v>
      </c>
      <c r="R1670" s="3">
        <v>3</v>
      </c>
      <c r="S1670" s="3">
        <v>1066</v>
      </c>
    </row>
    <row r="1671" spans="1:19" x14ac:dyDescent="0.25">
      <c r="A1671" s="2" t="s">
        <v>3414</v>
      </c>
      <c r="B1671" s="2" t="s">
        <v>148</v>
      </c>
      <c r="C1671" s="2" t="s">
        <v>481</v>
      </c>
      <c r="D1671" s="2" t="s">
        <v>3112</v>
      </c>
      <c r="E1671" s="2" t="s">
        <v>16</v>
      </c>
      <c r="F1671" s="4">
        <v>45544.463194444441</v>
      </c>
      <c r="G1671" s="2" t="s">
        <v>3261</v>
      </c>
      <c r="H1671" s="4">
        <v>45544.480555555558</v>
      </c>
      <c r="I1671" s="3">
        <v>25</v>
      </c>
      <c r="J1671" s="2" t="s">
        <v>35</v>
      </c>
      <c r="K1671" s="3">
        <v>100</v>
      </c>
      <c r="L1671" s="3">
        <v>4</v>
      </c>
      <c r="M1671" s="3">
        <v>0</v>
      </c>
      <c r="N1671" s="3">
        <v>0</v>
      </c>
      <c r="O1671" s="3">
        <v>0</v>
      </c>
      <c r="P1671" s="3">
        <v>0</v>
      </c>
      <c r="Q1671" s="3">
        <v>0</v>
      </c>
      <c r="R1671" s="3">
        <v>0</v>
      </c>
      <c r="S1671" s="3">
        <v>25</v>
      </c>
    </row>
    <row r="1672" spans="1:19" x14ac:dyDescent="0.25">
      <c r="A1672" s="2" t="s">
        <v>3415</v>
      </c>
      <c r="B1672" s="2" t="s">
        <v>144</v>
      </c>
      <c r="C1672" s="2" t="s">
        <v>1677</v>
      </c>
      <c r="D1672" s="2" t="s">
        <v>1678</v>
      </c>
      <c r="E1672" s="2" t="s">
        <v>78</v>
      </c>
      <c r="F1672" s="4">
        <v>45544.35</v>
      </c>
      <c r="G1672" s="2" t="s">
        <v>3261</v>
      </c>
      <c r="H1672" s="4">
        <v>45544.500694444447</v>
      </c>
      <c r="I1672" s="3">
        <v>166.633252</v>
      </c>
      <c r="J1672" s="2" t="s">
        <v>35</v>
      </c>
      <c r="K1672" s="3">
        <v>68153</v>
      </c>
      <c r="L1672" s="3">
        <v>409</v>
      </c>
      <c r="M1672" s="3">
        <v>33</v>
      </c>
      <c r="N1672" s="3">
        <v>20</v>
      </c>
      <c r="O1672" s="3">
        <v>10</v>
      </c>
      <c r="P1672" s="3">
        <v>0</v>
      </c>
      <c r="Q1672" s="3">
        <v>0</v>
      </c>
      <c r="R1672" s="3">
        <v>4</v>
      </c>
      <c r="S1672" s="3">
        <v>217</v>
      </c>
    </row>
    <row r="1673" spans="1:19" x14ac:dyDescent="0.25">
      <c r="A1673" s="2" t="s">
        <v>3416</v>
      </c>
      <c r="B1673" s="2" t="s">
        <v>446</v>
      </c>
      <c r="C1673" s="2" t="s">
        <v>2686</v>
      </c>
      <c r="D1673" s="2" t="s">
        <v>3347</v>
      </c>
      <c r="E1673" s="2" t="s">
        <v>16</v>
      </c>
      <c r="F1673" s="4">
        <v>45544.484722222223</v>
      </c>
      <c r="G1673" s="2" t="s">
        <v>3261</v>
      </c>
      <c r="H1673" s="4">
        <v>45544.526388888888</v>
      </c>
      <c r="I1673" s="3">
        <v>60</v>
      </c>
      <c r="J1673" s="2" t="s">
        <v>35</v>
      </c>
      <c r="K1673" s="3">
        <v>3420</v>
      </c>
      <c r="L1673" s="3">
        <v>57</v>
      </c>
      <c r="M1673" s="3">
        <v>0</v>
      </c>
      <c r="N1673" s="3">
        <v>0</v>
      </c>
      <c r="O1673" s="3">
        <v>4</v>
      </c>
      <c r="P1673" s="3">
        <v>0</v>
      </c>
      <c r="Q1673" s="3">
        <v>0</v>
      </c>
      <c r="R1673" s="3">
        <v>0</v>
      </c>
      <c r="S1673" s="3">
        <v>60</v>
      </c>
    </row>
    <row r="1674" spans="1:19" x14ac:dyDescent="0.25">
      <c r="A1674" s="2" t="s">
        <v>3417</v>
      </c>
      <c r="B1674" s="2" t="s">
        <v>301</v>
      </c>
      <c r="C1674" s="2" t="s">
        <v>970</v>
      </c>
      <c r="D1674" s="2" t="s">
        <v>3418</v>
      </c>
      <c r="E1674" s="2" t="s">
        <v>78</v>
      </c>
      <c r="F1674" s="4">
        <v>45544.486805555556</v>
      </c>
      <c r="G1674" s="2" t="s">
        <v>3261</v>
      </c>
      <c r="H1674" s="4">
        <v>45544.570833333331</v>
      </c>
      <c r="I1674" s="3">
        <v>56.233333000000002</v>
      </c>
      <c r="J1674" s="2" t="s">
        <v>35</v>
      </c>
      <c r="K1674" s="3">
        <v>20244</v>
      </c>
      <c r="L1674" s="3">
        <v>360</v>
      </c>
      <c r="M1674" s="3">
        <v>22</v>
      </c>
      <c r="N1674" s="3">
        <v>17</v>
      </c>
      <c r="O1674" s="3">
        <v>7</v>
      </c>
      <c r="P1674" s="3">
        <v>0</v>
      </c>
      <c r="Q1674" s="3">
        <v>0</v>
      </c>
      <c r="R1674" s="3">
        <v>0</v>
      </c>
      <c r="S1674" s="3">
        <v>121</v>
      </c>
    </row>
    <row r="1675" spans="1:19" x14ac:dyDescent="0.25">
      <c r="A1675" s="2" t="s">
        <v>3419</v>
      </c>
      <c r="B1675" s="2" t="s">
        <v>104</v>
      </c>
      <c r="C1675" s="2" t="s">
        <v>634</v>
      </c>
      <c r="D1675" s="2" t="s">
        <v>1051</v>
      </c>
      <c r="E1675" s="2" t="s">
        <v>78</v>
      </c>
      <c r="F1675" s="4">
        <v>45544.521527777775</v>
      </c>
      <c r="G1675" s="2" t="s">
        <v>3261</v>
      </c>
      <c r="H1675" s="4">
        <v>45544.572916666664</v>
      </c>
      <c r="I1675" s="3">
        <v>55.879382999999997</v>
      </c>
      <c r="J1675" s="2" t="s">
        <v>35</v>
      </c>
      <c r="K1675" s="3">
        <v>39842</v>
      </c>
      <c r="L1675" s="3">
        <v>713</v>
      </c>
      <c r="M1675" s="3">
        <v>55</v>
      </c>
      <c r="N1675" s="3">
        <v>36</v>
      </c>
      <c r="O1675" s="3">
        <v>17</v>
      </c>
      <c r="P1675" s="3">
        <v>2</v>
      </c>
      <c r="Q1675" s="3">
        <v>0</v>
      </c>
      <c r="R1675" s="3">
        <v>2</v>
      </c>
      <c r="S1675" s="3">
        <v>74</v>
      </c>
    </row>
    <row r="1676" spans="1:19" x14ac:dyDescent="0.25">
      <c r="A1676" s="2" t="s">
        <v>3420</v>
      </c>
      <c r="B1676" s="2" t="s">
        <v>104</v>
      </c>
      <c r="C1676" s="2" t="s">
        <v>3421</v>
      </c>
      <c r="D1676" s="2" t="s">
        <v>3422</v>
      </c>
      <c r="E1676" s="2" t="s">
        <v>114</v>
      </c>
      <c r="F1676" s="4">
        <v>45541.634027777778</v>
      </c>
      <c r="G1676" s="2" t="s">
        <v>3261</v>
      </c>
      <c r="H1676" s="4">
        <v>45544.684027777781</v>
      </c>
      <c r="I1676" s="3">
        <v>128.51898700000001</v>
      </c>
      <c r="J1676" s="2" t="s">
        <v>35</v>
      </c>
      <c r="K1676" s="3">
        <v>60918</v>
      </c>
      <c r="L1676" s="3">
        <v>474</v>
      </c>
      <c r="M1676" s="3">
        <v>4</v>
      </c>
      <c r="N1676" s="3">
        <v>3</v>
      </c>
      <c r="O1676" s="3">
        <v>14</v>
      </c>
      <c r="P1676" s="3">
        <v>2</v>
      </c>
      <c r="Q1676" s="3">
        <v>1</v>
      </c>
      <c r="R1676" s="3">
        <v>0</v>
      </c>
      <c r="S1676" s="3">
        <v>4392</v>
      </c>
    </row>
    <row r="1677" spans="1:19" x14ac:dyDescent="0.25">
      <c r="A1677" s="2" t="s">
        <v>3423</v>
      </c>
      <c r="B1677" s="2" t="s">
        <v>117</v>
      </c>
      <c r="C1677" s="2" t="s">
        <v>2109</v>
      </c>
      <c r="D1677" s="2" t="s">
        <v>3424</v>
      </c>
      <c r="E1677" s="2" t="s">
        <v>16</v>
      </c>
      <c r="F1677" s="4">
        <v>45544.765972222223</v>
      </c>
      <c r="G1677" s="2" t="s">
        <v>3261</v>
      </c>
      <c r="H1677" s="4">
        <v>45544.78402777778</v>
      </c>
      <c r="I1677" s="3">
        <v>26</v>
      </c>
      <c r="J1677" s="2" t="s">
        <v>35</v>
      </c>
      <c r="K1677" s="3">
        <v>64636</v>
      </c>
      <c r="L1677" s="3">
        <v>2486</v>
      </c>
      <c r="M1677" s="3">
        <v>273</v>
      </c>
      <c r="N1677" s="3">
        <v>220</v>
      </c>
      <c r="O1677" s="3">
        <v>20</v>
      </c>
      <c r="P1677" s="3">
        <v>0</v>
      </c>
      <c r="Q1677" s="3">
        <v>0</v>
      </c>
      <c r="R1677" s="3">
        <v>16</v>
      </c>
      <c r="S1677" s="3">
        <v>26</v>
      </c>
    </row>
    <row r="1678" spans="1:19" x14ac:dyDescent="0.25">
      <c r="A1678" s="2" t="s">
        <v>3425</v>
      </c>
      <c r="B1678" s="2" t="s">
        <v>207</v>
      </c>
      <c r="C1678" s="2" t="s">
        <v>691</v>
      </c>
      <c r="D1678" s="2" t="s">
        <v>692</v>
      </c>
      <c r="E1678" s="2" t="s">
        <v>14</v>
      </c>
      <c r="F1678" s="4">
        <v>45544.740972222222</v>
      </c>
      <c r="G1678" s="2" t="s">
        <v>3261</v>
      </c>
      <c r="H1678" s="4">
        <v>45544.820138888892</v>
      </c>
      <c r="I1678" s="3">
        <v>113.48611099999999</v>
      </c>
      <c r="J1678" s="2" t="s">
        <v>35</v>
      </c>
      <c r="K1678" s="3">
        <v>89881</v>
      </c>
      <c r="L1678" s="3">
        <v>792</v>
      </c>
      <c r="M1678" s="3">
        <v>62</v>
      </c>
      <c r="N1678" s="3">
        <v>49</v>
      </c>
      <c r="O1678" s="3">
        <v>10</v>
      </c>
      <c r="P1678" s="3">
        <v>3</v>
      </c>
      <c r="Q1678" s="3">
        <v>0</v>
      </c>
      <c r="R1678" s="3">
        <v>10</v>
      </c>
      <c r="S1678" s="3">
        <v>114</v>
      </c>
    </row>
    <row r="1679" spans="1:19" x14ac:dyDescent="0.25">
      <c r="A1679" s="2" t="s">
        <v>3426</v>
      </c>
      <c r="B1679" s="2" t="s">
        <v>152</v>
      </c>
      <c r="C1679" s="2" t="s">
        <v>1652</v>
      </c>
      <c r="D1679" s="2" t="s">
        <v>3427</v>
      </c>
      <c r="E1679" s="2" t="s">
        <v>78</v>
      </c>
      <c r="F1679" s="4">
        <v>45544.740277777775</v>
      </c>
      <c r="G1679" s="2" t="s">
        <v>3261</v>
      </c>
      <c r="H1679" s="4">
        <v>45544.829861111109</v>
      </c>
      <c r="I1679" s="3">
        <v>129</v>
      </c>
      <c r="J1679" s="2" t="s">
        <v>35</v>
      </c>
      <c r="K1679" s="3">
        <v>40893</v>
      </c>
      <c r="L1679" s="3">
        <v>317</v>
      </c>
      <c r="M1679" s="3">
        <v>34</v>
      </c>
      <c r="N1679" s="3">
        <v>25</v>
      </c>
      <c r="O1679" s="3">
        <v>8</v>
      </c>
      <c r="P1679" s="3">
        <v>0</v>
      </c>
      <c r="Q1679" s="3">
        <v>0</v>
      </c>
      <c r="R1679" s="3">
        <v>0</v>
      </c>
      <c r="S1679" s="3">
        <v>129</v>
      </c>
    </row>
    <row r="1680" spans="1:19" x14ac:dyDescent="0.25">
      <c r="A1680" s="2" t="s">
        <v>3428</v>
      </c>
      <c r="B1680" s="2" t="s">
        <v>117</v>
      </c>
      <c r="C1680" s="2" t="s">
        <v>2109</v>
      </c>
      <c r="D1680" s="2" t="s">
        <v>3424</v>
      </c>
      <c r="E1680" s="2" t="s">
        <v>114</v>
      </c>
      <c r="F1680" s="4">
        <v>45544.388194444444</v>
      </c>
      <c r="G1680" s="2" t="s">
        <v>3261</v>
      </c>
      <c r="H1680" s="4">
        <v>45544.849305555559</v>
      </c>
      <c r="I1680" s="3">
        <v>154.40710799999999</v>
      </c>
      <c r="J1680" s="2" t="s">
        <v>35</v>
      </c>
      <c r="K1680" s="3">
        <v>382312</v>
      </c>
      <c r="L1680" s="3">
        <v>2476</v>
      </c>
      <c r="M1680" s="3">
        <v>274</v>
      </c>
      <c r="N1680" s="3">
        <v>220</v>
      </c>
      <c r="O1680" s="3">
        <v>20</v>
      </c>
      <c r="P1680" s="3">
        <v>0</v>
      </c>
      <c r="Q1680" s="3">
        <v>0</v>
      </c>
      <c r="R1680" s="3">
        <v>16</v>
      </c>
      <c r="S1680" s="3">
        <v>664</v>
      </c>
    </row>
    <row r="1681" spans="1:19" x14ac:dyDescent="0.25">
      <c r="A1681" s="2" t="s">
        <v>3429</v>
      </c>
      <c r="B1681" s="2" t="s">
        <v>152</v>
      </c>
      <c r="C1681" s="2" t="s">
        <v>1652</v>
      </c>
      <c r="D1681" s="2" t="s">
        <v>3430</v>
      </c>
      <c r="E1681" s="2" t="s">
        <v>78</v>
      </c>
      <c r="F1681" s="4">
        <v>45544.739583333336</v>
      </c>
      <c r="G1681" s="2" t="s">
        <v>3261</v>
      </c>
      <c r="H1681" s="4">
        <v>45544.85</v>
      </c>
      <c r="I1681" s="3">
        <v>159</v>
      </c>
      <c r="J1681" s="2" t="s">
        <v>35</v>
      </c>
      <c r="K1681" s="3">
        <v>159</v>
      </c>
      <c r="L1681" s="3">
        <v>1</v>
      </c>
      <c r="M1681" s="3">
        <v>0</v>
      </c>
      <c r="N1681" s="3">
        <v>0</v>
      </c>
      <c r="O1681" s="3">
        <v>1</v>
      </c>
      <c r="P1681" s="3">
        <v>0</v>
      </c>
      <c r="Q1681" s="3">
        <v>0</v>
      </c>
      <c r="R1681" s="3">
        <v>0</v>
      </c>
      <c r="S1681" s="3">
        <v>159</v>
      </c>
    </row>
    <row r="1682" spans="1:19" x14ac:dyDescent="0.25">
      <c r="A1682" s="2" t="s">
        <v>3431</v>
      </c>
      <c r="B1682" s="2" t="s">
        <v>234</v>
      </c>
      <c r="C1682" s="2" t="s">
        <v>522</v>
      </c>
      <c r="D1682" s="2" t="s">
        <v>3432</v>
      </c>
      <c r="E1682" s="2" t="s">
        <v>24</v>
      </c>
      <c r="F1682" s="4">
        <v>45544.609722222223</v>
      </c>
      <c r="G1682" s="2" t="s">
        <v>3433</v>
      </c>
      <c r="H1682" s="4">
        <v>45545.038194444445</v>
      </c>
      <c r="I1682" s="3">
        <v>59.858899000000001</v>
      </c>
      <c r="J1682" s="2" t="s">
        <v>35</v>
      </c>
      <c r="K1682" s="3">
        <v>121753</v>
      </c>
      <c r="L1682" s="3">
        <v>2034</v>
      </c>
      <c r="M1682" s="3">
        <v>140</v>
      </c>
      <c r="N1682" s="3">
        <v>89</v>
      </c>
      <c r="O1682" s="3">
        <v>22</v>
      </c>
      <c r="P1682" s="3">
        <v>3</v>
      </c>
      <c r="Q1682" s="3">
        <v>1</v>
      </c>
      <c r="R1682" s="3">
        <v>5</v>
      </c>
      <c r="S1682" s="3">
        <v>617</v>
      </c>
    </row>
    <row r="1683" spans="1:19" x14ac:dyDescent="0.25">
      <c r="A1683" s="2" t="s">
        <v>3434</v>
      </c>
      <c r="B1683" s="2" t="s">
        <v>192</v>
      </c>
      <c r="C1683" s="2" t="s">
        <v>2003</v>
      </c>
      <c r="D1683" s="2" t="s">
        <v>3435</v>
      </c>
      <c r="E1683" s="2" t="s">
        <v>24</v>
      </c>
      <c r="F1683" s="4">
        <v>45544.594444444447</v>
      </c>
      <c r="G1683" s="2" t="s">
        <v>3433</v>
      </c>
      <c r="H1683" s="4">
        <v>45545.083333333336</v>
      </c>
      <c r="I1683" s="3">
        <v>140.81016399999999</v>
      </c>
      <c r="J1683" s="2" t="s">
        <v>35</v>
      </c>
      <c r="K1683" s="3">
        <v>94202</v>
      </c>
      <c r="L1683" s="3">
        <v>669</v>
      </c>
      <c r="M1683" s="3">
        <v>65</v>
      </c>
      <c r="N1683" s="3">
        <v>48</v>
      </c>
      <c r="O1683" s="3">
        <v>5</v>
      </c>
      <c r="P1683" s="3">
        <v>0</v>
      </c>
      <c r="Q1683" s="3">
        <v>0</v>
      </c>
      <c r="R1683" s="3">
        <v>11</v>
      </c>
      <c r="S1683" s="3">
        <v>704</v>
      </c>
    </row>
    <row r="1684" spans="1:19" x14ac:dyDescent="0.25">
      <c r="A1684" s="2" t="s">
        <v>3436</v>
      </c>
      <c r="B1684" s="2" t="s">
        <v>207</v>
      </c>
      <c r="C1684" s="2" t="s">
        <v>3437</v>
      </c>
      <c r="D1684" s="2" t="s">
        <v>3438</v>
      </c>
      <c r="E1684" s="2" t="s">
        <v>114</v>
      </c>
      <c r="F1684" s="4">
        <v>45544.830555555556</v>
      </c>
      <c r="G1684" s="2" t="s">
        <v>3433</v>
      </c>
      <c r="H1684" s="4">
        <v>45545.27847222222</v>
      </c>
      <c r="I1684" s="3">
        <v>245.64</v>
      </c>
      <c r="J1684" s="2" t="s">
        <v>35</v>
      </c>
      <c r="K1684" s="3">
        <v>6141</v>
      </c>
      <c r="L1684" s="3">
        <v>25</v>
      </c>
      <c r="M1684" s="3">
        <v>1</v>
      </c>
      <c r="N1684" s="3">
        <v>1</v>
      </c>
      <c r="O1684" s="3">
        <v>0</v>
      </c>
      <c r="P1684" s="3">
        <v>0</v>
      </c>
      <c r="Q1684" s="3">
        <v>0</v>
      </c>
      <c r="R1684" s="3">
        <v>0</v>
      </c>
      <c r="S1684" s="3">
        <v>645</v>
      </c>
    </row>
    <row r="1685" spans="1:19" x14ac:dyDescent="0.25">
      <c r="A1685" s="2" t="s">
        <v>3439</v>
      </c>
      <c r="B1685" s="2" t="s">
        <v>192</v>
      </c>
      <c r="C1685" s="2" t="s">
        <v>1710</v>
      </c>
      <c r="D1685" s="2" t="s">
        <v>1711</v>
      </c>
      <c r="E1685" s="2" t="s">
        <v>78</v>
      </c>
      <c r="F1685" s="4">
        <v>45545.026388888888</v>
      </c>
      <c r="G1685" s="2" t="s">
        <v>3433</v>
      </c>
      <c r="H1685" s="4">
        <v>45545.343055555553</v>
      </c>
      <c r="I1685" s="3">
        <v>282.2</v>
      </c>
      <c r="J1685" s="2" t="s">
        <v>35</v>
      </c>
      <c r="K1685" s="3">
        <v>105825</v>
      </c>
      <c r="L1685" s="3">
        <v>375</v>
      </c>
      <c r="M1685" s="3">
        <v>39</v>
      </c>
      <c r="N1685" s="3">
        <v>31</v>
      </c>
      <c r="O1685" s="3">
        <v>3</v>
      </c>
      <c r="P1685" s="3">
        <v>0</v>
      </c>
      <c r="Q1685" s="3">
        <v>0</v>
      </c>
      <c r="R1685" s="3">
        <v>11</v>
      </c>
      <c r="S1685" s="3">
        <v>456</v>
      </c>
    </row>
    <row r="1686" spans="1:19" x14ac:dyDescent="0.25">
      <c r="A1686" s="2" t="s">
        <v>3440</v>
      </c>
      <c r="B1686" s="2" t="s">
        <v>207</v>
      </c>
      <c r="C1686" s="2" t="s">
        <v>1511</v>
      </c>
      <c r="D1686" s="2" t="s">
        <v>3441</v>
      </c>
      <c r="E1686" s="2" t="s">
        <v>14</v>
      </c>
      <c r="F1686" s="4">
        <v>45545.318055555559</v>
      </c>
      <c r="G1686" s="2" t="s">
        <v>3433</v>
      </c>
      <c r="H1686" s="4">
        <v>45545.392361111109</v>
      </c>
      <c r="I1686" s="3">
        <v>107</v>
      </c>
      <c r="J1686" s="2" t="s">
        <v>35</v>
      </c>
      <c r="K1686" s="3">
        <v>90522</v>
      </c>
      <c r="L1686" s="3">
        <v>846</v>
      </c>
      <c r="M1686" s="3">
        <v>21</v>
      </c>
      <c r="N1686" s="3">
        <v>20</v>
      </c>
      <c r="O1686" s="3">
        <v>13</v>
      </c>
      <c r="P1686" s="3">
        <v>0</v>
      </c>
      <c r="Q1686" s="3">
        <v>0</v>
      </c>
      <c r="R1686" s="3">
        <v>0</v>
      </c>
      <c r="S1686" s="3">
        <v>107</v>
      </c>
    </row>
    <row r="1687" spans="1:19" x14ac:dyDescent="0.25">
      <c r="A1687" s="2" t="s">
        <v>3442</v>
      </c>
      <c r="B1687" s="2" t="s">
        <v>203</v>
      </c>
      <c r="C1687" s="2" t="s">
        <v>899</v>
      </c>
      <c r="D1687" s="2" t="s">
        <v>1119</v>
      </c>
      <c r="E1687" s="2" t="s">
        <v>14</v>
      </c>
      <c r="F1687" s="4">
        <v>45545.335416666669</v>
      </c>
      <c r="G1687" s="2" t="s">
        <v>3433</v>
      </c>
      <c r="H1687" s="4">
        <v>45545.398611111108</v>
      </c>
      <c r="I1687" s="3">
        <v>80.272380999999996</v>
      </c>
      <c r="J1687" s="2" t="s">
        <v>35</v>
      </c>
      <c r="K1687" s="3">
        <v>42143</v>
      </c>
      <c r="L1687" s="3">
        <v>525</v>
      </c>
      <c r="M1687" s="3">
        <v>53</v>
      </c>
      <c r="N1687" s="3">
        <v>38</v>
      </c>
      <c r="O1687" s="3">
        <v>4</v>
      </c>
      <c r="P1687" s="3">
        <v>0</v>
      </c>
      <c r="Q1687" s="3">
        <v>0</v>
      </c>
      <c r="R1687" s="3">
        <v>0</v>
      </c>
      <c r="S1687" s="3">
        <v>91</v>
      </c>
    </row>
    <row r="1688" spans="1:19" x14ac:dyDescent="0.25">
      <c r="A1688" s="2" t="s">
        <v>3443</v>
      </c>
      <c r="B1688" s="2" t="s">
        <v>148</v>
      </c>
      <c r="C1688" s="2" t="s">
        <v>684</v>
      </c>
      <c r="D1688" s="2" t="s">
        <v>3444</v>
      </c>
      <c r="E1688" s="2" t="s">
        <v>16</v>
      </c>
      <c r="F1688" s="4">
        <v>45545.37777777778</v>
      </c>
      <c r="G1688" s="2" t="s">
        <v>3433</v>
      </c>
      <c r="H1688" s="4">
        <v>45545.413194444445</v>
      </c>
      <c r="I1688" s="3">
        <v>50.179665999999997</v>
      </c>
      <c r="J1688" s="2" t="s">
        <v>35</v>
      </c>
      <c r="K1688" s="3">
        <v>72058</v>
      </c>
      <c r="L1688" s="3">
        <v>1436</v>
      </c>
      <c r="M1688" s="3">
        <v>104</v>
      </c>
      <c r="N1688" s="3">
        <v>81</v>
      </c>
      <c r="O1688" s="3">
        <v>12</v>
      </c>
      <c r="P1688" s="3">
        <v>0</v>
      </c>
      <c r="Q1688" s="3">
        <v>0</v>
      </c>
      <c r="R1688" s="3">
        <v>17</v>
      </c>
      <c r="S1688" s="3">
        <v>51</v>
      </c>
    </row>
    <row r="1689" spans="1:19" x14ac:dyDescent="0.25">
      <c r="A1689" s="2" t="s">
        <v>3445</v>
      </c>
      <c r="B1689" s="2" t="s">
        <v>81</v>
      </c>
      <c r="C1689" s="2" t="s">
        <v>217</v>
      </c>
      <c r="D1689" s="2" t="s">
        <v>218</v>
      </c>
      <c r="E1689" s="2" t="s">
        <v>114</v>
      </c>
      <c r="F1689" s="4">
        <v>45545.380555555559</v>
      </c>
      <c r="G1689" s="2" t="s">
        <v>3433</v>
      </c>
      <c r="H1689" s="4">
        <v>45545.488194444442</v>
      </c>
      <c r="I1689" s="3">
        <v>155</v>
      </c>
      <c r="J1689" s="2" t="s">
        <v>35</v>
      </c>
      <c r="K1689" s="3">
        <v>53785</v>
      </c>
      <c r="L1689" s="3">
        <v>347</v>
      </c>
      <c r="M1689" s="3">
        <v>18</v>
      </c>
      <c r="N1689" s="3">
        <v>9</v>
      </c>
      <c r="O1689" s="3">
        <v>13</v>
      </c>
      <c r="P1689" s="3">
        <v>3</v>
      </c>
      <c r="Q1689" s="3">
        <v>0</v>
      </c>
      <c r="R1689" s="3">
        <v>0</v>
      </c>
      <c r="S1689" s="3">
        <v>155</v>
      </c>
    </row>
    <row r="1690" spans="1:19" x14ac:dyDescent="0.25">
      <c r="A1690" s="2" t="s">
        <v>3446</v>
      </c>
      <c r="B1690" s="2" t="s">
        <v>446</v>
      </c>
      <c r="C1690" s="2" t="s">
        <v>1729</v>
      </c>
      <c r="D1690" s="2" t="s">
        <v>1730</v>
      </c>
      <c r="E1690" s="2" t="s">
        <v>102</v>
      </c>
      <c r="F1690" s="4">
        <v>45545.413194444445</v>
      </c>
      <c r="G1690" s="2" t="s">
        <v>3433</v>
      </c>
      <c r="H1690" s="4">
        <v>45545.491666666669</v>
      </c>
      <c r="I1690" s="3">
        <v>113</v>
      </c>
      <c r="J1690" s="2" t="s">
        <v>35</v>
      </c>
      <c r="K1690" s="3">
        <v>14012</v>
      </c>
      <c r="L1690" s="3">
        <v>124</v>
      </c>
      <c r="M1690" s="3">
        <v>4</v>
      </c>
      <c r="N1690" s="3">
        <v>4</v>
      </c>
      <c r="O1690" s="3">
        <v>1</v>
      </c>
      <c r="P1690" s="3">
        <v>0</v>
      </c>
      <c r="Q1690" s="3">
        <v>0</v>
      </c>
      <c r="R1690" s="3">
        <v>0</v>
      </c>
      <c r="S1690" s="3">
        <v>113</v>
      </c>
    </row>
    <row r="1691" spans="1:19" x14ac:dyDescent="0.25">
      <c r="A1691" s="2" t="s">
        <v>3447</v>
      </c>
      <c r="B1691" s="2" t="s">
        <v>207</v>
      </c>
      <c r="C1691" s="2" t="s">
        <v>3325</v>
      </c>
      <c r="D1691" s="2" t="s">
        <v>3326</v>
      </c>
      <c r="E1691" s="2" t="s">
        <v>78</v>
      </c>
      <c r="F1691" s="4">
        <v>45545.270833333336</v>
      </c>
      <c r="G1691" s="2" t="s">
        <v>3433</v>
      </c>
      <c r="H1691" s="4">
        <v>45545.506249999999</v>
      </c>
      <c r="I1691" s="3">
        <v>339</v>
      </c>
      <c r="J1691" s="2" t="s">
        <v>35</v>
      </c>
      <c r="K1691" s="3">
        <v>57291</v>
      </c>
      <c r="L1691" s="3">
        <v>169</v>
      </c>
      <c r="M1691" s="3">
        <v>4</v>
      </c>
      <c r="N1691" s="3">
        <v>0</v>
      </c>
      <c r="O1691" s="3">
        <v>14</v>
      </c>
      <c r="P1691" s="3">
        <v>0</v>
      </c>
      <c r="Q1691" s="3">
        <v>0</v>
      </c>
      <c r="R1691" s="3">
        <v>1</v>
      </c>
      <c r="S1691" s="3">
        <v>339</v>
      </c>
    </row>
    <row r="1692" spans="1:19" x14ac:dyDescent="0.25">
      <c r="A1692" s="2" t="s">
        <v>3448</v>
      </c>
      <c r="B1692" s="2" t="s">
        <v>183</v>
      </c>
      <c r="C1692" s="2" t="s">
        <v>1003</v>
      </c>
      <c r="D1692" s="2" t="s">
        <v>3449</v>
      </c>
      <c r="E1692" s="2" t="s">
        <v>14</v>
      </c>
      <c r="F1692" s="4">
        <v>45545.362500000003</v>
      </c>
      <c r="G1692" s="2" t="s">
        <v>3433</v>
      </c>
      <c r="H1692" s="4">
        <v>45545.509722222225</v>
      </c>
      <c r="I1692" s="3">
        <v>140.33504300000001</v>
      </c>
      <c r="J1692" s="2" t="s">
        <v>35</v>
      </c>
      <c r="K1692" s="3">
        <v>164192</v>
      </c>
      <c r="L1692" s="3">
        <v>1170</v>
      </c>
      <c r="M1692" s="3">
        <v>83</v>
      </c>
      <c r="N1692" s="3">
        <v>55</v>
      </c>
      <c r="O1692" s="3">
        <v>23</v>
      </c>
      <c r="P1692" s="3">
        <v>0</v>
      </c>
      <c r="Q1692" s="3">
        <v>0</v>
      </c>
      <c r="R1692" s="3">
        <v>1</v>
      </c>
      <c r="S1692" s="3">
        <v>212</v>
      </c>
    </row>
    <row r="1693" spans="1:19" x14ac:dyDescent="0.25">
      <c r="A1693" s="2" t="s">
        <v>3450</v>
      </c>
      <c r="B1693" s="2" t="s">
        <v>108</v>
      </c>
      <c r="C1693" s="2" t="s">
        <v>317</v>
      </c>
      <c r="D1693" s="2" t="s">
        <v>2248</v>
      </c>
      <c r="E1693" s="2" t="s">
        <v>24</v>
      </c>
      <c r="F1693" s="4">
        <v>45545.473611111112</v>
      </c>
      <c r="G1693" s="2" t="s">
        <v>3433</v>
      </c>
      <c r="H1693" s="4">
        <v>45545.519444444442</v>
      </c>
      <c r="I1693" s="3">
        <v>66</v>
      </c>
      <c r="J1693" s="2" t="s">
        <v>35</v>
      </c>
      <c r="K1693" s="3">
        <v>264</v>
      </c>
      <c r="L1693" s="3">
        <v>4</v>
      </c>
      <c r="M1693" s="3">
        <v>0</v>
      </c>
      <c r="N1693" s="3">
        <v>0</v>
      </c>
      <c r="O1693" s="3">
        <v>0</v>
      </c>
      <c r="P1693" s="3">
        <v>0</v>
      </c>
      <c r="Q1693" s="3">
        <v>0</v>
      </c>
      <c r="R1693" s="3">
        <v>0</v>
      </c>
      <c r="S1693" s="3">
        <v>66</v>
      </c>
    </row>
    <row r="1694" spans="1:19" x14ac:dyDescent="0.25">
      <c r="A1694" s="2" t="s">
        <v>3451</v>
      </c>
      <c r="B1694" s="2" t="s">
        <v>446</v>
      </c>
      <c r="C1694" s="2" t="s">
        <v>2686</v>
      </c>
      <c r="D1694" s="2" t="s">
        <v>3347</v>
      </c>
      <c r="E1694" s="2" t="s">
        <v>16</v>
      </c>
      <c r="F1694" s="4">
        <v>45545.476388888892</v>
      </c>
      <c r="G1694" s="2" t="s">
        <v>3433</v>
      </c>
      <c r="H1694" s="4">
        <v>45545.532638888886</v>
      </c>
      <c r="I1694" s="3">
        <v>81</v>
      </c>
      <c r="J1694" s="2" t="s">
        <v>35</v>
      </c>
      <c r="K1694" s="3">
        <v>4617</v>
      </c>
      <c r="L1694" s="3">
        <v>57</v>
      </c>
      <c r="M1694" s="3">
        <v>0</v>
      </c>
      <c r="N1694" s="3">
        <v>0</v>
      </c>
      <c r="O1694" s="3">
        <v>4</v>
      </c>
      <c r="P1694" s="3">
        <v>0</v>
      </c>
      <c r="Q1694" s="3">
        <v>0</v>
      </c>
      <c r="R1694" s="3">
        <v>0</v>
      </c>
      <c r="S1694" s="3">
        <v>81</v>
      </c>
    </row>
    <row r="1695" spans="1:19" x14ac:dyDescent="0.25">
      <c r="A1695" s="2" t="s">
        <v>3452</v>
      </c>
      <c r="B1695" s="2" t="s">
        <v>301</v>
      </c>
      <c r="C1695" s="2" t="s">
        <v>970</v>
      </c>
      <c r="D1695" s="2" t="s">
        <v>3453</v>
      </c>
      <c r="E1695" s="2" t="s">
        <v>102</v>
      </c>
      <c r="F1695" s="4">
        <v>45545.406944444447</v>
      </c>
      <c r="G1695" s="2" t="s">
        <v>3433</v>
      </c>
      <c r="H1695" s="4">
        <v>45545.534722222219</v>
      </c>
      <c r="I1695" s="3">
        <v>61.397233</v>
      </c>
      <c r="J1695" s="2" t="s">
        <v>35</v>
      </c>
      <c r="K1695" s="3">
        <v>62134</v>
      </c>
      <c r="L1695" s="3">
        <v>1012</v>
      </c>
      <c r="M1695" s="3">
        <v>24</v>
      </c>
      <c r="N1695" s="3">
        <v>23</v>
      </c>
      <c r="O1695" s="3">
        <v>23</v>
      </c>
      <c r="P1695" s="3">
        <v>7</v>
      </c>
      <c r="Q1695" s="3">
        <v>0</v>
      </c>
      <c r="R1695" s="3">
        <v>1</v>
      </c>
      <c r="S1695" s="3">
        <v>184</v>
      </c>
    </row>
    <row r="1696" spans="1:19" x14ac:dyDescent="0.25">
      <c r="A1696" s="2" t="s">
        <v>3454</v>
      </c>
      <c r="B1696" s="2" t="s">
        <v>86</v>
      </c>
      <c r="C1696" s="2" t="s">
        <v>87</v>
      </c>
      <c r="D1696" s="2" t="s">
        <v>88</v>
      </c>
      <c r="E1696" s="2" t="s">
        <v>14</v>
      </c>
      <c r="F1696" s="4">
        <v>45545.475694444445</v>
      </c>
      <c r="G1696" s="2" t="s">
        <v>3433</v>
      </c>
      <c r="H1696" s="4">
        <v>45545.552083333336</v>
      </c>
      <c r="I1696" s="3">
        <v>83.305948999999998</v>
      </c>
      <c r="J1696" s="2" t="s">
        <v>35</v>
      </c>
      <c r="K1696" s="3">
        <v>29407</v>
      </c>
      <c r="L1696" s="3">
        <v>353</v>
      </c>
      <c r="M1696" s="3">
        <v>11</v>
      </c>
      <c r="N1696" s="3">
        <v>6</v>
      </c>
      <c r="O1696" s="3">
        <v>7</v>
      </c>
      <c r="P1696" s="3">
        <v>2</v>
      </c>
      <c r="Q1696" s="3">
        <v>0</v>
      </c>
      <c r="R1696" s="3">
        <v>2</v>
      </c>
      <c r="S1696" s="3">
        <v>110</v>
      </c>
    </row>
    <row r="1697" spans="1:19" x14ac:dyDescent="0.25">
      <c r="A1697" s="2" t="s">
        <v>3455</v>
      </c>
      <c r="B1697" s="2" t="s">
        <v>75</v>
      </c>
      <c r="C1697" s="2" t="s">
        <v>76</v>
      </c>
      <c r="D1697" s="2" t="s">
        <v>3456</v>
      </c>
      <c r="E1697" s="2" t="s">
        <v>102</v>
      </c>
      <c r="F1697" s="4">
        <v>45545.518750000003</v>
      </c>
      <c r="G1697" s="2" t="s">
        <v>3433</v>
      </c>
      <c r="H1697" s="4">
        <v>45545.571527777778</v>
      </c>
      <c r="I1697" s="3">
        <v>76</v>
      </c>
      <c r="J1697" s="2" t="s">
        <v>35</v>
      </c>
      <c r="K1697" s="3">
        <v>32680</v>
      </c>
      <c r="L1697" s="3">
        <v>430</v>
      </c>
      <c r="M1697" s="3">
        <v>14</v>
      </c>
      <c r="N1697" s="3">
        <v>7</v>
      </c>
      <c r="O1697" s="3">
        <v>0</v>
      </c>
      <c r="P1697" s="3">
        <v>0</v>
      </c>
      <c r="Q1697" s="3">
        <v>0</v>
      </c>
      <c r="R1697" s="3">
        <v>0</v>
      </c>
      <c r="S1697" s="3">
        <v>76</v>
      </c>
    </row>
    <row r="1698" spans="1:19" x14ac:dyDescent="0.25">
      <c r="A1698" s="2" t="s">
        <v>3457</v>
      </c>
      <c r="B1698" s="2" t="s">
        <v>228</v>
      </c>
      <c r="C1698" s="2" t="s">
        <v>3458</v>
      </c>
      <c r="D1698" s="2" t="s">
        <v>3459</v>
      </c>
      <c r="E1698" s="2" t="s">
        <v>114</v>
      </c>
      <c r="F1698" s="4">
        <v>45545.513194444444</v>
      </c>
      <c r="G1698" s="2" t="s">
        <v>3433</v>
      </c>
      <c r="H1698" s="4">
        <v>45545.572222222225</v>
      </c>
      <c r="I1698" s="3">
        <v>85</v>
      </c>
      <c r="J1698" s="2" t="s">
        <v>35</v>
      </c>
      <c r="K1698" s="3">
        <v>25075</v>
      </c>
      <c r="L1698" s="3">
        <v>295</v>
      </c>
      <c r="M1698" s="3">
        <v>10</v>
      </c>
      <c r="N1698" s="3">
        <v>8</v>
      </c>
      <c r="O1698" s="3">
        <v>4</v>
      </c>
      <c r="P1698" s="3">
        <v>0</v>
      </c>
      <c r="Q1698" s="3">
        <v>0</v>
      </c>
      <c r="R1698" s="3">
        <v>0</v>
      </c>
      <c r="S1698" s="3">
        <v>85</v>
      </c>
    </row>
    <row r="1699" spans="1:19" x14ac:dyDescent="0.25">
      <c r="A1699" s="2" t="s">
        <v>3460</v>
      </c>
      <c r="B1699" s="2" t="s">
        <v>228</v>
      </c>
      <c r="C1699" s="2" t="s">
        <v>1141</v>
      </c>
      <c r="D1699" s="2" t="s">
        <v>1190</v>
      </c>
      <c r="E1699" s="2" t="s">
        <v>14</v>
      </c>
      <c r="F1699" s="4">
        <v>45545.59097222222</v>
      </c>
      <c r="G1699" s="2" t="s">
        <v>3433</v>
      </c>
      <c r="H1699" s="4">
        <v>45545.629166666666</v>
      </c>
      <c r="I1699" s="3">
        <v>52.115385000000003</v>
      </c>
      <c r="J1699" s="2" t="s">
        <v>35</v>
      </c>
      <c r="K1699" s="3">
        <v>1355</v>
      </c>
      <c r="L1699" s="3">
        <v>26</v>
      </c>
      <c r="M1699" s="3">
        <v>2</v>
      </c>
      <c r="N1699" s="3">
        <v>2</v>
      </c>
      <c r="O1699" s="3">
        <v>2</v>
      </c>
      <c r="P1699" s="3">
        <v>0</v>
      </c>
      <c r="Q1699" s="3">
        <v>0</v>
      </c>
      <c r="R1699" s="3">
        <v>0</v>
      </c>
      <c r="S1699" s="3">
        <v>55</v>
      </c>
    </row>
    <row r="1700" spans="1:19" x14ac:dyDescent="0.25">
      <c r="A1700" s="2" t="s">
        <v>3461</v>
      </c>
      <c r="B1700" s="2" t="s">
        <v>220</v>
      </c>
      <c r="C1700" s="2" t="s">
        <v>628</v>
      </c>
      <c r="D1700" s="2" t="s">
        <v>3462</v>
      </c>
      <c r="E1700" s="2" t="s">
        <v>16</v>
      </c>
      <c r="F1700" s="4">
        <v>45545.620138888888</v>
      </c>
      <c r="G1700" s="2" t="s">
        <v>3433</v>
      </c>
      <c r="H1700" s="4">
        <v>45545.629861111112</v>
      </c>
      <c r="I1700" s="3">
        <v>14</v>
      </c>
      <c r="J1700" s="2" t="s">
        <v>35</v>
      </c>
      <c r="K1700" s="3">
        <v>5978</v>
      </c>
      <c r="L1700" s="3">
        <v>427</v>
      </c>
      <c r="M1700" s="3">
        <v>31</v>
      </c>
      <c r="N1700" s="3">
        <v>23</v>
      </c>
      <c r="O1700" s="3">
        <v>2</v>
      </c>
      <c r="P1700" s="3">
        <v>0</v>
      </c>
      <c r="Q1700" s="3">
        <v>0</v>
      </c>
      <c r="R1700" s="3">
        <v>1</v>
      </c>
      <c r="S1700" s="3">
        <v>14</v>
      </c>
    </row>
    <row r="1701" spans="1:19" x14ac:dyDescent="0.25">
      <c r="A1701" s="2" t="s">
        <v>3463</v>
      </c>
      <c r="B1701" s="2" t="s">
        <v>301</v>
      </c>
      <c r="C1701" s="2" t="s">
        <v>3464</v>
      </c>
      <c r="D1701" s="2" t="s">
        <v>3465</v>
      </c>
      <c r="E1701" s="2" t="s">
        <v>114</v>
      </c>
      <c r="F1701" s="4">
        <v>45542.76458333333</v>
      </c>
      <c r="G1701" s="2" t="s">
        <v>3433</v>
      </c>
      <c r="H1701" s="4">
        <v>45545.925000000003</v>
      </c>
      <c r="I1701" s="3">
        <v>63.75</v>
      </c>
      <c r="J1701" s="2" t="s">
        <v>37</v>
      </c>
      <c r="K1701" s="3">
        <v>1275</v>
      </c>
      <c r="L1701" s="3">
        <v>20</v>
      </c>
      <c r="M1701" s="3">
        <v>0</v>
      </c>
      <c r="N1701" s="3">
        <v>0</v>
      </c>
      <c r="O1701" s="3">
        <v>4</v>
      </c>
      <c r="P1701" s="3">
        <v>0</v>
      </c>
      <c r="Q1701" s="3">
        <v>0</v>
      </c>
      <c r="R1701" s="3">
        <v>0</v>
      </c>
      <c r="S1701" s="3">
        <v>4551</v>
      </c>
    </row>
    <row r="1702" spans="1:19" x14ac:dyDescent="0.25">
      <c r="A1702" s="2" t="s">
        <v>3466</v>
      </c>
      <c r="B1702" s="2" t="s">
        <v>104</v>
      </c>
      <c r="C1702" s="2" t="s">
        <v>3467</v>
      </c>
      <c r="D1702" s="2" t="s">
        <v>3468</v>
      </c>
      <c r="E1702" s="2" t="s">
        <v>78</v>
      </c>
      <c r="F1702" s="4">
        <v>45546.017361111109</v>
      </c>
      <c r="G1702" s="2" t="s">
        <v>3433</v>
      </c>
      <c r="H1702" s="4">
        <v>45546.07708333333</v>
      </c>
      <c r="I1702" s="3">
        <v>56.588884</v>
      </c>
      <c r="J1702" s="2" t="s">
        <v>35</v>
      </c>
      <c r="K1702" s="3">
        <v>482590</v>
      </c>
      <c r="L1702" s="3">
        <v>8528</v>
      </c>
      <c r="M1702" s="3">
        <v>271</v>
      </c>
      <c r="N1702" s="3">
        <v>196</v>
      </c>
      <c r="O1702" s="3">
        <v>126</v>
      </c>
      <c r="P1702" s="3">
        <v>27</v>
      </c>
      <c r="Q1702" s="3">
        <v>1</v>
      </c>
      <c r="R1702" s="3">
        <v>0</v>
      </c>
      <c r="S1702" s="3">
        <v>86</v>
      </c>
    </row>
    <row r="1703" spans="1:19" x14ac:dyDescent="0.25">
      <c r="A1703" s="2" t="s">
        <v>3469</v>
      </c>
      <c r="B1703" s="2" t="s">
        <v>446</v>
      </c>
      <c r="C1703" s="2" t="s">
        <v>942</v>
      </c>
      <c r="D1703" s="2" t="s">
        <v>3470</v>
      </c>
      <c r="E1703" s="2" t="s">
        <v>114</v>
      </c>
      <c r="F1703" s="4">
        <v>45545.695833333331</v>
      </c>
      <c r="G1703" s="2" t="s">
        <v>3433</v>
      </c>
      <c r="H1703" s="4">
        <v>45546.125</v>
      </c>
      <c r="I1703" s="3">
        <v>61.782609000000001</v>
      </c>
      <c r="J1703" s="2" t="s">
        <v>35</v>
      </c>
      <c r="K1703" s="3">
        <v>36946</v>
      </c>
      <c r="L1703" s="3">
        <v>598</v>
      </c>
      <c r="M1703" s="3">
        <v>15</v>
      </c>
      <c r="N1703" s="3">
        <v>13</v>
      </c>
      <c r="O1703" s="3">
        <v>13</v>
      </c>
      <c r="P1703" s="3">
        <v>3</v>
      </c>
      <c r="Q1703" s="3">
        <v>0</v>
      </c>
      <c r="R1703" s="3">
        <v>0</v>
      </c>
      <c r="S1703" s="3">
        <v>618</v>
      </c>
    </row>
    <row r="1704" spans="1:19" x14ac:dyDescent="0.25">
      <c r="A1704" s="2" t="s">
        <v>3471</v>
      </c>
      <c r="B1704" s="2" t="s">
        <v>183</v>
      </c>
      <c r="C1704" s="2" t="s">
        <v>1407</v>
      </c>
      <c r="D1704" s="2" t="s">
        <v>3472</v>
      </c>
      <c r="E1704" s="2" t="s">
        <v>24</v>
      </c>
      <c r="F1704" s="4">
        <v>45545.824999999997</v>
      </c>
      <c r="G1704" s="2" t="s">
        <v>3433</v>
      </c>
      <c r="H1704" s="4">
        <v>45546.13958333333</v>
      </c>
      <c r="I1704" s="3">
        <v>130.40865400000001</v>
      </c>
      <c r="J1704" s="2" t="s">
        <v>35</v>
      </c>
      <c r="K1704" s="3">
        <v>54250</v>
      </c>
      <c r="L1704" s="3">
        <v>416</v>
      </c>
      <c r="M1704" s="3">
        <v>20</v>
      </c>
      <c r="N1704" s="3">
        <v>16</v>
      </c>
      <c r="O1704" s="3">
        <v>5</v>
      </c>
      <c r="P1704" s="3">
        <v>0</v>
      </c>
      <c r="Q1704" s="3">
        <v>0</v>
      </c>
      <c r="R1704" s="3">
        <v>0</v>
      </c>
      <c r="S1704" s="3">
        <v>453</v>
      </c>
    </row>
    <row r="1705" spans="1:19" x14ac:dyDescent="0.25">
      <c r="A1705" s="2" t="s">
        <v>3473</v>
      </c>
      <c r="B1705" s="2" t="s">
        <v>175</v>
      </c>
      <c r="C1705" s="2" t="s">
        <v>505</v>
      </c>
      <c r="D1705" s="2" t="s">
        <v>3474</v>
      </c>
      <c r="E1705" s="2" t="s">
        <v>78</v>
      </c>
      <c r="F1705" s="4">
        <v>45546.280555555553</v>
      </c>
      <c r="G1705" s="2" t="s">
        <v>3433</v>
      </c>
      <c r="H1705" s="4">
        <v>45546.351388888892</v>
      </c>
      <c r="I1705" s="3">
        <v>102</v>
      </c>
      <c r="J1705" s="2" t="s">
        <v>35</v>
      </c>
      <c r="K1705" s="3">
        <v>24888</v>
      </c>
      <c r="L1705" s="3">
        <v>244</v>
      </c>
      <c r="M1705" s="3">
        <v>24</v>
      </c>
      <c r="N1705" s="3">
        <v>18</v>
      </c>
      <c r="O1705" s="3">
        <v>2</v>
      </c>
      <c r="P1705" s="3">
        <v>0</v>
      </c>
      <c r="Q1705" s="3">
        <v>0</v>
      </c>
      <c r="R1705" s="3">
        <v>0</v>
      </c>
      <c r="S1705" s="3">
        <v>102</v>
      </c>
    </row>
    <row r="1706" spans="1:19" x14ac:dyDescent="0.25">
      <c r="A1706" s="2" t="s">
        <v>3475</v>
      </c>
      <c r="B1706" s="2" t="s">
        <v>301</v>
      </c>
      <c r="C1706" s="2" t="s">
        <v>2777</v>
      </c>
      <c r="D1706" s="2" t="s">
        <v>2778</v>
      </c>
      <c r="E1706" s="2" t="s">
        <v>78</v>
      </c>
      <c r="F1706" s="4">
        <v>45546.22152777778</v>
      </c>
      <c r="G1706" s="2" t="s">
        <v>3433</v>
      </c>
      <c r="H1706" s="4">
        <v>45546.366666666669</v>
      </c>
      <c r="I1706" s="3">
        <v>209</v>
      </c>
      <c r="J1706" s="2" t="s">
        <v>35</v>
      </c>
      <c r="K1706" s="3">
        <v>69179</v>
      </c>
      <c r="L1706" s="3">
        <v>331</v>
      </c>
      <c r="M1706" s="3">
        <v>9</v>
      </c>
      <c r="N1706" s="3">
        <v>7</v>
      </c>
      <c r="O1706" s="3">
        <v>9</v>
      </c>
      <c r="P1706" s="3">
        <v>2</v>
      </c>
      <c r="Q1706" s="3">
        <v>0</v>
      </c>
      <c r="R1706" s="3">
        <v>0</v>
      </c>
      <c r="S1706" s="3">
        <v>209</v>
      </c>
    </row>
    <row r="1707" spans="1:19" x14ac:dyDescent="0.25">
      <c r="A1707" s="2" t="s">
        <v>3476</v>
      </c>
      <c r="B1707" s="2" t="s">
        <v>305</v>
      </c>
      <c r="C1707" s="2" t="s">
        <v>2403</v>
      </c>
      <c r="D1707" s="2" t="s">
        <v>2404</v>
      </c>
      <c r="E1707" s="2" t="s">
        <v>16</v>
      </c>
      <c r="F1707" s="4">
        <v>45546.404861111114</v>
      </c>
      <c r="G1707" s="2" t="s">
        <v>3433</v>
      </c>
      <c r="H1707" s="4">
        <v>45546.457638888889</v>
      </c>
      <c r="I1707" s="3">
        <v>76</v>
      </c>
      <c r="J1707" s="2" t="s">
        <v>35</v>
      </c>
      <c r="K1707" s="3">
        <v>133836</v>
      </c>
      <c r="L1707" s="3">
        <v>1761</v>
      </c>
      <c r="M1707" s="3">
        <v>111</v>
      </c>
      <c r="N1707" s="3">
        <v>68</v>
      </c>
      <c r="O1707" s="3">
        <v>41</v>
      </c>
      <c r="P1707" s="3">
        <v>8</v>
      </c>
      <c r="Q1707" s="3">
        <v>0</v>
      </c>
      <c r="R1707" s="3">
        <v>0</v>
      </c>
      <c r="S1707" s="3">
        <v>76</v>
      </c>
    </row>
    <row r="1708" spans="1:19" x14ac:dyDescent="0.25">
      <c r="A1708" s="2" t="s">
        <v>3477</v>
      </c>
      <c r="B1708" s="2" t="s">
        <v>75</v>
      </c>
      <c r="C1708" s="2" t="s">
        <v>609</v>
      </c>
      <c r="D1708" s="2" t="s">
        <v>610</v>
      </c>
      <c r="E1708" s="2" t="s">
        <v>78</v>
      </c>
      <c r="F1708" s="4">
        <v>45546.454861111109</v>
      </c>
      <c r="G1708" s="2" t="s">
        <v>3433</v>
      </c>
      <c r="H1708" s="4">
        <v>45546.564583333333</v>
      </c>
      <c r="I1708" s="3">
        <v>158</v>
      </c>
      <c r="J1708" s="2" t="s">
        <v>35</v>
      </c>
      <c r="K1708" s="3">
        <v>34444</v>
      </c>
      <c r="L1708" s="3">
        <v>218</v>
      </c>
      <c r="M1708" s="3">
        <v>4</v>
      </c>
      <c r="N1708" s="3">
        <v>4</v>
      </c>
      <c r="O1708" s="3">
        <v>10</v>
      </c>
      <c r="P1708" s="3">
        <v>0</v>
      </c>
      <c r="Q1708" s="3">
        <v>0</v>
      </c>
      <c r="R1708" s="3">
        <v>1</v>
      </c>
      <c r="S1708" s="3">
        <v>158</v>
      </c>
    </row>
    <row r="1709" spans="1:19" x14ac:dyDescent="0.25">
      <c r="A1709" s="2" t="s">
        <v>3478</v>
      </c>
      <c r="B1709" s="2" t="s">
        <v>175</v>
      </c>
      <c r="C1709" s="2" t="s">
        <v>494</v>
      </c>
      <c r="D1709" s="2" t="s">
        <v>495</v>
      </c>
      <c r="E1709" s="2" t="s">
        <v>16</v>
      </c>
      <c r="F1709" s="4">
        <v>45546.418749999997</v>
      </c>
      <c r="G1709" s="2" t="s">
        <v>3433</v>
      </c>
      <c r="H1709" s="4">
        <v>45546.584027777775</v>
      </c>
      <c r="I1709" s="3">
        <v>146.73493999999999</v>
      </c>
      <c r="J1709" s="2" t="s">
        <v>35</v>
      </c>
      <c r="K1709" s="3">
        <v>48716</v>
      </c>
      <c r="L1709" s="3">
        <v>332</v>
      </c>
      <c r="M1709" s="3">
        <v>17</v>
      </c>
      <c r="N1709" s="3">
        <v>14</v>
      </c>
      <c r="O1709" s="3">
        <v>28</v>
      </c>
      <c r="P1709" s="3">
        <v>2</v>
      </c>
      <c r="Q1709" s="3">
        <v>0</v>
      </c>
      <c r="R1709" s="3">
        <v>0</v>
      </c>
      <c r="S1709" s="3">
        <v>238</v>
      </c>
    </row>
    <row r="1710" spans="1:19" x14ac:dyDescent="0.25">
      <c r="A1710" s="2" t="s">
        <v>3479</v>
      </c>
      <c r="B1710" s="2" t="s">
        <v>81</v>
      </c>
      <c r="C1710" s="2" t="s">
        <v>2647</v>
      </c>
      <c r="D1710" s="2" t="s">
        <v>3480</v>
      </c>
      <c r="E1710" s="2" t="s">
        <v>78</v>
      </c>
      <c r="F1710" s="4">
        <v>45546.268750000003</v>
      </c>
      <c r="G1710" s="2" t="s">
        <v>3433</v>
      </c>
      <c r="H1710" s="4">
        <v>45546.618055555555</v>
      </c>
      <c r="I1710" s="3">
        <v>401.62301600000001</v>
      </c>
      <c r="J1710" s="2" t="s">
        <v>35</v>
      </c>
      <c r="K1710" s="3">
        <v>202418</v>
      </c>
      <c r="L1710" s="3">
        <v>504</v>
      </c>
      <c r="M1710" s="3">
        <v>23</v>
      </c>
      <c r="N1710" s="3">
        <v>14</v>
      </c>
      <c r="O1710" s="3">
        <v>11</v>
      </c>
      <c r="P1710" s="3">
        <v>0</v>
      </c>
      <c r="Q1710" s="3">
        <v>0</v>
      </c>
      <c r="R1710" s="3">
        <v>2</v>
      </c>
      <c r="S1710" s="3">
        <v>503</v>
      </c>
    </row>
    <row r="1711" spans="1:19" x14ac:dyDescent="0.25">
      <c r="A1711" s="2" t="s">
        <v>3481</v>
      </c>
      <c r="B1711" s="2" t="s">
        <v>175</v>
      </c>
      <c r="C1711" s="2" t="s">
        <v>755</v>
      </c>
      <c r="D1711" s="2" t="s">
        <v>3482</v>
      </c>
      <c r="E1711" s="2" t="s">
        <v>16</v>
      </c>
      <c r="F1711" s="4">
        <v>45546.652777777781</v>
      </c>
      <c r="G1711" s="2" t="s">
        <v>3433</v>
      </c>
      <c r="H1711" s="4">
        <v>45546.675000000003</v>
      </c>
      <c r="I1711" s="3">
        <v>32</v>
      </c>
      <c r="J1711" s="2" t="s">
        <v>35</v>
      </c>
      <c r="K1711" s="3">
        <v>800</v>
      </c>
      <c r="L1711" s="3">
        <v>25</v>
      </c>
      <c r="M1711" s="3">
        <v>8</v>
      </c>
      <c r="N1711" s="3">
        <v>7</v>
      </c>
      <c r="O1711" s="3">
        <v>0</v>
      </c>
      <c r="P1711" s="3">
        <v>0</v>
      </c>
      <c r="Q1711" s="3">
        <v>0</v>
      </c>
      <c r="R1711" s="3">
        <v>0</v>
      </c>
      <c r="S1711" s="3">
        <v>32</v>
      </c>
    </row>
    <row r="1712" spans="1:19" x14ac:dyDescent="0.25">
      <c r="A1712" s="2" t="s">
        <v>3483</v>
      </c>
      <c r="B1712" s="2" t="s">
        <v>117</v>
      </c>
      <c r="C1712" s="2" t="s">
        <v>871</v>
      </c>
      <c r="D1712" s="2" t="s">
        <v>872</v>
      </c>
      <c r="E1712" s="2" t="s">
        <v>78</v>
      </c>
      <c r="F1712" s="4">
        <v>45546.507638888892</v>
      </c>
      <c r="G1712" s="2" t="s">
        <v>3433</v>
      </c>
      <c r="H1712" s="4">
        <v>45546.684027777781</v>
      </c>
      <c r="I1712" s="3">
        <v>218.86274499999999</v>
      </c>
      <c r="J1712" s="2" t="s">
        <v>35</v>
      </c>
      <c r="K1712" s="3">
        <v>78134</v>
      </c>
      <c r="L1712" s="3">
        <v>357</v>
      </c>
      <c r="M1712" s="3">
        <v>8</v>
      </c>
      <c r="N1712" s="3">
        <v>5</v>
      </c>
      <c r="O1712" s="3">
        <v>1</v>
      </c>
      <c r="P1712" s="3">
        <v>0</v>
      </c>
      <c r="Q1712" s="3">
        <v>0</v>
      </c>
      <c r="R1712" s="3">
        <v>2</v>
      </c>
      <c r="S1712" s="3">
        <v>254</v>
      </c>
    </row>
    <row r="1713" spans="1:19" x14ac:dyDescent="0.25">
      <c r="A1713" s="2" t="s">
        <v>3484</v>
      </c>
      <c r="B1713" s="2" t="s">
        <v>81</v>
      </c>
      <c r="C1713" s="2" t="s">
        <v>571</v>
      </c>
      <c r="D1713" s="2" t="s">
        <v>652</v>
      </c>
      <c r="E1713" s="2" t="s">
        <v>78</v>
      </c>
      <c r="F1713" s="4">
        <v>45546.531944444447</v>
      </c>
      <c r="G1713" s="2" t="s">
        <v>3433</v>
      </c>
      <c r="H1713" s="4">
        <v>45546.7</v>
      </c>
      <c r="I1713" s="3">
        <v>236.99635000000001</v>
      </c>
      <c r="J1713" s="2" t="s">
        <v>35</v>
      </c>
      <c r="K1713" s="3">
        <v>129874</v>
      </c>
      <c r="L1713" s="3">
        <v>548</v>
      </c>
      <c r="M1713" s="3">
        <v>2</v>
      </c>
      <c r="N1713" s="3">
        <v>1</v>
      </c>
      <c r="O1713" s="3">
        <v>13</v>
      </c>
      <c r="P1713" s="3">
        <v>0</v>
      </c>
      <c r="Q1713" s="3">
        <v>0</v>
      </c>
      <c r="R1713" s="3">
        <v>1</v>
      </c>
      <c r="S1713" s="3">
        <v>242</v>
      </c>
    </row>
    <row r="1714" spans="1:19" x14ac:dyDescent="0.25">
      <c r="A1714" s="2" t="s">
        <v>3485</v>
      </c>
      <c r="B1714" s="2" t="s">
        <v>257</v>
      </c>
      <c r="C1714" s="2" t="s">
        <v>353</v>
      </c>
      <c r="D1714" s="2" t="s">
        <v>3486</v>
      </c>
      <c r="E1714" s="2" t="s">
        <v>14</v>
      </c>
      <c r="F1714" s="4">
        <v>45546.543055555558</v>
      </c>
      <c r="G1714" s="2" t="s">
        <v>3433</v>
      </c>
      <c r="H1714" s="4">
        <v>45546.700694444444</v>
      </c>
      <c r="I1714" s="3">
        <v>75.572637999999998</v>
      </c>
      <c r="J1714" s="2" t="s">
        <v>35</v>
      </c>
      <c r="K1714" s="3">
        <v>53581</v>
      </c>
      <c r="L1714" s="3">
        <v>709</v>
      </c>
      <c r="M1714" s="3">
        <v>60</v>
      </c>
      <c r="N1714" s="3">
        <v>41</v>
      </c>
      <c r="O1714" s="3">
        <v>8</v>
      </c>
      <c r="P1714" s="3">
        <v>1</v>
      </c>
      <c r="Q1714" s="3">
        <v>0</v>
      </c>
      <c r="R1714" s="3">
        <v>2</v>
      </c>
      <c r="S1714" s="3">
        <v>227</v>
      </c>
    </row>
    <row r="1715" spans="1:19" x14ac:dyDescent="0.25">
      <c r="A1715" s="2" t="s">
        <v>3487</v>
      </c>
      <c r="B1715" s="2" t="s">
        <v>179</v>
      </c>
      <c r="C1715" s="2" t="s">
        <v>254</v>
      </c>
      <c r="D1715" s="2" t="s">
        <v>255</v>
      </c>
      <c r="E1715" s="2" t="s">
        <v>24</v>
      </c>
      <c r="F1715" s="4">
        <v>45546.637499999997</v>
      </c>
      <c r="G1715" s="2" t="s">
        <v>3433</v>
      </c>
      <c r="H1715" s="4">
        <v>45546.711111111108</v>
      </c>
      <c r="I1715" s="3">
        <v>71.296552000000005</v>
      </c>
      <c r="J1715" s="2" t="s">
        <v>35</v>
      </c>
      <c r="K1715" s="3">
        <v>93042</v>
      </c>
      <c r="L1715" s="3">
        <v>1305</v>
      </c>
      <c r="M1715" s="3">
        <v>109</v>
      </c>
      <c r="N1715" s="3">
        <v>92</v>
      </c>
      <c r="O1715" s="3">
        <v>15</v>
      </c>
      <c r="P1715" s="3">
        <v>1</v>
      </c>
      <c r="Q1715" s="3">
        <v>0</v>
      </c>
      <c r="R1715" s="3">
        <v>0</v>
      </c>
      <c r="S1715" s="3">
        <v>106</v>
      </c>
    </row>
    <row r="1716" spans="1:19" x14ac:dyDescent="0.25">
      <c r="A1716" s="2" t="s">
        <v>3488</v>
      </c>
      <c r="B1716" s="2" t="s">
        <v>117</v>
      </c>
      <c r="C1716" s="2" t="s">
        <v>2523</v>
      </c>
      <c r="D1716" s="2" t="s">
        <v>3489</v>
      </c>
      <c r="E1716" s="2" t="s">
        <v>114</v>
      </c>
      <c r="F1716" s="4">
        <v>45546.616666666669</v>
      </c>
      <c r="G1716" s="2" t="s">
        <v>3433</v>
      </c>
      <c r="H1716" s="4">
        <v>45546.761805555558</v>
      </c>
      <c r="I1716" s="3">
        <v>156.85714300000001</v>
      </c>
      <c r="J1716" s="2" t="s">
        <v>35</v>
      </c>
      <c r="K1716" s="3">
        <v>109800</v>
      </c>
      <c r="L1716" s="3">
        <v>700</v>
      </c>
      <c r="M1716" s="3">
        <v>31</v>
      </c>
      <c r="N1716" s="3">
        <v>21</v>
      </c>
      <c r="O1716" s="3">
        <v>7</v>
      </c>
      <c r="P1716" s="3">
        <v>0</v>
      </c>
      <c r="Q1716" s="3">
        <v>0</v>
      </c>
      <c r="R1716" s="3">
        <v>9</v>
      </c>
      <c r="S1716" s="3">
        <v>209</v>
      </c>
    </row>
    <row r="1717" spans="1:19" x14ac:dyDescent="0.25">
      <c r="A1717" s="2" t="s">
        <v>3490</v>
      </c>
      <c r="B1717" s="2" t="s">
        <v>179</v>
      </c>
      <c r="C1717" s="2" t="s">
        <v>2574</v>
      </c>
      <c r="D1717" s="2" t="s">
        <v>3491</v>
      </c>
      <c r="E1717" s="2" t="s">
        <v>24</v>
      </c>
      <c r="F1717" s="4">
        <v>45545.925000000003</v>
      </c>
      <c r="G1717" s="2" t="s">
        <v>3433</v>
      </c>
      <c r="H1717" s="4">
        <v>45546.761805555558</v>
      </c>
      <c r="I1717" s="3">
        <v>275.518305</v>
      </c>
      <c r="J1717" s="2" t="s">
        <v>35</v>
      </c>
      <c r="K1717" s="3">
        <v>2250158</v>
      </c>
      <c r="L1717" s="3">
        <v>8167</v>
      </c>
      <c r="M1717" s="3">
        <v>405</v>
      </c>
      <c r="N1717" s="3">
        <v>334</v>
      </c>
      <c r="O1717" s="3">
        <v>70</v>
      </c>
      <c r="P1717" s="3">
        <v>7</v>
      </c>
      <c r="Q1717" s="3">
        <v>0</v>
      </c>
      <c r="R1717" s="3">
        <v>5</v>
      </c>
      <c r="S1717" s="3">
        <v>1205</v>
      </c>
    </row>
    <row r="1718" spans="1:19" x14ac:dyDescent="0.25">
      <c r="A1718" s="2" t="s">
        <v>3492</v>
      </c>
      <c r="B1718" s="2" t="s">
        <v>179</v>
      </c>
      <c r="C1718" s="2" t="s">
        <v>3493</v>
      </c>
      <c r="D1718" s="2" t="s">
        <v>3494</v>
      </c>
      <c r="E1718" s="2" t="s">
        <v>78</v>
      </c>
      <c r="F1718" s="4">
        <v>45546.684027777781</v>
      </c>
      <c r="G1718" s="2" t="s">
        <v>3433</v>
      </c>
      <c r="H1718" s="4">
        <v>45546.770138888889</v>
      </c>
      <c r="I1718" s="3">
        <v>124</v>
      </c>
      <c r="J1718" s="2" t="s">
        <v>35</v>
      </c>
      <c r="K1718" s="3">
        <v>1364</v>
      </c>
      <c r="L1718" s="3">
        <v>11</v>
      </c>
      <c r="M1718" s="3">
        <v>106</v>
      </c>
      <c r="N1718" s="3">
        <v>79</v>
      </c>
      <c r="O1718" s="3">
        <v>43</v>
      </c>
      <c r="P1718" s="3">
        <v>37</v>
      </c>
      <c r="Q1718" s="3">
        <v>1</v>
      </c>
      <c r="R1718" s="3">
        <v>1</v>
      </c>
      <c r="S1718" s="3">
        <v>124</v>
      </c>
    </row>
    <row r="1719" spans="1:19" x14ac:dyDescent="0.25">
      <c r="A1719" s="2" t="s">
        <v>3495</v>
      </c>
      <c r="B1719" s="2" t="s">
        <v>179</v>
      </c>
      <c r="C1719" s="2" t="s">
        <v>967</v>
      </c>
      <c r="D1719" s="2" t="s">
        <v>2268</v>
      </c>
      <c r="E1719" s="2" t="s">
        <v>24</v>
      </c>
      <c r="F1719" s="4">
        <v>45546.685416666667</v>
      </c>
      <c r="G1719" s="2" t="s">
        <v>3433</v>
      </c>
      <c r="H1719" s="4">
        <v>45546.82708333333</v>
      </c>
      <c r="I1719" s="3">
        <v>204</v>
      </c>
      <c r="J1719" s="2" t="s">
        <v>35</v>
      </c>
      <c r="K1719" s="3">
        <v>91392</v>
      </c>
      <c r="L1719" s="3">
        <v>448</v>
      </c>
      <c r="M1719" s="3">
        <v>37</v>
      </c>
      <c r="N1719" s="3">
        <v>26</v>
      </c>
      <c r="O1719" s="3">
        <v>2</v>
      </c>
      <c r="P1719" s="3">
        <v>0</v>
      </c>
      <c r="Q1719" s="3">
        <v>0</v>
      </c>
      <c r="R1719" s="3">
        <v>3</v>
      </c>
      <c r="S1719" s="3">
        <v>204</v>
      </c>
    </row>
    <row r="1720" spans="1:19" x14ac:dyDescent="0.25">
      <c r="A1720" s="2" t="s">
        <v>3496</v>
      </c>
      <c r="B1720" s="2" t="s">
        <v>207</v>
      </c>
      <c r="C1720" s="2" t="s">
        <v>1414</v>
      </c>
      <c r="D1720" s="2" t="s">
        <v>3497</v>
      </c>
      <c r="E1720" s="2" t="s">
        <v>78</v>
      </c>
      <c r="F1720" s="4">
        <v>45546.713888888888</v>
      </c>
      <c r="G1720" s="2" t="s">
        <v>3433</v>
      </c>
      <c r="H1720" s="4">
        <v>45546.94027777778</v>
      </c>
      <c r="I1720" s="3">
        <v>326</v>
      </c>
      <c r="J1720" s="2" t="s">
        <v>35</v>
      </c>
      <c r="K1720" s="3">
        <v>18908</v>
      </c>
      <c r="L1720" s="3">
        <v>58</v>
      </c>
      <c r="M1720" s="3">
        <v>1</v>
      </c>
      <c r="N1720" s="3">
        <v>1</v>
      </c>
      <c r="O1720" s="3">
        <v>3</v>
      </c>
      <c r="P1720" s="3">
        <v>0</v>
      </c>
      <c r="Q1720" s="3">
        <v>0</v>
      </c>
      <c r="R1720" s="3">
        <v>2</v>
      </c>
      <c r="S1720" s="3">
        <v>326</v>
      </c>
    </row>
    <row r="1721" spans="1:19" x14ac:dyDescent="0.25">
      <c r="A1721" s="2" t="s">
        <v>3498</v>
      </c>
      <c r="B1721" s="2" t="s">
        <v>108</v>
      </c>
      <c r="C1721" s="2" t="s">
        <v>281</v>
      </c>
      <c r="D1721" s="2" t="s">
        <v>376</v>
      </c>
      <c r="E1721" s="2" t="s">
        <v>24</v>
      </c>
      <c r="F1721" s="4">
        <v>45545.945833333331</v>
      </c>
      <c r="G1721" s="2" t="s">
        <v>3433</v>
      </c>
      <c r="H1721" s="4">
        <v>45546.953472222223</v>
      </c>
      <c r="I1721" s="3">
        <v>1113.4495549999999</v>
      </c>
      <c r="J1721" s="2" t="s">
        <v>35</v>
      </c>
      <c r="K1721" s="3">
        <v>750465</v>
      </c>
      <c r="L1721" s="3">
        <v>674</v>
      </c>
      <c r="M1721" s="3">
        <v>20</v>
      </c>
      <c r="N1721" s="3">
        <v>18</v>
      </c>
      <c r="O1721" s="3">
        <v>24</v>
      </c>
      <c r="P1721" s="3">
        <v>5</v>
      </c>
      <c r="Q1721" s="3">
        <v>0</v>
      </c>
      <c r="R1721" s="3">
        <v>0</v>
      </c>
      <c r="S1721" s="3">
        <v>1451</v>
      </c>
    </row>
    <row r="1722" spans="1:19" x14ac:dyDescent="0.25">
      <c r="A1722" s="2" t="s">
        <v>3499</v>
      </c>
      <c r="B1722" s="2" t="s">
        <v>75</v>
      </c>
      <c r="C1722" s="2" t="s">
        <v>956</v>
      </c>
      <c r="D1722" s="2" t="s">
        <v>3500</v>
      </c>
      <c r="E1722" s="2" t="s">
        <v>14</v>
      </c>
      <c r="F1722" s="4">
        <v>45546.932638888888</v>
      </c>
      <c r="G1722" s="2" t="s">
        <v>3433</v>
      </c>
      <c r="H1722" s="4">
        <v>45547.013888888891</v>
      </c>
      <c r="I1722" s="3">
        <v>117</v>
      </c>
      <c r="J1722" s="2" t="s">
        <v>35</v>
      </c>
      <c r="K1722" s="3">
        <v>17784</v>
      </c>
      <c r="L1722" s="3">
        <v>152</v>
      </c>
      <c r="M1722" s="3">
        <v>7</v>
      </c>
      <c r="N1722" s="3">
        <v>5</v>
      </c>
      <c r="O1722" s="3">
        <v>1</v>
      </c>
      <c r="P1722" s="3">
        <v>0</v>
      </c>
      <c r="Q1722" s="3">
        <v>0</v>
      </c>
      <c r="R1722" s="3">
        <v>0</v>
      </c>
      <c r="S1722" s="3">
        <v>117</v>
      </c>
    </row>
    <row r="1723" spans="1:19" x14ac:dyDescent="0.25">
      <c r="A1723" s="2" t="s">
        <v>3501</v>
      </c>
      <c r="B1723" s="2" t="s">
        <v>234</v>
      </c>
      <c r="C1723" s="2" t="s">
        <v>2010</v>
      </c>
      <c r="D1723" s="2" t="s">
        <v>3502</v>
      </c>
      <c r="E1723" s="2" t="s">
        <v>16</v>
      </c>
      <c r="F1723" s="4">
        <v>45546.40902777778</v>
      </c>
      <c r="G1723" s="2" t="s">
        <v>3433</v>
      </c>
      <c r="H1723" s="4">
        <v>45547.111111111109</v>
      </c>
      <c r="I1723" s="3">
        <v>365.00561800000003</v>
      </c>
      <c r="J1723" s="2" t="s">
        <v>35</v>
      </c>
      <c r="K1723" s="3">
        <v>779652</v>
      </c>
      <c r="L1723" s="3">
        <v>2136</v>
      </c>
      <c r="M1723" s="3">
        <v>171</v>
      </c>
      <c r="N1723" s="3">
        <v>128</v>
      </c>
      <c r="O1723" s="3">
        <v>23</v>
      </c>
      <c r="P1723" s="3">
        <v>2</v>
      </c>
      <c r="Q1723" s="3">
        <v>0</v>
      </c>
      <c r="R1723" s="3">
        <v>40</v>
      </c>
      <c r="S1723" s="3">
        <v>1011</v>
      </c>
    </row>
    <row r="1724" spans="1:19" x14ac:dyDescent="0.25">
      <c r="A1724" s="2" t="s">
        <v>3503</v>
      </c>
      <c r="B1724" s="2" t="s">
        <v>183</v>
      </c>
      <c r="C1724" s="2" t="s">
        <v>1629</v>
      </c>
      <c r="D1724" s="2" t="s">
        <v>3504</v>
      </c>
      <c r="E1724" s="2" t="s">
        <v>78</v>
      </c>
      <c r="F1724" s="4">
        <v>45547.040972222225</v>
      </c>
      <c r="G1724" s="2" t="s">
        <v>3433</v>
      </c>
      <c r="H1724" s="4">
        <v>45547.172222222223</v>
      </c>
      <c r="I1724" s="3">
        <v>172.97626099999999</v>
      </c>
      <c r="J1724" s="2" t="s">
        <v>35</v>
      </c>
      <c r="K1724" s="3">
        <v>58293</v>
      </c>
      <c r="L1724" s="3">
        <v>337</v>
      </c>
      <c r="M1724" s="3">
        <v>21</v>
      </c>
      <c r="N1724" s="3">
        <v>14</v>
      </c>
      <c r="O1724" s="3">
        <v>5</v>
      </c>
      <c r="P1724" s="3">
        <v>0</v>
      </c>
      <c r="Q1724" s="3">
        <v>1</v>
      </c>
      <c r="R1724" s="3">
        <v>0</v>
      </c>
      <c r="S1724" s="3">
        <v>189</v>
      </c>
    </row>
    <row r="1725" spans="1:19" x14ac:dyDescent="0.25">
      <c r="A1725" s="2" t="s">
        <v>3505</v>
      </c>
      <c r="B1725" s="2" t="s">
        <v>152</v>
      </c>
      <c r="C1725" s="2" t="s">
        <v>615</v>
      </c>
      <c r="D1725" s="2" t="s">
        <v>3506</v>
      </c>
      <c r="E1725" s="2" t="s">
        <v>16</v>
      </c>
      <c r="F1725" s="4">
        <v>45547.212500000001</v>
      </c>
      <c r="G1725" s="2" t="s">
        <v>3433</v>
      </c>
      <c r="H1725" s="4">
        <v>45547.267361111109</v>
      </c>
      <c r="I1725" s="3">
        <v>72.548648999999997</v>
      </c>
      <c r="J1725" s="2" t="s">
        <v>35</v>
      </c>
      <c r="K1725" s="3">
        <v>26843</v>
      </c>
      <c r="L1725" s="3">
        <v>370</v>
      </c>
      <c r="M1725" s="3">
        <v>18</v>
      </c>
      <c r="N1725" s="3">
        <v>14</v>
      </c>
      <c r="O1725" s="3">
        <v>8</v>
      </c>
      <c r="P1725" s="3">
        <v>2</v>
      </c>
      <c r="Q1725" s="3">
        <v>0</v>
      </c>
      <c r="R1725" s="3">
        <v>1</v>
      </c>
      <c r="S1725" s="3">
        <v>79</v>
      </c>
    </row>
    <row r="1726" spans="1:19" x14ac:dyDescent="0.25">
      <c r="A1726" s="2" t="s">
        <v>3507</v>
      </c>
      <c r="B1726" s="2" t="s">
        <v>81</v>
      </c>
      <c r="C1726" s="2" t="s">
        <v>565</v>
      </c>
      <c r="D1726" s="2" t="s">
        <v>566</v>
      </c>
      <c r="E1726" s="2" t="s">
        <v>78</v>
      </c>
      <c r="F1726" s="4">
        <v>45547.159722222219</v>
      </c>
      <c r="G1726" s="2" t="s">
        <v>3433</v>
      </c>
      <c r="H1726" s="4">
        <v>45547.269444444442</v>
      </c>
      <c r="I1726" s="3">
        <v>158</v>
      </c>
      <c r="J1726" s="2" t="s">
        <v>35</v>
      </c>
      <c r="K1726" s="3">
        <v>10902</v>
      </c>
      <c r="L1726" s="3">
        <v>69</v>
      </c>
      <c r="M1726" s="3">
        <v>5</v>
      </c>
      <c r="N1726" s="3">
        <v>2</v>
      </c>
      <c r="O1726" s="3">
        <v>0</v>
      </c>
      <c r="P1726" s="3">
        <v>0</v>
      </c>
      <c r="Q1726" s="3">
        <v>0</v>
      </c>
      <c r="R1726" s="3">
        <v>0</v>
      </c>
      <c r="S1726" s="3">
        <v>158</v>
      </c>
    </row>
    <row r="1727" spans="1:19" x14ac:dyDescent="0.25">
      <c r="A1727" s="2" t="s">
        <v>3508</v>
      </c>
      <c r="B1727" s="2" t="s">
        <v>81</v>
      </c>
      <c r="C1727" s="2" t="s">
        <v>347</v>
      </c>
      <c r="D1727" s="2" t="s">
        <v>3509</v>
      </c>
      <c r="E1727" s="2" t="s">
        <v>14</v>
      </c>
      <c r="F1727" s="4">
        <v>45547.277083333334</v>
      </c>
      <c r="G1727" s="2" t="s">
        <v>3433</v>
      </c>
      <c r="H1727" s="4">
        <v>45547.307638888888</v>
      </c>
      <c r="I1727" s="3">
        <v>44</v>
      </c>
      <c r="J1727" s="2" t="s">
        <v>35</v>
      </c>
      <c r="K1727" s="3">
        <v>1848</v>
      </c>
      <c r="L1727" s="3">
        <v>42</v>
      </c>
      <c r="M1727" s="3">
        <v>0</v>
      </c>
      <c r="N1727" s="3">
        <v>0</v>
      </c>
      <c r="O1727" s="3">
        <v>2</v>
      </c>
      <c r="P1727" s="3">
        <v>0</v>
      </c>
      <c r="Q1727" s="3">
        <v>0</v>
      </c>
      <c r="R1727" s="3">
        <v>0</v>
      </c>
      <c r="S1727" s="3">
        <v>44</v>
      </c>
    </row>
    <row r="1728" spans="1:19" x14ac:dyDescent="0.25">
      <c r="A1728" s="2" t="s">
        <v>3510</v>
      </c>
      <c r="B1728" s="2" t="s">
        <v>250</v>
      </c>
      <c r="C1728" s="2" t="s">
        <v>791</v>
      </c>
      <c r="D1728" s="2" t="s">
        <v>3511</v>
      </c>
      <c r="E1728" s="2" t="s">
        <v>102</v>
      </c>
      <c r="F1728" s="4">
        <v>45546.924305555556</v>
      </c>
      <c r="G1728" s="2" t="s">
        <v>3433</v>
      </c>
      <c r="H1728" s="4">
        <v>45547.370138888888</v>
      </c>
      <c r="I1728" s="3">
        <v>303.65806500000002</v>
      </c>
      <c r="J1728" s="2" t="s">
        <v>35</v>
      </c>
      <c r="K1728" s="3">
        <v>94134</v>
      </c>
      <c r="L1728" s="3">
        <v>310</v>
      </c>
      <c r="M1728" s="3">
        <v>12</v>
      </c>
      <c r="N1728" s="3">
        <v>11</v>
      </c>
      <c r="O1728" s="3">
        <v>11</v>
      </c>
      <c r="P1728" s="3">
        <v>1</v>
      </c>
      <c r="Q1728" s="3">
        <v>0</v>
      </c>
      <c r="R1728" s="3">
        <v>0</v>
      </c>
      <c r="S1728" s="3">
        <v>642</v>
      </c>
    </row>
    <row r="1729" spans="1:19" x14ac:dyDescent="0.25">
      <c r="A1729" s="2" t="s">
        <v>3512</v>
      </c>
      <c r="B1729" s="2" t="s">
        <v>75</v>
      </c>
      <c r="C1729" s="2" t="s">
        <v>880</v>
      </c>
      <c r="D1729" s="2" t="s">
        <v>2173</v>
      </c>
      <c r="E1729" s="2" t="s">
        <v>24</v>
      </c>
      <c r="F1729" s="4">
        <v>45547.239583333336</v>
      </c>
      <c r="G1729" s="2" t="s">
        <v>3433</v>
      </c>
      <c r="H1729" s="4">
        <v>45547.378472222219</v>
      </c>
      <c r="I1729" s="3">
        <v>200</v>
      </c>
      <c r="J1729" s="2" t="s">
        <v>35</v>
      </c>
      <c r="K1729" s="3">
        <v>277800</v>
      </c>
      <c r="L1729" s="3">
        <v>1389</v>
      </c>
      <c r="M1729" s="3">
        <v>56</v>
      </c>
      <c r="N1729" s="3">
        <v>48</v>
      </c>
      <c r="O1729" s="3">
        <v>15</v>
      </c>
      <c r="P1729" s="3">
        <v>3</v>
      </c>
      <c r="Q1729" s="3">
        <v>0</v>
      </c>
      <c r="R1729" s="3">
        <v>21</v>
      </c>
      <c r="S1729" s="3">
        <v>200</v>
      </c>
    </row>
    <row r="1730" spans="1:19" x14ac:dyDescent="0.25">
      <c r="A1730" s="2" t="s">
        <v>3513</v>
      </c>
      <c r="B1730" s="2" t="s">
        <v>117</v>
      </c>
      <c r="C1730" s="2" t="s">
        <v>2109</v>
      </c>
      <c r="D1730" s="2" t="s">
        <v>3514</v>
      </c>
      <c r="E1730" s="2" t="s">
        <v>78</v>
      </c>
      <c r="F1730" s="4">
        <v>45546.820833333331</v>
      </c>
      <c r="G1730" s="2" t="s">
        <v>3433</v>
      </c>
      <c r="H1730" s="4">
        <v>45547.379166666666</v>
      </c>
      <c r="I1730" s="3">
        <v>804</v>
      </c>
      <c r="J1730" s="2" t="s">
        <v>35</v>
      </c>
      <c r="K1730" s="3">
        <v>146328</v>
      </c>
      <c r="L1730" s="3">
        <v>182</v>
      </c>
      <c r="M1730" s="3">
        <v>5</v>
      </c>
      <c r="N1730" s="3">
        <v>5</v>
      </c>
      <c r="O1730" s="3">
        <v>2</v>
      </c>
      <c r="P1730" s="3">
        <v>0</v>
      </c>
      <c r="Q1730" s="3">
        <v>0</v>
      </c>
      <c r="R1730" s="3">
        <v>1</v>
      </c>
      <c r="S1730" s="3">
        <v>804</v>
      </c>
    </row>
    <row r="1731" spans="1:19" x14ac:dyDescent="0.25">
      <c r="A1731" s="2" t="s">
        <v>3515</v>
      </c>
      <c r="B1731" s="2" t="s">
        <v>179</v>
      </c>
      <c r="C1731" s="2" t="s">
        <v>2574</v>
      </c>
      <c r="D1731" s="2" t="s">
        <v>3516</v>
      </c>
      <c r="E1731" s="2" t="s">
        <v>78</v>
      </c>
      <c r="F1731" s="4">
        <v>45547.413194444445</v>
      </c>
      <c r="G1731" s="2" t="s">
        <v>3433</v>
      </c>
      <c r="H1731" s="4">
        <v>45547.458333333336</v>
      </c>
      <c r="I1731" s="3">
        <v>65</v>
      </c>
      <c r="J1731" s="2" t="s">
        <v>35</v>
      </c>
      <c r="K1731" s="3">
        <v>68575</v>
      </c>
      <c r="L1731" s="3">
        <v>1055</v>
      </c>
      <c r="M1731" s="3">
        <v>50</v>
      </c>
      <c r="N1731" s="3">
        <v>41</v>
      </c>
      <c r="O1731" s="3">
        <v>10</v>
      </c>
      <c r="P1731" s="3">
        <v>0</v>
      </c>
      <c r="Q1731" s="3">
        <v>0</v>
      </c>
      <c r="R1731" s="3">
        <v>0</v>
      </c>
      <c r="S1731" s="3">
        <v>65</v>
      </c>
    </row>
    <row r="1732" spans="1:19" x14ac:dyDescent="0.25">
      <c r="A1732" s="2" t="s">
        <v>3517</v>
      </c>
      <c r="B1732" s="2" t="s">
        <v>234</v>
      </c>
      <c r="C1732" s="2" t="s">
        <v>522</v>
      </c>
      <c r="D1732" s="2" t="s">
        <v>3518</v>
      </c>
      <c r="E1732" s="2" t="s">
        <v>78</v>
      </c>
      <c r="F1732" s="4">
        <v>45547.286805555559</v>
      </c>
      <c r="G1732" s="2" t="s">
        <v>3433</v>
      </c>
      <c r="H1732" s="4">
        <v>45547.477083333331</v>
      </c>
      <c r="I1732" s="3">
        <v>255.754098</v>
      </c>
      <c r="J1732" s="2" t="s">
        <v>35</v>
      </c>
      <c r="K1732" s="3">
        <v>62404</v>
      </c>
      <c r="L1732" s="3">
        <v>244</v>
      </c>
      <c r="M1732" s="3">
        <v>9</v>
      </c>
      <c r="N1732" s="3">
        <v>6</v>
      </c>
      <c r="O1732" s="3">
        <v>3</v>
      </c>
      <c r="P1732" s="3">
        <v>0</v>
      </c>
      <c r="Q1732" s="3">
        <v>0</v>
      </c>
      <c r="R1732" s="3">
        <v>11</v>
      </c>
      <c r="S1732" s="3">
        <v>274</v>
      </c>
    </row>
    <row r="1733" spans="1:19" x14ac:dyDescent="0.25">
      <c r="A1733" s="2" t="s">
        <v>3519</v>
      </c>
      <c r="B1733" s="2" t="s">
        <v>257</v>
      </c>
      <c r="C1733" s="2" t="s">
        <v>3520</v>
      </c>
      <c r="D1733" s="2" t="s">
        <v>3521</v>
      </c>
      <c r="E1733" s="2" t="s">
        <v>78</v>
      </c>
      <c r="F1733" s="4">
        <v>45547.396527777775</v>
      </c>
      <c r="G1733" s="2" t="s">
        <v>3433</v>
      </c>
      <c r="H1733" s="4">
        <v>45547.488888888889</v>
      </c>
      <c r="I1733" s="3">
        <v>129.693333</v>
      </c>
      <c r="J1733" s="2" t="s">
        <v>35</v>
      </c>
      <c r="K1733" s="3">
        <v>9727</v>
      </c>
      <c r="L1733" s="3">
        <v>75</v>
      </c>
      <c r="M1733" s="3">
        <v>3</v>
      </c>
      <c r="N1733" s="3">
        <v>3</v>
      </c>
      <c r="O1733" s="3">
        <v>1</v>
      </c>
      <c r="P1733" s="3">
        <v>0</v>
      </c>
      <c r="Q1733" s="3">
        <v>0</v>
      </c>
      <c r="R1733" s="3">
        <v>0</v>
      </c>
      <c r="S1733" s="3">
        <v>133</v>
      </c>
    </row>
    <row r="1734" spans="1:19" x14ac:dyDescent="0.25">
      <c r="A1734" s="2" t="s">
        <v>3522</v>
      </c>
      <c r="B1734" s="2" t="s">
        <v>207</v>
      </c>
      <c r="C1734" s="2" t="s">
        <v>3523</v>
      </c>
      <c r="D1734" s="2" t="s">
        <v>3524</v>
      </c>
      <c r="E1734" s="2" t="s">
        <v>114</v>
      </c>
      <c r="F1734" s="4">
        <v>45547.250694444447</v>
      </c>
      <c r="G1734" s="2" t="s">
        <v>3433</v>
      </c>
      <c r="H1734" s="4">
        <v>45547.490972222222</v>
      </c>
      <c r="I1734" s="3">
        <v>294.10389600000002</v>
      </c>
      <c r="J1734" s="2" t="s">
        <v>35</v>
      </c>
      <c r="K1734" s="3">
        <v>22646</v>
      </c>
      <c r="L1734" s="3">
        <v>77</v>
      </c>
      <c r="M1734" s="3">
        <v>2</v>
      </c>
      <c r="N1734" s="3">
        <v>0</v>
      </c>
      <c r="O1734" s="3">
        <v>2</v>
      </c>
      <c r="P1734" s="3">
        <v>0</v>
      </c>
      <c r="Q1734" s="3">
        <v>0</v>
      </c>
      <c r="R1734" s="3">
        <v>0</v>
      </c>
      <c r="S1734" s="3">
        <v>346</v>
      </c>
    </row>
    <row r="1735" spans="1:19" x14ac:dyDescent="0.25">
      <c r="A1735" s="2" t="s">
        <v>3525</v>
      </c>
      <c r="B1735" s="2" t="s">
        <v>75</v>
      </c>
      <c r="C1735" s="2" t="s">
        <v>609</v>
      </c>
      <c r="D1735" s="2" t="s">
        <v>610</v>
      </c>
      <c r="E1735" s="2" t="s">
        <v>78</v>
      </c>
      <c r="F1735" s="4">
        <v>45547.436805555553</v>
      </c>
      <c r="G1735" s="2" t="s">
        <v>3433</v>
      </c>
      <c r="H1735" s="4">
        <v>45547.515972222223</v>
      </c>
      <c r="I1735" s="3">
        <v>114</v>
      </c>
      <c r="J1735" s="2" t="s">
        <v>35</v>
      </c>
      <c r="K1735" s="3">
        <v>24852</v>
      </c>
      <c r="L1735" s="3">
        <v>218</v>
      </c>
      <c r="M1735" s="3">
        <v>4</v>
      </c>
      <c r="N1735" s="3">
        <v>4</v>
      </c>
      <c r="O1735" s="3">
        <v>10</v>
      </c>
      <c r="P1735" s="3">
        <v>0</v>
      </c>
      <c r="Q1735" s="3">
        <v>0</v>
      </c>
      <c r="R1735" s="3">
        <v>1</v>
      </c>
      <c r="S1735" s="3">
        <v>114</v>
      </c>
    </row>
    <row r="1736" spans="1:19" x14ac:dyDescent="0.25">
      <c r="A1736" s="2" t="s">
        <v>3526</v>
      </c>
      <c r="B1736" s="2" t="s">
        <v>305</v>
      </c>
      <c r="C1736" s="2" t="s">
        <v>421</v>
      </c>
      <c r="D1736" s="2" t="s">
        <v>422</v>
      </c>
      <c r="E1736" s="2" t="s">
        <v>114</v>
      </c>
      <c r="F1736" s="4">
        <v>45547.023611111108</v>
      </c>
      <c r="G1736" s="2" t="s">
        <v>3433</v>
      </c>
      <c r="H1736" s="4">
        <v>45547.518055555556</v>
      </c>
      <c r="I1736" s="3">
        <v>119.634173</v>
      </c>
      <c r="J1736" s="2" t="s">
        <v>35</v>
      </c>
      <c r="K1736" s="3">
        <v>109226</v>
      </c>
      <c r="L1736" s="3">
        <v>913</v>
      </c>
      <c r="M1736" s="3">
        <v>39</v>
      </c>
      <c r="N1736" s="3">
        <v>26</v>
      </c>
      <c r="O1736" s="3">
        <v>5</v>
      </c>
      <c r="P1736" s="3">
        <v>1</v>
      </c>
      <c r="Q1736" s="3">
        <v>0</v>
      </c>
      <c r="R1736" s="3">
        <v>0</v>
      </c>
      <c r="S1736" s="3">
        <v>712</v>
      </c>
    </row>
    <row r="1737" spans="1:19" x14ac:dyDescent="0.25">
      <c r="A1737" s="2" t="s">
        <v>3527</v>
      </c>
      <c r="B1737" s="2" t="s">
        <v>152</v>
      </c>
      <c r="C1737" s="2" t="s">
        <v>615</v>
      </c>
      <c r="D1737" s="2" t="s">
        <v>3506</v>
      </c>
      <c r="E1737" s="2" t="s">
        <v>14</v>
      </c>
      <c r="F1737" s="4">
        <v>45547.482638888891</v>
      </c>
      <c r="G1737" s="2" t="s">
        <v>3433</v>
      </c>
      <c r="H1737" s="4">
        <v>45547.570833333331</v>
      </c>
      <c r="I1737" s="3">
        <v>119.186486</v>
      </c>
      <c r="J1737" s="2" t="s">
        <v>35</v>
      </c>
      <c r="K1737" s="3">
        <v>44099</v>
      </c>
      <c r="L1737" s="3">
        <v>370</v>
      </c>
      <c r="M1737" s="3">
        <v>18</v>
      </c>
      <c r="N1737" s="3">
        <v>14</v>
      </c>
      <c r="O1737" s="3">
        <v>8</v>
      </c>
      <c r="P1737" s="3">
        <v>2</v>
      </c>
      <c r="Q1737" s="3">
        <v>0</v>
      </c>
      <c r="R1737" s="3">
        <v>1</v>
      </c>
      <c r="S1737" s="3">
        <v>127</v>
      </c>
    </row>
    <row r="1738" spans="1:19" x14ac:dyDescent="0.25">
      <c r="A1738" s="2" t="s">
        <v>3528</v>
      </c>
      <c r="B1738" s="2" t="s">
        <v>117</v>
      </c>
      <c r="C1738" s="2" t="s">
        <v>395</v>
      </c>
      <c r="D1738" s="2" t="s">
        <v>3529</v>
      </c>
      <c r="E1738" s="2" t="s">
        <v>24</v>
      </c>
      <c r="F1738" s="4">
        <v>45547.277777777781</v>
      </c>
      <c r="G1738" s="2" t="s">
        <v>3433</v>
      </c>
      <c r="H1738" s="4">
        <v>45547.615972222222</v>
      </c>
      <c r="I1738" s="3">
        <v>487</v>
      </c>
      <c r="J1738" s="2" t="s">
        <v>35</v>
      </c>
      <c r="K1738" s="3">
        <v>52596</v>
      </c>
      <c r="L1738" s="3">
        <v>108</v>
      </c>
      <c r="M1738" s="3">
        <v>6</v>
      </c>
      <c r="N1738" s="3">
        <v>5</v>
      </c>
      <c r="O1738" s="3">
        <v>2</v>
      </c>
      <c r="P1738" s="3">
        <v>0</v>
      </c>
      <c r="Q1738" s="3">
        <v>0</v>
      </c>
      <c r="R1738" s="3">
        <v>0</v>
      </c>
      <c r="S1738" s="3">
        <v>487</v>
      </c>
    </row>
    <row r="1739" spans="1:19" x14ac:dyDescent="0.25">
      <c r="A1739" s="2" t="s">
        <v>3530</v>
      </c>
      <c r="B1739" s="2" t="s">
        <v>75</v>
      </c>
      <c r="C1739" s="2" t="s">
        <v>609</v>
      </c>
      <c r="D1739" s="2" t="s">
        <v>610</v>
      </c>
      <c r="E1739" s="2" t="s">
        <v>78</v>
      </c>
      <c r="F1739" s="4">
        <v>45547.543055555558</v>
      </c>
      <c r="G1739" s="2" t="s">
        <v>3433</v>
      </c>
      <c r="H1739" s="4">
        <v>45547.692361111112</v>
      </c>
      <c r="I1739" s="3">
        <v>215</v>
      </c>
      <c r="J1739" s="2" t="s">
        <v>35</v>
      </c>
      <c r="K1739" s="3">
        <v>46870</v>
      </c>
      <c r="L1739" s="3">
        <v>218</v>
      </c>
      <c r="M1739" s="3">
        <v>4</v>
      </c>
      <c r="N1739" s="3">
        <v>4</v>
      </c>
      <c r="O1739" s="3">
        <v>10</v>
      </c>
      <c r="P1739" s="3">
        <v>0</v>
      </c>
      <c r="Q1739" s="3">
        <v>0</v>
      </c>
      <c r="R1739" s="3">
        <v>1</v>
      </c>
      <c r="S1739" s="3">
        <v>215</v>
      </c>
    </row>
    <row r="1740" spans="1:19" x14ac:dyDescent="0.25">
      <c r="A1740" s="2" t="s">
        <v>3531</v>
      </c>
      <c r="B1740" s="2" t="s">
        <v>301</v>
      </c>
      <c r="C1740" s="2" t="s">
        <v>3532</v>
      </c>
      <c r="D1740" s="2" t="s">
        <v>3533</v>
      </c>
      <c r="E1740" s="2" t="s">
        <v>24</v>
      </c>
      <c r="F1740" s="4">
        <v>45547.01666666667</v>
      </c>
      <c r="G1740" s="2" t="s">
        <v>3433</v>
      </c>
      <c r="H1740" s="4">
        <v>45547.740972222222</v>
      </c>
      <c r="I1740" s="3">
        <v>167.81216499999999</v>
      </c>
      <c r="J1740" s="2" t="s">
        <v>35</v>
      </c>
      <c r="K1740" s="3">
        <v>689708</v>
      </c>
      <c r="L1740" s="3">
        <v>4110</v>
      </c>
      <c r="M1740" s="3">
        <v>132</v>
      </c>
      <c r="N1740" s="3">
        <v>99</v>
      </c>
      <c r="O1740" s="3">
        <v>33</v>
      </c>
      <c r="P1740" s="3">
        <v>5</v>
      </c>
      <c r="Q1740" s="3">
        <v>0</v>
      </c>
      <c r="R1740" s="3">
        <v>0</v>
      </c>
      <c r="S1740" s="3">
        <v>1043</v>
      </c>
    </row>
    <row r="1741" spans="1:19" x14ac:dyDescent="0.25">
      <c r="A1741" s="2" t="s">
        <v>3534</v>
      </c>
      <c r="B1741" s="2" t="s">
        <v>117</v>
      </c>
      <c r="C1741" s="2" t="s">
        <v>3535</v>
      </c>
      <c r="D1741" s="2" t="s">
        <v>106</v>
      </c>
      <c r="E1741" s="2" t="s">
        <v>14</v>
      </c>
      <c r="F1741" s="4">
        <v>45547.749305555553</v>
      </c>
      <c r="G1741" s="2" t="s">
        <v>3433</v>
      </c>
      <c r="H1741" s="4">
        <v>45547.803472222222</v>
      </c>
      <c r="I1741" s="3">
        <v>75.148799999999994</v>
      </c>
      <c r="J1741" s="2" t="s">
        <v>39</v>
      </c>
      <c r="K1741" s="3">
        <v>93936</v>
      </c>
      <c r="L1741" s="3">
        <v>1250</v>
      </c>
      <c r="M1741" s="3">
        <v>28</v>
      </c>
      <c r="N1741" s="3">
        <v>20</v>
      </c>
      <c r="O1741" s="3">
        <v>11</v>
      </c>
      <c r="P1741" s="3">
        <v>0</v>
      </c>
      <c r="Q1741" s="3">
        <v>0</v>
      </c>
      <c r="R1741" s="3">
        <v>0</v>
      </c>
      <c r="S1741" s="3">
        <v>78</v>
      </c>
    </row>
    <row r="1742" spans="1:19" x14ac:dyDescent="0.25">
      <c r="A1742" s="2" t="s">
        <v>3536</v>
      </c>
      <c r="B1742" s="2" t="s">
        <v>81</v>
      </c>
      <c r="C1742" s="2" t="s">
        <v>217</v>
      </c>
      <c r="D1742" s="2" t="s">
        <v>218</v>
      </c>
      <c r="E1742" s="2" t="s">
        <v>14</v>
      </c>
      <c r="F1742" s="4">
        <v>45547.791666666664</v>
      </c>
      <c r="G1742" s="2" t="s">
        <v>3433</v>
      </c>
      <c r="H1742" s="4">
        <v>45547.931944444441</v>
      </c>
      <c r="I1742" s="3">
        <v>202</v>
      </c>
      <c r="J1742" s="2" t="s">
        <v>35</v>
      </c>
      <c r="K1742" s="3">
        <v>70094</v>
      </c>
      <c r="L1742" s="3">
        <v>347</v>
      </c>
      <c r="M1742" s="3">
        <v>18</v>
      </c>
      <c r="N1742" s="3">
        <v>9</v>
      </c>
      <c r="O1742" s="3">
        <v>13</v>
      </c>
      <c r="P1742" s="3">
        <v>3</v>
      </c>
      <c r="Q1742" s="3">
        <v>0</v>
      </c>
      <c r="R1742" s="3">
        <v>0</v>
      </c>
      <c r="S1742" s="3">
        <v>202</v>
      </c>
    </row>
    <row r="1743" spans="1:19" x14ac:dyDescent="0.25">
      <c r="A1743" s="2" t="s">
        <v>3537</v>
      </c>
      <c r="B1743" s="2" t="s">
        <v>305</v>
      </c>
      <c r="C1743" s="2" t="s">
        <v>925</v>
      </c>
      <c r="D1743" s="2" t="s">
        <v>2358</v>
      </c>
      <c r="E1743" s="2" t="s">
        <v>78</v>
      </c>
      <c r="F1743" s="4">
        <v>45548.009722222225</v>
      </c>
      <c r="G1743" s="2" t="s">
        <v>3433</v>
      </c>
      <c r="H1743" s="4">
        <v>45548.066666666666</v>
      </c>
      <c r="I1743" s="3">
        <v>70.993296000000001</v>
      </c>
      <c r="J1743" s="2" t="s">
        <v>35</v>
      </c>
      <c r="K1743" s="3">
        <v>63539</v>
      </c>
      <c r="L1743" s="3">
        <v>895</v>
      </c>
      <c r="M1743" s="3">
        <v>27</v>
      </c>
      <c r="N1743" s="3">
        <v>18</v>
      </c>
      <c r="O1743" s="3">
        <v>35</v>
      </c>
      <c r="P1743" s="3">
        <v>0</v>
      </c>
      <c r="Q1743" s="3">
        <v>0</v>
      </c>
      <c r="R1743" s="3">
        <v>0</v>
      </c>
      <c r="S1743" s="3">
        <v>82</v>
      </c>
    </row>
    <row r="1744" spans="1:19" x14ac:dyDescent="0.25">
      <c r="A1744" s="2" t="s">
        <v>3538</v>
      </c>
      <c r="B1744" s="2" t="s">
        <v>511</v>
      </c>
      <c r="C1744" s="2" t="s">
        <v>1096</v>
      </c>
      <c r="D1744" s="2" t="s">
        <v>3539</v>
      </c>
      <c r="E1744" s="2" t="s">
        <v>78</v>
      </c>
      <c r="F1744" s="4">
        <v>45547.925000000003</v>
      </c>
      <c r="G1744" s="2" t="s">
        <v>3433</v>
      </c>
      <c r="H1744" s="4">
        <v>45548.365972222222</v>
      </c>
      <c r="I1744" s="3">
        <v>183.14035100000001</v>
      </c>
      <c r="J1744" s="2" t="s">
        <v>35</v>
      </c>
      <c r="K1744" s="3">
        <v>31317</v>
      </c>
      <c r="L1744" s="3">
        <v>171</v>
      </c>
      <c r="M1744" s="3">
        <v>12</v>
      </c>
      <c r="N1744" s="3">
        <v>7</v>
      </c>
      <c r="O1744" s="3">
        <v>13</v>
      </c>
      <c r="P1744" s="3">
        <v>0</v>
      </c>
      <c r="Q1744" s="3">
        <v>0</v>
      </c>
      <c r="R1744" s="3">
        <v>1</v>
      </c>
      <c r="S1744" s="3">
        <v>635</v>
      </c>
    </row>
    <row r="1745" spans="1:19" x14ac:dyDescent="0.25">
      <c r="A1745" s="2" t="s">
        <v>3540</v>
      </c>
      <c r="B1745" s="2" t="s">
        <v>75</v>
      </c>
      <c r="C1745" s="2" t="s">
        <v>3541</v>
      </c>
      <c r="D1745" s="2" t="s">
        <v>3542</v>
      </c>
      <c r="E1745" s="2" t="s">
        <v>102</v>
      </c>
      <c r="F1745" s="4">
        <v>45548.316666666666</v>
      </c>
      <c r="G1745" s="2" t="s">
        <v>3433</v>
      </c>
      <c r="H1745" s="4">
        <v>45548.370138888888</v>
      </c>
      <c r="I1745" s="3">
        <v>77</v>
      </c>
      <c r="J1745" s="2" t="s">
        <v>35</v>
      </c>
      <c r="K1745" s="3">
        <v>137214</v>
      </c>
      <c r="L1745" s="3">
        <v>1782</v>
      </c>
      <c r="M1745" s="3">
        <v>2</v>
      </c>
      <c r="N1745" s="3">
        <v>2</v>
      </c>
      <c r="O1745" s="3">
        <v>25</v>
      </c>
      <c r="P1745" s="3">
        <v>6</v>
      </c>
      <c r="Q1745" s="3">
        <v>3</v>
      </c>
      <c r="R1745" s="3">
        <v>0</v>
      </c>
      <c r="S1745" s="3">
        <v>77</v>
      </c>
    </row>
    <row r="1746" spans="1:19" x14ac:dyDescent="0.25">
      <c r="A1746" s="2" t="s">
        <v>3543</v>
      </c>
      <c r="B1746" s="2" t="s">
        <v>465</v>
      </c>
      <c r="C1746" s="2" t="s">
        <v>424</v>
      </c>
      <c r="D1746" s="2" t="s">
        <v>3544</v>
      </c>
      <c r="E1746" s="2" t="s">
        <v>78</v>
      </c>
      <c r="F1746" s="4">
        <v>45547.765277777777</v>
      </c>
      <c r="G1746" s="2" t="s">
        <v>3433</v>
      </c>
      <c r="H1746" s="4">
        <v>45548.385416666664</v>
      </c>
      <c r="I1746" s="3">
        <v>241.37293700000001</v>
      </c>
      <c r="J1746" s="2" t="s">
        <v>35</v>
      </c>
      <c r="K1746" s="3">
        <v>146272</v>
      </c>
      <c r="L1746" s="3">
        <v>606</v>
      </c>
      <c r="M1746" s="3">
        <v>48</v>
      </c>
      <c r="N1746" s="3">
        <v>35</v>
      </c>
      <c r="O1746" s="3">
        <v>4</v>
      </c>
      <c r="P1746" s="3">
        <v>0</v>
      </c>
      <c r="Q1746" s="3">
        <v>0</v>
      </c>
      <c r="R1746" s="3">
        <v>4</v>
      </c>
      <c r="S1746" s="3">
        <v>893</v>
      </c>
    </row>
    <row r="1747" spans="1:19" x14ac:dyDescent="0.25">
      <c r="A1747" s="2" t="s">
        <v>3545</v>
      </c>
      <c r="B1747" s="2" t="s">
        <v>192</v>
      </c>
      <c r="C1747" s="2" t="s">
        <v>2003</v>
      </c>
      <c r="D1747" s="2" t="s">
        <v>3546</v>
      </c>
      <c r="E1747" s="2" t="s">
        <v>14</v>
      </c>
      <c r="F1747" s="4">
        <v>45548.291666666664</v>
      </c>
      <c r="G1747" s="2" t="s">
        <v>3433</v>
      </c>
      <c r="H1747" s="4">
        <v>45548.395138888889</v>
      </c>
      <c r="I1747" s="3">
        <v>95.994439999999997</v>
      </c>
      <c r="J1747" s="2" t="s">
        <v>35</v>
      </c>
      <c r="K1747" s="3">
        <v>224435</v>
      </c>
      <c r="L1747" s="3">
        <v>2338</v>
      </c>
      <c r="M1747" s="3">
        <v>148</v>
      </c>
      <c r="N1747" s="3">
        <v>102</v>
      </c>
      <c r="O1747" s="3">
        <v>37</v>
      </c>
      <c r="P1747" s="3">
        <v>5</v>
      </c>
      <c r="Q1747" s="3">
        <v>0</v>
      </c>
      <c r="R1747" s="3">
        <v>14</v>
      </c>
      <c r="S1747" s="3">
        <v>149</v>
      </c>
    </row>
    <row r="1748" spans="1:19" x14ac:dyDescent="0.25">
      <c r="A1748" s="2" t="s">
        <v>3547</v>
      </c>
      <c r="B1748" s="2" t="s">
        <v>117</v>
      </c>
      <c r="C1748" s="2" t="s">
        <v>320</v>
      </c>
      <c r="D1748" s="2" t="s">
        <v>321</v>
      </c>
      <c r="E1748" s="2" t="s">
        <v>78</v>
      </c>
      <c r="F1748" s="4">
        <v>45547.828472222223</v>
      </c>
      <c r="G1748" s="2" t="s">
        <v>3433</v>
      </c>
      <c r="H1748" s="4">
        <v>45548.404861111114</v>
      </c>
      <c r="I1748" s="3">
        <v>655.74672499999997</v>
      </c>
      <c r="J1748" s="2" t="s">
        <v>35</v>
      </c>
      <c r="K1748" s="3">
        <v>150166</v>
      </c>
      <c r="L1748" s="3">
        <v>229</v>
      </c>
      <c r="M1748" s="3">
        <v>6</v>
      </c>
      <c r="N1748" s="3">
        <v>5</v>
      </c>
      <c r="O1748" s="3">
        <v>6</v>
      </c>
      <c r="P1748" s="3">
        <v>0</v>
      </c>
      <c r="Q1748" s="3">
        <v>0</v>
      </c>
      <c r="R1748" s="3">
        <v>0</v>
      </c>
      <c r="S1748" s="3">
        <v>830</v>
      </c>
    </row>
    <row r="1749" spans="1:19" x14ac:dyDescent="0.25">
      <c r="A1749" s="2" t="s">
        <v>3548</v>
      </c>
      <c r="B1749" s="2" t="s">
        <v>117</v>
      </c>
      <c r="C1749" s="2" t="s">
        <v>2532</v>
      </c>
      <c r="D1749" s="2" t="s">
        <v>3549</v>
      </c>
      <c r="E1749" s="2" t="s">
        <v>14</v>
      </c>
      <c r="F1749" s="4">
        <v>45548.349305555559</v>
      </c>
      <c r="G1749" s="2" t="s">
        <v>3433</v>
      </c>
      <c r="H1749" s="4">
        <v>45548.413194444445</v>
      </c>
      <c r="I1749" s="3">
        <v>74.841836999999998</v>
      </c>
      <c r="J1749" s="2" t="s">
        <v>35</v>
      </c>
      <c r="K1749" s="3">
        <v>29338</v>
      </c>
      <c r="L1749" s="3">
        <v>392</v>
      </c>
      <c r="M1749" s="3">
        <v>12</v>
      </c>
      <c r="N1749" s="3">
        <v>10</v>
      </c>
      <c r="O1749" s="3">
        <v>1</v>
      </c>
      <c r="P1749" s="3">
        <v>0</v>
      </c>
      <c r="Q1749" s="3">
        <v>0</v>
      </c>
      <c r="R1749" s="3">
        <v>4</v>
      </c>
      <c r="S1749" s="3">
        <v>92</v>
      </c>
    </row>
    <row r="1750" spans="1:19" x14ac:dyDescent="0.25">
      <c r="A1750" s="2" t="s">
        <v>3550</v>
      </c>
      <c r="B1750" s="2" t="s">
        <v>301</v>
      </c>
      <c r="C1750" s="2" t="s">
        <v>309</v>
      </c>
      <c r="D1750" s="2" t="s">
        <v>3551</v>
      </c>
      <c r="E1750" s="2" t="s">
        <v>78</v>
      </c>
      <c r="F1750" s="4">
        <v>45547.590277777781</v>
      </c>
      <c r="G1750" s="2" t="s">
        <v>3433</v>
      </c>
      <c r="H1750" s="4">
        <v>45548.438888888886</v>
      </c>
      <c r="I1750" s="3">
        <v>580.18604700000003</v>
      </c>
      <c r="J1750" s="2" t="s">
        <v>35</v>
      </c>
      <c r="K1750" s="3">
        <v>49896</v>
      </c>
      <c r="L1750" s="3">
        <v>86</v>
      </c>
      <c r="M1750" s="3">
        <v>4</v>
      </c>
      <c r="N1750" s="3">
        <v>2</v>
      </c>
      <c r="O1750" s="3">
        <v>1</v>
      </c>
      <c r="P1750" s="3">
        <v>0</v>
      </c>
      <c r="Q1750" s="3">
        <v>0</v>
      </c>
      <c r="R1750" s="3">
        <v>0</v>
      </c>
      <c r="S1750" s="3">
        <v>1222</v>
      </c>
    </row>
    <row r="1751" spans="1:19" x14ac:dyDescent="0.25">
      <c r="A1751" s="2" t="s">
        <v>3552</v>
      </c>
      <c r="B1751" s="2" t="s">
        <v>144</v>
      </c>
      <c r="C1751" s="2" t="s">
        <v>1677</v>
      </c>
      <c r="D1751" s="2" t="s">
        <v>1678</v>
      </c>
      <c r="E1751" s="2" t="s">
        <v>78</v>
      </c>
      <c r="F1751" s="4">
        <v>45548.359722222223</v>
      </c>
      <c r="G1751" s="2" t="s">
        <v>3433</v>
      </c>
      <c r="H1751" s="4">
        <v>45548.465277777781</v>
      </c>
      <c r="I1751" s="3">
        <v>152</v>
      </c>
      <c r="J1751" s="2" t="s">
        <v>35</v>
      </c>
      <c r="K1751" s="3">
        <v>30856</v>
      </c>
      <c r="L1751" s="3">
        <v>203</v>
      </c>
      <c r="M1751" s="3">
        <v>12</v>
      </c>
      <c r="N1751" s="3">
        <v>9</v>
      </c>
      <c r="O1751" s="3">
        <v>2</v>
      </c>
      <c r="P1751" s="3">
        <v>0</v>
      </c>
      <c r="Q1751" s="3">
        <v>0</v>
      </c>
      <c r="R1751" s="3">
        <v>4</v>
      </c>
      <c r="S1751" s="3">
        <v>152</v>
      </c>
    </row>
    <row r="1752" spans="1:19" x14ac:dyDescent="0.25">
      <c r="A1752" s="2" t="s">
        <v>3553</v>
      </c>
      <c r="B1752" s="2" t="s">
        <v>104</v>
      </c>
      <c r="C1752" s="2" t="s">
        <v>1338</v>
      </c>
      <c r="D1752" s="2" t="s">
        <v>3554</v>
      </c>
      <c r="E1752" s="2" t="s">
        <v>78</v>
      </c>
      <c r="F1752" s="4">
        <v>45547.956250000003</v>
      </c>
      <c r="G1752" s="2" t="s">
        <v>3433</v>
      </c>
      <c r="H1752" s="4">
        <v>45548.529166666667</v>
      </c>
      <c r="I1752" s="3">
        <v>621.70588199999997</v>
      </c>
      <c r="J1752" s="2" t="s">
        <v>35</v>
      </c>
      <c r="K1752" s="3">
        <v>190242</v>
      </c>
      <c r="L1752" s="3">
        <v>306</v>
      </c>
      <c r="M1752" s="3">
        <v>17</v>
      </c>
      <c r="N1752" s="3">
        <v>11</v>
      </c>
      <c r="O1752" s="3">
        <v>8</v>
      </c>
      <c r="P1752" s="3">
        <v>0</v>
      </c>
      <c r="Q1752" s="3">
        <v>0</v>
      </c>
      <c r="R1752" s="3">
        <v>0</v>
      </c>
      <c r="S1752" s="3">
        <v>825</v>
      </c>
    </row>
    <row r="1753" spans="1:19" x14ac:dyDescent="0.25">
      <c r="A1753" s="2" t="s">
        <v>3555</v>
      </c>
      <c r="B1753" s="2" t="s">
        <v>372</v>
      </c>
      <c r="C1753" s="2" t="s">
        <v>764</v>
      </c>
      <c r="D1753" s="2" t="s">
        <v>1165</v>
      </c>
      <c r="E1753" s="2" t="s">
        <v>102</v>
      </c>
      <c r="F1753" s="4">
        <v>45548.45416666667</v>
      </c>
      <c r="G1753" s="2" t="s">
        <v>3433</v>
      </c>
      <c r="H1753" s="4">
        <v>45548.532638888886</v>
      </c>
      <c r="I1753" s="3">
        <v>112.391566</v>
      </c>
      <c r="J1753" s="2" t="s">
        <v>35</v>
      </c>
      <c r="K1753" s="3">
        <v>37314</v>
      </c>
      <c r="L1753" s="3">
        <v>332</v>
      </c>
      <c r="M1753" s="3">
        <v>22</v>
      </c>
      <c r="N1753" s="3">
        <v>16</v>
      </c>
      <c r="O1753" s="3">
        <v>15</v>
      </c>
      <c r="P1753" s="3">
        <v>0</v>
      </c>
      <c r="Q1753" s="3">
        <v>0</v>
      </c>
      <c r="R1753" s="3">
        <v>0</v>
      </c>
      <c r="S1753" s="3">
        <v>113</v>
      </c>
    </row>
    <row r="1754" spans="1:19" x14ac:dyDescent="0.25">
      <c r="A1754" s="2" t="s">
        <v>3556</v>
      </c>
      <c r="B1754" s="2" t="s">
        <v>148</v>
      </c>
      <c r="C1754" s="2" t="s">
        <v>1257</v>
      </c>
      <c r="D1754" s="2" t="s">
        <v>3557</v>
      </c>
      <c r="E1754" s="2" t="s">
        <v>24</v>
      </c>
      <c r="F1754" s="4">
        <v>45548.053472222222</v>
      </c>
      <c r="G1754" s="2" t="s">
        <v>3433</v>
      </c>
      <c r="H1754" s="4">
        <v>45548.544444444444</v>
      </c>
      <c r="I1754" s="3">
        <v>160.21897799999999</v>
      </c>
      <c r="J1754" s="2" t="s">
        <v>35</v>
      </c>
      <c r="K1754" s="3">
        <v>109750</v>
      </c>
      <c r="L1754" s="3">
        <v>685</v>
      </c>
      <c r="M1754" s="3">
        <v>45</v>
      </c>
      <c r="N1754" s="3">
        <v>32</v>
      </c>
      <c r="O1754" s="3">
        <v>8</v>
      </c>
      <c r="P1754" s="3">
        <v>0</v>
      </c>
      <c r="Q1754" s="3">
        <v>0</v>
      </c>
      <c r="R1754" s="3">
        <v>11</v>
      </c>
      <c r="S1754" s="3">
        <v>707</v>
      </c>
    </row>
    <row r="1755" spans="1:19" x14ac:dyDescent="0.25">
      <c r="A1755" s="2" t="s">
        <v>3558</v>
      </c>
      <c r="B1755" s="2" t="s">
        <v>301</v>
      </c>
      <c r="C1755" s="2" t="s">
        <v>309</v>
      </c>
      <c r="D1755" s="2" t="s">
        <v>310</v>
      </c>
      <c r="E1755" s="2" t="s">
        <v>16</v>
      </c>
      <c r="F1755" s="4">
        <v>45548.609027777777</v>
      </c>
      <c r="G1755" s="2" t="s">
        <v>3433</v>
      </c>
      <c r="H1755" s="4">
        <v>45548.615972222222</v>
      </c>
      <c r="I1755" s="3">
        <v>10</v>
      </c>
      <c r="J1755" s="2" t="s">
        <v>35</v>
      </c>
      <c r="K1755" s="3">
        <v>2280</v>
      </c>
      <c r="L1755" s="3">
        <v>228</v>
      </c>
      <c r="M1755" s="3">
        <v>8</v>
      </c>
      <c r="N1755" s="3">
        <v>3</v>
      </c>
      <c r="O1755" s="3">
        <v>5</v>
      </c>
      <c r="P1755" s="3">
        <v>2</v>
      </c>
      <c r="Q1755" s="3">
        <v>0</v>
      </c>
      <c r="R1755" s="3">
        <v>0</v>
      </c>
      <c r="S1755" s="3">
        <v>10</v>
      </c>
    </row>
    <row r="1756" spans="1:19" x14ac:dyDescent="0.25">
      <c r="A1756" s="2" t="s">
        <v>3559</v>
      </c>
      <c r="B1756" s="2" t="s">
        <v>131</v>
      </c>
      <c r="C1756" s="2" t="s">
        <v>1219</v>
      </c>
      <c r="D1756" s="2" t="s">
        <v>1220</v>
      </c>
      <c r="E1756" s="2" t="s">
        <v>114</v>
      </c>
      <c r="F1756" s="4">
        <v>45548.461111111108</v>
      </c>
      <c r="G1756" s="2" t="s">
        <v>3433</v>
      </c>
      <c r="H1756" s="4">
        <v>45548.668749999997</v>
      </c>
      <c r="I1756" s="3">
        <v>299</v>
      </c>
      <c r="J1756" s="2" t="s">
        <v>35</v>
      </c>
      <c r="K1756" s="3">
        <v>83720</v>
      </c>
      <c r="L1756" s="3">
        <v>280</v>
      </c>
      <c r="M1756" s="3">
        <v>11</v>
      </c>
      <c r="N1756" s="3">
        <v>10</v>
      </c>
      <c r="O1756" s="3">
        <v>2</v>
      </c>
      <c r="P1756" s="3">
        <v>0</v>
      </c>
      <c r="Q1756" s="3">
        <v>0</v>
      </c>
      <c r="R1756" s="3">
        <v>0</v>
      </c>
      <c r="S1756" s="3">
        <v>299</v>
      </c>
    </row>
    <row r="1757" spans="1:19" x14ac:dyDescent="0.25">
      <c r="A1757" s="2" t="s">
        <v>3560</v>
      </c>
      <c r="B1757" s="2" t="s">
        <v>220</v>
      </c>
      <c r="C1757" s="2" t="s">
        <v>1664</v>
      </c>
      <c r="D1757" s="2" t="s">
        <v>3561</v>
      </c>
      <c r="E1757" s="2" t="s">
        <v>14</v>
      </c>
      <c r="F1757" s="4">
        <v>45548.615972222222</v>
      </c>
      <c r="G1757" s="2" t="s">
        <v>3433</v>
      </c>
      <c r="H1757" s="4">
        <v>45548.688888888886</v>
      </c>
      <c r="I1757" s="3">
        <v>78.151467999999994</v>
      </c>
      <c r="J1757" s="2" t="s">
        <v>35</v>
      </c>
      <c r="K1757" s="3">
        <v>50564</v>
      </c>
      <c r="L1757" s="3">
        <v>647</v>
      </c>
      <c r="M1757" s="3">
        <v>46</v>
      </c>
      <c r="N1757" s="3">
        <v>34</v>
      </c>
      <c r="O1757" s="3">
        <v>3</v>
      </c>
      <c r="P1757" s="3">
        <v>0</v>
      </c>
      <c r="Q1757" s="3">
        <v>0</v>
      </c>
      <c r="R1757" s="3">
        <v>12</v>
      </c>
      <c r="S1757" s="3">
        <v>105</v>
      </c>
    </row>
    <row r="1758" spans="1:19" x14ac:dyDescent="0.25">
      <c r="A1758" s="2" t="s">
        <v>3562</v>
      </c>
      <c r="B1758" s="2" t="s">
        <v>75</v>
      </c>
      <c r="C1758" s="2" t="s">
        <v>609</v>
      </c>
      <c r="D1758" s="2" t="s">
        <v>610</v>
      </c>
      <c r="E1758" s="2" t="s">
        <v>78</v>
      </c>
      <c r="F1758" s="4">
        <v>45548.493055555555</v>
      </c>
      <c r="G1758" s="2" t="s">
        <v>3433</v>
      </c>
      <c r="H1758" s="4">
        <v>45548.69027777778</v>
      </c>
      <c r="I1758" s="3">
        <v>199.55963299999999</v>
      </c>
      <c r="J1758" s="2" t="s">
        <v>35</v>
      </c>
      <c r="K1758" s="3">
        <v>43504</v>
      </c>
      <c r="L1758" s="3">
        <v>218</v>
      </c>
      <c r="M1758" s="3">
        <v>4</v>
      </c>
      <c r="N1758" s="3">
        <v>4</v>
      </c>
      <c r="O1758" s="3">
        <v>10</v>
      </c>
      <c r="P1758" s="3">
        <v>0</v>
      </c>
      <c r="Q1758" s="3">
        <v>0</v>
      </c>
      <c r="R1758" s="3">
        <v>1</v>
      </c>
      <c r="S1758" s="3">
        <v>284</v>
      </c>
    </row>
    <row r="1759" spans="1:19" x14ac:dyDescent="0.25">
      <c r="A1759" s="2" t="s">
        <v>3563</v>
      </c>
      <c r="B1759" s="2" t="s">
        <v>99</v>
      </c>
      <c r="C1759" s="2" t="s">
        <v>2993</v>
      </c>
      <c r="D1759" s="2" t="s">
        <v>3564</v>
      </c>
      <c r="E1759" s="2" t="s">
        <v>14</v>
      </c>
      <c r="F1759" s="4">
        <v>45548.728472222225</v>
      </c>
      <c r="G1759" s="2" t="s">
        <v>3433</v>
      </c>
      <c r="H1759" s="4">
        <v>45548.80972222222</v>
      </c>
      <c r="I1759" s="3">
        <v>117</v>
      </c>
      <c r="J1759" s="2" t="s">
        <v>35</v>
      </c>
      <c r="K1759" s="3">
        <v>7956</v>
      </c>
      <c r="L1759" s="3">
        <v>68</v>
      </c>
      <c r="M1759" s="3">
        <v>0</v>
      </c>
      <c r="N1759" s="3">
        <v>0</v>
      </c>
      <c r="O1759" s="3">
        <v>8</v>
      </c>
      <c r="P1759" s="3">
        <v>0</v>
      </c>
      <c r="Q1759" s="3">
        <v>0</v>
      </c>
      <c r="R1759" s="3">
        <v>0</v>
      </c>
      <c r="S1759" s="3">
        <v>117</v>
      </c>
    </row>
    <row r="1760" spans="1:19" x14ac:dyDescent="0.25">
      <c r="A1760" s="2" t="s">
        <v>3565</v>
      </c>
      <c r="B1760" s="2" t="s">
        <v>135</v>
      </c>
      <c r="C1760" s="2" t="s">
        <v>136</v>
      </c>
      <c r="D1760" s="2" t="s">
        <v>3566</v>
      </c>
      <c r="E1760" s="2" t="s">
        <v>14</v>
      </c>
      <c r="F1760" s="4">
        <v>45548.740277777775</v>
      </c>
      <c r="G1760" s="2" t="s">
        <v>3433</v>
      </c>
      <c r="H1760" s="4">
        <v>45548.822222222225</v>
      </c>
      <c r="I1760" s="3">
        <v>60.429510999999998</v>
      </c>
      <c r="J1760" s="2" t="s">
        <v>35</v>
      </c>
      <c r="K1760" s="3">
        <v>82728</v>
      </c>
      <c r="L1760" s="3">
        <v>1369</v>
      </c>
      <c r="M1760" s="3">
        <v>112</v>
      </c>
      <c r="N1760" s="3">
        <v>81</v>
      </c>
      <c r="O1760" s="3">
        <v>36</v>
      </c>
      <c r="P1760" s="3">
        <v>5</v>
      </c>
      <c r="Q1760" s="3">
        <v>0</v>
      </c>
      <c r="R1760" s="3">
        <v>2</v>
      </c>
      <c r="S1760" s="3">
        <v>118</v>
      </c>
    </row>
    <row r="1761" spans="1:19" x14ac:dyDescent="0.25">
      <c r="A1761" s="2" t="s">
        <v>3567</v>
      </c>
      <c r="B1761" s="2" t="s">
        <v>75</v>
      </c>
      <c r="C1761" s="2" t="s">
        <v>2189</v>
      </c>
      <c r="D1761" s="2" t="s">
        <v>3568</v>
      </c>
      <c r="E1761" s="2" t="s">
        <v>78</v>
      </c>
      <c r="F1761" s="4">
        <v>45548.783333333333</v>
      </c>
      <c r="G1761" s="2" t="s">
        <v>3433</v>
      </c>
      <c r="H1761" s="4">
        <v>45548.841666666667</v>
      </c>
      <c r="I1761" s="3">
        <v>56.673861000000002</v>
      </c>
      <c r="J1761" s="2" t="s">
        <v>35</v>
      </c>
      <c r="K1761" s="3">
        <v>118165</v>
      </c>
      <c r="L1761" s="3">
        <v>2085</v>
      </c>
      <c r="M1761" s="3">
        <v>76</v>
      </c>
      <c r="N1761" s="3">
        <v>60</v>
      </c>
      <c r="O1761" s="3">
        <v>35</v>
      </c>
      <c r="P1761" s="3">
        <v>7</v>
      </c>
      <c r="Q1761" s="3">
        <v>0</v>
      </c>
      <c r="R1761" s="3">
        <v>15</v>
      </c>
      <c r="S1761" s="3">
        <v>84</v>
      </c>
    </row>
    <row r="1762" spans="1:19" x14ac:dyDescent="0.25">
      <c r="A1762" s="2" t="s">
        <v>3569</v>
      </c>
      <c r="B1762" s="2" t="s">
        <v>75</v>
      </c>
      <c r="C1762" s="2" t="s">
        <v>2189</v>
      </c>
      <c r="D1762" s="2" t="s">
        <v>2190</v>
      </c>
      <c r="E1762" s="2" t="s">
        <v>78</v>
      </c>
      <c r="F1762" s="4">
        <v>45549.067361111112</v>
      </c>
      <c r="G1762" s="2" t="s">
        <v>3433</v>
      </c>
      <c r="H1762" s="4">
        <v>45549.327777777777</v>
      </c>
      <c r="I1762" s="3">
        <v>196.57105300000001</v>
      </c>
      <c r="J1762" s="2" t="s">
        <v>35</v>
      </c>
      <c r="K1762" s="3">
        <v>149394</v>
      </c>
      <c r="L1762" s="3">
        <v>760</v>
      </c>
      <c r="M1762" s="3">
        <v>32</v>
      </c>
      <c r="N1762" s="3">
        <v>25</v>
      </c>
      <c r="O1762" s="3">
        <v>14</v>
      </c>
      <c r="P1762" s="3">
        <v>3</v>
      </c>
      <c r="Q1762" s="3">
        <v>0</v>
      </c>
      <c r="R1762" s="3">
        <v>15</v>
      </c>
      <c r="S1762" s="3">
        <v>375</v>
      </c>
    </row>
    <row r="1763" spans="1:19" x14ac:dyDescent="0.25">
      <c r="A1763" s="2" t="s">
        <v>3570</v>
      </c>
      <c r="B1763" s="2" t="s">
        <v>75</v>
      </c>
      <c r="C1763" s="2" t="s">
        <v>76</v>
      </c>
      <c r="D1763" s="2" t="s">
        <v>3571</v>
      </c>
      <c r="E1763" s="2" t="s">
        <v>78</v>
      </c>
      <c r="F1763" s="4">
        <v>45549.271527777775</v>
      </c>
      <c r="G1763" s="2" t="s">
        <v>3433</v>
      </c>
      <c r="H1763" s="4">
        <v>45549.376388888886</v>
      </c>
      <c r="I1763" s="3">
        <v>66.824817999999993</v>
      </c>
      <c r="J1763" s="2" t="s">
        <v>35</v>
      </c>
      <c r="K1763" s="3">
        <v>27465</v>
      </c>
      <c r="L1763" s="3">
        <v>411</v>
      </c>
      <c r="M1763" s="3">
        <v>25</v>
      </c>
      <c r="N1763" s="3">
        <v>22</v>
      </c>
      <c r="O1763" s="3">
        <v>8</v>
      </c>
      <c r="P1763" s="3">
        <v>0</v>
      </c>
      <c r="Q1763" s="3">
        <v>0</v>
      </c>
      <c r="R1763" s="3">
        <v>15</v>
      </c>
      <c r="S1763" s="3">
        <v>151</v>
      </c>
    </row>
    <row r="1764" spans="1:19" x14ac:dyDescent="0.25">
      <c r="A1764" s="2" t="s">
        <v>3572</v>
      </c>
      <c r="B1764" s="2" t="s">
        <v>75</v>
      </c>
      <c r="C1764" s="2" t="s">
        <v>3399</v>
      </c>
      <c r="D1764" s="2" t="s">
        <v>3400</v>
      </c>
      <c r="E1764" s="2" t="s">
        <v>14</v>
      </c>
      <c r="F1764" s="4">
        <v>45549.438194444447</v>
      </c>
      <c r="G1764" s="2" t="s">
        <v>3433</v>
      </c>
      <c r="H1764" s="4">
        <v>45549.519444444442</v>
      </c>
      <c r="I1764" s="3">
        <v>117</v>
      </c>
      <c r="J1764" s="2" t="s">
        <v>35</v>
      </c>
      <c r="K1764" s="3">
        <v>36504</v>
      </c>
      <c r="L1764" s="3">
        <v>312</v>
      </c>
      <c r="M1764" s="3">
        <v>18</v>
      </c>
      <c r="N1764" s="3">
        <v>14</v>
      </c>
      <c r="O1764" s="3">
        <v>4</v>
      </c>
      <c r="P1764" s="3">
        <v>0</v>
      </c>
      <c r="Q1764" s="3">
        <v>0</v>
      </c>
      <c r="R1764" s="3">
        <v>0</v>
      </c>
      <c r="S1764" s="3">
        <v>117</v>
      </c>
    </row>
    <row r="1765" spans="1:19" x14ac:dyDescent="0.25">
      <c r="A1765" s="2" t="s">
        <v>3573</v>
      </c>
      <c r="B1765" s="2" t="s">
        <v>131</v>
      </c>
      <c r="C1765" s="2" t="s">
        <v>1219</v>
      </c>
      <c r="D1765" s="2" t="s">
        <v>1220</v>
      </c>
      <c r="E1765" s="2" t="s">
        <v>114</v>
      </c>
      <c r="F1765" s="4">
        <v>45549.284722222219</v>
      </c>
      <c r="G1765" s="2" t="s">
        <v>3433</v>
      </c>
      <c r="H1765" s="4">
        <v>45549.579861111109</v>
      </c>
      <c r="I1765" s="3">
        <v>425</v>
      </c>
      <c r="J1765" s="2" t="s">
        <v>35</v>
      </c>
      <c r="K1765" s="3">
        <v>119000</v>
      </c>
      <c r="L1765" s="3">
        <v>280</v>
      </c>
      <c r="M1765" s="3">
        <v>11</v>
      </c>
      <c r="N1765" s="3">
        <v>10</v>
      </c>
      <c r="O1765" s="3">
        <v>2</v>
      </c>
      <c r="P1765" s="3">
        <v>0</v>
      </c>
      <c r="Q1765" s="3">
        <v>0</v>
      </c>
      <c r="R1765" s="3">
        <v>0</v>
      </c>
      <c r="S1765" s="3">
        <v>425</v>
      </c>
    </row>
    <row r="1766" spans="1:19" x14ac:dyDescent="0.25">
      <c r="A1766" s="2" t="s">
        <v>3574</v>
      </c>
      <c r="B1766" s="2" t="s">
        <v>250</v>
      </c>
      <c r="C1766" s="2" t="s">
        <v>1931</v>
      </c>
      <c r="D1766" s="2" t="s">
        <v>3575</v>
      </c>
      <c r="E1766" s="2" t="s">
        <v>24</v>
      </c>
      <c r="F1766" s="4">
        <v>45549.140972222223</v>
      </c>
      <c r="G1766" s="2" t="s">
        <v>3433</v>
      </c>
      <c r="H1766" s="4">
        <v>45549.61041666667</v>
      </c>
      <c r="I1766" s="3">
        <v>295.55101999999999</v>
      </c>
      <c r="J1766" s="2" t="s">
        <v>35</v>
      </c>
      <c r="K1766" s="3">
        <v>217230</v>
      </c>
      <c r="L1766" s="3">
        <v>735</v>
      </c>
      <c r="M1766" s="3">
        <v>14</v>
      </c>
      <c r="N1766" s="3">
        <v>11</v>
      </c>
      <c r="O1766" s="3">
        <v>13</v>
      </c>
      <c r="P1766" s="3">
        <v>1</v>
      </c>
      <c r="Q1766" s="3">
        <v>0</v>
      </c>
      <c r="R1766" s="3">
        <v>1</v>
      </c>
      <c r="S1766" s="3">
        <v>676</v>
      </c>
    </row>
    <row r="1767" spans="1:19" x14ac:dyDescent="0.25">
      <c r="A1767" s="2" t="s">
        <v>3576</v>
      </c>
      <c r="B1767" s="2" t="s">
        <v>108</v>
      </c>
      <c r="C1767" s="2" t="s">
        <v>1391</v>
      </c>
      <c r="D1767" s="2" t="s">
        <v>2300</v>
      </c>
      <c r="E1767" s="2" t="s">
        <v>24</v>
      </c>
      <c r="F1767" s="4">
        <v>45549.600694444445</v>
      </c>
      <c r="G1767" s="2" t="s">
        <v>3433</v>
      </c>
      <c r="H1767" s="4">
        <v>45549.674305555556</v>
      </c>
      <c r="I1767" s="3">
        <v>103.150215</v>
      </c>
      <c r="J1767" s="2" t="s">
        <v>35</v>
      </c>
      <c r="K1767" s="3">
        <v>72102</v>
      </c>
      <c r="L1767" s="3">
        <v>699</v>
      </c>
      <c r="M1767" s="3">
        <v>26</v>
      </c>
      <c r="N1767" s="3">
        <v>19</v>
      </c>
      <c r="O1767" s="3">
        <v>12</v>
      </c>
      <c r="P1767" s="3">
        <v>3</v>
      </c>
      <c r="Q1767" s="3">
        <v>0</v>
      </c>
      <c r="R1767" s="3">
        <v>0</v>
      </c>
      <c r="S1767" s="3">
        <v>106</v>
      </c>
    </row>
    <row r="1768" spans="1:19" x14ac:dyDescent="0.25">
      <c r="A1768" s="2" t="s">
        <v>3577</v>
      </c>
      <c r="B1768" s="2" t="s">
        <v>148</v>
      </c>
      <c r="C1768" s="2" t="s">
        <v>694</v>
      </c>
      <c r="D1768" s="2" t="s">
        <v>1487</v>
      </c>
      <c r="E1768" s="2" t="s">
        <v>24</v>
      </c>
      <c r="F1768" s="4">
        <v>45549.659722222219</v>
      </c>
      <c r="G1768" s="2" t="s">
        <v>3433</v>
      </c>
      <c r="H1768" s="4">
        <v>45549.705555555556</v>
      </c>
      <c r="I1768" s="3">
        <v>66</v>
      </c>
      <c r="J1768" s="2" t="s">
        <v>35</v>
      </c>
      <c r="K1768" s="3">
        <v>13068</v>
      </c>
      <c r="L1768" s="3">
        <v>198</v>
      </c>
      <c r="M1768" s="3">
        <v>11</v>
      </c>
      <c r="N1768" s="3">
        <v>8</v>
      </c>
      <c r="O1768" s="3">
        <v>2</v>
      </c>
      <c r="P1768" s="3">
        <v>0</v>
      </c>
      <c r="Q1768" s="3">
        <v>0</v>
      </c>
      <c r="R1768" s="3">
        <v>1</v>
      </c>
      <c r="S1768" s="3">
        <v>66</v>
      </c>
    </row>
    <row r="1769" spans="1:19" x14ac:dyDescent="0.25">
      <c r="A1769" s="2" t="s">
        <v>3578</v>
      </c>
      <c r="B1769" s="2" t="s">
        <v>250</v>
      </c>
      <c r="C1769" s="2" t="s">
        <v>3579</v>
      </c>
      <c r="D1769" s="2" t="s">
        <v>3580</v>
      </c>
      <c r="E1769" s="2" t="s">
        <v>102</v>
      </c>
      <c r="F1769" s="4">
        <v>45549.318055555559</v>
      </c>
      <c r="G1769" s="2" t="s">
        <v>3433</v>
      </c>
      <c r="H1769" s="4">
        <v>45549.928472222222</v>
      </c>
      <c r="I1769" s="3">
        <v>879</v>
      </c>
      <c r="J1769" s="2" t="s">
        <v>35</v>
      </c>
      <c r="K1769" s="3">
        <v>111633</v>
      </c>
      <c r="L1769" s="3">
        <v>127</v>
      </c>
      <c r="M1769" s="3">
        <v>2</v>
      </c>
      <c r="N1769" s="3">
        <v>1</v>
      </c>
      <c r="O1769" s="3">
        <v>4</v>
      </c>
      <c r="P1769" s="3">
        <v>0</v>
      </c>
      <c r="Q1769" s="3">
        <v>0</v>
      </c>
      <c r="R1769" s="3">
        <v>0</v>
      </c>
      <c r="S1769" s="3">
        <v>879</v>
      </c>
    </row>
    <row r="1770" spans="1:19" x14ac:dyDescent="0.25">
      <c r="A1770" s="2" t="s">
        <v>3581</v>
      </c>
      <c r="B1770" s="2" t="s">
        <v>183</v>
      </c>
      <c r="C1770" s="2" t="s">
        <v>1869</v>
      </c>
      <c r="D1770" s="2" t="s">
        <v>3582</v>
      </c>
      <c r="E1770" s="2" t="s">
        <v>14</v>
      </c>
      <c r="F1770" s="4">
        <v>45550.104166666664</v>
      </c>
      <c r="G1770" s="2" t="s">
        <v>3433</v>
      </c>
      <c r="H1770" s="4">
        <v>45550.18472222222</v>
      </c>
      <c r="I1770" s="3">
        <v>116</v>
      </c>
      <c r="J1770" s="2" t="s">
        <v>35</v>
      </c>
      <c r="K1770" s="3">
        <v>109504</v>
      </c>
      <c r="L1770" s="3">
        <v>944</v>
      </c>
      <c r="M1770" s="3">
        <v>70</v>
      </c>
      <c r="N1770" s="3">
        <v>46</v>
      </c>
      <c r="O1770" s="3">
        <v>9</v>
      </c>
      <c r="P1770" s="3">
        <v>4</v>
      </c>
      <c r="Q1770" s="3">
        <v>0</v>
      </c>
      <c r="R1770" s="3">
        <v>0</v>
      </c>
      <c r="S1770" s="3">
        <v>116</v>
      </c>
    </row>
    <row r="1771" spans="1:19" x14ac:dyDescent="0.25">
      <c r="A1771" s="2" t="s">
        <v>3583</v>
      </c>
      <c r="B1771" s="2" t="s">
        <v>228</v>
      </c>
      <c r="C1771" s="2" t="s">
        <v>3160</v>
      </c>
      <c r="D1771" s="2" t="s">
        <v>3161</v>
      </c>
      <c r="E1771" s="2" t="s">
        <v>78</v>
      </c>
      <c r="F1771" s="4">
        <v>45550.243750000001</v>
      </c>
      <c r="G1771" s="2" t="s">
        <v>3433</v>
      </c>
      <c r="H1771" s="4">
        <v>45550.336805555555</v>
      </c>
      <c r="I1771" s="3">
        <v>134</v>
      </c>
      <c r="J1771" s="2" t="s">
        <v>35</v>
      </c>
      <c r="K1771" s="3">
        <v>4020</v>
      </c>
      <c r="L1771" s="3">
        <v>30</v>
      </c>
      <c r="M1771" s="3">
        <v>1</v>
      </c>
      <c r="N1771" s="3">
        <v>0</v>
      </c>
      <c r="O1771" s="3">
        <v>2</v>
      </c>
      <c r="P1771" s="3">
        <v>0</v>
      </c>
      <c r="Q1771" s="3">
        <v>0</v>
      </c>
      <c r="R1771" s="3">
        <v>0</v>
      </c>
      <c r="S1771" s="3">
        <v>134</v>
      </c>
    </row>
    <row r="1772" spans="1:19" x14ac:dyDescent="0.25">
      <c r="A1772" s="2" t="s">
        <v>3584</v>
      </c>
      <c r="B1772" s="2" t="s">
        <v>1410</v>
      </c>
      <c r="C1772" s="2" t="s">
        <v>1411</v>
      </c>
      <c r="D1772" s="2" t="s">
        <v>2528</v>
      </c>
      <c r="E1772" s="2" t="s">
        <v>14</v>
      </c>
      <c r="F1772" s="4">
        <v>45550.273611111108</v>
      </c>
      <c r="G1772" s="2" t="s">
        <v>3433</v>
      </c>
      <c r="H1772" s="4">
        <v>45550.39166666667</v>
      </c>
      <c r="I1772" s="3">
        <v>170</v>
      </c>
      <c r="J1772" s="2" t="s">
        <v>35</v>
      </c>
      <c r="K1772" s="3">
        <v>2890</v>
      </c>
      <c r="L1772" s="3">
        <v>17</v>
      </c>
      <c r="M1772" s="3">
        <v>0</v>
      </c>
      <c r="N1772" s="3">
        <v>0</v>
      </c>
      <c r="O1772" s="3">
        <v>1</v>
      </c>
      <c r="P1772" s="3">
        <v>0</v>
      </c>
      <c r="Q1772" s="3">
        <v>0</v>
      </c>
      <c r="R1772" s="3">
        <v>0</v>
      </c>
      <c r="S1772" s="3">
        <v>170</v>
      </c>
    </row>
    <row r="1773" spans="1:19" x14ac:dyDescent="0.25">
      <c r="A1773" s="2" t="s">
        <v>3585</v>
      </c>
      <c r="B1773" s="2" t="s">
        <v>75</v>
      </c>
      <c r="C1773" s="2" t="s">
        <v>1184</v>
      </c>
      <c r="D1773" s="2" t="s">
        <v>3586</v>
      </c>
      <c r="E1773" s="2" t="s">
        <v>16</v>
      </c>
      <c r="F1773" s="4">
        <v>45550.363194444442</v>
      </c>
      <c r="G1773" s="2" t="s">
        <v>3433</v>
      </c>
      <c r="H1773" s="4">
        <v>45550.392361111109</v>
      </c>
      <c r="I1773" s="3">
        <v>42</v>
      </c>
      <c r="J1773" s="2" t="s">
        <v>35</v>
      </c>
      <c r="K1773" s="3">
        <v>87318</v>
      </c>
      <c r="L1773" s="3">
        <v>2079</v>
      </c>
      <c r="M1773" s="3">
        <v>79</v>
      </c>
      <c r="N1773" s="3">
        <v>54</v>
      </c>
      <c r="O1773" s="3">
        <v>46</v>
      </c>
      <c r="P1773" s="3">
        <v>2</v>
      </c>
      <c r="Q1773" s="3">
        <v>0</v>
      </c>
      <c r="R1773" s="3">
        <v>13</v>
      </c>
      <c r="S1773" s="3">
        <v>42</v>
      </c>
    </row>
    <row r="1774" spans="1:19" x14ac:dyDescent="0.25">
      <c r="A1774" s="2" t="s">
        <v>3587</v>
      </c>
      <c r="B1774" s="2" t="s">
        <v>86</v>
      </c>
      <c r="C1774" s="2" t="s">
        <v>468</v>
      </c>
      <c r="D1774" s="2" t="s">
        <v>875</v>
      </c>
      <c r="E1774" s="2" t="s">
        <v>24</v>
      </c>
      <c r="F1774" s="4">
        <v>45550.330555555556</v>
      </c>
      <c r="G1774" s="2" t="s">
        <v>3433</v>
      </c>
      <c r="H1774" s="4">
        <v>45550.393055555556</v>
      </c>
      <c r="I1774" s="3">
        <v>90</v>
      </c>
      <c r="J1774" s="2" t="s">
        <v>35</v>
      </c>
      <c r="K1774" s="3">
        <v>35100</v>
      </c>
      <c r="L1774" s="3">
        <v>390</v>
      </c>
      <c r="M1774" s="3">
        <v>24</v>
      </c>
      <c r="N1774" s="3">
        <v>19</v>
      </c>
      <c r="O1774" s="3">
        <v>15</v>
      </c>
      <c r="P1774" s="3">
        <v>1</v>
      </c>
      <c r="Q1774" s="3">
        <v>0</v>
      </c>
      <c r="R1774" s="3">
        <v>3</v>
      </c>
      <c r="S1774" s="3">
        <v>90</v>
      </c>
    </row>
    <row r="1775" spans="1:19" x14ac:dyDescent="0.25">
      <c r="A1775" s="2" t="s">
        <v>3588</v>
      </c>
      <c r="B1775" s="2" t="s">
        <v>104</v>
      </c>
      <c r="C1775" s="2" t="s">
        <v>3589</v>
      </c>
      <c r="D1775" s="2" t="s">
        <v>3590</v>
      </c>
      <c r="E1775" s="2" t="s">
        <v>78</v>
      </c>
      <c r="F1775" s="4">
        <v>45549.493055555555</v>
      </c>
      <c r="G1775" s="2" t="s">
        <v>3433</v>
      </c>
      <c r="H1775" s="4">
        <v>45550.397222222222</v>
      </c>
      <c r="I1775" s="3">
        <v>204.99212600000001</v>
      </c>
      <c r="J1775" s="2" t="s">
        <v>35</v>
      </c>
      <c r="K1775" s="3">
        <v>26034</v>
      </c>
      <c r="L1775" s="3">
        <v>127</v>
      </c>
      <c r="M1775" s="3">
        <v>1</v>
      </c>
      <c r="N1775" s="3">
        <v>0</v>
      </c>
      <c r="O1775" s="3">
        <v>0</v>
      </c>
      <c r="P1775" s="3">
        <v>0</v>
      </c>
      <c r="Q1775" s="3">
        <v>0</v>
      </c>
      <c r="R1775" s="3">
        <v>0</v>
      </c>
      <c r="S1775" s="3">
        <v>1302</v>
      </c>
    </row>
    <row r="1776" spans="1:19" x14ac:dyDescent="0.25">
      <c r="A1776" s="2" t="s">
        <v>3591</v>
      </c>
      <c r="B1776" s="2" t="s">
        <v>220</v>
      </c>
      <c r="C1776" s="2" t="s">
        <v>3106</v>
      </c>
      <c r="D1776" s="2" t="s">
        <v>3592</v>
      </c>
      <c r="E1776" s="2" t="s">
        <v>24</v>
      </c>
      <c r="F1776" s="4">
        <v>45550.418055555558</v>
      </c>
      <c r="G1776" s="2" t="s">
        <v>3433</v>
      </c>
      <c r="H1776" s="4">
        <v>45550.456944444442</v>
      </c>
      <c r="I1776" s="3">
        <v>56</v>
      </c>
      <c r="J1776" s="2" t="s">
        <v>35</v>
      </c>
      <c r="K1776" s="3">
        <v>13832</v>
      </c>
      <c r="L1776" s="3">
        <v>247</v>
      </c>
      <c r="M1776" s="3">
        <v>7</v>
      </c>
      <c r="N1776" s="3">
        <v>5</v>
      </c>
      <c r="O1776" s="3">
        <v>13</v>
      </c>
      <c r="P1776" s="3">
        <v>6</v>
      </c>
      <c r="Q1776" s="3">
        <v>0</v>
      </c>
      <c r="R1776" s="3">
        <v>0</v>
      </c>
      <c r="S1776" s="3">
        <v>56</v>
      </c>
    </row>
    <row r="1777" spans="1:19" x14ac:dyDescent="0.25">
      <c r="A1777" s="2" t="s">
        <v>3593</v>
      </c>
      <c r="B1777" s="2" t="s">
        <v>144</v>
      </c>
      <c r="C1777" s="2" t="s">
        <v>727</v>
      </c>
      <c r="D1777" s="2" t="s">
        <v>2328</v>
      </c>
      <c r="E1777" s="2" t="s">
        <v>102</v>
      </c>
      <c r="F1777" s="4">
        <v>45550.504861111112</v>
      </c>
      <c r="G1777" s="2" t="s">
        <v>3433</v>
      </c>
      <c r="H1777" s="4">
        <v>45550.51458333333</v>
      </c>
      <c r="I1777" s="3">
        <v>14</v>
      </c>
      <c r="J1777" s="2" t="s">
        <v>35</v>
      </c>
      <c r="K1777" s="3">
        <v>14</v>
      </c>
      <c r="L1777" s="3">
        <v>1</v>
      </c>
      <c r="M1777" s="3">
        <v>0</v>
      </c>
      <c r="N1777" s="3">
        <v>0</v>
      </c>
      <c r="O1777" s="3">
        <v>0</v>
      </c>
      <c r="P1777" s="3">
        <v>0</v>
      </c>
      <c r="Q1777" s="3">
        <v>0</v>
      </c>
      <c r="R1777" s="3">
        <v>0</v>
      </c>
      <c r="S1777" s="3">
        <v>14</v>
      </c>
    </row>
    <row r="1778" spans="1:19" x14ac:dyDescent="0.25">
      <c r="A1778" s="2" t="s">
        <v>3594</v>
      </c>
      <c r="B1778" s="2" t="s">
        <v>148</v>
      </c>
      <c r="C1778" s="2" t="s">
        <v>2232</v>
      </c>
      <c r="D1778" s="2" t="s">
        <v>3595</v>
      </c>
      <c r="E1778" s="2" t="s">
        <v>14</v>
      </c>
      <c r="F1778" s="4">
        <v>45550.466666666667</v>
      </c>
      <c r="G1778" s="2" t="s">
        <v>3433</v>
      </c>
      <c r="H1778" s="4">
        <v>45550.526388888888</v>
      </c>
      <c r="I1778" s="3">
        <v>86</v>
      </c>
      <c r="J1778" s="2" t="s">
        <v>35</v>
      </c>
      <c r="K1778" s="3">
        <v>33024</v>
      </c>
      <c r="L1778" s="3">
        <v>384</v>
      </c>
      <c r="M1778" s="3">
        <v>36</v>
      </c>
      <c r="N1778" s="3">
        <v>26</v>
      </c>
      <c r="O1778" s="3">
        <v>6</v>
      </c>
      <c r="P1778" s="3">
        <v>0</v>
      </c>
      <c r="Q1778" s="3">
        <v>0</v>
      </c>
      <c r="R1778" s="3">
        <v>2</v>
      </c>
      <c r="S1778" s="3">
        <v>86</v>
      </c>
    </row>
    <row r="1779" spans="1:19" x14ac:dyDescent="0.25">
      <c r="A1779" s="2" t="s">
        <v>3596</v>
      </c>
      <c r="B1779" s="2" t="s">
        <v>144</v>
      </c>
      <c r="C1779" s="2" t="s">
        <v>2045</v>
      </c>
      <c r="D1779" s="2" t="s">
        <v>3597</v>
      </c>
      <c r="E1779" s="2" t="s">
        <v>78</v>
      </c>
      <c r="F1779" s="4">
        <v>45550.419444444444</v>
      </c>
      <c r="G1779" s="2" t="s">
        <v>3433</v>
      </c>
      <c r="H1779" s="4">
        <v>45550.543749999997</v>
      </c>
      <c r="I1779" s="3">
        <v>130.148796</v>
      </c>
      <c r="J1779" s="2" t="s">
        <v>35</v>
      </c>
      <c r="K1779" s="3">
        <v>118956</v>
      </c>
      <c r="L1779" s="3">
        <v>914</v>
      </c>
      <c r="M1779" s="3">
        <v>49</v>
      </c>
      <c r="N1779" s="3">
        <v>24</v>
      </c>
      <c r="O1779" s="3">
        <v>31</v>
      </c>
      <c r="P1779" s="3">
        <v>4</v>
      </c>
      <c r="Q1779" s="3">
        <v>0</v>
      </c>
      <c r="R1779" s="3">
        <v>0</v>
      </c>
      <c r="S1779" s="3">
        <v>179</v>
      </c>
    </row>
    <row r="1780" spans="1:19" x14ac:dyDescent="0.25">
      <c r="A1780" s="2" t="s">
        <v>3598</v>
      </c>
      <c r="B1780" s="2" t="s">
        <v>144</v>
      </c>
      <c r="C1780" s="2" t="s">
        <v>727</v>
      </c>
      <c r="D1780" s="2" t="s">
        <v>3599</v>
      </c>
      <c r="E1780" s="2" t="s">
        <v>78</v>
      </c>
      <c r="F1780" s="4">
        <v>45550.507638888892</v>
      </c>
      <c r="G1780" s="2" t="s">
        <v>3433</v>
      </c>
      <c r="H1780" s="4">
        <v>45550.548611111109</v>
      </c>
      <c r="I1780" s="3">
        <v>59</v>
      </c>
      <c r="J1780" s="2" t="s">
        <v>35</v>
      </c>
      <c r="K1780" s="3">
        <v>59</v>
      </c>
      <c r="L1780" s="3">
        <v>1</v>
      </c>
      <c r="M1780" s="3">
        <v>0</v>
      </c>
      <c r="N1780" s="3">
        <v>0</v>
      </c>
      <c r="O1780" s="3">
        <v>0</v>
      </c>
      <c r="P1780" s="3">
        <v>0</v>
      </c>
      <c r="Q1780" s="3">
        <v>0</v>
      </c>
      <c r="R1780" s="3">
        <v>0</v>
      </c>
      <c r="S1780" s="3">
        <v>59</v>
      </c>
    </row>
    <row r="1781" spans="1:19" x14ac:dyDescent="0.25">
      <c r="A1781" s="2" t="s">
        <v>3600</v>
      </c>
      <c r="B1781" s="2" t="s">
        <v>117</v>
      </c>
      <c r="C1781" s="2" t="s">
        <v>925</v>
      </c>
      <c r="D1781" s="2" t="s">
        <v>2358</v>
      </c>
      <c r="E1781" s="2" t="s">
        <v>14</v>
      </c>
      <c r="F1781" s="4">
        <v>45550.55</v>
      </c>
      <c r="G1781" s="2" t="s">
        <v>3433</v>
      </c>
      <c r="H1781" s="4">
        <v>45550.592361111114</v>
      </c>
      <c r="I1781" s="3">
        <v>61</v>
      </c>
      <c r="J1781" s="2" t="s">
        <v>35</v>
      </c>
      <c r="K1781" s="3">
        <v>54595</v>
      </c>
      <c r="L1781" s="3">
        <v>895</v>
      </c>
      <c r="M1781" s="3">
        <v>27</v>
      </c>
      <c r="N1781" s="3">
        <v>18</v>
      </c>
      <c r="O1781" s="3">
        <v>35</v>
      </c>
      <c r="P1781" s="3">
        <v>0</v>
      </c>
      <c r="Q1781" s="3">
        <v>0</v>
      </c>
      <c r="R1781" s="3">
        <v>0</v>
      </c>
      <c r="S1781" s="3">
        <v>61</v>
      </c>
    </row>
    <row r="1782" spans="1:19" x14ac:dyDescent="0.25">
      <c r="A1782" s="2" t="s">
        <v>3601</v>
      </c>
      <c r="B1782" s="2" t="s">
        <v>144</v>
      </c>
      <c r="C1782" s="2" t="s">
        <v>1335</v>
      </c>
      <c r="D1782" s="2" t="s">
        <v>1336</v>
      </c>
      <c r="E1782" s="2" t="s">
        <v>102</v>
      </c>
      <c r="F1782" s="4">
        <v>45550.555555555555</v>
      </c>
      <c r="G1782" s="2" t="s">
        <v>3433</v>
      </c>
      <c r="H1782" s="4">
        <v>45550.594444444447</v>
      </c>
      <c r="I1782" s="3">
        <v>56</v>
      </c>
      <c r="J1782" s="2" t="s">
        <v>35</v>
      </c>
      <c r="K1782" s="3">
        <v>56</v>
      </c>
      <c r="L1782" s="3">
        <v>1</v>
      </c>
      <c r="M1782" s="3">
        <v>0</v>
      </c>
      <c r="N1782" s="3">
        <v>0</v>
      </c>
      <c r="O1782" s="3">
        <v>0</v>
      </c>
      <c r="P1782" s="3">
        <v>0</v>
      </c>
      <c r="Q1782" s="3">
        <v>0</v>
      </c>
      <c r="R1782" s="3">
        <v>0</v>
      </c>
      <c r="S1782" s="3">
        <v>56</v>
      </c>
    </row>
    <row r="1783" spans="1:19" x14ac:dyDescent="0.25">
      <c r="A1783" s="2" t="s">
        <v>3602</v>
      </c>
      <c r="B1783" s="2" t="s">
        <v>179</v>
      </c>
      <c r="C1783" s="2" t="s">
        <v>534</v>
      </c>
      <c r="D1783" s="2" t="s">
        <v>933</v>
      </c>
      <c r="E1783" s="2" t="s">
        <v>114</v>
      </c>
      <c r="F1783" s="4">
        <v>45550.37222222222</v>
      </c>
      <c r="G1783" s="2" t="s">
        <v>3433</v>
      </c>
      <c r="H1783" s="4">
        <v>45550.630555555559</v>
      </c>
      <c r="I1783" s="3">
        <v>68.653503000000001</v>
      </c>
      <c r="J1783" s="2" t="s">
        <v>35</v>
      </c>
      <c r="K1783" s="3">
        <v>146026</v>
      </c>
      <c r="L1783" s="3">
        <v>2127</v>
      </c>
      <c r="M1783" s="3">
        <v>144</v>
      </c>
      <c r="N1783" s="3">
        <v>121</v>
      </c>
      <c r="O1783" s="3">
        <v>29</v>
      </c>
      <c r="P1783" s="3">
        <v>1</v>
      </c>
      <c r="Q1783" s="3">
        <v>0</v>
      </c>
      <c r="R1783" s="3">
        <v>1</v>
      </c>
      <c r="S1783" s="3">
        <v>372</v>
      </c>
    </row>
    <row r="1784" spans="1:19" x14ac:dyDescent="0.25">
      <c r="A1784" s="2" t="s">
        <v>3603</v>
      </c>
      <c r="B1784" s="2" t="s">
        <v>234</v>
      </c>
      <c r="C1784" s="2" t="s">
        <v>3604</v>
      </c>
      <c r="D1784" s="2" t="s">
        <v>3605</v>
      </c>
      <c r="E1784" s="2" t="s">
        <v>78</v>
      </c>
      <c r="F1784" s="4">
        <v>45550.57916666667</v>
      </c>
      <c r="G1784" s="2" t="s">
        <v>3433</v>
      </c>
      <c r="H1784" s="4">
        <v>45550.68472222222</v>
      </c>
      <c r="I1784" s="3">
        <v>87.497428999999997</v>
      </c>
      <c r="J1784" s="2" t="s">
        <v>35</v>
      </c>
      <c r="K1784" s="3">
        <v>255230</v>
      </c>
      <c r="L1784" s="3">
        <v>2917</v>
      </c>
      <c r="M1784" s="3">
        <v>194</v>
      </c>
      <c r="N1784" s="3">
        <v>144</v>
      </c>
      <c r="O1784" s="3">
        <v>33</v>
      </c>
      <c r="P1784" s="3">
        <v>16</v>
      </c>
      <c r="Q1784" s="3">
        <v>0</v>
      </c>
      <c r="R1784" s="3">
        <v>20</v>
      </c>
      <c r="S1784" s="3">
        <v>152</v>
      </c>
    </row>
    <row r="1785" spans="1:19" x14ac:dyDescent="0.25">
      <c r="A1785" s="2" t="s">
        <v>3606</v>
      </c>
      <c r="B1785" s="2" t="s">
        <v>104</v>
      </c>
      <c r="C1785" s="2" t="s">
        <v>634</v>
      </c>
      <c r="D1785" s="2" t="s">
        <v>3607</v>
      </c>
      <c r="E1785" s="2" t="s">
        <v>78</v>
      </c>
      <c r="F1785" s="4">
        <v>45550.61041666667</v>
      </c>
      <c r="G1785" s="2" t="s">
        <v>3433</v>
      </c>
      <c r="H1785" s="4">
        <v>45550.702777777777</v>
      </c>
      <c r="I1785" s="3">
        <v>127.179636</v>
      </c>
      <c r="J1785" s="2" t="s">
        <v>35</v>
      </c>
      <c r="K1785" s="3">
        <v>307266</v>
      </c>
      <c r="L1785" s="3">
        <v>2416</v>
      </c>
      <c r="M1785" s="3">
        <v>178</v>
      </c>
      <c r="N1785" s="3">
        <v>133</v>
      </c>
      <c r="O1785" s="3">
        <v>51</v>
      </c>
      <c r="P1785" s="3">
        <v>4</v>
      </c>
      <c r="Q1785" s="3">
        <v>0</v>
      </c>
      <c r="R1785" s="3">
        <v>2</v>
      </c>
      <c r="S1785" s="3">
        <v>133</v>
      </c>
    </row>
    <row r="1786" spans="1:19" x14ac:dyDescent="0.25">
      <c r="A1786" s="2" t="s">
        <v>3608</v>
      </c>
      <c r="B1786" s="2" t="s">
        <v>104</v>
      </c>
      <c r="C1786" s="2" t="s">
        <v>1338</v>
      </c>
      <c r="D1786" s="2" t="s">
        <v>3554</v>
      </c>
      <c r="E1786" s="2" t="s">
        <v>114</v>
      </c>
      <c r="F1786" s="4">
        <v>45550.561805555553</v>
      </c>
      <c r="G1786" s="2" t="s">
        <v>3433</v>
      </c>
      <c r="H1786" s="4">
        <v>45550.718055555553</v>
      </c>
      <c r="I1786" s="3">
        <v>168.52941200000001</v>
      </c>
      <c r="J1786" s="2" t="s">
        <v>35</v>
      </c>
      <c r="K1786" s="3">
        <v>51570</v>
      </c>
      <c r="L1786" s="3">
        <v>306</v>
      </c>
      <c r="M1786" s="3">
        <v>17</v>
      </c>
      <c r="N1786" s="3">
        <v>11</v>
      </c>
      <c r="O1786" s="3">
        <v>8</v>
      </c>
      <c r="P1786" s="3">
        <v>0</v>
      </c>
      <c r="Q1786" s="3">
        <v>0</v>
      </c>
      <c r="R1786" s="3">
        <v>0</v>
      </c>
      <c r="S1786" s="3">
        <v>225</v>
      </c>
    </row>
    <row r="1787" spans="1:19" x14ac:dyDescent="0.25">
      <c r="A1787" s="2" t="s">
        <v>3609</v>
      </c>
      <c r="B1787" s="2" t="s">
        <v>257</v>
      </c>
      <c r="C1787" s="2" t="s">
        <v>3520</v>
      </c>
      <c r="D1787" s="2" t="s">
        <v>3610</v>
      </c>
      <c r="E1787" s="2" t="s">
        <v>1168</v>
      </c>
      <c r="F1787" s="4">
        <v>45550.675000000003</v>
      </c>
      <c r="G1787" s="2" t="s">
        <v>3433</v>
      </c>
      <c r="H1787" s="4">
        <v>45550.734722222223</v>
      </c>
      <c r="I1787" s="3">
        <v>86</v>
      </c>
      <c r="J1787" s="2" t="s">
        <v>35</v>
      </c>
      <c r="K1787" s="3">
        <v>258</v>
      </c>
      <c r="L1787" s="3">
        <v>3</v>
      </c>
      <c r="M1787" s="3">
        <v>1</v>
      </c>
      <c r="N1787" s="3">
        <v>1</v>
      </c>
      <c r="O1787" s="3">
        <v>0</v>
      </c>
      <c r="P1787" s="3">
        <v>0</v>
      </c>
      <c r="Q1787" s="3">
        <v>0</v>
      </c>
      <c r="R1787" s="3">
        <v>0</v>
      </c>
      <c r="S1787" s="3">
        <v>86</v>
      </c>
    </row>
    <row r="1788" spans="1:19" x14ac:dyDescent="0.25">
      <c r="A1788" s="2" t="s">
        <v>3611</v>
      </c>
      <c r="B1788" s="2" t="s">
        <v>257</v>
      </c>
      <c r="C1788" s="2" t="s">
        <v>1610</v>
      </c>
      <c r="D1788" s="2" t="s">
        <v>3612</v>
      </c>
      <c r="E1788" s="2" t="s">
        <v>1168</v>
      </c>
      <c r="F1788" s="4">
        <v>45550.650694444441</v>
      </c>
      <c r="G1788" s="2" t="s">
        <v>3433</v>
      </c>
      <c r="H1788" s="4">
        <v>45550.754166666666</v>
      </c>
      <c r="I1788" s="3">
        <v>104.24499400000001</v>
      </c>
      <c r="J1788" s="2" t="s">
        <v>35</v>
      </c>
      <c r="K1788" s="3">
        <v>88504</v>
      </c>
      <c r="L1788" s="3">
        <v>849</v>
      </c>
      <c r="M1788" s="3">
        <v>40</v>
      </c>
      <c r="N1788" s="3">
        <v>33</v>
      </c>
      <c r="O1788" s="3">
        <v>15</v>
      </c>
      <c r="P1788" s="3">
        <v>0</v>
      </c>
      <c r="Q1788" s="3">
        <v>0</v>
      </c>
      <c r="R1788" s="3">
        <v>0</v>
      </c>
      <c r="S1788" s="3">
        <v>149</v>
      </c>
    </row>
    <row r="1789" spans="1:19" x14ac:dyDescent="0.25">
      <c r="A1789" s="2" t="s">
        <v>3613</v>
      </c>
      <c r="B1789" s="2" t="s">
        <v>175</v>
      </c>
      <c r="C1789" s="2" t="s">
        <v>2697</v>
      </c>
      <c r="D1789" s="2" t="s">
        <v>3614</v>
      </c>
      <c r="E1789" s="2" t="s">
        <v>78</v>
      </c>
      <c r="F1789" s="4">
        <v>45550.609027777777</v>
      </c>
      <c r="G1789" s="2" t="s">
        <v>3433</v>
      </c>
      <c r="H1789" s="4">
        <v>45550.765277777777</v>
      </c>
      <c r="I1789" s="3">
        <v>225</v>
      </c>
      <c r="J1789" s="2" t="s">
        <v>35</v>
      </c>
      <c r="K1789" s="3">
        <v>137025</v>
      </c>
      <c r="L1789" s="3">
        <v>609</v>
      </c>
      <c r="M1789" s="3">
        <v>42</v>
      </c>
      <c r="N1789" s="3">
        <v>31</v>
      </c>
      <c r="O1789" s="3">
        <v>7</v>
      </c>
      <c r="P1789" s="3">
        <v>0</v>
      </c>
      <c r="Q1789" s="3">
        <v>0</v>
      </c>
      <c r="R1789" s="3">
        <v>1</v>
      </c>
      <c r="S1789" s="3">
        <v>225</v>
      </c>
    </row>
    <row r="1790" spans="1:19" x14ac:dyDescent="0.25">
      <c r="A1790" s="2" t="s">
        <v>3615</v>
      </c>
      <c r="B1790" s="2" t="s">
        <v>1821</v>
      </c>
      <c r="C1790" s="2" t="s">
        <v>1127</v>
      </c>
      <c r="D1790" s="2" t="s">
        <v>1822</v>
      </c>
      <c r="E1790" s="2" t="s">
        <v>78</v>
      </c>
      <c r="F1790" s="4">
        <v>45550.709722222222</v>
      </c>
      <c r="G1790" s="2" t="s">
        <v>3433</v>
      </c>
      <c r="H1790" s="4">
        <v>45550.770833333336</v>
      </c>
      <c r="I1790" s="3">
        <v>53.858696000000002</v>
      </c>
      <c r="J1790" s="2" t="s">
        <v>35</v>
      </c>
      <c r="K1790" s="3">
        <v>19820</v>
      </c>
      <c r="L1790" s="3">
        <v>368</v>
      </c>
      <c r="M1790" s="3">
        <v>14</v>
      </c>
      <c r="N1790" s="3">
        <v>12</v>
      </c>
      <c r="O1790" s="3">
        <v>20</v>
      </c>
      <c r="P1790" s="3">
        <v>3</v>
      </c>
      <c r="Q1790" s="3">
        <v>0</v>
      </c>
      <c r="R1790" s="3">
        <v>0</v>
      </c>
      <c r="S1790" s="3">
        <v>88</v>
      </c>
    </row>
    <row r="1791" spans="1:19" x14ac:dyDescent="0.25">
      <c r="A1791" s="2" t="s">
        <v>3616</v>
      </c>
      <c r="B1791" s="2" t="s">
        <v>144</v>
      </c>
      <c r="C1791" s="2" t="s">
        <v>2144</v>
      </c>
      <c r="D1791" s="2" t="s">
        <v>3617</v>
      </c>
      <c r="E1791" s="2" t="s">
        <v>78</v>
      </c>
      <c r="F1791" s="4">
        <v>45550.683333333334</v>
      </c>
      <c r="G1791" s="2" t="s">
        <v>3433</v>
      </c>
      <c r="H1791" s="4">
        <v>45550.810416666667</v>
      </c>
      <c r="I1791" s="3">
        <v>55.008474999999997</v>
      </c>
      <c r="J1791" s="2" t="s">
        <v>35</v>
      </c>
      <c r="K1791" s="3">
        <v>38946</v>
      </c>
      <c r="L1791" s="3">
        <v>708</v>
      </c>
      <c r="M1791" s="3">
        <v>47</v>
      </c>
      <c r="N1791" s="3">
        <v>31</v>
      </c>
      <c r="O1791" s="3">
        <v>11</v>
      </c>
      <c r="P1791" s="3">
        <v>0</v>
      </c>
      <c r="Q1791" s="3">
        <v>0</v>
      </c>
      <c r="R1791" s="3">
        <v>0</v>
      </c>
      <c r="S1791" s="3">
        <v>183</v>
      </c>
    </row>
    <row r="1792" spans="1:19" x14ac:dyDescent="0.25">
      <c r="A1792" s="2" t="s">
        <v>3618</v>
      </c>
      <c r="B1792" s="2" t="s">
        <v>257</v>
      </c>
      <c r="C1792" s="2" t="s">
        <v>1805</v>
      </c>
      <c r="D1792" s="2" t="s">
        <v>3619</v>
      </c>
      <c r="E1792" s="2" t="s">
        <v>1168</v>
      </c>
      <c r="F1792" s="4">
        <v>45550.790277777778</v>
      </c>
      <c r="G1792" s="2" t="s">
        <v>3433</v>
      </c>
      <c r="H1792" s="4">
        <v>45550.818055555559</v>
      </c>
      <c r="I1792" s="3">
        <v>40</v>
      </c>
      <c r="J1792" s="2" t="s">
        <v>35</v>
      </c>
      <c r="K1792" s="3">
        <v>12280</v>
      </c>
      <c r="L1792" s="3">
        <v>307</v>
      </c>
      <c r="M1792" s="3">
        <v>28</v>
      </c>
      <c r="N1792" s="3">
        <v>20</v>
      </c>
      <c r="O1792" s="3">
        <v>0</v>
      </c>
      <c r="P1792" s="3">
        <v>0</v>
      </c>
      <c r="Q1792" s="3">
        <v>0</v>
      </c>
      <c r="R1792" s="3">
        <v>0</v>
      </c>
      <c r="S1792" s="3">
        <v>40</v>
      </c>
    </row>
    <row r="1793" spans="1:19" x14ac:dyDescent="0.25">
      <c r="A1793" s="2" t="s">
        <v>3620</v>
      </c>
      <c r="B1793" s="2" t="s">
        <v>152</v>
      </c>
      <c r="C1793" s="2" t="s">
        <v>1493</v>
      </c>
      <c r="D1793" s="2" t="s">
        <v>1494</v>
      </c>
      <c r="E1793" s="2" t="s">
        <v>1168</v>
      </c>
      <c r="F1793" s="4">
        <v>45550.82708333333</v>
      </c>
      <c r="G1793" s="2" t="s">
        <v>3433</v>
      </c>
      <c r="H1793" s="4">
        <v>45550.831250000003</v>
      </c>
      <c r="I1793" s="3">
        <v>6</v>
      </c>
      <c r="J1793" s="2" t="s">
        <v>35</v>
      </c>
      <c r="K1793" s="3">
        <v>1080</v>
      </c>
      <c r="L1793" s="3">
        <v>180</v>
      </c>
      <c r="M1793" s="3">
        <v>15</v>
      </c>
      <c r="N1793" s="3">
        <v>14</v>
      </c>
      <c r="O1793" s="3">
        <v>5</v>
      </c>
      <c r="P1793" s="3">
        <v>0</v>
      </c>
      <c r="Q1793" s="3">
        <v>0</v>
      </c>
      <c r="R1793" s="3">
        <v>0</v>
      </c>
      <c r="S1793" s="3">
        <v>6</v>
      </c>
    </row>
    <row r="1794" spans="1:19" x14ac:dyDescent="0.25">
      <c r="A1794" s="2" t="s">
        <v>3621</v>
      </c>
      <c r="B1794" s="2" t="s">
        <v>94</v>
      </c>
      <c r="C1794" s="2" t="s">
        <v>667</v>
      </c>
      <c r="D1794" s="2" t="s">
        <v>713</v>
      </c>
      <c r="E1794" s="2" t="s">
        <v>114</v>
      </c>
      <c r="F1794" s="4">
        <v>45550.6875</v>
      </c>
      <c r="G1794" s="2" t="s">
        <v>3433</v>
      </c>
      <c r="H1794" s="4">
        <v>45550.85</v>
      </c>
      <c r="I1794" s="3">
        <v>234</v>
      </c>
      <c r="J1794" s="2" t="s">
        <v>35</v>
      </c>
      <c r="K1794" s="3">
        <v>168012</v>
      </c>
      <c r="L1794" s="3">
        <v>718</v>
      </c>
      <c r="M1794" s="3">
        <v>20</v>
      </c>
      <c r="N1794" s="3">
        <v>8</v>
      </c>
      <c r="O1794" s="3">
        <v>16</v>
      </c>
      <c r="P1794" s="3">
        <v>5</v>
      </c>
      <c r="Q1794" s="3">
        <v>0</v>
      </c>
      <c r="R1794" s="3">
        <v>0</v>
      </c>
      <c r="S1794" s="3">
        <v>234</v>
      </c>
    </row>
    <row r="1795" spans="1:19" x14ac:dyDescent="0.25">
      <c r="A1795" s="2" t="s">
        <v>3622</v>
      </c>
      <c r="B1795" s="2" t="s">
        <v>152</v>
      </c>
      <c r="C1795" s="2" t="s">
        <v>1652</v>
      </c>
      <c r="D1795" s="2" t="s">
        <v>3623</v>
      </c>
      <c r="E1795" s="2" t="s">
        <v>1168</v>
      </c>
      <c r="F1795" s="4">
        <v>45550.87222222222</v>
      </c>
      <c r="G1795" s="2" t="s">
        <v>3433</v>
      </c>
      <c r="H1795" s="4">
        <v>45550.881249999999</v>
      </c>
      <c r="I1795" s="3">
        <v>13</v>
      </c>
      <c r="J1795" s="2" t="s">
        <v>35</v>
      </c>
      <c r="K1795" s="3">
        <v>11869</v>
      </c>
      <c r="L1795" s="3">
        <v>913</v>
      </c>
      <c r="M1795" s="3">
        <v>83</v>
      </c>
      <c r="N1795" s="3">
        <v>65</v>
      </c>
      <c r="O1795" s="3">
        <v>7</v>
      </c>
      <c r="P1795" s="3">
        <v>0</v>
      </c>
      <c r="Q1795" s="3">
        <v>0</v>
      </c>
      <c r="R1795" s="3">
        <v>0</v>
      </c>
      <c r="S1795" s="3">
        <v>13</v>
      </c>
    </row>
    <row r="1796" spans="1:19" x14ac:dyDescent="0.25">
      <c r="A1796" s="2" t="s">
        <v>3624</v>
      </c>
      <c r="B1796" s="2" t="s">
        <v>152</v>
      </c>
      <c r="C1796" s="2" t="s">
        <v>1493</v>
      </c>
      <c r="D1796" s="2" t="s">
        <v>1494</v>
      </c>
      <c r="E1796" s="2" t="s">
        <v>1168</v>
      </c>
      <c r="F1796" s="4">
        <v>45550.84375</v>
      </c>
      <c r="G1796" s="2" t="s">
        <v>3433</v>
      </c>
      <c r="H1796" s="4">
        <v>45550.881249999999</v>
      </c>
      <c r="I1796" s="3">
        <v>54</v>
      </c>
      <c r="J1796" s="2" t="s">
        <v>35</v>
      </c>
      <c r="K1796" s="3">
        <v>9720</v>
      </c>
      <c r="L1796" s="3">
        <v>180</v>
      </c>
      <c r="M1796" s="3">
        <v>15</v>
      </c>
      <c r="N1796" s="3">
        <v>14</v>
      </c>
      <c r="O1796" s="3">
        <v>5</v>
      </c>
      <c r="P1796" s="3">
        <v>0</v>
      </c>
      <c r="Q1796" s="3">
        <v>0</v>
      </c>
      <c r="R1796" s="3">
        <v>0</v>
      </c>
      <c r="S1796" s="3">
        <v>54</v>
      </c>
    </row>
    <row r="1797" spans="1:19" x14ac:dyDescent="0.25">
      <c r="A1797" s="2" t="s">
        <v>3625</v>
      </c>
      <c r="B1797" s="2" t="s">
        <v>228</v>
      </c>
      <c r="C1797" s="2" t="s">
        <v>3626</v>
      </c>
      <c r="D1797" s="2" t="s">
        <v>3627</v>
      </c>
      <c r="E1797" s="2" t="s">
        <v>78</v>
      </c>
      <c r="F1797" s="4">
        <v>45550.834027777775</v>
      </c>
      <c r="G1797" s="2" t="s">
        <v>3433</v>
      </c>
      <c r="H1797" s="4">
        <v>45550.925694444442</v>
      </c>
      <c r="I1797" s="3">
        <v>132</v>
      </c>
      <c r="J1797" s="2" t="s">
        <v>35</v>
      </c>
      <c r="K1797" s="3">
        <v>144672</v>
      </c>
      <c r="L1797" s="3">
        <v>1096</v>
      </c>
      <c r="M1797" s="3">
        <v>38</v>
      </c>
      <c r="N1797" s="3">
        <v>27</v>
      </c>
      <c r="O1797" s="3">
        <v>9</v>
      </c>
      <c r="P1797" s="3">
        <v>0</v>
      </c>
      <c r="Q1797" s="3">
        <v>0</v>
      </c>
      <c r="R1797" s="3">
        <v>0</v>
      </c>
      <c r="S1797" s="3">
        <v>132</v>
      </c>
    </row>
    <row r="1798" spans="1:19" x14ac:dyDescent="0.25">
      <c r="A1798" s="2" t="s">
        <v>3628</v>
      </c>
      <c r="B1798" s="2" t="s">
        <v>148</v>
      </c>
      <c r="C1798" s="2" t="s">
        <v>684</v>
      </c>
      <c r="D1798" s="2" t="s">
        <v>3444</v>
      </c>
      <c r="E1798" s="2" t="s">
        <v>114</v>
      </c>
      <c r="F1798" s="4">
        <v>45550.331944444442</v>
      </c>
      <c r="G1798" s="2" t="s">
        <v>3433</v>
      </c>
      <c r="H1798" s="4">
        <v>45551.036805555559</v>
      </c>
      <c r="I1798" s="3">
        <v>356.68902800000001</v>
      </c>
      <c r="J1798" s="2" t="s">
        <v>35</v>
      </c>
      <c r="K1798" s="3">
        <v>568919</v>
      </c>
      <c r="L1798" s="3">
        <v>1595</v>
      </c>
      <c r="M1798" s="3">
        <v>113</v>
      </c>
      <c r="N1798" s="3">
        <v>89</v>
      </c>
      <c r="O1798" s="3">
        <v>17</v>
      </c>
      <c r="P1798" s="3">
        <v>0</v>
      </c>
      <c r="Q1798" s="3">
        <v>0</v>
      </c>
      <c r="R1798" s="3">
        <v>17</v>
      </c>
      <c r="S1798" s="3">
        <v>1015</v>
      </c>
    </row>
    <row r="1799" spans="1:19" x14ac:dyDescent="0.25">
      <c r="A1799" s="2" t="s">
        <v>3629</v>
      </c>
      <c r="B1799" s="2" t="s">
        <v>117</v>
      </c>
      <c r="C1799" s="2" t="s">
        <v>471</v>
      </c>
      <c r="D1799" s="2" t="s">
        <v>2845</v>
      </c>
      <c r="E1799" s="2" t="s">
        <v>24</v>
      </c>
      <c r="F1799" s="4">
        <v>45550.613194444442</v>
      </c>
      <c r="G1799" s="2" t="s">
        <v>3433</v>
      </c>
      <c r="H1799" s="4">
        <v>45551.147222222222</v>
      </c>
      <c r="I1799" s="3">
        <v>160.947686</v>
      </c>
      <c r="J1799" s="2" t="s">
        <v>35</v>
      </c>
      <c r="K1799" s="3">
        <v>239973</v>
      </c>
      <c r="L1799" s="3">
        <v>1491</v>
      </c>
      <c r="M1799" s="3">
        <v>69</v>
      </c>
      <c r="N1799" s="3">
        <v>47</v>
      </c>
      <c r="O1799" s="3">
        <v>32</v>
      </c>
      <c r="P1799" s="3">
        <v>3</v>
      </c>
      <c r="Q1799" s="3">
        <v>0</v>
      </c>
      <c r="R1799" s="3">
        <v>5</v>
      </c>
      <c r="S1799" s="3">
        <v>769</v>
      </c>
    </row>
    <row r="1800" spans="1:19" x14ac:dyDescent="0.25">
      <c r="A1800" s="2" t="s">
        <v>3630</v>
      </c>
      <c r="B1800" s="2" t="s">
        <v>183</v>
      </c>
      <c r="C1800" s="2" t="s">
        <v>1003</v>
      </c>
      <c r="D1800" s="2" t="s">
        <v>1004</v>
      </c>
      <c r="E1800" s="2" t="s">
        <v>14</v>
      </c>
      <c r="F1800" s="4">
        <v>45550.84375</v>
      </c>
      <c r="G1800" s="2" t="s">
        <v>3433</v>
      </c>
      <c r="H1800" s="4">
        <v>45551.359027777777</v>
      </c>
      <c r="I1800" s="3">
        <v>221.630415</v>
      </c>
      <c r="J1800" s="2" t="s">
        <v>35</v>
      </c>
      <c r="K1800" s="3">
        <v>480938</v>
      </c>
      <c r="L1800" s="3">
        <v>2170</v>
      </c>
      <c r="M1800" s="3">
        <v>169</v>
      </c>
      <c r="N1800" s="3">
        <v>126</v>
      </c>
      <c r="O1800" s="3">
        <v>45</v>
      </c>
      <c r="P1800" s="3">
        <v>4</v>
      </c>
      <c r="Q1800" s="3">
        <v>3</v>
      </c>
      <c r="R1800" s="3">
        <v>1</v>
      </c>
      <c r="S1800" s="3">
        <v>742</v>
      </c>
    </row>
    <row r="1801" spans="1:19" x14ac:dyDescent="0.25">
      <c r="A1801" s="2" t="s">
        <v>3631</v>
      </c>
      <c r="B1801" s="2" t="s">
        <v>234</v>
      </c>
      <c r="C1801" s="2" t="s">
        <v>1200</v>
      </c>
      <c r="D1801" s="2" t="s">
        <v>3632</v>
      </c>
      <c r="E1801" s="2" t="s">
        <v>114</v>
      </c>
      <c r="F1801" s="4">
        <v>45551.277083333334</v>
      </c>
      <c r="G1801" s="2" t="s">
        <v>3433</v>
      </c>
      <c r="H1801" s="4">
        <v>45551.372916666667</v>
      </c>
      <c r="I1801" s="3">
        <v>131.206388</v>
      </c>
      <c r="J1801" s="2" t="s">
        <v>35</v>
      </c>
      <c r="K1801" s="3">
        <v>53401</v>
      </c>
      <c r="L1801" s="3">
        <v>407</v>
      </c>
      <c r="M1801" s="3">
        <v>38</v>
      </c>
      <c r="N1801" s="3">
        <v>29</v>
      </c>
      <c r="O1801" s="3">
        <v>1</v>
      </c>
      <c r="P1801" s="3">
        <v>0</v>
      </c>
      <c r="Q1801" s="3">
        <v>0</v>
      </c>
      <c r="R1801" s="3">
        <v>13</v>
      </c>
      <c r="S1801" s="3">
        <v>138</v>
      </c>
    </row>
    <row r="1802" spans="1:19" x14ac:dyDescent="0.25">
      <c r="A1802" s="2" t="s">
        <v>3633</v>
      </c>
      <c r="B1802" s="2" t="s">
        <v>117</v>
      </c>
      <c r="C1802" s="2" t="s">
        <v>3634</v>
      </c>
      <c r="D1802" s="2" t="s">
        <v>3635</v>
      </c>
      <c r="E1802" s="2" t="s">
        <v>78</v>
      </c>
      <c r="F1802" s="4">
        <v>45550.940972222219</v>
      </c>
      <c r="G1802" s="2" t="s">
        <v>3433</v>
      </c>
      <c r="H1802" s="4">
        <v>45551.388194444444</v>
      </c>
      <c r="I1802" s="3">
        <v>510.53134299999999</v>
      </c>
      <c r="J1802" s="2" t="s">
        <v>35</v>
      </c>
      <c r="K1802" s="3">
        <v>171028</v>
      </c>
      <c r="L1802" s="3">
        <v>335</v>
      </c>
      <c r="M1802" s="3">
        <v>14</v>
      </c>
      <c r="N1802" s="3">
        <v>9</v>
      </c>
      <c r="O1802" s="3">
        <v>10</v>
      </c>
      <c r="P1802" s="3">
        <v>0</v>
      </c>
      <c r="Q1802" s="3">
        <v>0</v>
      </c>
      <c r="R1802" s="3">
        <v>6</v>
      </c>
      <c r="S1802" s="3">
        <v>644</v>
      </c>
    </row>
    <row r="1803" spans="1:19" x14ac:dyDescent="0.25">
      <c r="A1803" s="2" t="s">
        <v>3636</v>
      </c>
      <c r="B1803" s="2" t="s">
        <v>104</v>
      </c>
      <c r="C1803" s="2" t="s">
        <v>1747</v>
      </c>
      <c r="D1803" s="2" t="s">
        <v>1748</v>
      </c>
      <c r="E1803" s="2" t="s">
        <v>16</v>
      </c>
      <c r="F1803" s="4">
        <v>45551.396527777775</v>
      </c>
      <c r="G1803" s="2" t="s">
        <v>3433</v>
      </c>
      <c r="H1803" s="4">
        <v>45551.416666666664</v>
      </c>
      <c r="I1803" s="3">
        <v>22.323457000000001</v>
      </c>
      <c r="J1803" s="2" t="s">
        <v>35</v>
      </c>
      <c r="K1803" s="3">
        <v>9041</v>
      </c>
      <c r="L1803" s="3">
        <v>405</v>
      </c>
      <c r="M1803" s="3">
        <v>23</v>
      </c>
      <c r="N1803" s="3">
        <v>18</v>
      </c>
      <c r="O1803" s="3">
        <v>18</v>
      </c>
      <c r="P1803" s="3">
        <v>1</v>
      </c>
      <c r="Q1803" s="3">
        <v>0</v>
      </c>
      <c r="R1803" s="3">
        <v>0</v>
      </c>
      <c r="S1803" s="3">
        <v>29</v>
      </c>
    </row>
    <row r="1804" spans="1:19" x14ac:dyDescent="0.25">
      <c r="A1804" s="2" t="s">
        <v>3637</v>
      </c>
      <c r="B1804" s="2" t="s">
        <v>329</v>
      </c>
      <c r="C1804" s="2" t="s">
        <v>1994</v>
      </c>
      <c r="D1804" s="2" t="s">
        <v>3638</v>
      </c>
      <c r="E1804" s="2" t="s">
        <v>14</v>
      </c>
      <c r="F1804" s="4">
        <v>45551.355555555558</v>
      </c>
      <c r="G1804" s="2" t="s">
        <v>3433</v>
      </c>
      <c r="H1804" s="4">
        <v>45551.435416666667</v>
      </c>
      <c r="I1804" s="3">
        <v>45.369774999999997</v>
      </c>
      <c r="J1804" s="2" t="s">
        <v>35</v>
      </c>
      <c r="K1804" s="3">
        <v>28220</v>
      </c>
      <c r="L1804" s="3">
        <v>622</v>
      </c>
      <c r="M1804" s="3">
        <v>45</v>
      </c>
      <c r="N1804" s="3">
        <v>34</v>
      </c>
      <c r="O1804" s="3">
        <v>3</v>
      </c>
      <c r="P1804" s="3">
        <v>0</v>
      </c>
      <c r="Q1804" s="3">
        <v>0</v>
      </c>
      <c r="R1804" s="3">
        <v>4</v>
      </c>
      <c r="S1804" s="3">
        <v>115</v>
      </c>
    </row>
    <row r="1805" spans="1:19" x14ac:dyDescent="0.25">
      <c r="A1805" s="2" t="s">
        <v>3639</v>
      </c>
      <c r="B1805" s="2" t="s">
        <v>144</v>
      </c>
      <c r="C1805" s="2" t="s">
        <v>2364</v>
      </c>
      <c r="D1805" s="2" t="s">
        <v>2365</v>
      </c>
      <c r="E1805" s="2" t="s">
        <v>78</v>
      </c>
      <c r="F1805" s="4">
        <v>45550.555555555555</v>
      </c>
      <c r="G1805" s="2" t="s">
        <v>3433</v>
      </c>
      <c r="H1805" s="4">
        <v>45551.49722222222</v>
      </c>
      <c r="I1805" s="3">
        <v>151.50784999999999</v>
      </c>
      <c r="J1805" s="2" t="s">
        <v>35</v>
      </c>
      <c r="K1805" s="3">
        <v>858898</v>
      </c>
      <c r="L1805" s="3">
        <v>5669</v>
      </c>
      <c r="M1805" s="3">
        <v>231</v>
      </c>
      <c r="N1805" s="3">
        <v>165</v>
      </c>
      <c r="O1805" s="3">
        <v>47</v>
      </c>
      <c r="P1805" s="3">
        <v>6</v>
      </c>
      <c r="Q1805" s="3">
        <v>0</v>
      </c>
      <c r="R1805" s="3">
        <v>0</v>
      </c>
      <c r="S1805" s="3">
        <v>1356</v>
      </c>
    </row>
    <row r="1806" spans="1:19" x14ac:dyDescent="0.25">
      <c r="A1806" s="2" t="s">
        <v>3640</v>
      </c>
      <c r="B1806" s="2" t="s">
        <v>250</v>
      </c>
      <c r="C1806" s="2" t="s">
        <v>594</v>
      </c>
      <c r="D1806" s="2" t="s">
        <v>3641</v>
      </c>
      <c r="E1806" s="2" t="s">
        <v>114</v>
      </c>
      <c r="F1806" s="4">
        <v>45551.027083333334</v>
      </c>
      <c r="G1806" s="2" t="s">
        <v>3433</v>
      </c>
      <c r="H1806" s="4">
        <v>45551.635416666664</v>
      </c>
      <c r="I1806" s="3">
        <v>197.752137</v>
      </c>
      <c r="J1806" s="2" t="s">
        <v>35</v>
      </c>
      <c r="K1806" s="3">
        <v>23137</v>
      </c>
      <c r="L1806" s="3">
        <v>117</v>
      </c>
      <c r="M1806" s="3">
        <v>4</v>
      </c>
      <c r="N1806" s="3">
        <v>3</v>
      </c>
      <c r="O1806" s="3">
        <v>2</v>
      </c>
      <c r="P1806" s="3">
        <v>0</v>
      </c>
      <c r="Q1806" s="3">
        <v>0</v>
      </c>
      <c r="R1806" s="3">
        <v>0</v>
      </c>
      <c r="S1806" s="3">
        <v>876</v>
      </c>
    </row>
    <row r="1807" spans="1:19" x14ac:dyDescent="0.25">
      <c r="A1807" s="2" t="s">
        <v>3642</v>
      </c>
      <c r="B1807" s="2" t="s">
        <v>301</v>
      </c>
      <c r="C1807" s="2" t="s">
        <v>1744</v>
      </c>
      <c r="D1807" s="2" t="s">
        <v>3012</v>
      </c>
      <c r="E1807" s="2" t="s">
        <v>78</v>
      </c>
      <c r="F1807" s="4">
        <v>45550.131944444445</v>
      </c>
      <c r="G1807" s="2" t="s">
        <v>3433</v>
      </c>
      <c r="H1807" s="4">
        <v>45551.675000000003</v>
      </c>
      <c r="I1807" s="3">
        <v>2200.828571</v>
      </c>
      <c r="J1807" s="2" t="s">
        <v>35</v>
      </c>
      <c r="K1807" s="3">
        <v>77029</v>
      </c>
      <c r="L1807" s="3">
        <v>35</v>
      </c>
      <c r="M1807" s="3">
        <v>3</v>
      </c>
      <c r="N1807" s="3">
        <v>3</v>
      </c>
      <c r="O1807" s="3">
        <v>1</v>
      </c>
      <c r="P1807" s="3">
        <v>0</v>
      </c>
      <c r="Q1807" s="3">
        <v>0</v>
      </c>
      <c r="R1807" s="3">
        <v>2</v>
      </c>
      <c r="S1807" s="3">
        <v>2222</v>
      </c>
    </row>
    <row r="1808" spans="1:19" x14ac:dyDescent="0.25">
      <c r="A1808" s="2" t="s">
        <v>3643</v>
      </c>
      <c r="B1808" s="2" t="s">
        <v>301</v>
      </c>
      <c r="C1808" s="2" t="s">
        <v>309</v>
      </c>
      <c r="D1808" s="2" t="s">
        <v>3644</v>
      </c>
      <c r="E1808" s="2" t="s">
        <v>24</v>
      </c>
      <c r="F1808" s="4">
        <v>45550.879166666666</v>
      </c>
      <c r="G1808" s="2" t="s">
        <v>3433</v>
      </c>
      <c r="H1808" s="4">
        <v>45551.683333333334</v>
      </c>
      <c r="I1808" s="3">
        <v>1061.559184</v>
      </c>
      <c r="J1808" s="2" t="s">
        <v>35</v>
      </c>
      <c r="K1808" s="3">
        <v>260082</v>
      </c>
      <c r="L1808" s="3">
        <v>245</v>
      </c>
      <c r="M1808" s="3">
        <v>14</v>
      </c>
      <c r="N1808" s="3">
        <v>9</v>
      </c>
      <c r="O1808" s="3">
        <v>14</v>
      </c>
      <c r="P1808" s="3">
        <v>1</v>
      </c>
      <c r="Q1808" s="3">
        <v>0</v>
      </c>
      <c r="R1808" s="3">
        <v>0</v>
      </c>
      <c r="S1808" s="3">
        <v>1158</v>
      </c>
    </row>
    <row r="1809" spans="1:19" x14ac:dyDescent="0.25">
      <c r="A1809" s="2" t="s">
        <v>3645</v>
      </c>
      <c r="B1809" s="2" t="s">
        <v>329</v>
      </c>
      <c r="C1809" s="2" t="s">
        <v>1784</v>
      </c>
      <c r="D1809" s="2" t="s">
        <v>1785</v>
      </c>
      <c r="E1809" s="2" t="s">
        <v>78</v>
      </c>
      <c r="F1809" s="4">
        <v>45551.602083333331</v>
      </c>
      <c r="G1809" s="2" t="s">
        <v>3433</v>
      </c>
      <c r="H1809" s="4">
        <v>45551.753472222219</v>
      </c>
      <c r="I1809" s="3">
        <v>217.679641</v>
      </c>
      <c r="J1809" s="2" t="s">
        <v>35</v>
      </c>
      <c r="K1809" s="3">
        <v>72705</v>
      </c>
      <c r="L1809" s="3">
        <v>334</v>
      </c>
      <c r="M1809" s="3">
        <v>9</v>
      </c>
      <c r="N1809" s="3">
        <v>6</v>
      </c>
      <c r="O1809" s="3">
        <v>10</v>
      </c>
      <c r="P1809" s="3">
        <v>0</v>
      </c>
      <c r="Q1809" s="3">
        <v>0</v>
      </c>
      <c r="R1809" s="3">
        <v>0</v>
      </c>
      <c r="S1809" s="3">
        <v>218</v>
      </c>
    </row>
    <row r="1810" spans="1:19" x14ac:dyDescent="0.25">
      <c r="A1810" s="2" t="s">
        <v>3646</v>
      </c>
      <c r="B1810" s="2" t="s">
        <v>257</v>
      </c>
      <c r="C1810" s="2" t="s">
        <v>1805</v>
      </c>
      <c r="D1810" s="2" t="s">
        <v>3647</v>
      </c>
      <c r="E1810" s="2" t="s">
        <v>114</v>
      </c>
      <c r="F1810" s="4">
        <v>45551.272222222222</v>
      </c>
      <c r="G1810" s="2" t="s">
        <v>3433</v>
      </c>
      <c r="H1810" s="4">
        <v>45551.825694444444</v>
      </c>
      <c r="I1810" s="3">
        <v>190.75252499999999</v>
      </c>
      <c r="J1810" s="2" t="s">
        <v>35</v>
      </c>
      <c r="K1810" s="3">
        <v>75538</v>
      </c>
      <c r="L1810" s="3">
        <v>396</v>
      </c>
      <c r="M1810" s="3">
        <v>40</v>
      </c>
      <c r="N1810" s="3">
        <v>27</v>
      </c>
      <c r="O1810" s="3">
        <v>1</v>
      </c>
      <c r="P1810" s="3">
        <v>0</v>
      </c>
      <c r="Q1810" s="3">
        <v>0</v>
      </c>
      <c r="R1810" s="3">
        <v>0</v>
      </c>
      <c r="S1810" s="3">
        <v>797</v>
      </c>
    </row>
    <row r="1811" spans="1:19" x14ac:dyDescent="0.25">
      <c r="A1811" s="2" t="s">
        <v>3648</v>
      </c>
      <c r="B1811" s="2" t="s">
        <v>446</v>
      </c>
      <c r="C1811" s="2" t="s">
        <v>863</v>
      </c>
      <c r="D1811" s="2" t="s">
        <v>2973</v>
      </c>
      <c r="E1811" s="2" t="s">
        <v>114</v>
      </c>
      <c r="F1811" s="4">
        <v>45551.458333333336</v>
      </c>
      <c r="G1811" s="2" t="s">
        <v>3433</v>
      </c>
      <c r="H1811" s="4">
        <v>45551.831250000003</v>
      </c>
      <c r="I1811" s="3">
        <v>108.304348</v>
      </c>
      <c r="J1811" s="2" t="s">
        <v>35</v>
      </c>
      <c r="K1811" s="3">
        <v>29892</v>
      </c>
      <c r="L1811" s="3">
        <v>276</v>
      </c>
      <c r="M1811" s="3">
        <v>2</v>
      </c>
      <c r="N1811" s="3">
        <v>2</v>
      </c>
      <c r="O1811" s="3">
        <v>5</v>
      </c>
      <c r="P1811" s="3">
        <v>0</v>
      </c>
      <c r="Q1811" s="3">
        <v>0</v>
      </c>
      <c r="R1811" s="3">
        <v>0</v>
      </c>
      <c r="S1811" s="3">
        <v>537</v>
      </c>
    </row>
    <row r="1812" spans="1:19" x14ac:dyDescent="0.25">
      <c r="A1812" s="2" t="s">
        <v>3649</v>
      </c>
      <c r="B1812" s="2" t="s">
        <v>446</v>
      </c>
      <c r="C1812" s="2" t="s">
        <v>988</v>
      </c>
      <c r="D1812" s="2" t="s">
        <v>2077</v>
      </c>
      <c r="E1812" s="2" t="s">
        <v>78</v>
      </c>
      <c r="F1812" s="4">
        <v>45551.777777777781</v>
      </c>
      <c r="G1812" s="2" t="s">
        <v>3433</v>
      </c>
      <c r="H1812" s="4">
        <v>45551.875</v>
      </c>
      <c r="I1812" s="3">
        <v>109.535433</v>
      </c>
      <c r="J1812" s="2" t="s">
        <v>35</v>
      </c>
      <c r="K1812" s="3">
        <v>13911</v>
      </c>
      <c r="L1812" s="3">
        <v>127</v>
      </c>
      <c r="M1812" s="3">
        <v>2</v>
      </c>
      <c r="N1812" s="3">
        <v>2</v>
      </c>
      <c r="O1812" s="3">
        <v>1</v>
      </c>
      <c r="P1812" s="3">
        <v>0</v>
      </c>
      <c r="Q1812" s="3">
        <v>0</v>
      </c>
      <c r="R1812" s="3">
        <v>0</v>
      </c>
      <c r="S1812" s="3">
        <v>140</v>
      </c>
    </row>
    <row r="1813" spans="1:19" x14ac:dyDescent="0.25">
      <c r="A1813" s="2" t="s">
        <v>3650</v>
      </c>
      <c r="B1813" s="2" t="s">
        <v>207</v>
      </c>
      <c r="C1813" s="2" t="s">
        <v>1029</v>
      </c>
      <c r="D1813" s="2" t="s">
        <v>1030</v>
      </c>
      <c r="E1813" s="2" t="s">
        <v>14</v>
      </c>
      <c r="F1813" s="4">
        <v>45551.810416666667</v>
      </c>
      <c r="G1813" s="2" t="s">
        <v>3433</v>
      </c>
      <c r="H1813" s="4">
        <v>45551.909722222219</v>
      </c>
      <c r="I1813" s="3">
        <v>143</v>
      </c>
      <c r="J1813" s="2" t="s">
        <v>35</v>
      </c>
      <c r="K1813" s="3">
        <v>95238</v>
      </c>
      <c r="L1813" s="3">
        <v>666</v>
      </c>
      <c r="M1813" s="3">
        <v>37</v>
      </c>
      <c r="N1813" s="3">
        <v>25</v>
      </c>
      <c r="O1813" s="3">
        <v>7</v>
      </c>
      <c r="P1813" s="3">
        <v>0</v>
      </c>
      <c r="Q1813" s="3">
        <v>0</v>
      </c>
      <c r="R1813" s="3">
        <v>0</v>
      </c>
      <c r="S1813" s="3">
        <v>143</v>
      </c>
    </row>
    <row r="1814" spans="1:19" x14ac:dyDescent="0.25">
      <c r="A1814" s="2" t="s">
        <v>3651</v>
      </c>
      <c r="B1814" s="2" t="s">
        <v>207</v>
      </c>
      <c r="C1814" s="2" t="s">
        <v>208</v>
      </c>
      <c r="D1814" s="2" t="s">
        <v>209</v>
      </c>
      <c r="E1814" s="2" t="s">
        <v>24</v>
      </c>
      <c r="F1814" s="4">
        <v>45551.920138888891</v>
      </c>
      <c r="G1814" s="2" t="s">
        <v>3652</v>
      </c>
      <c r="H1814" s="4">
        <v>45552.001388888886</v>
      </c>
      <c r="I1814" s="3">
        <v>61.24</v>
      </c>
      <c r="J1814" s="2" t="s">
        <v>35</v>
      </c>
      <c r="K1814" s="3">
        <v>24496</v>
      </c>
      <c r="L1814" s="3">
        <v>400</v>
      </c>
      <c r="M1814" s="3">
        <v>22</v>
      </c>
      <c r="N1814" s="3">
        <v>19</v>
      </c>
      <c r="O1814" s="3">
        <v>10</v>
      </c>
      <c r="P1814" s="3">
        <v>0</v>
      </c>
      <c r="Q1814" s="3">
        <v>0</v>
      </c>
      <c r="R1814" s="3">
        <v>1</v>
      </c>
      <c r="S1814" s="3">
        <v>117</v>
      </c>
    </row>
    <row r="1815" spans="1:19" x14ac:dyDescent="0.25">
      <c r="A1815" s="2" t="s">
        <v>3653</v>
      </c>
      <c r="B1815" s="2" t="s">
        <v>250</v>
      </c>
      <c r="C1815" s="2" t="s">
        <v>818</v>
      </c>
      <c r="D1815" s="2" t="s">
        <v>3654</v>
      </c>
      <c r="E1815" s="2" t="s">
        <v>114</v>
      </c>
      <c r="F1815" s="4">
        <v>45551.831250000003</v>
      </c>
      <c r="G1815" s="2" t="s">
        <v>3652</v>
      </c>
      <c r="H1815" s="4">
        <v>45552.336111111108</v>
      </c>
      <c r="I1815" s="3">
        <v>250.34675300000001</v>
      </c>
      <c r="J1815" s="2" t="s">
        <v>35</v>
      </c>
      <c r="K1815" s="3">
        <v>466396</v>
      </c>
      <c r="L1815" s="3">
        <v>1863</v>
      </c>
      <c r="M1815" s="3">
        <v>112</v>
      </c>
      <c r="N1815" s="3">
        <v>71</v>
      </c>
      <c r="O1815" s="3">
        <v>48</v>
      </c>
      <c r="P1815" s="3">
        <v>3</v>
      </c>
      <c r="Q1815" s="3">
        <v>0</v>
      </c>
      <c r="R1815" s="3">
        <v>0</v>
      </c>
      <c r="S1815" s="3">
        <v>727</v>
      </c>
    </row>
    <row r="1816" spans="1:19" x14ac:dyDescent="0.25">
      <c r="A1816" s="2" t="s">
        <v>3655</v>
      </c>
      <c r="B1816" s="2" t="s">
        <v>104</v>
      </c>
      <c r="C1816" s="2" t="s">
        <v>3421</v>
      </c>
      <c r="D1816" s="2" t="s">
        <v>3656</v>
      </c>
      <c r="E1816" s="2" t="s">
        <v>78</v>
      </c>
      <c r="F1816" s="4">
        <v>45552.033333333333</v>
      </c>
      <c r="G1816" s="2" t="s">
        <v>3652</v>
      </c>
      <c r="H1816" s="4">
        <v>45552.336805555555</v>
      </c>
      <c r="I1816" s="3">
        <v>156.61256499999999</v>
      </c>
      <c r="J1816" s="2" t="s">
        <v>35</v>
      </c>
      <c r="K1816" s="3">
        <v>59826</v>
      </c>
      <c r="L1816" s="3">
        <v>382</v>
      </c>
      <c r="M1816" s="3">
        <v>7</v>
      </c>
      <c r="N1816" s="3">
        <v>4</v>
      </c>
      <c r="O1816" s="3">
        <v>5</v>
      </c>
      <c r="P1816" s="3">
        <v>1</v>
      </c>
      <c r="Q1816" s="3">
        <v>0</v>
      </c>
      <c r="R1816" s="3">
        <v>0</v>
      </c>
      <c r="S1816" s="3">
        <v>437</v>
      </c>
    </row>
    <row r="1817" spans="1:19" x14ac:dyDescent="0.25">
      <c r="A1817" s="2" t="s">
        <v>3657</v>
      </c>
      <c r="B1817" s="2" t="s">
        <v>220</v>
      </c>
      <c r="C1817" s="2" t="s">
        <v>2127</v>
      </c>
      <c r="D1817" s="2" t="s">
        <v>2128</v>
      </c>
      <c r="E1817" s="2" t="s">
        <v>16</v>
      </c>
      <c r="F1817" s="4">
        <v>45552.356249999997</v>
      </c>
      <c r="G1817" s="2" t="s">
        <v>3652</v>
      </c>
      <c r="H1817" s="4">
        <v>45552.365972222222</v>
      </c>
      <c r="I1817" s="3">
        <v>14</v>
      </c>
      <c r="J1817" s="2" t="s">
        <v>35</v>
      </c>
      <c r="K1817" s="3">
        <v>16394</v>
      </c>
      <c r="L1817" s="3">
        <v>1171</v>
      </c>
      <c r="M1817" s="3">
        <v>93</v>
      </c>
      <c r="N1817" s="3">
        <v>60</v>
      </c>
      <c r="O1817" s="3">
        <v>26</v>
      </c>
      <c r="P1817" s="3">
        <v>0</v>
      </c>
      <c r="Q1817" s="3">
        <v>0</v>
      </c>
      <c r="R1817" s="3">
        <v>8</v>
      </c>
      <c r="S1817" s="3">
        <v>14</v>
      </c>
    </row>
    <row r="1818" spans="1:19" x14ac:dyDescent="0.25">
      <c r="A1818" s="2" t="s">
        <v>3658</v>
      </c>
      <c r="B1818" s="2" t="s">
        <v>203</v>
      </c>
      <c r="C1818" s="2" t="s">
        <v>350</v>
      </c>
      <c r="D1818" s="2" t="s">
        <v>3659</v>
      </c>
      <c r="E1818" s="2" t="s">
        <v>16</v>
      </c>
      <c r="F1818" s="4">
        <v>45552.348611111112</v>
      </c>
      <c r="G1818" s="2" t="s">
        <v>3652</v>
      </c>
      <c r="H1818" s="4">
        <v>45552.404861111114</v>
      </c>
      <c r="I1818" s="3">
        <v>67.082840000000004</v>
      </c>
      <c r="J1818" s="2" t="s">
        <v>35</v>
      </c>
      <c r="K1818" s="3">
        <v>192729</v>
      </c>
      <c r="L1818" s="3">
        <v>2873</v>
      </c>
      <c r="M1818" s="3">
        <v>185</v>
      </c>
      <c r="N1818" s="3">
        <v>152</v>
      </c>
      <c r="O1818" s="3">
        <v>32</v>
      </c>
      <c r="P1818" s="3">
        <v>1</v>
      </c>
      <c r="Q1818" s="3">
        <v>0</v>
      </c>
      <c r="R1818" s="3">
        <v>1</v>
      </c>
      <c r="S1818" s="3">
        <v>81</v>
      </c>
    </row>
    <row r="1819" spans="1:19" x14ac:dyDescent="0.25">
      <c r="A1819" s="2" t="s">
        <v>3660</v>
      </c>
      <c r="B1819" s="2" t="s">
        <v>135</v>
      </c>
      <c r="C1819" s="2" t="s">
        <v>164</v>
      </c>
      <c r="D1819" s="2" t="s">
        <v>3661</v>
      </c>
      <c r="E1819" s="2" t="s">
        <v>16</v>
      </c>
      <c r="F1819" s="4">
        <v>45552.427083333336</v>
      </c>
      <c r="G1819" s="2" t="s">
        <v>3652</v>
      </c>
      <c r="H1819" s="4">
        <v>45552.438888888886</v>
      </c>
      <c r="I1819" s="3">
        <v>17</v>
      </c>
      <c r="J1819" s="2" t="s">
        <v>35</v>
      </c>
      <c r="K1819" s="3">
        <v>2091</v>
      </c>
      <c r="L1819" s="3">
        <v>123</v>
      </c>
      <c r="M1819" s="3">
        <v>5</v>
      </c>
      <c r="N1819" s="3">
        <v>3</v>
      </c>
      <c r="O1819" s="3">
        <v>3</v>
      </c>
      <c r="P1819" s="3">
        <v>0</v>
      </c>
      <c r="Q1819" s="3">
        <v>0</v>
      </c>
      <c r="R1819" s="3">
        <v>0</v>
      </c>
      <c r="S1819" s="3">
        <v>17</v>
      </c>
    </row>
    <row r="1820" spans="1:19" x14ac:dyDescent="0.25">
      <c r="A1820" s="2" t="s">
        <v>3662</v>
      </c>
      <c r="B1820" s="2" t="s">
        <v>220</v>
      </c>
      <c r="C1820" s="2" t="s">
        <v>1124</v>
      </c>
      <c r="D1820" s="2" t="s">
        <v>1125</v>
      </c>
      <c r="E1820" s="2" t="s">
        <v>16</v>
      </c>
      <c r="F1820" s="4">
        <v>45552.32916666667</v>
      </c>
      <c r="G1820" s="2" t="s">
        <v>3652</v>
      </c>
      <c r="H1820" s="4">
        <v>45552.442361111112</v>
      </c>
      <c r="I1820" s="3">
        <v>88.827123999999998</v>
      </c>
      <c r="J1820" s="2" t="s">
        <v>35</v>
      </c>
      <c r="K1820" s="3">
        <v>59603</v>
      </c>
      <c r="L1820" s="3">
        <v>671</v>
      </c>
      <c r="M1820" s="3">
        <v>50</v>
      </c>
      <c r="N1820" s="3">
        <v>34</v>
      </c>
      <c r="O1820" s="3">
        <v>3</v>
      </c>
      <c r="P1820" s="3">
        <v>0</v>
      </c>
      <c r="Q1820" s="3">
        <v>0</v>
      </c>
      <c r="R1820" s="3">
        <v>7</v>
      </c>
      <c r="S1820" s="3">
        <v>163</v>
      </c>
    </row>
    <row r="1821" spans="1:19" x14ac:dyDescent="0.25">
      <c r="A1821" s="2" t="s">
        <v>3663</v>
      </c>
      <c r="B1821" s="2" t="s">
        <v>81</v>
      </c>
      <c r="C1821" s="2" t="s">
        <v>1084</v>
      </c>
      <c r="D1821" s="2" t="s">
        <v>2282</v>
      </c>
      <c r="E1821" s="2" t="s">
        <v>24</v>
      </c>
      <c r="F1821" s="4">
        <v>45552.363194444442</v>
      </c>
      <c r="G1821" s="2" t="s">
        <v>3652</v>
      </c>
      <c r="H1821" s="4">
        <v>45552.444444444445</v>
      </c>
      <c r="I1821" s="3">
        <v>117</v>
      </c>
      <c r="J1821" s="2" t="s">
        <v>35</v>
      </c>
      <c r="K1821" s="3">
        <v>64467</v>
      </c>
      <c r="L1821" s="3">
        <v>551</v>
      </c>
      <c r="M1821" s="3">
        <v>23</v>
      </c>
      <c r="N1821" s="3">
        <v>16</v>
      </c>
      <c r="O1821" s="3">
        <v>9</v>
      </c>
      <c r="P1821" s="3">
        <v>0</v>
      </c>
      <c r="Q1821" s="3">
        <v>0</v>
      </c>
      <c r="R1821" s="3">
        <v>14</v>
      </c>
      <c r="S1821" s="3">
        <v>117</v>
      </c>
    </row>
    <row r="1822" spans="1:19" x14ac:dyDescent="0.25">
      <c r="A1822" s="2" t="s">
        <v>3664</v>
      </c>
      <c r="B1822" s="2" t="s">
        <v>81</v>
      </c>
      <c r="C1822" s="2" t="s">
        <v>571</v>
      </c>
      <c r="D1822" s="2" t="s">
        <v>652</v>
      </c>
      <c r="E1822" s="2" t="s">
        <v>78</v>
      </c>
      <c r="F1822" s="4">
        <v>45552.600694444445</v>
      </c>
      <c r="G1822" s="2" t="s">
        <v>3652</v>
      </c>
      <c r="H1822" s="4">
        <v>45552.675000000003</v>
      </c>
      <c r="I1822" s="3">
        <v>107</v>
      </c>
      <c r="J1822" s="2" t="s">
        <v>35</v>
      </c>
      <c r="K1822" s="3">
        <v>38734</v>
      </c>
      <c r="L1822" s="3">
        <v>362</v>
      </c>
      <c r="M1822" s="3">
        <v>2</v>
      </c>
      <c r="N1822" s="3">
        <v>1</v>
      </c>
      <c r="O1822" s="3">
        <v>8</v>
      </c>
      <c r="P1822" s="3">
        <v>0</v>
      </c>
      <c r="Q1822" s="3">
        <v>0</v>
      </c>
      <c r="R1822" s="3">
        <v>1</v>
      </c>
      <c r="S1822" s="3">
        <v>107</v>
      </c>
    </row>
    <row r="1823" spans="1:19" x14ac:dyDescent="0.25">
      <c r="A1823" s="2" t="s">
        <v>3665</v>
      </c>
      <c r="B1823" s="2" t="s">
        <v>75</v>
      </c>
      <c r="C1823" s="2" t="s">
        <v>2503</v>
      </c>
      <c r="D1823" s="2" t="s">
        <v>2830</v>
      </c>
      <c r="E1823" s="2" t="s">
        <v>78</v>
      </c>
      <c r="F1823" s="4">
        <v>45552.568749999999</v>
      </c>
      <c r="G1823" s="2" t="s">
        <v>3652</v>
      </c>
      <c r="H1823" s="4">
        <v>45552.68472222222</v>
      </c>
      <c r="I1823" s="3">
        <v>102.333333</v>
      </c>
      <c r="J1823" s="2" t="s">
        <v>35</v>
      </c>
      <c r="K1823" s="3">
        <v>43594</v>
      </c>
      <c r="L1823" s="3">
        <v>426</v>
      </c>
      <c r="M1823" s="3">
        <v>10</v>
      </c>
      <c r="N1823" s="3">
        <v>10</v>
      </c>
      <c r="O1823" s="3">
        <v>9</v>
      </c>
      <c r="P1823" s="3">
        <v>0</v>
      </c>
      <c r="Q1823" s="3">
        <v>0</v>
      </c>
      <c r="R1823" s="3">
        <v>10</v>
      </c>
      <c r="S1823" s="3">
        <v>167</v>
      </c>
    </row>
    <row r="1824" spans="1:19" x14ac:dyDescent="0.25">
      <c r="A1824" s="2" t="s">
        <v>3666</v>
      </c>
      <c r="B1824" s="2" t="s">
        <v>175</v>
      </c>
      <c r="C1824" s="2" t="s">
        <v>273</v>
      </c>
      <c r="D1824" s="2" t="s">
        <v>3667</v>
      </c>
      <c r="E1824" s="2" t="s">
        <v>78</v>
      </c>
      <c r="F1824" s="4">
        <v>45552.531944444447</v>
      </c>
      <c r="G1824" s="2" t="s">
        <v>3652</v>
      </c>
      <c r="H1824" s="4">
        <v>45552.686805555553</v>
      </c>
      <c r="I1824" s="3">
        <v>223</v>
      </c>
      <c r="J1824" s="2" t="s">
        <v>35</v>
      </c>
      <c r="K1824" s="3">
        <v>28321</v>
      </c>
      <c r="L1824" s="3">
        <v>127</v>
      </c>
      <c r="M1824" s="3">
        <v>6</v>
      </c>
      <c r="N1824" s="3">
        <v>5</v>
      </c>
      <c r="O1824" s="3">
        <v>7</v>
      </c>
      <c r="P1824" s="3">
        <v>0</v>
      </c>
      <c r="Q1824" s="3">
        <v>0</v>
      </c>
      <c r="R1824" s="3">
        <v>0</v>
      </c>
      <c r="S1824" s="3">
        <v>223</v>
      </c>
    </row>
    <row r="1825" spans="1:19" x14ac:dyDescent="0.25">
      <c r="A1825" s="2" t="s">
        <v>3668</v>
      </c>
      <c r="B1825" s="2" t="s">
        <v>780</v>
      </c>
      <c r="C1825" s="2" t="s">
        <v>2993</v>
      </c>
      <c r="D1825" s="2" t="s">
        <v>2994</v>
      </c>
      <c r="E1825" s="2" t="s">
        <v>24</v>
      </c>
      <c r="F1825" s="4">
        <v>45552.6875</v>
      </c>
      <c r="G1825" s="2" t="s">
        <v>3652</v>
      </c>
      <c r="H1825" s="4">
        <v>45552.774305555555</v>
      </c>
      <c r="I1825" s="3">
        <v>125</v>
      </c>
      <c r="J1825" s="2" t="s">
        <v>35</v>
      </c>
      <c r="K1825" s="3">
        <v>5375</v>
      </c>
      <c r="L1825" s="3">
        <v>43</v>
      </c>
      <c r="M1825" s="3">
        <v>0</v>
      </c>
      <c r="N1825" s="3">
        <v>0</v>
      </c>
      <c r="O1825" s="3">
        <v>6</v>
      </c>
      <c r="P1825" s="3">
        <v>0</v>
      </c>
      <c r="Q1825" s="3">
        <v>0</v>
      </c>
      <c r="R1825" s="3">
        <v>0</v>
      </c>
      <c r="S1825" s="3">
        <v>125</v>
      </c>
    </row>
    <row r="1826" spans="1:19" x14ac:dyDescent="0.25">
      <c r="A1826" s="2" t="s">
        <v>3669</v>
      </c>
      <c r="B1826" s="2" t="s">
        <v>99</v>
      </c>
      <c r="C1826" s="2" t="s">
        <v>2993</v>
      </c>
      <c r="D1826" s="2" t="s">
        <v>3564</v>
      </c>
      <c r="E1826" s="2" t="s">
        <v>78</v>
      </c>
      <c r="F1826" s="4">
        <v>45552.834722222222</v>
      </c>
      <c r="G1826" s="2" t="s">
        <v>3652</v>
      </c>
      <c r="H1826" s="4">
        <v>45553.00277777778</v>
      </c>
      <c r="I1826" s="3">
        <v>149.85714300000001</v>
      </c>
      <c r="J1826" s="2" t="s">
        <v>35</v>
      </c>
      <c r="K1826" s="3">
        <v>17833</v>
      </c>
      <c r="L1826" s="3">
        <v>119</v>
      </c>
      <c r="M1826" s="3">
        <v>0</v>
      </c>
      <c r="N1826" s="3">
        <v>0</v>
      </c>
      <c r="O1826" s="3">
        <v>11</v>
      </c>
      <c r="P1826" s="3">
        <v>0</v>
      </c>
      <c r="Q1826" s="3">
        <v>0</v>
      </c>
      <c r="R1826" s="3">
        <v>0</v>
      </c>
      <c r="S1826" s="3">
        <v>242</v>
      </c>
    </row>
    <row r="1827" spans="1:19" x14ac:dyDescent="0.25">
      <c r="A1827" s="2" t="s">
        <v>3670</v>
      </c>
      <c r="B1827" s="2" t="s">
        <v>305</v>
      </c>
      <c r="C1827" s="2" t="s">
        <v>3671</v>
      </c>
      <c r="D1827" s="2" t="s">
        <v>3672</v>
      </c>
      <c r="E1827" s="2" t="s">
        <v>114</v>
      </c>
      <c r="F1827" s="4">
        <v>45552.561111111114</v>
      </c>
      <c r="G1827" s="2" t="s">
        <v>3652</v>
      </c>
      <c r="H1827" s="4">
        <v>45553.038194444445</v>
      </c>
      <c r="I1827" s="3">
        <v>95.465517000000006</v>
      </c>
      <c r="J1827" s="2" t="s">
        <v>35</v>
      </c>
      <c r="K1827" s="3">
        <v>83055</v>
      </c>
      <c r="L1827" s="3">
        <v>870</v>
      </c>
      <c r="M1827" s="3">
        <v>27</v>
      </c>
      <c r="N1827" s="3">
        <v>22</v>
      </c>
      <c r="O1827" s="3">
        <v>30</v>
      </c>
      <c r="P1827" s="3">
        <v>7</v>
      </c>
      <c r="Q1827" s="3">
        <v>0</v>
      </c>
      <c r="R1827" s="3">
        <v>2</v>
      </c>
      <c r="S1827" s="3">
        <v>687</v>
      </c>
    </row>
    <row r="1828" spans="1:19" x14ac:dyDescent="0.25">
      <c r="A1828" s="2" t="s">
        <v>3673</v>
      </c>
      <c r="B1828" s="2" t="s">
        <v>192</v>
      </c>
      <c r="C1828" s="2" t="s">
        <v>3674</v>
      </c>
      <c r="D1828" s="2" t="s">
        <v>3675</v>
      </c>
      <c r="E1828" s="2" t="s">
        <v>78</v>
      </c>
      <c r="F1828" s="4">
        <v>45553.288194444445</v>
      </c>
      <c r="G1828" s="2" t="s">
        <v>3652</v>
      </c>
      <c r="H1828" s="4">
        <v>45553.304166666669</v>
      </c>
      <c r="I1828" s="3">
        <v>22.708015</v>
      </c>
      <c r="J1828" s="2" t="s">
        <v>35</v>
      </c>
      <c r="K1828" s="3">
        <v>23798</v>
      </c>
      <c r="L1828" s="3">
        <v>1048</v>
      </c>
      <c r="M1828" s="3">
        <v>57</v>
      </c>
      <c r="N1828" s="3">
        <v>45</v>
      </c>
      <c r="O1828" s="3">
        <v>6</v>
      </c>
      <c r="P1828" s="3">
        <v>0</v>
      </c>
      <c r="Q1828" s="3">
        <v>0</v>
      </c>
      <c r="R1828" s="3">
        <v>1</v>
      </c>
      <c r="S1828" s="3">
        <v>23</v>
      </c>
    </row>
    <row r="1829" spans="1:19" x14ac:dyDescent="0.25">
      <c r="A1829" s="2" t="s">
        <v>3676</v>
      </c>
      <c r="B1829" s="2" t="s">
        <v>175</v>
      </c>
      <c r="C1829" s="2" t="s">
        <v>755</v>
      </c>
      <c r="D1829" s="2" t="s">
        <v>1006</v>
      </c>
      <c r="E1829" s="2" t="s">
        <v>16</v>
      </c>
      <c r="F1829" s="4">
        <v>45553.336805555555</v>
      </c>
      <c r="G1829" s="2" t="s">
        <v>3652</v>
      </c>
      <c r="H1829" s="4">
        <v>45553.34375</v>
      </c>
      <c r="I1829" s="3">
        <v>10</v>
      </c>
      <c r="J1829" s="2" t="s">
        <v>35</v>
      </c>
      <c r="K1829" s="3">
        <v>9970</v>
      </c>
      <c r="L1829" s="3">
        <v>997</v>
      </c>
      <c r="M1829" s="3">
        <v>51</v>
      </c>
      <c r="N1829" s="3">
        <v>41</v>
      </c>
      <c r="O1829" s="3">
        <v>21</v>
      </c>
      <c r="P1829" s="3">
        <v>0</v>
      </c>
      <c r="Q1829" s="3">
        <v>0</v>
      </c>
      <c r="R1829" s="3">
        <v>0</v>
      </c>
      <c r="S1829" s="3">
        <v>10</v>
      </c>
    </row>
    <row r="1830" spans="1:19" x14ac:dyDescent="0.25">
      <c r="A1830" s="2" t="s">
        <v>3677</v>
      </c>
      <c r="B1830" s="2" t="s">
        <v>104</v>
      </c>
      <c r="C1830" s="2" t="s">
        <v>634</v>
      </c>
      <c r="D1830" s="2" t="s">
        <v>3678</v>
      </c>
      <c r="E1830" s="2" t="s">
        <v>78</v>
      </c>
      <c r="F1830" s="4">
        <v>45553.28125</v>
      </c>
      <c r="G1830" s="2" t="s">
        <v>3652</v>
      </c>
      <c r="H1830" s="4">
        <v>45553.350694444445</v>
      </c>
      <c r="I1830" s="3">
        <v>63.917431000000001</v>
      </c>
      <c r="J1830" s="2" t="s">
        <v>35</v>
      </c>
      <c r="K1830" s="3">
        <v>13934</v>
      </c>
      <c r="L1830" s="3">
        <v>218</v>
      </c>
      <c r="M1830" s="3">
        <v>12</v>
      </c>
      <c r="N1830" s="3">
        <v>10</v>
      </c>
      <c r="O1830" s="3">
        <v>7</v>
      </c>
      <c r="P1830" s="3">
        <v>0</v>
      </c>
      <c r="Q1830" s="3">
        <v>0</v>
      </c>
      <c r="R1830" s="3">
        <v>1</v>
      </c>
      <c r="S1830" s="3">
        <v>100</v>
      </c>
    </row>
    <row r="1831" spans="1:19" x14ac:dyDescent="0.25">
      <c r="A1831" s="2" t="s">
        <v>3679</v>
      </c>
      <c r="B1831" s="2" t="s">
        <v>228</v>
      </c>
      <c r="C1831" s="2" t="s">
        <v>229</v>
      </c>
      <c r="D1831" s="2" t="s">
        <v>3249</v>
      </c>
      <c r="E1831" s="2" t="s">
        <v>78</v>
      </c>
      <c r="F1831" s="4">
        <v>45553.240277777775</v>
      </c>
      <c r="G1831" s="2" t="s">
        <v>3652</v>
      </c>
      <c r="H1831" s="4">
        <v>45553.366666666669</v>
      </c>
      <c r="I1831" s="3">
        <v>182</v>
      </c>
      <c r="J1831" s="2" t="s">
        <v>35</v>
      </c>
      <c r="K1831" s="3">
        <v>36946</v>
      </c>
      <c r="L1831" s="3">
        <v>203</v>
      </c>
      <c r="M1831" s="3">
        <v>14</v>
      </c>
      <c r="N1831" s="3">
        <v>10</v>
      </c>
      <c r="O1831" s="3">
        <v>4</v>
      </c>
      <c r="P1831" s="3">
        <v>0</v>
      </c>
      <c r="Q1831" s="3">
        <v>0</v>
      </c>
      <c r="R1831" s="3">
        <v>0</v>
      </c>
      <c r="S1831" s="3">
        <v>182</v>
      </c>
    </row>
    <row r="1832" spans="1:19" x14ac:dyDescent="0.25">
      <c r="A1832" s="2" t="s">
        <v>3680</v>
      </c>
      <c r="B1832" s="2" t="s">
        <v>301</v>
      </c>
      <c r="C1832" s="2" t="s">
        <v>2270</v>
      </c>
      <c r="D1832" s="2" t="s">
        <v>3681</v>
      </c>
      <c r="E1832" s="2" t="s">
        <v>14</v>
      </c>
      <c r="F1832" s="4">
        <v>45553.329861111109</v>
      </c>
      <c r="G1832" s="2" t="s">
        <v>3652</v>
      </c>
      <c r="H1832" s="4">
        <v>45553.398611111108</v>
      </c>
      <c r="I1832" s="3">
        <v>99</v>
      </c>
      <c r="J1832" s="2" t="s">
        <v>35</v>
      </c>
      <c r="K1832" s="3">
        <v>1485</v>
      </c>
      <c r="L1832" s="3">
        <v>15</v>
      </c>
      <c r="M1832" s="3">
        <v>0</v>
      </c>
      <c r="N1832" s="3">
        <v>0</v>
      </c>
      <c r="O1832" s="3">
        <v>0</v>
      </c>
      <c r="P1832" s="3">
        <v>0</v>
      </c>
      <c r="Q1832" s="3">
        <v>0</v>
      </c>
      <c r="R1832" s="3">
        <v>0</v>
      </c>
      <c r="S1832" s="3">
        <v>99</v>
      </c>
    </row>
    <row r="1833" spans="1:19" x14ac:dyDescent="0.25">
      <c r="A1833" s="2" t="s">
        <v>3682</v>
      </c>
      <c r="B1833" s="2" t="s">
        <v>329</v>
      </c>
      <c r="C1833" s="2" t="s">
        <v>1070</v>
      </c>
      <c r="D1833" s="2" t="s">
        <v>3683</v>
      </c>
      <c r="E1833" s="2" t="s">
        <v>78</v>
      </c>
      <c r="F1833" s="4">
        <v>45552.783333333333</v>
      </c>
      <c r="G1833" s="2" t="s">
        <v>3652</v>
      </c>
      <c r="H1833" s="4">
        <v>45553.40347222222</v>
      </c>
      <c r="I1833" s="3">
        <v>890.14695300000005</v>
      </c>
      <c r="J1833" s="2" t="s">
        <v>35</v>
      </c>
      <c r="K1833" s="3">
        <v>248351</v>
      </c>
      <c r="L1833" s="3">
        <v>279</v>
      </c>
      <c r="M1833" s="3">
        <v>31</v>
      </c>
      <c r="N1833" s="3">
        <v>24</v>
      </c>
      <c r="O1833" s="3">
        <v>3</v>
      </c>
      <c r="P1833" s="3">
        <v>0</v>
      </c>
      <c r="Q1833" s="3">
        <v>0</v>
      </c>
      <c r="R1833" s="3">
        <v>2</v>
      </c>
      <c r="S1833" s="3">
        <v>893</v>
      </c>
    </row>
    <row r="1834" spans="1:19" x14ac:dyDescent="0.25">
      <c r="A1834" s="2" t="s">
        <v>3684</v>
      </c>
      <c r="B1834" s="2" t="s">
        <v>301</v>
      </c>
      <c r="C1834" s="2" t="s">
        <v>1744</v>
      </c>
      <c r="D1834" s="2" t="s">
        <v>3685</v>
      </c>
      <c r="E1834" s="2" t="s">
        <v>16</v>
      </c>
      <c r="F1834" s="4">
        <v>45553.440972222219</v>
      </c>
      <c r="G1834" s="2" t="s">
        <v>3652</v>
      </c>
      <c r="H1834" s="4">
        <v>45553.494444444441</v>
      </c>
      <c r="I1834" s="3">
        <v>77</v>
      </c>
      <c r="J1834" s="2" t="s">
        <v>35</v>
      </c>
      <c r="K1834" s="3">
        <v>2849</v>
      </c>
      <c r="L1834" s="3">
        <v>37</v>
      </c>
      <c r="M1834" s="3">
        <v>1</v>
      </c>
      <c r="N1834" s="3">
        <v>1</v>
      </c>
      <c r="O1834" s="3">
        <v>2</v>
      </c>
      <c r="P1834" s="3">
        <v>0</v>
      </c>
      <c r="Q1834" s="3">
        <v>0</v>
      </c>
      <c r="R1834" s="3">
        <v>0</v>
      </c>
      <c r="S1834" s="3">
        <v>77</v>
      </c>
    </row>
    <row r="1835" spans="1:19" x14ac:dyDescent="0.25">
      <c r="A1835" s="2" t="s">
        <v>3686</v>
      </c>
      <c r="B1835" s="2" t="s">
        <v>301</v>
      </c>
      <c r="C1835" s="2" t="s">
        <v>1744</v>
      </c>
      <c r="D1835" s="2" t="s">
        <v>3012</v>
      </c>
      <c r="E1835" s="2" t="s">
        <v>78</v>
      </c>
      <c r="F1835" s="4">
        <v>45553.393055555556</v>
      </c>
      <c r="G1835" s="2" t="s">
        <v>3652</v>
      </c>
      <c r="H1835" s="4">
        <v>45553.540972222225</v>
      </c>
      <c r="I1835" s="3">
        <v>213</v>
      </c>
      <c r="J1835" s="2" t="s">
        <v>35</v>
      </c>
      <c r="K1835" s="3">
        <v>11076</v>
      </c>
      <c r="L1835" s="3">
        <v>52</v>
      </c>
      <c r="M1835" s="3">
        <v>3</v>
      </c>
      <c r="N1835" s="3">
        <v>3</v>
      </c>
      <c r="O1835" s="3">
        <v>1</v>
      </c>
      <c r="P1835" s="3">
        <v>0</v>
      </c>
      <c r="Q1835" s="3">
        <v>0</v>
      </c>
      <c r="R1835" s="3">
        <v>2</v>
      </c>
      <c r="S1835" s="3">
        <v>213</v>
      </c>
    </row>
    <row r="1836" spans="1:19" x14ac:dyDescent="0.25">
      <c r="A1836" s="2" t="s">
        <v>3687</v>
      </c>
      <c r="B1836" s="2" t="s">
        <v>234</v>
      </c>
      <c r="C1836" s="2" t="s">
        <v>3688</v>
      </c>
      <c r="D1836" s="2" t="s">
        <v>3689</v>
      </c>
      <c r="E1836" s="2" t="s">
        <v>1168</v>
      </c>
      <c r="F1836" s="4">
        <v>45553.579861111109</v>
      </c>
      <c r="G1836" s="2" t="s">
        <v>3652</v>
      </c>
      <c r="H1836" s="4">
        <v>45553.645833333336</v>
      </c>
      <c r="I1836" s="3">
        <v>95</v>
      </c>
      <c r="J1836" s="2" t="s">
        <v>35</v>
      </c>
      <c r="K1836" s="3">
        <v>3325</v>
      </c>
      <c r="L1836" s="3">
        <v>35</v>
      </c>
      <c r="M1836" s="3">
        <v>0</v>
      </c>
      <c r="N1836" s="3">
        <v>0</v>
      </c>
      <c r="O1836" s="3">
        <v>0</v>
      </c>
      <c r="P1836" s="3">
        <v>0</v>
      </c>
      <c r="Q1836" s="3">
        <v>0</v>
      </c>
      <c r="R1836" s="3">
        <v>0</v>
      </c>
      <c r="S1836" s="3">
        <v>95</v>
      </c>
    </row>
    <row r="1837" spans="1:19" x14ac:dyDescent="0.25">
      <c r="A1837" s="2" t="s">
        <v>3690</v>
      </c>
      <c r="B1837" s="2" t="s">
        <v>104</v>
      </c>
      <c r="C1837" s="2" t="s">
        <v>1861</v>
      </c>
      <c r="D1837" s="2" t="s">
        <v>3691</v>
      </c>
      <c r="E1837" s="2" t="s">
        <v>16</v>
      </c>
      <c r="F1837" s="4">
        <v>45553.636805555558</v>
      </c>
      <c r="G1837" s="2" t="s">
        <v>3652</v>
      </c>
      <c r="H1837" s="4">
        <v>45553.661111111112</v>
      </c>
      <c r="I1837" s="3">
        <v>35</v>
      </c>
      <c r="J1837" s="2" t="s">
        <v>35</v>
      </c>
      <c r="K1837" s="3">
        <v>11305</v>
      </c>
      <c r="L1837" s="3">
        <v>323</v>
      </c>
      <c r="M1837" s="3">
        <v>6</v>
      </c>
      <c r="N1837" s="3">
        <v>6</v>
      </c>
      <c r="O1837" s="3">
        <v>7</v>
      </c>
      <c r="P1837" s="3">
        <v>0</v>
      </c>
      <c r="Q1837" s="3">
        <v>0</v>
      </c>
      <c r="R1837" s="3">
        <v>0</v>
      </c>
      <c r="S1837" s="3">
        <v>35</v>
      </c>
    </row>
    <row r="1838" spans="1:19" x14ac:dyDescent="0.25">
      <c r="A1838" s="2" t="s">
        <v>3692</v>
      </c>
      <c r="B1838" s="2" t="s">
        <v>81</v>
      </c>
      <c r="C1838" s="2" t="s">
        <v>217</v>
      </c>
      <c r="D1838" s="2" t="s">
        <v>3693</v>
      </c>
      <c r="E1838" s="2" t="s">
        <v>16</v>
      </c>
      <c r="F1838" s="4">
        <v>45553.668055555558</v>
      </c>
      <c r="G1838" s="2" t="s">
        <v>3652</v>
      </c>
      <c r="H1838" s="4">
        <v>45553.684027777781</v>
      </c>
      <c r="I1838" s="3">
        <v>23</v>
      </c>
      <c r="J1838" s="2" t="s">
        <v>35</v>
      </c>
      <c r="K1838" s="3">
        <v>6072</v>
      </c>
      <c r="L1838" s="3">
        <v>264</v>
      </c>
      <c r="M1838" s="3">
        <v>14</v>
      </c>
      <c r="N1838" s="3">
        <v>10</v>
      </c>
      <c r="O1838" s="3">
        <v>2</v>
      </c>
      <c r="P1838" s="3">
        <v>1</v>
      </c>
      <c r="Q1838" s="3">
        <v>0</v>
      </c>
      <c r="R1838" s="3">
        <v>0</v>
      </c>
      <c r="S1838" s="3">
        <v>23</v>
      </c>
    </row>
    <row r="1839" spans="1:19" x14ac:dyDescent="0.25">
      <c r="A1839" s="2" t="s">
        <v>3694</v>
      </c>
      <c r="B1839" s="2" t="s">
        <v>329</v>
      </c>
      <c r="C1839" s="2" t="s">
        <v>579</v>
      </c>
      <c r="D1839" s="2" t="s">
        <v>3695</v>
      </c>
      <c r="E1839" s="2" t="s">
        <v>102</v>
      </c>
      <c r="F1839" s="4">
        <v>45553.343055555553</v>
      </c>
      <c r="G1839" s="2" t="s">
        <v>3652</v>
      </c>
      <c r="H1839" s="4">
        <v>45553.716666666667</v>
      </c>
      <c r="I1839" s="3">
        <v>243.410607</v>
      </c>
      <c r="J1839" s="2" t="s">
        <v>35</v>
      </c>
      <c r="K1839" s="3">
        <v>569094</v>
      </c>
      <c r="L1839" s="3">
        <v>2338</v>
      </c>
      <c r="M1839" s="3">
        <v>226</v>
      </c>
      <c r="N1839" s="3">
        <v>170</v>
      </c>
      <c r="O1839" s="3">
        <v>29</v>
      </c>
      <c r="P1839" s="3">
        <v>7</v>
      </c>
      <c r="Q1839" s="3">
        <v>0</v>
      </c>
      <c r="R1839" s="3">
        <v>3</v>
      </c>
      <c r="S1839" s="3">
        <v>538</v>
      </c>
    </row>
    <row r="1840" spans="1:19" x14ac:dyDescent="0.25">
      <c r="A1840" s="2" t="s">
        <v>3696</v>
      </c>
      <c r="B1840" s="2" t="s">
        <v>435</v>
      </c>
      <c r="C1840" s="2" t="s">
        <v>1109</v>
      </c>
      <c r="D1840" s="2" t="s">
        <v>3697</v>
      </c>
      <c r="E1840" s="2" t="s">
        <v>16</v>
      </c>
      <c r="F1840" s="4">
        <v>45553.695833333331</v>
      </c>
      <c r="G1840" s="2" t="s">
        <v>3652</v>
      </c>
      <c r="H1840" s="4">
        <v>45553.732638888891</v>
      </c>
      <c r="I1840" s="3">
        <v>51.575539999999997</v>
      </c>
      <c r="J1840" s="2" t="s">
        <v>35</v>
      </c>
      <c r="K1840" s="3">
        <v>14338</v>
      </c>
      <c r="L1840" s="3">
        <v>278</v>
      </c>
      <c r="M1840" s="3">
        <v>12</v>
      </c>
      <c r="N1840" s="3">
        <v>8</v>
      </c>
      <c r="O1840" s="3">
        <v>8</v>
      </c>
      <c r="P1840" s="3">
        <v>70</v>
      </c>
      <c r="Q1840" s="3">
        <v>0</v>
      </c>
      <c r="R1840" s="3">
        <v>1</v>
      </c>
      <c r="S1840" s="3">
        <v>53</v>
      </c>
    </row>
    <row r="1841" spans="1:19" x14ac:dyDescent="0.25">
      <c r="A1841" s="2" t="s">
        <v>3698</v>
      </c>
      <c r="B1841" s="2" t="s">
        <v>152</v>
      </c>
      <c r="C1841" s="2" t="s">
        <v>1437</v>
      </c>
      <c r="D1841" s="2" t="s">
        <v>3025</v>
      </c>
      <c r="E1841" s="2" t="s">
        <v>1168</v>
      </c>
      <c r="F1841" s="4">
        <v>45553.715277777781</v>
      </c>
      <c r="G1841" s="2" t="s">
        <v>3652</v>
      </c>
      <c r="H1841" s="4">
        <v>45553.804166666669</v>
      </c>
      <c r="I1841" s="3">
        <v>127.776483</v>
      </c>
      <c r="J1841" s="2" t="s">
        <v>35</v>
      </c>
      <c r="K1841" s="3">
        <v>120621</v>
      </c>
      <c r="L1841" s="3">
        <v>944</v>
      </c>
      <c r="M1841" s="3">
        <v>49</v>
      </c>
      <c r="N1841" s="3">
        <v>38</v>
      </c>
      <c r="O1841" s="3">
        <v>30</v>
      </c>
      <c r="P1841" s="3">
        <v>3</v>
      </c>
      <c r="Q1841" s="3">
        <v>0</v>
      </c>
      <c r="R1841" s="3">
        <v>0</v>
      </c>
      <c r="S1841" s="3">
        <v>128</v>
      </c>
    </row>
    <row r="1842" spans="1:19" x14ac:dyDescent="0.25">
      <c r="A1842" s="2" t="s">
        <v>3699</v>
      </c>
      <c r="B1842" s="2" t="s">
        <v>329</v>
      </c>
      <c r="C1842" s="2" t="s">
        <v>430</v>
      </c>
      <c r="D1842" s="2" t="s">
        <v>1987</v>
      </c>
      <c r="E1842" s="2" t="s">
        <v>1168</v>
      </c>
      <c r="F1842" s="4">
        <v>45553.737500000003</v>
      </c>
      <c r="G1842" s="2" t="s">
        <v>3652</v>
      </c>
      <c r="H1842" s="4">
        <v>45553.815972222219</v>
      </c>
      <c r="I1842" s="3">
        <v>99.660808000000003</v>
      </c>
      <c r="J1842" s="2" t="s">
        <v>35</v>
      </c>
      <c r="K1842" s="3">
        <v>56707</v>
      </c>
      <c r="L1842" s="3">
        <v>569</v>
      </c>
      <c r="M1842" s="3">
        <v>31</v>
      </c>
      <c r="N1842" s="3">
        <v>22</v>
      </c>
      <c r="O1842" s="3">
        <v>7</v>
      </c>
      <c r="P1842" s="3">
        <v>1</v>
      </c>
      <c r="Q1842" s="3">
        <v>0</v>
      </c>
      <c r="R1842" s="3">
        <v>2</v>
      </c>
      <c r="S1842" s="3">
        <v>113</v>
      </c>
    </row>
    <row r="1843" spans="1:19" x14ac:dyDescent="0.25">
      <c r="A1843" s="2" t="s">
        <v>3700</v>
      </c>
      <c r="B1843" s="2" t="s">
        <v>183</v>
      </c>
      <c r="C1843" s="2" t="s">
        <v>3701</v>
      </c>
      <c r="D1843" s="2" t="s">
        <v>3702</v>
      </c>
      <c r="E1843" s="2" t="s">
        <v>78</v>
      </c>
      <c r="F1843" s="4">
        <v>45553.826388888891</v>
      </c>
      <c r="G1843" s="2" t="s">
        <v>3652</v>
      </c>
      <c r="H1843" s="4">
        <v>45553.834722222222</v>
      </c>
      <c r="I1843" s="3">
        <v>12</v>
      </c>
      <c r="J1843" s="2" t="s">
        <v>35</v>
      </c>
      <c r="K1843" s="3">
        <v>1860</v>
      </c>
      <c r="L1843" s="3">
        <v>155</v>
      </c>
      <c r="M1843" s="3">
        <v>8</v>
      </c>
      <c r="N1843" s="3">
        <v>7</v>
      </c>
      <c r="O1843" s="3">
        <v>2</v>
      </c>
      <c r="P1843" s="3">
        <v>0</v>
      </c>
      <c r="Q1843" s="3">
        <v>0</v>
      </c>
      <c r="R1843" s="3">
        <v>0</v>
      </c>
      <c r="S1843" s="3">
        <v>12</v>
      </c>
    </row>
    <row r="1844" spans="1:19" x14ac:dyDescent="0.25">
      <c r="A1844" s="2" t="s">
        <v>3703</v>
      </c>
      <c r="B1844" s="2" t="s">
        <v>257</v>
      </c>
      <c r="C1844" s="2" t="s">
        <v>1739</v>
      </c>
      <c r="D1844" s="2" t="s">
        <v>3704</v>
      </c>
      <c r="E1844" s="2" t="s">
        <v>1168</v>
      </c>
      <c r="F1844" s="4">
        <v>45553.745833333334</v>
      </c>
      <c r="G1844" s="2" t="s">
        <v>3652</v>
      </c>
      <c r="H1844" s="4">
        <v>45554.056944444441</v>
      </c>
      <c r="I1844" s="3">
        <v>208.822878</v>
      </c>
      <c r="J1844" s="2" t="s">
        <v>35</v>
      </c>
      <c r="K1844" s="3">
        <v>113182</v>
      </c>
      <c r="L1844" s="3">
        <v>542</v>
      </c>
      <c r="M1844" s="3">
        <v>50</v>
      </c>
      <c r="N1844" s="3">
        <v>36</v>
      </c>
      <c r="O1844" s="3">
        <v>6</v>
      </c>
      <c r="P1844" s="3">
        <v>3</v>
      </c>
      <c r="Q1844" s="3">
        <v>0</v>
      </c>
      <c r="R1844" s="3">
        <v>0</v>
      </c>
      <c r="S1844" s="3">
        <v>448</v>
      </c>
    </row>
    <row r="1845" spans="1:19" x14ac:dyDescent="0.25">
      <c r="A1845" s="2" t="s">
        <v>3705</v>
      </c>
      <c r="B1845" s="2" t="s">
        <v>257</v>
      </c>
      <c r="C1845" s="2" t="s">
        <v>1739</v>
      </c>
      <c r="D1845" s="2" t="s">
        <v>3706</v>
      </c>
      <c r="E1845" s="2" t="s">
        <v>1168</v>
      </c>
      <c r="F1845" s="4">
        <v>45553.686805555553</v>
      </c>
      <c r="G1845" s="2" t="s">
        <v>3652</v>
      </c>
      <c r="H1845" s="4">
        <v>45554.168055555558</v>
      </c>
      <c r="I1845" s="3">
        <v>144.88837599999999</v>
      </c>
      <c r="J1845" s="2" t="s">
        <v>35</v>
      </c>
      <c r="K1845" s="3">
        <v>157059</v>
      </c>
      <c r="L1845" s="3">
        <v>1084</v>
      </c>
      <c r="M1845" s="3">
        <v>104</v>
      </c>
      <c r="N1845" s="3">
        <v>86</v>
      </c>
      <c r="O1845" s="3">
        <v>15</v>
      </c>
      <c r="P1845" s="3">
        <v>0</v>
      </c>
      <c r="Q1845" s="3">
        <v>0</v>
      </c>
      <c r="R1845" s="3">
        <v>0</v>
      </c>
      <c r="S1845" s="3">
        <v>693</v>
      </c>
    </row>
    <row r="1846" spans="1:19" x14ac:dyDescent="0.25">
      <c r="A1846" s="2" t="s">
        <v>3707</v>
      </c>
      <c r="B1846" s="2" t="s">
        <v>148</v>
      </c>
      <c r="C1846" s="2" t="s">
        <v>149</v>
      </c>
      <c r="D1846" s="2" t="s">
        <v>3020</v>
      </c>
      <c r="E1846" s="2" t="s">
        <v>78</v>
      </c>
      <c r="F1846" s="4">
        <v>45554.272916666669</v>
      </c>
      <c r="G1846" s="2" t="s">
        <v>3652</v>
      </c>
      <c r="H1846" s="4">
        <v>45554.327777777777</v>
      </c>
      <c r="I1846" s="3">
        <v>47.567900999999999</v>
      </c>
      <c r="J1846" s="2" t="s">
        <v>35</v>
      </c>
      <c r="K1846" s="3">
        <v>15412</v>
      </c>
      <c r="L1846" s="3">
        <v>324</v>
      </c>
      <c r="M1846" s="3">
        <v>20</v>
      </c>
      <c r="N1846" s="3">
        <v>16</v>
      </c>
      <c r="O1846" s="3">
        <v>2</v>
      </c>
      <c r="P1846" s="3">
        <v>0</v>
      </c>
      <c r="Q1846" s="3">
        <v>0</v>
      </c>
      <c r="R1846" s="3">
        <v>6</v>
      </c>
      <c r="S1846" s="3">
        <v>79</v>
      </c>
    </row>
    <row r="1847" spans="1:19" x14ac:dyDescent="0.25">
      <c r="A1847" s="2" t="s">
        <v>3708</v>
      </c>
      <c r="B1847" s="2" t="s">
        <v>175</v>
      </c>
      <c r="C1847" s="2" t="s">
        <v>939</v>
      </c>
      <c r="D1847" s="2" t="s">
        <v>3709</v>
      </c>
      <c r="E1847" s="2" t="s">
        <v>78</v>
      </c>
      <c r="F1847" s="4">
        <v>45554.316666666666</v>
      </c>
      <c r="G1847" s="2" t="s">
        <v>3652</v>
      </c>
      <c r="H1847" s="4">
        <v>45554.373611111114</v>
      </c>
      <c r="I1847" s="3">
        <v>82</v>
      </c>
      <c r="J1847" s="2" t="s">
        <v>35</v>
      </c>
      <c r="K1847" s="3">
        <v>36162</v>
      </c>
      <c r="L1847" s="3">
        <v>441</v>
      </c>
      <c r="M1847" s="3">
        <v>18</v>
      </c>
      <c r="N1847" s="3">
        <v>14</v>
      </c>
      <c r="O1847" s="3">
        <v>2</v>
      </c>
      <c r="P1847" s="3">
        <v>0</v>
      </c>
      <c r="Q1847" s="3">
        <v>0</v>
      </c>
      <c r="R1847" s="3">
        <v>0</v>
      </c>
      <c r="S1847" s="3">
        <v>82</v>
      </c>
    </row>
    <row r="1848" spans="1:19" x14ac:dyDescent="0.25">
      <c r="A1848" s="2" t="s">
        <v>3710</v>
      </c>
      <c r="B1848" s="2" t="s">
        <v>183</v>
      </c>
      <c r="C1848" s="2" t="s">
        <v>1062</v>
      </c>
      <c r="D1848" s="2" t="s">
        <v>1063</v>
      </c>
      <c r="E1848" s="2" t="s">
        <v>78</v>
      </c>
      <c r="F1848" s="4">
        <v>45554.286111111112</v>
      </c>
      <c r="G1848" s="2" t="s">
        <v>3652</v>
      </c>
      <c r="H1848" s="4">
        <v>45554.39166666667</v>
      </c>
      <c r="I1848" s="3">
        <v>152</v>
      </c>
      <c r="J1848" s="2" t="s">
        <v>35</v>
      </c>
      <c r="K1848" s="3">
        <v>67944</v>
      </c>
      <c r="L1848" s="3">
        <v>447</v>
      </c>
      <c r="M1848" s="3">
        <v>33</v>
      </c>
      <c r="N1848" s="3">
        <v>26</v>
      </c>
      <c r="O1848" s="3">
        <v>7</v>
      </c>
      <c r="P1848" s="3">
        <v>0</v>
      </c>
      <c r="Q1848" s="3">
        <v>0</v>
      </c>
      <c r="R1848" s="3">
        <v>2</v>
      </c>
      <c r="S1848" s="3">
        <v>152</v>
      </c>
    </row>
    <row r="1849" spans="1:19" x14ac:dyDescent="0.25">
      <c r="A1849" s="2" t="s">
        <v>3711</v>
      </c>
      <c r="B1849" s="2" t="s">
        <v>104</v>
      </c>
      <c r="C1849" s="2" t="s">
        <v>1144</v>
      </c>
      <c r="D1849" s="2" t="s">
        <v>2652</v>
      </c>
      <c r="E1849" s="2" t="s">
        <v>1168</v>
      </c>
      <c r="F1849" s="4">
        <v>45554.375694444447</v>
      </c>
      <c r="G1849" s="2" t="s">
        <v>3652</v>
      </c>
      <c r="H1849" s="4">
        <v>45554.395833333336</v>
      </c>
      <c r="I1849" s="3">
        <v>29</v>
      </c>
      <c r="J1849" s="2" t="s">
        <v>35</v>
      </c>
      <c r="K1849" s="3">
        <v>4350</v>
      </c>
      <c r="L1849" s="3">
        <v>150</v>
      </c>
      <c r="M1849" s="3">
        <v>2</v>
      </c>
      <c r="N1849" s="3">
        <v>2</v>
      </c>
      <c r="O1849" s="3">
        <v>9</v>
      </c>
      <c r="P1849" s="3">
        <v>0</v>
      </c>
      <c r="Q1849" s="3">
        <v>0</v>
      </c>
      <c r="R1849" s="3">
        <v>4</v>
      </c>
      <c r="S1849" s="3">
        <v>29</v>
      </c>
    </row>
    <row r="1850" spans="1:19" x14ac:dyDescent="0.25">
      <c r="A1850" s="2" t="s">
        <v>3712</v>
      </c>
      <c r="B1850" s="2" t="s">
        <v>75</v>
      </c>
      <c r="C1850" s="2" t="s">
        <v>172</v>
      </c>
      <c r="D1850" s="2" t="s">
        <v>245</v>
      </c>
      <c r="E1850" s="2" t="s">
        <v>78</v>
      </c>
      <c r="F1850" s="4">
        <v>45554.387499999997</v>
      </c>
      <c r="G1850" s="2" t="s">
        <v>3652</v>
      </c>
      <c r="H1850" s="4">
        <v>45554.512499999997</v>
      </c>
      <c r="I1850" s="3">
        <v>173.95145600000001</v>
      </c>
      <c r="J1850" s="2" t="s">
        <v>35</v>
      </c>
      <c r="K1850" s="3">
        <v>268755</v>
      </c>
      <c r="L1850" s="3">
        <v>1545</v>
      </c>
      <c r="M1850" s="3">
        <v>71</v>
      </c>
      <c r="N1850" s="3">
        <v>52</v>
      </c>
      <c r="O1850" s="3">
        <v>25</v>
      </c>
      <c r="P1850" s="3">
        <v>2</v>
      </c>
      <c r="Q1850" s="3">
        <v>0</v>
      </c>
      <c r="R1850" s="3">
        <v>21</v>
      </c>
      <c r="S1850" s="3">
        <v>180</v>
      </c>
    </row>
    <row r="1851" spans="1:19" x14ac:dyDescent="0.25">
      <c r="A1851" s="2" t="s">
        <v>3713</v>
      </c>
      <c r="B1851" s="2" t="s">
        <v>148</v>
      </c>
      <c r="C1851" s="2" t="s">
        <v>684</v>
      </c>
      <c r="D1851" s="2" t="s">
        <v>983</v>
      </c>
      <c r="E1851" s="2" t="s">
        <v>16</v>
      </c>
      <c r="F1851" s="4">
        <v>45554.543055555558</v>
      </c>
      <c r="G1851" s="2" t="s">
        <v>3652</v>
      </c>
      <c r="H1851" s="4">
        <v>45554.550694444442</v>
      </c>
      <c r="I1851" s="3">
        <v>11</v>
      </c>
      <c r="J1851" s="2" t="s">
        <v>35</v>
      </c>
      <c r="K1851" s="3">
        <v>2222</v>
      </c>
      <c r="L1851" s="3">
        <v>202</v>
      </c>
      <c r="M1851" s="3">
        <v>10</v>
      </c>
      <c r="N1851" s="3">
        <v>9</v>
      </c>
      <c r="O1851" s="3">
        <v>5</v>
      </c>
      <c r="P1851" s="3">
        <v>0</v>
      </c>
      <c r="Q1851" s="3">
        <v>0</v>
      </c>
      <c r="R1851" s="3">
        <v>0</v>
      </c>
      <c r="S1851" s="3">
        <v>11</v>
      </c>
    </row>
    <row r="1852" spans="1:19" x14ac:dyDescent="0.25">
      <c r="A1852" s="2" t="s">
        <v>3714</v>
      </c>
      <c r="B1852" s="2" t="s">
        <v>131</v>
      </c>
      <c r="C1852" s="2" t="s">
        <v>3715</v>
      </c>
      <c r="D1852" s="2" t="s">
        <v>3716</v>
      </c>
      <c r="E1852" s="2" t="s">
        <v>14</v>
      </c>
      <c r="F1852" s="4">
        <v>45554.374305555553</v>
      </c>
      <c r="G1852" s="2" t="s">
        <v>3652</v>
      </c>
      <c r="H1852" s="4">
        <v>45554.554166666669</v>
      </c>
      <c r="I1852" s="3">
        <v>206.82432399999999</v>
      </c>
      <c r="J1852" s="2" t="s">
        <v>35</v>
      </c>
      <c r="K1852" s="3">
        <v>15305</v>
      </c>
      <c r="L1852" s="3">
        <v>74</v>
      </c>
      <c r="M1852" s="3">
        <v>0</v>
      </c>
      <c r="N1852" s="3">
        <v>0</v>
      </c>
      <c r="O1852" s="3">
        <v>5</v>
      </c>
      <c r="P1852" s="3">
        <v>0</v>
      </c>
      <c r="Q1852" s="3">
        <v>0</v>
      </c>
      <c r="R1852" s="3">
        <v>0</v>
      </c>
      <c r="S1852" s="3">
        <v>259</v>
      </c>
    </row>
    <row r="1853" spans="1:19" x14ac:dyDescent="0.25">
      <c r="A1853" s="2" t="s">
        <v>3717</v>
      </c>
      <c r="B1853" s="2" t="s">
        <v>220</v>
      </c>
      <c r="C1853" s="2" t="s">
        <v>1124</v>
      </c>
      <c r="D1853" s="2" t="s">
        <v>2177</v>
      </c>
      <c r="E1853" s="2" t="s">
        <v>14</v>
      </c>
      <c r="F1853" s="4">
        <v>45554.55972222222</v>
      </c>
      <c r="G1853" s="2" t="s">
        <v>3652</v>
      </c>
      <c r="H1853" s="4">
        <v>45554.602083333331</v>
      </c>
      <c r="I1853" s="3">
        <v>61</v>
      </c>
      <c r="J1853" s="2" t="s">
        <v>35</v>
      </c>
      <c r="K1853" s="3">
        <v>31964</v>
      </c>
      <c r="L1853" s="3">
        <v>524</v>
      </c>
      <c r="M1853" s="3">
        <v>4</v>
      </c>
      <c r="N1853" s="3">
        <v>4</v>
      </c>
      <c r="O1853" s="3">
        <v>11</v>
      </c>
      <c r="P1853" s="3">
        <v>0</v>
      </c>
      <c r="Q1853" s="3">
        <v>0</v>
      </c>
      <c r="R1853" s="3">
        <v>4</v>
      </c>
      <c r="S1853" s="3">
        <v>61</v>
      </c>
    </row>
    <row r="1854" spans="1:19" x14ac:dyDescent="0.25">
      <c r="A1854" s="2" t="s">
        <v>3718</v>
      </c>
      <c r="B1854" s="2" t="s">
        <v>183</v>
      </c>
      <c r="C1854" s="2" t="s">
        <v>1003</v>
      </c>
      <c r="D1854" s="2" t="s">
        <v>3449</v>
      </c>
      <c r="E1854" s="2" t="s">
        <v>78</v>
      </c>
      <c r="F1854" s="4">
        <v>45554.592361111114</v>
      </c>
      <c r="G1854" s="2" t="s">
        <v>3652</v>
      </c>
      <c r="H1854" s="4">
        <v>45554.63958333333</v>
      </c>
      <c r="I1854" s="3">
        <v>68</v>
      </c>
      <c r="J1854" s="2" t="s">
        <v>35</v>
      </c>
      <c r="K1854" s="3">
        <v>79560</v>
      </c>
      <c r="L1854" s="3">
        <v>1170</v>
      </c>
      <c r="M1854" s="3">
        <v>127</v>
      </c>
      <c r="N1854" s="3">
        <v>89</v>
      </c>
      <c r="O1854" s="3">
        <v>39</v>
      </c>
      <c r="P1854" s="3">
        <v>0</v>
      </c>
      <c r="Q1854" s="3">
        <v>0</v>
      </c>
      <c r="R1854" s="3">
        <v>1</v>
      </c>
      <c r="S1854" s="3">
        <v>68</v>
      </c>
    </row>
    <row r="1855" spans="1:19" x14ac:dyDescent="0.25">
      <c r="A1855" s="2" t="s">
        <v>3719</v>
      </c>
      <c r="B1855" s="2" t="s">
        <v>148</v>
      </c>
      <c r="C1855" s="2" t="s">
        <v>1257</v>
      </c>
      <c r="D1855" s="2" t="s">
        <v>1258</v>
      </c>
      <c r="E1855" s="2" t="s">
        <v>14</v>
      </c>
      <c r="F1855" s="4">
        <v>45554.618750000001</v>
      </c>
      <c r="G1855" s="2" t="s">
        <v>3652</v>
      </c>
      <c r="H1855" s="4">
        <v>45554.670138888891</v>
      </c>
      <c r="I1855" s="3">
        <v>74</v>
      </c>
      <c r="J1855" s="2" t="s">
        <v>35</v>
      </c>
      <c r="K1855" s="3">
        <v>33892</v>
      </c>
      <c r="L1855" s="3">
        <v>458</v>
      </c>
      <c r="M1855" s="3">
        <v>30</v>
      </c>
      <c r="N1855" s="3">
        <v>18</v>
      </c>
      <c r="O1855" s="3">
        <v>4</v>
      </c>
      <c r="P1855" s="3">
        <v>0</v>
      </c>
      <c r="Q1855" s="3">
        <v>0</v>
      </c>
      <c r="R1855" s="3">
        <v>10</v>
      </c>
      <c r="S1855" s="3">
        <v>74</v>
      </c>
    </row>
    <row r="1856" spans="1:19" x14ac:dyDescent="0.25">
      <c r="A1856" s="2" t="s">
        <v>3720</v>
      </c>
      <c r="B1856" s="2" t="s">
        <v>81</v>
      </c>
      <c r="C1856" s="2" t="s">
        <v>2647</v>
      </c>
      <c r="D1856" s="2" t="s">
        <v>3480</v>
      </c>
      <c r="E1856" s="2" t="s">
        <v>78</v>
      </c>
      <c r="F1856" s="4">
        <v>45554.574305555558</v>
      </c>
      <c r="G1856" s="2" t="s">
        <v>3652</v>
      </c>
      <c r="H1856" s="4">
        <v>45554.6875</v>
      </c>
      <c r="I1856" s="3">
        <v>163</v>
      </c>
      <c r="J1856" s="2" t="s">
        <v>35</v>
      </c>
      <c r="K1856" s="3">
        <v>82152</v>
      </c>
      <c r="L1856" s="3">
        <v>504</v>
      </c>
      <c r="M1856" s="3">
        <v>23</v>
      </c>
      <c r="N1856" s="3">
        <v>14</v>
      </c>
      <c r="O1856" s="3">
        <v>11</v>
      </c>
      <c r="P1856" s="3">
        <v>0</v>
      </c>
      <c r="Q1856" s="3">
        <v>0</v>
      </c>
      <c r="R1856" s="3">
        <v>2</v>
      </c>
      <c r="S1856" s="3">
        <v>163</v>
      </c>
    </row>
    <row r="1857" spans="1:19" x14ac:dyDescent="0.25">
      <c r="A1857" s="2" t="s">
        <v>3721</v>
      </c>
      <c r="B1857" s="2" t="s">
        <v>152</v>
      </c>
      <c r="C1857" s="2" t="s">
        <v>153</v>
      </c>
      <c r="D1857" s="2" t="s">
        <v>3722</v>
      </c>
      <c r="E1857" s="2" t="s">
        <v>78</v>
      </c>
      <c r="F1857" s="4">
        <v>45554.605555555558</v>
      </c>
      <c r="G1857" s="2" t="s">
        <v>3652</v>
      </c>
      <c r="H1857" s="4">
        <v>45554.688888888886</v>
      </c>
      <c r="I1857" s="3">
        <v>73.141013000000001</v>
      </c>
      <c r="J1857" s="2" t="s">
        <v>35</v>
      </c>
      <c r="K1857" s="3">
        <v>73653</v>
      </c>
      <c r="L1857" s="3">
        <v>1007</v>
      </c>
      <c r="M1857" s="3">
        <v>102</v>
      </c>
      <c r="N1857" s="3">
        <v>69</v>
      </c>
      <c r="O1857" s="3">
        <v>20</v>
      </c>
      <c r="P1857" s="3">
        <v>1</v>
      </c>
      <c r="Q1857" s="3">
        <v>0</v>
      </c>
      <c r="R1857" s="3">
        <v>7</v>
      </c>
      <c r="S1857" s="3">
        <v>120</v>
      </c>
    </row>
    <row r="1858" spans="1:19" x14ac:dyDescent="0.25">
      <c r="A1858" s="2" t="s">
        <v>3723</v>
      </c>
      <c r="B1858" s="2" t="s">
        <v>104</v>
      </c>
      <c r="C1858" s="2" t="s">
        <v>1861</v>
      </c>
      <c r="D1858" s="2" t="s">
        <v>931</v>
      </c>
      <c r="E1858" s="2" t="s">
        <v>78</v>
      </c>
      <c r="F1858" s="4">
        <v>45554.336805555555</v>
      </c>
      <c r="G1858" s="2" t="s">
        <v>3652</v>
      </c>
      <c r="H1858" s="4">
        <v>45554.697222222225</v>
      </c>
      <c r="I1858" s="3">
        <v>519</v>
      </c>
      <c r="J1858" s="2" t="s">
        <v>35</v>
      </c>
      <c r="K1858" s="3">
        <v>434922</v>
      </c>
      <c r="L1858" s="3">
        <v>838</v>
      </c>
      <c r="M1858" s="3">
        <v>25</v>
      </c>
      <c r="N1858" s="3">
        <v>17</v>
      </c>
      <c r="O1858" s="3">
        <v>26</v>
      </c>
      <c r="P1858" s="3">
        <v>0</v>
      </c>
      <c r="Q1858" s="3">
        <v>0</v>
      </c>
      <c r="R1858" s="3">
        <v>1</v>
      </c>
      <c r="S1858" s="3">
        <v>519</v>
      </c>
    </row>
    <row r="1859" spans="1:19" x14ac:dyDescent="0.25">
      <c r="A1859" s="2" t="s">
        <v>3724</v>
      </c>
      <c r="B1859" s="2" t="s">
        <v>234</v>
      </c>
      <c r="C1859" s="2" t="s">
        <v>777</v>
      </c>
      <c r="D1859" s="2" t="s">
        <v>3725</v>
      </c>
      <c r="E1859" s="2" t="s">
        <v>114</v>
      </c>
      <c r="F1859" s="4">
        <v>45552.079861111109</v>
      </c>
      <c r="G1859" s="2" t="s">
        <v>3652</v>
      </c>
      <c r="H1859" s="4">
        <v>45554.738888888889</v>
      </c>
      <c r="I1859" s="3">
        <v>106.875951</v>
      </c>
      <c r="J1859" s="2" t="s">
        <v>35</v>
      </c>
      <c r="K1859" s="3">
        <v>224867</v>
      </c>
      <c r="L1859" s="3">
        <v>2104</v>
      </c>
      <c r="M1859" s="3">
        <v>30</v>
      </c>
      <c r="N1859" s="3">
        <v>22</v>
      </c>
      <c r="O1859" s="3">
        <v>64</v>
      </c>
      <c r="P1859" s="3">
        <v>1</v>
      </c>
      <c r="Q1859" s="3">
        <v>0</v>
      </c>
      <c r="R1859" s="3">
        <v>2</v>
      </c>
      <c r="S1859" s="3">
        <v>3829</v>
      </c>
    </row>
    <row r="1860" spans="1:19" x14ac:dyDescent="0.25">
      <c r="A1860" s="2" t="s">
        <v>3726</v>
      </c>
      <c r="B1860" s="2" t="s">
        <v>75</v>
      </c>
      <c r="C1860" s="2" t="s">
        <v>2755</v>
      </c>
      <c r="D1860" s="2" t="s">
        <v>3727</v>
      </c>
      <c r="E1860" s="2" t="s">
        <v>1168</v>
      </c>
      <c r="F1860" s="4">
        <v>45554.684027777781</v>
      </c>
      <c r="G1860" s="2" t="s">
        <v>3652</v>
      </c>
      <c r="H1860" s="4">
        <v>45554.786111111112</v>
      </c>
      <c r="I1860" s="3">
        <v>147</v>
      </c>
      <c r="J1860" s="2" t="s">
        <v>35</v>
      </c>
      <c r="K1860" s="3">
        <v>7791</v>
      </c>
      <c r="L1860" s="3">
        <v>53</v>
      </c>
      <c r="M1860" s="3">
        <v>0</v>
      </c>
      <c r="N1860" s="3">
        <v>0</v>
      </c>
      <c r="O1860" s="3">
        <v>3</v>
      </c>
      <c r="P1860" s="3">
        <v>0</v>
      </c>
      <c r="Q1860" s="3">
        <v>0</v>
      </c>
      <c r="R1860" s="3">
        <v>0</v>
      </c>
      <c r="S1860" s="3">
        <v>147</v>
      </c>
    </row>
    <row r="1861" spans="1:19" x14ac:dyDescent="0.25">
      <c r="A1861" s="2" t="s">
        <v>3728</v>
      </c>
      <c r="B1861" s="2" t="s">
        <v>75</v>
      </c>
      <c r="C1861" s="2" t="s">
        <v>76</v>
      </c>
      <c r="D1861" s="2" t="s">
        <v>1794</v>
      </c>
      <c r="E1861" s="2" t="s">
        <v>1168</v>
      </c>
      <c r="F1861" s="4">
        <v>45554.752083333333</v>
      </c>
      <c r="G1861" s="2" t="s">
        <v>3652</v>
      </c>
      <c r="H1861" s="4">
        <v>45554.813888888886</v>
      </c>
      <c r="I1861" s="3">
        <v>89</v>
      </c>
      <c r="J1861" s="2" t="s">
        <v>35</v>
      </c>
      <c r="K1861" s="3">
        <v>253561</v>
      </c>
      <c r="L1861" s="3">
        <v>2849</v>
      </c>
      <c r="M1861" s="3">
        <v>148</v>
      </c>
      <c r="N1861" s="3">
        <v>119</v>
      </c>
      <c r="O1861" s="3">
        <v>47</v>
      </c>
      <c r="P1861" s="3">
        <v>2</v>
      </c>
      <c r="Q1861" s="3">
        <v>1</v>
      </c>
      <c r="R1861" s="3">
        <v>34</v>
      </c>
      <c r="S1861" s="3">
        <v>89</v>
      </c>
    </row>
    <row r="1862" spans="1:19" x14ac:dyDescent="0.25">
      <c r="A1862" s="2" t="s">
        <v>3729</v>
      </c>
      <c r="B1862" s="2" t="s">
        <v>75</v>
      </c>
      <c r="C1862" s="2" t="s">
        <v>76</v>
      </c>
      <c r="D1862" s="2" t="s">
        <v>1182</v>
      </c>
      <c r="E1862" s="2" t="s">
        <v>1168</v>
      </c>
      <c r="F1862" s="4">
        <v>45554.720138888886</v>
      </c>
      <c r="G1862" s="2" t="s">
        <v>3652</v>
      </c>
      <c r="H1862" s="4">
        <v>45554.817361111112</v>
      </c>
      <c r="I1862" s="3">
        <v>76.281768</v>
      </c>
      <c r="J1862" s="2" t="s">
        <v>35</v>
      </c>
      <c r="K1862" s="3">
        <v>69035</v>
      </c>
      <c r="L1862" s="3">
        <v>905</v>
      </c>
      <c r="M1862" s="3">
        <v>32</v>
      </c>
      <c r="N1862" s="3">
        <v>21</v>
      </c>
      <c r="O1862" s="3">
        <v>12</v>
      </c>
      <c r="P1862" s="3">
        <v>2</v>
      </c>
      <c r="Q1862" s="3">
        <v>0</v>
      </c>
      <c r="R1862" s="3">
        <v>13</v>
      </c>
      <c r="S1862" s="3">
        <v>140</v>
      </c>
    </row>
    <row r="1863" spans="1:19" x14ac:dyDescent="0.25">
      <c r="A1863" s="2" t="s">
        <v>3730</v>
      </c>
      <c r="B1863" s="2" t="s">
        <v>207</v>
      </c>
      <c r="C1863" s="2" t="s">
        <v>1414</v>
      </c>
      <c r="D1863" s="2" t="s">
        <v>3497</v>
      </c>
      <c r="E1863" s="2" t="s">
        <v>78</v>
      </c>
      <c r="F1863" s="4">
        <v>45554.786111111112</v>
      </c>
      <c r="G1863" s="2" t="s">
        <v>3652</v>
      </c>
      <c r="H1863" s="4">
        <v>45554.838888888888</v>
      </c>
      <c r="I1863" s="3">
        <v>76</v>
      </c>
      <c r="J1863" s="2" t="s">
        <v>35</v>
      </c>
      <c r="K1863" s="3">
        <v>4028</v>
      </c>
      <c r="L1863" s="3">
        <v>53</v>
      </c>
      <c r="M1863" s="3">
        <v>4</v>
      </c>
      <c r="N1863" s="3">
        <v>2</v>
      </c>
      <c r="O1863" s="3">
        <v>0</v>
      </c>
      <c r="P1863" s="3">
        <v>0</v>
      </c>
      <c r="Q1863" s="3">
        <v>0</v>
      </c>
      <c r="R1863" s="3">
        <v>0</v>
      </c>
      <c r="S1863" s="3">
        <v>76</v>
      </c>
    </row>
    <row r="1864" spans="1:19" x14ac:dyDescent="0.25">
      <c r="A1864" s="2" t="s">
        <v>3731</v>
      </c>
      <c r="B1864" s="2" t="s">
        <v>75</v>
      </c>
      <c r="C1864" s="2" t="s">
        <v>76</v>
      </c>
      <c r="D1864" s="2" t="s">
        <v>1381</v>
      </c>
      <c r="E1864" s="2" t="s">
        <v>102</v>
      </c>
      <c r="F1864" s="4">
        <v>45554.836805555555</v>
      </c>
      <c r="G1864" s="2" t="s">
        <v>3652</v>
      </c>
      <c r="H1864" s="4">
        <v>45554.844444444447</v>
      </c>
      <c r="I1864" s="3">
        <v>11</v>
      </c>
      <c r="J1864" s="2" t="s">
        <v>35</v>
      </c>
      <c r="K1864" s="3">
        <v>11</v>
      </c>
      <c r="L1864" s="3">
        <v>1</v>
      </c>
      <c r="M1864" s="3">
        <v>0</v>
      </c>
      <c r="N1864" s="3">
        <v>0</v>
      </c>
      <c r="O1864" s="3">
        <v>1</v>
      </c>
      <c r="P1864" s="3">
        <v>0</v>
      </c>
      <c r="Q1864" s="3">
        <v>1</v>
      </c>
      <c r="R1864" s="3">
        <v>0</v>
      </c>
      <c r="S1864" s="3">
        <v>11</v>
      </c>
    </row>
    <row r="1865" spans="1:19" x14ac:dyDescent="0.25">
      <c r="A1865" s="2" t="s">
        <v>3732</v>
      </c>
      <c r="B1865" s="2" t="s">
        <v>511</v>
      </c>
      <c r="C1865" s="2" t="s">
        <v>3733</v>
      </c>
      <c r="D1865" s="2" t="s">
        <v>3734</v>
      </c>
      <c r="E1865" s="2" t="s">
        <v>16</v>
      </c>
      <c r="F1865" s="4">
        <v>45554.800694444442</v>
      </c>
      <c r="G1865" s="2" t="s">
        <v>3652</v>
      </c>
      <c r="H1865" s="4">
        <v>45554.909722222219</v>
      </c>
      <c r="I1865" s="3">
        <v>157</v>
      </c>
      <c r="J1865" s="2" t="s">
        <v>35</v>
      </c>
      <c r="K1865" s="3">
        <v>22137</v>
      </c>
      <c r="L1865" s="3">
        <v>141</v>
      </c>
      <c r="M1865" s="3">
        <v>2</v>
      </c>
      <c r="N1865" s="3">
        <v>2</v>
      </c>
      <c r="O1865" s="3">
        <v>6</v>
      </c>
      <c r="P1865" s="3">
        <v>0</v>
      </c>
      <c r="Q1865" s="3">
        <v>0</v>
      </c>
      <c r="R1865" s="3">
        <v>0</v>
      </c>
      <c r="S1865" s="3">
        <v>157</v>
      </c>
    </row>
    <row r="1866" spans="1:19" x14ac:dyDescent="0.25">
      <c r="A1866" s="2" t="s">
        <v>3735</v>
      </c>
      <c r="B1866" s="2" t="s">
        <v>257</v>
      </c>
      <c r="C1866" s="2" t="s">
        <v>664</v>
      </c>
      <c r="D1866" s="2" t="s">
        <v>3736</v>
      </c>
      <c r="E1866" s="2" t="s">
        <v>78</v>
      </c>
      <c r="F1866" s="4">
        <v>45554.81527777778</v>
      </c>
      <c r="G1866" s="2" t="s">
        <v>3652</v>
      </c>
      <c r="H1866" s="4">
        <v>45554.976388888892</v>
      </c>
      <c r="I1866" s="3">
        <v>232</v>
      </c>
      <c r="J1866" s="2" t="s">
        <v>35</v>
      </c>
      <c r="K1866" s="3">
        <v>10672</v>
      </c>
      <c r="L1866" s="3">
        <v>46</v>
      </c>
      <c r="M1866" s="3">
        <v>3</v>
      </c>
      <c r="N1866" s="3">
        <v>0</v>
      </c>
      <c r="O1866" s="3">
        <v>0</v>
      </c>
      <c r="P1866" s="3">
        <v>0</v>
      </c>
      <c r="Q1866" s="3">
        <v>0</v>
      </c>
      <c r="R1866" s="3">
        <v>0</v>
      </c>
      <c r="S1866" s="3">
        <v>232</v>
      </c>
    </row>
    <row r="1867" spans="1:19" x14ac:dyDescent="0.25">
      <c r="A1867" s="2" t="s">
        <v>3737</v>
      </c>
      <c r="B1867" s="2" t="s">
        <v>117</v>
      </c>
      <c r="C1867" s="2" t="s">
        <v>395</v>
      </c>
      <c r="D1867" s="2" t="s">
        <v>2530</v>
      </c>
      <c r="E1867" s="2" t="s">
        <v>24</v>
      </c>
      <c r="F1867" s="4">
        <v>45555.105555555558</v>
      </c>
      <c r="G1867" s="2" t="s">
        <v>3652</v>
      </c>
      <c r="H1867" s="4">
        <v>45555.152083333334</v>
      </c>
      <c r="I1867" s="3">
        <v>67</v>
      </c>
      <c r="J1867" s="2" t="s">
        <v>35</v>
      </c>
      <c r="K1867" s="3">
        <v>16214</v>
      </c>
      <c r="L1867" s="3">
        <v>242</v>
      </c>
      <c r="M1867" s="3">
        <v>6</v>
      </c>
      <c r="N1867" s="3">
        <v>6</v>
      </c>
      <c r="O1867" s="3">
        <v>9</v>
      </c>
      <c r="P1867" s="3">
        <v>2</v>
      </c>
      <c r="Q1867" s="3">
        <v>0</v>
      </c>
      <c r="R1867" s="3">
        <v>0</v>
      </c>
      <c r="S1867" s="3">
        <v>67</v>
      </c>
    </row>
    <row r="1868" spans="1:19" x14ac:dyDescent="0.25">
      <c r="A1868" s="2" t="s">
        <v>3738</v>
      </c>
      <c r="B1868" s="2" t="s">
        <v>203</v>
      </c>
      <c r="C1868" s="2" t="s">
        <v>3739</v>
      </c>
      <c r="D1868" s="2" t="s">
        <v>3740</v>
      </c>
      <c r="E1868" s="2" t="s">
        <v>78</v>
      </c>
      <c r="F1868" s="4">
        <v>45555.283333333333</v>
      </c>
      <c r="G1868" s="2" t="s">
        <v>3652</v>
      </c>
      <c r="H1868" s="4">
        <v>45555.356944444444</v>
      </c>
      <c r="I1868" s="3">
        <v>65.676630000000003</v>
      </c>
      <c r="J1868" s="2" t="s">
        <v>35</v>
      </c>
      <c r="K1868" s="3">
        <v>24169</v>
      </c>
      <c r="L1868" s="3">
        <v>368</v>
      </c>
      <c r="M1868" s="3">
        <v>35</v>
      </c>
      <c r="N1868" s="3">
        <v>27</v>
      </c>
      <c r="O1868" s="3">
        <v>1</v>
      </c>
      <c r="P1868" s="3">
        <v>0</v>
      </c>
      <c r="Q1868" s="3">
        <v>0</v>
      </c>
      <c r="R1868" s="3">
        <v>2</v>
      </c>
      <c r="S1868" s="3">
        <v>106</v>
      </c>
    </row>
    <row r="1869" spans="1:19" x14ac:dyDescent="0.25">
      <c r="A1869" s="2" t="s">
        <v>3741</v>
      </c>
      <c r="B1869" s="2" t="s">
        <v>104</v>
      </c>
      <c r="C1869" s="2" t="s">
        <v>654</v>
      </c>
      <c r="D1869" s="2" t="s">
        <v>655</v>
      </c>
      <c r="E1869" s="2" t="s">
        <v>78</v>
      </c>
      <c r="F1869" s="4">
        <v>45554.703472222223</v>
      </c>
      <c r="G1869" s="2" t="s">
        <v>3652</v>
      </c>
      <c r="H1869" s="4">
        <v>45555.378472222219</v>
      </c>
      <c r="I1869" s="3">
        <v>972</v>
      </c>
      <c r="J1869" s="2" t="s">
        <v>35</v>
      </c>
      <c r="K1869" s="3">
        <v>15552</v>
      </c>
      <c r="L1869" s="3">
        <v>16</v>
      </c>
      <c r="M1869" s="3">
        <v>0</v>
      </c>
      <c r="N1869" s="3">
        <v>0</v>
      </c>
      <c r="O1869" s="3">
        <v>0</v>
      </c>
      <c r="P1869" s="3">
        <v>0</v>
      </c>
      <c r="Q1869" s="3">
        <v>0</v>
      </c>
      <c r="R1869" s="3">
        <v>0</v>
      </c>
      <c r="S1869" s="3">
        <v>972</v>
      </c>
    </row>
    <row r="1870" spans="1:19" x14ac:dyDescent="0.25">
      <c r="A1870" s="2" t="s">
        <v>3742</v>
      </c>
      <c r="B1870" s="2" t="s">
        <v>329</v>
      </c>
      <c r="C1870" s="2" t="s">
        <v>1791</v>
      </c>
      <c r="D1870" s="2" t="s">
        <v>3743</v>
      </c>
      <c r="E1870" s="2" t="s">
        <v>14</v>
      </c>
      <c r="F1870" s="4">
        <v>45555.329861111109</v>
      </c>
      <c r="G1870" s="2" t="s">
        <v>3652</v>
      </c>
      <c r="H1870" s="4">
        <v>45555.384722222225</v>
      </c>
      <c r="I1870" s="3">
        <v>79</v>
      </c>
      <c r="J1870" s="2" t="s">
        <v>35</v>
      </c>
      <c r="K1870" s="3">
        <v>44951</v>
      </c>
      <c r="L1870" s="3">
        <v>569</v>
      </c>
      <c r="M1870" s="3">
        <v>66</v>
      </c>
      <c r="N1870" s="3">
        <v>45</v>
      </c>
      <c r="O1870" s="3">
        <v>4</v>
      </c>
      <c r="P1870" s="3">
        <v>0</v>
      </c>
      <c r="Q1870" s="3">
        <v>0</v>
      </c>
      <c r="R1870" s="3">
        <v>1</v>
      </c>
      <c r="S1870" s="3">
        <v>79</v>
      </c>
    </row>
    <row r="1871" spans="1:19" x14ac:dyDescent="0.25">
      <c r="A1871" s="2" t="s">
        <v>3744</v>
      </c>
      <c r="B1871" s="2" t="s">
        <v>152</v>
      </c>
      <c r="C1871" s="2" t="s">
        <v>615</v>
      </c>
      <c r="D1871" s="2" t="s">
        <v>3506</v>
      </c>
      <c r="E1871" s="2" t="s">
        <v>16</v>
      </c>
      <c r="F1871" s="4">
        <v>45555.032638888886</v>
      </c>
      <c r="G1871" s="2" t="s">
        <v>3652</v>
      </c>
      <c r="H1871" s="4">
        <v>45555.45208333333</v>
      </c>
      <c r="I1871" s="3">
        <v>535.16381200000001</v>
      </c>
      <c r="J1871" s="2" t="s">
        <v>35</v>
      </c>
      <c r="K1871" s="3">
        <v>718725</v>
      </c>
      <c r="L1871" s="3">
        <v>1343</v>
      </c>
      <c r="M1871" s="3">
        <v>22</v>
      </c>
      <c r="N1871" s="3">
        <v>18</v>
      </c>
      <c r="O1871" s="3">
        <v>11</v>
      </c>
      <c r="P1871" s="3">
        <v>3</v>
      </c>
      <c r="Q1871" s="3">
        <v>0</v>
      </c>
      <c r="R1871" s="3">
        <v>1</v>
      </c>
      <c r="S1871" s="3">
        <v>604</v>
      </c>
    </row>
    <row r="1872" spans="1:19" x14ac:dyDescent="0.25">
      <c r="A1872" s="2" t="s">
        <v>3745</v>
      </c>
      <c r="B1872" s="2" t="s">
        <v>117</v>
      </c>
      <c r="C1872" s="2" t="s">
        <v>597</v>
      </c>
      <c r="D1872" s="2" t="s">
        <v>598</v>
      </c>
      <c r="E1872" s="2" t="s">
        <v>114</v>
      </c>
      <c r="F1872" s="4">
        <v>45555.311111111114</v>
      </c>
      <c r="G1872" s="2" t="s">
        <v>3652</v>
      </c>
      <c r="H1872" s="4">
        <v>45555.52847222222</v>
      </c>
      <c r="I1872" s="3">
        <v>154</v>
      </c>
      <c r="J1872" s="2" t="s">
        <v>35</v>
      </c>
      <c r="K1872" s="3">
        <v>6314</v>
      </c>
      <c r="L1872" s="3">
        <v>41</v>
      </c>
      <c r="M1872" s="3">
        <v>0</v>
      </c>
      <c r="N1872" s="3">
        <v>0</v>
      </c>
      <c r="O1872" s="3">
        <v>0</v>
      </c>
      <c r="P1872" s="3">
        <v>0</v>
      </c>
      <c r="Q1872" s="3">
        <v>0</v>
      </c>
      <c r="R1872" s="3">
        <v>0</v>
      </c>
      <c r="S1872" s="3">
        <v>313</v>
      </c>
    </row>
    <row r="1873" spans="1:19" x14ac:dyDescent="0.25">
      <c r="A1873" s="2" t="s">
        <v>3746</v>
      </c>
      <c r="B1873" s="2" t="s">
        <v>75</v>
      </c>
      <c r="C1873" s="2" t="s">
        <v>76</v>
      </c>
      <c r="D1873" s="2" t="s">
        <v>1794</v>
      </c>
      <c r="E1873" s="2" t="s">
        <v>1168</v>
      </c>
      <c r="F1873" s="4">
        <v>45555.226388888892</v>
      </c>
      <c r="G1873" s="2" t="s">
        <v>3652</v>
      </c>
      <c r="H1873" s="4">
        <v>45555.584027777775</v>
      </c>
      <c r="I1873" s="3">
        <v>88.074327999999994</v>
      </c>
      <c r="J1873" s="2" t="s">
        <v>35</v>
      </c>
      <c r="K1873" s="3">
        <v>553371</v>
      </c>
      <c r="L1873" s="3">
        <v>6283</v>
      </c>
      <c r="M1873" s="3">
        <v>160</v>
      </c>
      <c r="N1873" s="3">
        <v>125</v>
      </c>
      <c r="O1873" s="3">
        <v>50</v>
      </c>
      <c r="P1873" s="3">
        <v>2</v>
      </c>
      <c r="Q1873" s="3">
        <v>1</v>
      </c>
      <c r="R1873" s="3">
        <v>43</v>
      </c>
      <c r="S1873" s="3">
        <v>515</v>
      </c>
    </row>
    <row r="1874" spans="1:19" x14ac:dyDescent="0.25">
      <c r="A1874" s="2" t="s">
        <v>3747</v>
      </c>
      <c r="B1874" s="2" t="s">
        <v>104</v>
      </c>
      <c r="C1874" s="2" t="s">
        <v>706</v>
      </c>
      <c r="D1874" s="2" t="s">
        <v>707</v>
      </c>
      <c r="E1874" s="2" t="s">
        <v>78</v>
      </c>
      <c r="F1874" s="4">
        <v>45554.218055555553</v>
      </c>
      <c r="G1874" s="2" t="s">
        <v>3652</v>
      </c>
      <c r="H1874" s="4">
        <v>45555.597916666666</v>
      </c>
      <c r="I1874" s="3">
        <v>1987</v>
      </c>
      <c r="J1874" s="2" t="s">
        <v>35</v>
      </c>
      <c r="K1874" s="3">
        <v>111272</v>
      </c>
      <c r="L1874" s="3">
        <v>56</v>
      </c>
      <c r="M1874" s="3">
        <v>0</v>
      </c>
      <c r="N1874" s="3">
        <v>0</v>
      </c>
      <c r="O1874" s="3">
        <v>1</v>
      </c>
      <c r="P1874" s="3">
        <v>0</v>
      </c>
      <c r="Q1874" s="3">
        <v>0</v>
      </c>
      <c r="R1874" s="3">
        <v>0</v>
      </c>
      <c r="S1874" s="3">
        <v>1987</v>
      </c>
    </row>
    <row r="1875" spans="1:19" x14ac:dyDescent="0.25">
      <c r="A1875" s="2" t="s">
        <v>3748</v>
      </c>
      <c r="B1875" s="2" t="s">
        <v>152</v>
      </c>
      <c r="C1875" s="2" t="s">
        <v>1437</v>
      </c>
      <c r="D1875" s="2" t="s">
        <v>3749</v>
      </c>
      <c r="E1875" s="2" t="s">
        <v>78</v>
      </c>
      <c r="F1875" s="4">
        <v>45554.758333333331</v>
      </c>
      <c r="G1875" s="2" t="s">
        <v>3652</v>
      </c>
      <c r="H1875" s="4">
        <v>45555.669444444444</v>
      </c>
      <c r="I1875" s="3">
        <v>131.87074799999999</v>
      </c>
      <c r="J1875" s="2" t="s">
        <v>35</v>
      </c>
      <c r="K1875" s="3">
        <v>19385</v>
      </c>
      <c r="L1875" s="3">
        <v>147</v>
      </c>
      <c r="M1875" s="3">
        <v>9</v>
      </c>
      <c r="N1875" s="3">
        <v>7</v>
      </c>
      <c r="O1875" s="3">
        <v>16</v>
      </c>
      <c r="P1875" s="3">
        <v>2</v>
      </c>
      <c r="Q1875" s="3">
        <v>0</v>
      </c>
      <c r="R1875" s="3">
        <v>0</v>
      </c>
      <c r="S1875" s="3">
        <v>1312</v>
      </c>
    </row>
    <row r="1876" spans="1:19" x14ac:dyDescent="0.25">
      <c r="A1876" s="2" t="s">
        <v>3750</v>
      </c>
      <c r="B1876" s="2" t="s">
        <v>220</v>
      </c>
      <c r="C1876" s="2" t="s">
        <v>1508</v>
      </c>
      <c r="D1876" s="2" t="s">
        <v>3751</v>
      </c>
      <c r="E1876" s="2" t="s">
        <v>102</v>
      </c>
      <c r="F1876" s="4">
        <v>45555.480555555558</v>
      </c>
      <c r="G1876" s="2" t="s">
        <v>3652</v>
      </c>
      <c r="H1876" s="4">
        <v>45555.759722222225</v>
      </c>
      <c r="I1876" s="3">
        <v>38.778742999999999</v>
      </c>
      <c r="J1876" s="2" t="s">
        <v>35</v>
      </c>
      <c r="K1876" s="3">
        <v>58013</v>
      </c>
      <c r="L1876" s="3">
        <v>1496</v>
      </c>
      <c r="M1876" s="3">
        <v>129</v>
      </c>
      <c r="N1876" s="3">
        <v>88</v>
      </c>
      <c r="O1876" s="3">
        <v>15</v>
      </c>
      <c r="P1876" s="3">
        <v>0</v>
      </c>
      <c r="Q1876" s="3">
        <v>0</v>
      </c>
      <c r="R1876" s="3">
        <v>11</v>
      </c>
      <c r="S1876" s="3">
        <v>402</v>
      </c>
    </row>
    <row r="1877" spans="1:19" x14ac:dyDescent="0.25">
      <c r="A1877" s="2" t="s">
        <v>3752</v>
      </c>
      <c r="B1877" s="2" t="s">
        <v>228</v>
      </c>
      <c r="C1877" s="2" t="s">
        <v>2577</v>
      </c>
      <c r="D1877" s="2" t="s">
        <v>2578</v>
      </c>
      <c r="E1877" s="2" t="s">
        <v>16</v>
      </c>
      <c r="F1877" s="4">
        <v>45555.690972222219</v>
      </c>
      <c r="G1877" s="2" t="s">
        <v>3652</v>
      </c>
      <c r="H1877" s="4">
        <v>45555.767361111109</v>
      </c>
      <c r="I1877" s="3">
        <v>110</v>
      </c>
      <c r="J1877" s="2" t="s">
        <v>35</v>
      </c>
      <c r="K1877" s="3">
        <v>43230</v>
      </c>
      <c r="L1877" s="3">
        <v>393</v>
      </c>
      <c r="M1877" s="3">
        <v>27</v>
      </c>
      <c r="N1877" s="3">
        <v>15</v>
      </c>
      <c r="O1877" s="3">
        <v>12</v>
      </c>
      <c r="P1877" s="3">
        <v>0</v>
      </c>
      <c r="Q1877" s="3">
        <v>0</v>
      </c>
      <c r="R1877" s="3">
        <v>1</v>
      </c>
      <c r="S1877" s="3">
        <v>110</v>
      </c>
    </row>
    <row r="1878" spans="1:19" x14ac:dyDescent="0.25">
      <c r="A1878" s="2" t="s">
        <v>3753</v>
      </c>
      <c r="B1878" s="2" t="s">
        <v>104</v>
      </c>
      <c r="C1878" s="2" t="s">
        <v>706</v>
      </c>
      <c r="D1878" s="2" t="s">
        <v>1356</v>
      </c>
      <c r="E1878" s="2" t="s">
        <v>78</v>
      </c>
      <c r="F1878" s="4">
        <v>45554.113888888889</v>
      </c>
      <c r="G1878" s="2" t="s">
        <v>3652</v>
      </c>
      <c r="H1878" s="4">
        <v>45555.870833333334</v>
      </c>
      <c r="I1878" s="3">
        <v>2530</v>
      </c>
      <c r="J1878" s="2" t="s">
        <v>35</v>
      </c>
      <c r="K1878" s="3">
        <v>270710</v>
      </c>
      <c r="L1878" s="3">
        <v>107</v>
      </c>
      <c r="M1878" s="3">
        <v>1</v>
      </c>
      <c r="N1878" s="3">
        <v>1</v>
      </c>
      <c r="O1878" s="3">
        <v>8</v>
      </c>
      <c r="P1878" s="3">
        <v>0</v>
      </c>
      <c r="Q1878" s="3">
        <v>0</v>
      </c>
      <c r="R1878" s="3">
        <v>0</v>
      </c>
      <c r="S1878" s="3">
        <v>2530</v>
      </c>
    </row>
    <row r="1879" spans="1:19" x14ac:dyDescent="0.25">
      <c r="A1879" s="2" t="s">
        <v>3754</v>
      </c>
      <c r="B1879" s="2" t="s">
        <v>203</v>
      </c>
      <c r="C1879" s="2" t="s">
        <v>350</v>
      </c>
      <c r="D1879" s="2" t="s">
        <v>351</v>
      </c>
      <c r="E1879" s="2" t="s">
        <v>114</v>
      </c>
      <c r="F1879" s="4">
        <v>45555.823611111111</v>
      </c>
      <c r="G1879" s="2" t="s">
        <v>3652</v>
      </c>
      <c r="H1879" s="4">
        <v>45555.901388888888</v>
      </c>
      <c r="I1879" s="3">
        <v>93.112759999999994</v>
      </c>
      <c r="J1879" s="2" t="s">
        <v>35</v>
      </c>
      <c r="K1879" s="3">
        <v>251032</v>
      </c>
      <c r="L1879" s="3">
        <v>2696</v>
      </c>
      <c r="M1879" s="3">
        <v>192</v>
      </c>
      <c r="N1879" s="3">
        <v>148</v>
      </c>
      <c r="O1879" s="3">
        <v>30</v>
      </c>
      <c r="P1879" s="3">
        <v>13</v>
      </c>
      <c r="Q1879" s="3">
        <v>0</v>
      </c>
      <c r="R1879" s="3">
        <v>1</v>
      </c>
      <c r="S1879" s="3">
        <v>112</v>
      </c>
    </row>
    <row r="1880" spans="1:19" x14ac:dyDescent="0.25">
      <c r="A1880" s="2" t="s">
        <v>3755</v>
      </c>
      <c r="B1880" s="2" t="s">
        <v>108</v>
      </c>
      <c r="C1880" s="2" t="s">
        <v>3411</v>
      </c>
      <c r="D1880" s="2" t="s">
        <v>3756</v>
      </c>
      <c r="E1880" s="2" t="s">
        <v>114</v>
      </c>
      <c r="F1880" s="4">
        <v>45555.400694444441</v>
      </c>
      <c r="G1880" s="2" t="s">
        <v>3652</v>
      </c>
      <c r="H1880" s="4">
        <v>45555.990972222222</v>
      </c>
      <c r="I1880" s="3">
        <v>236.14285699999999</v>
      </c>
      <c r="J1880" s="2" t="s">
        <v>35</v>
      </c>
      <c r="K1880" s="3">
        <v>14877</v>
      </c>
      <c r="L1880" s="3">
        <v>63</v>
      </c>
      <c r="M1880" s="3">
        <v>2</v>
      </c>
      <c r="N1880" s="3">
        <v>2</v>
      </c>
      <c r="O1880" s="3">
        <v>2</v>
      </c>
      <c r="P1880" s="3">
        <v>0</v>
      </c>
      <c r="Q1880" s="3">
        <v>0</v>
      </c>
      <c r="R1880" s="3">
        <v>0</v>
      </c>
      <c r="S1880" s="3">
        <v>850</v>
      </c>
    </row>
    <row r="1881" spans="1:19" x14ac:dyDescent="0.25">
      <c r="A1881" s="2" t="s">
        <v>3757</v>
      </c>
      <c r="B1881" s="2" t="s">
        <v>250</v>
      </c>
      <c r="C1881" s="2" t="s">
        <v>818</v>
      </c>
      <c r="D1881" s="2" t="s">
        <v>819</v>
      </c>
      <c r="E1881" s="2" t="s">
        <v>16</v>
      </c>
      <c r="F1881" s="4">
        <v>45556.359722222223</v>
      </c>
      <c r="G1881" s="2" t="s">
        <v>3652</v>
      </c>
      <c r="H1881" s="4">
        <v>45556.367361111108</v>
      </c>
      <c r="I1881" s="3">
        <v>11</v>
      </c>
      <c r="J1881" s="2" t="s">
        <v>35</v>
      </c>
      <c r="K1881" s="3">
        <v>1760</v>
      </c>
      <c r="L1881" s="3">
        <v>160</v>
      </c>
      <c r="M1881" s="3">
        <v>10</v>
      </c>
      <c r="N1881" s="3">
        <v>6</v>
      </c>
      <c r="O1881" s="3">
        <v>2</v>
      </c>
      <c r="P1881" s="3">
        <v>0</v>
      </c>
      <c r="Q1881" s="3">
        <v>0</v>
      </c>
      <c r="R1881" s="3">
        <v>0</v>
      </c>
      <c r="S1881" s="3">
        <v>11</v>
      </c>
    </row>
    <row r="1882" spans="1:19" x14ac:dyDescent="0.25">
      <c r="A1882" s="2" t="s">
        <v>3758</v>
      </c>
      <c r="B1882" s="2" t="s">
        <v>192</v>
      </c>
      <c r="C1882" s="2" t="s">
        <v>2164</v>
      </c>
      <c r="D1882" s="2" t="s">
        <v>3759</v>
      </c>
      <c r="E1882" s="2" t="s">
        <v>78</v>
      </c>
      <c r="F1882" s="4">
        <v>45555.81527777778</v>
      </c>
      <c r="G1882" s="2" t="s">
        <v>3652</v>
      </c>
      <c r="H1882" s="4">
        <v>45556.37222222222</v>
      </c>
      <c r="I1882" s="3">
        <v>161.30056999999999</v>
      </c>
      <c r="J1882" s="2" t="s">
        <v>35</v>
      </c>
      <c r="K1882" s="3">
        <v>113233</v>
      </c>
      <c r="L1882" s="3">
        <v>702</v>
      </c>
      <c r="M1882" s="3">
        <v>38</v>
      </c>
      <c r="N1882" s="3">
        <v>21</v>
      </c>
      <c r="O1882" s="3">
        <v>15</v>
      </c>
      <c r="P1882" s="3">
        <v>3</v>
      </c>
      <c r="Q1882" s="3">
        <v>0</v>
      </c>
      <c r="R1882" s="3">
        <v>0</v>
      </c>
      <c r="S1882" s="3">
        <v>802</v>
      </c>
    </row>
    <row r="1883" spans="1:19" x14ac:dyDescent="0.25">
      <c r="A1883" s="2" t="s">
        <v>3760</v>
      </c>
      <c r="B1883" s="2" t="s">
        <v>329</v>
      </c>
      <c r="C1883" s="2" t="s">
        <v>1784</v>
      </c>
      <c r="D1883" s="2" t="s">
        <v>1785</v>
      </c>
      <c r="E1883" s="2" t="s">
        <v>78</v>
      </c>
      <c r="F1883" s="4">
        <v>45556.347916666666</v>
      </c>
      <c r="G1883" s="2" t="s">
        <v>3652</v>
      </c>
      <c r="H1883" s="4">
        <v>45556.48333333333</v>
      </c>
      <c r="I1883" s="3">
        <v>111.52252300000001</v>
      </c>
      <c r="J1883" s="2" t="s">
        <v>35</v>
      </c>
      <c r="K1883" s="3">
        <v>37137</v>
      </c>
      <c r="L1883" s="3">
        <v>333</v>
      </c>
      <c r="M1883" s="3">
        <v>9</v>
      </c>
      <c r="N1883" s="3">
        <v>6</v>
      </c>
      <c r="O1883" s="3">
        <v>10</v>
      </c>
      <c r="P1883" s="3">
        <v>0</v>
      </c>
      <c r="Q1883" s="3">
        <v>0</v>
      </c>
      <c r="R1883" s="3">
        <v>0</v>
      </c>
      <c r="S1883" s="3">
        <v>195</v>
      </c>
    </row>
    <row r="1884" spans="1:19" x14ac:dyDescent="0.25">
      <c r="A1884" s="2" t="s">
        <v>3761</v>
      </c>
      <c r="B1884" s="2" t="s">
        <v>228</v>
      </c>
      <c r="C1884" s="2" t="s">
        <v>229</v>
      </c>
      <c r="D1884" s="2" t="s">
        <v>3249</v>
      </c>
      <c r="E1884" s="2" t="s">
        <v>78</v>
      </c>
      <c r="F1884" s="4">
        <v>45556.480555555558</v>
      </c>
      <c r="G1884" s="2" t="s">
        <v>3652</v>
      </c>
      <c r="H1884" s="4">
        <v>45556.589583333334</v>
      </c>
      <c r="I1884" s="3">
        <v>157</v>
      </c>
      <c r="J1884" s="2" t="s">
        <v>35</v>
      </c>
      <c r="K1884" s="3">
        <v>31714</v>
      </c>
      <c r="L1884" s="3">
        <v>202</v>
      </c>
      <c r="M1884" s="3">
        <v>14</v>
      </c>
      <c r="N1884" s="3">
        <v>10</v>
      </c>
      <c r="O1884" s="3">
        <v>4</v>
      </c>
      <c r="P1884" s="3">
        <v>0</v>
      </c>
      <c r="Q1884" s="3">
        <v>0</v>
      </c>
      <c r="R1884" s="3">
        <v>0</v>
      </c>
      <c r="S1884" s="3">
        <v>157</v>
      </c>
    </row>
    <row r="1885" spans="1:19" x14ac:dyDescent="0.25">
      <c r="A1885" s="2" t="s">
        <v>3762</v>
      </c>
      <c r="B1885" s="2" t="s">
        <v>144</v>
      </c>
      <c r="C1885" s="2" t="s">
        <v>2311</v>
      </c>
      <c r="D1885" s="2" t="s">
        <v>3763</v>
      </c>
      <c r="E1885" s="2" t="s">
        <v>78</v>
      </c>
      <c r="F1885" s="4">
        <v>45556.609027777777</v>
      </c>
      <c r="G1885" s="2" t="s">
        <v>3652</v>
      </c>
      <c r="H1885" s="4">
        <v>45556.688194444447</v>
      </c>
      <c r="I1885" s="3">
        <v>114</v>
      </c>
      <c r="J1885" s="2" t="s">
        <v>35</v>
      </c>
      <c r="K1885" s="3">
        <v>51870</v>
      </c>
      <c r="L1885" s="3">
        <v>455</v>
      </c>
      <c r="M1885" s="3">
        <v>26</v>
      </c>
      <c r="N1885" s="3">
        <v>19</v>
      </c>
      <c r="O1885" s="3">
        <v>8</v>
      </c>
      <c r="P1885" s="3">
        <v>0</v>
      </c>
      <c r="Q1885" s="3">
        <v>0</v>
      </c>
      <c r="R1885" s="3">
        <v>1</v>
      </c>
      <c r="S1885" s="3">
        <v>114</v>
      </c>
    </row>
    <row r="1886" spans="1:19" x14ac:dyDescent="0.25">
      <c r="A1886" s="2" t="s">
        <v>3764</v>
      </c>
      <c r="B1886" s="2" t="s">
        <v>301</v>
      </c>
      <c r="C1886" s="2" t="s">
        <v>2777</v>
      </c>
      <c r="D1886" s="2" t="s">
        <v>2778</v>
      </c>
      <c r="E1886" s="2" t="s">
        <v>16</v>
      </c>
      <c r="F1886" s="4">
        <v>45556.69027777778</v>
      </c>
      <c r="G1886" s="2" t="s">
        <v>3652</v>
      </c>
      <c r="H1886" s="4">
        <v>45556.698611111111</v>
      </c>
      <c r="I1886" s="3">
        <v>12</v>
      </c>
      <c r="J1886" s="2" t="s">
        <v>35</v>
      </c>
      <c r="K1886" s="3">
        <v>3708</v>
      </c>
      <c r="L1886" s="3">
        <v>309</v>
      </c>
      <c r="M1886" s="3">
        <v>8</v>
      </c>
      <c r="N1886" s="3">
        <v>6</v>
      </c>
      <c r="O1886" s="3">
        <v>9</v>
      </c>
      <c r="P1886" s="3">
        <v>2</v>
      </c>
      <c r="Q1886" s="3">
        <v>0</v>
      </c>
      <c r="R1886" s="3">
        <v>0</v>
      </c>
      <c r="S1886" s="3">
        <v>12</v>
      </c>
    </row>
    <row r="1887" spans="1:19" x14ac:dyDescent="0.25">
      <c r="A1887" s="2" t="s">
        <v>3765</v>
      </c>
      <c r="B1887" s="2" t="s">
        <v>148</v>
      </c>
      <c r="C1887" s="2" t="s">
        <v>545</v>
      </c>
      <c r="D1887" s="2" t="s">
        <v>546</v>
      </c>
      <c r="E1887" s="2" t="s">
        <v>78</v>
      </c>
      <c r="F1887" s="4">
        <v>45556.811111111114</v>
      </c>
      <c r="G1887" s="2" t="s">
        <v>3652</v>
      </c>
      <c r="H1887" s="4">
        <v>45556.845138888886</v>
      </c>
      <c r="I1887" s="3">
        <v>39.007064999999997</v>
      </c>
      <c r="J1887" s="2" t="s">
        <v>35</v>
      </c>
      <c r="K1887" s="3">
        <v>110429</v>
      </c>
      <c r="L1887" s="3">
        <v>2831</v>
      </c>
      <c r="M1887" s="3">
        <v>161</v>
      </c>
      <c r="N1887" s="3">
        <v>113</v>
      </c>
      <c r="O1887" s="3">
        <v>26</v>
      </c>
      <c r="P1887" s="3">
        <v>1</v>
      </c>
      <c r="Q1887" s="3">
        <v>0</v>
      </c>
      <c r="R1887" s="3">
        <v>1</v>
      </c>
      <c r="S1887" s="3">
        <v>49</v>
      </c>
    </row>
    <row r="1888" spans="1:19" x14ac:dyDescent="0.25">
      <c r="A1888" s="2" t="s">
        <v>3766</v>
      </c>
      <c r="B1888" s="2" t="s">
        <v>329</v>
      </c>
      <c r="C1888" s="2" t="s">
        <v>1994</v>
      </c>
      <c r="D1888" s="2" t="s">
        <v>1995</v>
      </c>
      <c r="E1888" s="2" t="s">
        <v>78</v>
      </c>
      <c r="F1888" s="4">
        <v>45556.820138888892</v>
      </c>
      <c r="G1888" s="2" t="s">
        <v>3652</v>
      </c>
      <c r="H1888" s="4">
        <v>45557.3125</v>
      </c>
      <c r="I1888" s="3">
        <v>118.587789</v>
      </c>
      <c r="J1888" s="2" t="s">
        <v>35</v>
      </c>
      <c r="K1888" s="3">
        <v>312716</v>
      </c>
      <c r="L1888" s="3">
        <v>2637</v>
      </c>
      <c r="M1888" s="3">
        <v>153</v>
      </c>
      <c r="N1888" s="3">
        <v>115</v>
      </c>
      <c r="O1888" s="3">
        <v>34</v>
      </c>
      <c r="P1888" s="3">
        <v>5</v>
      </c>
      <c r="Q1888" s="3">
        <v>0</v>
      </c>
      <c r="R1888" s="3">
        <v>4</v>
      </c>
      <c r="S1888" s="3">
        <v>709</v>
      </c>
    </row>
    <row r="1889" spans="1:19" x14ac:dyDescent="0.25">
      <c r="A1889" s="2" t="s">
        <v>3767</v>
      </c>
      <c r="B1889" s="2" t="s">
        <v>117</v>
      </c>
      <c r="C1889" s="2" t="s">
        <v>964</v>
      </c>
      <c r="D1889" s="2" t="s">
        <v>965</v>
      </c>
      <c r="E1889" s="2" t="s">
        <v>78</v>
      </c>
      <c r="F1889" s="4">
        <v>45557.289583333331</v>
      </c>
      <c r="G1889" s="2" t="s">
        <v>3652</v>
      </c>
      <c r="H1889" s="4">
        <v>45557.354166666664</v>
      </c>
      <c r="I1889" s="3">
        <v>53.166023000000003</v>
      </c>
      <c r="J1889" s="2" t="s">
        <v>35</v>
      </c>
      <c r="K1889" s="3">
        <v>13770</v>
      </c>
      <c r="L1889" s="3">
        <v>259</v>
      </c>
      <c r="M1889" s="3">
        <v>12</v>
      </c>
      <c r="N1889" s="3">
        <v>10</v>
      </c>
      <c r="O1889" s="3">
        <v>7</v>
      </c>
      <c r="P1889" s="3">
        <v>0</v>
      </c>
      <c r="Q1889" s="3">
        <v>0</v>
      </c>
      <c r="R1889" s="3">
        <v>0</v>
      </c>
      <c r="S1889" s="3">
        <v>93</v>
      </c>
    </row>
    <row r="1890" spans="1:19" x14ac:dyDescent="0.25">
      <c r="A1890" s="2" t="s">
        <v>3768</v>
      </c>
      <c r="B1890" s="2" t="s">
        <v>117</v>
      </c>
      <c r="C1890" s="2" t="s">
        <v>2610</v>
      </c>
      <c r="D1890" s="2" t="s">
        <v>2611</v>
      </c>
      <c r="E1890" s="2" t="s">
        <v>78</v>
      </c>
      <c r="F1890" s="4">
        <v>45557.292361111111</v>
      </c>
      <c r="G1890" s="2" t="s">
        <v>3652</v>
      </c>
      <c r="H1890" s="4">
        <v>45557.444444444445</v>
      </c>
      <c r="I1890" s="3">
        <v>57.212927999999998</v>
      </c>
      <c r="J1890" s="2" t="s">
        <v>37</v>
      </c>
      <c r="K1890" s="3">
        <v>30094</v>
      </c>
      <c r="L1890" s="3">
        <v>526</v>
      </c>
      <c r="M1890" s="3">
        <v>16</v>
      </c>
      <c r="N1890" s="3">
        <v>13</v>
      </c>
      <c r="O1890" s="3">
        <v>6</v>
      </c>
      <c r="P1890" s="3">
        <v>1</v>
      </c>
      <c r="Q1890" s="3">
        <v>0</v>
      </c>
      <c r="R1890" s="3">
        <v>4</v>
      </c>
      <c r="S1890" s="3">
        <v>219</v>
      </c>
    </row>
    <row r="1891" spans="1:19" x14ac:dyDescent="0.25">
      <c r="A1891" s="2" t="s">
        <v>3769</v>
      </c>
      <c r="B1891" s="2" t="s">
        <v>111</v>
      </c>
      <c r="C1891" s="2" t="s">
        <v>1489</v>
      </c>
      <c r="D1891" s="2" t="s">
        <v>1490</v>
      </c>
      <c r="E1891" s="2" t="s">
        <v>78</v>
      </c>
      <c r="F1891" s="4">
        <v>45557.240972222222</v>
      </c>
      <c r="G1891" s="2" t="s">
        <v>3652</v>
      </c>
      <c r="H1891" s="4">
        <v>45557.447916666664</v>
      </c>
      <c r="I1891" s="3">
        <v>203.05882399999999</v>
      </c>
      <c r="J1891" s="2" t="s">
        <v>35</v>
      </c>
      <c r="K1891" s="3">
        <v>13808</v>
      </c>
      <c r="L1891" s="3">
        <v>68</v>
      </c>
      <c r="M1891" s="3">
        <v>0</v>
      </c>
      <c r="N1891" s="3">
        <v>0</v>
      </c>
      <c r="O1891" s="3">
        <v>0</v>
      </c>
      <c r="P1891" s="3">
        <v>0</v>
      </c>
      <c r="Q1891" s="3">
        <v>0</v>
      </c>
      <c r="R1891" s="3">
        <v>0</v>
      </c>
      <c r="S1891" s="3">
        <v>298</v>
      </c>
    </row>
    <row r="1892" spans="1:19" x14ac:dyDescent="0.25">
      <c r="A1892" s="2" t="s">
        <v>3770</v>
      </c>
      <c r="B1892" s="2" t="s">
        <v>175</v>
      </c>
      <c r="C1892" s="2" t="s">
        <v>176</v>
      </c>
      <c r="D1892" s="2" t="s">
        <v>1211</v>
      </c>
      <c r="E1892" s="2" t="s">
        <v>114</v>
      </c>
      <c r="F1892" s="4">
        <v>45557.396527777775</v>
      </c>
      <c r="G1892" s="2" t="s">
        <v>3652</v>
      </c>
      <c r="H1892" s="4">
        <v>45557.493055555555</v>
      </c>
      <c r="I1892" s="3">
        <v>75.571428999999995</v>
      </c>
      <c r="J1892" s="2" t="s">
        <v>35</v>
      </c>
      <c r="K1892" s="3">
        <v>13754</v>
      </c>
      <c r="L1892" s="3">
        <v>182</v>
      </c>
      <c r="M1892" s="3">
        <v>3</v>
      </c>
      <c r="N1892" s="3">
        <v>3</v>
      </c>
      <c r="O1892" s="3">
        <v>4</v>
      </c>
      <c r="P1892" s="3">
        <v>0</v>
      </c>
      <c r="Q1892" s="3">
        <v>0</v>
      </c>
      <c r="R1892" s="3">
        <v>0</v>
      </c>
      <c r="S1892" s="3">
        <v>139</v>
      </c>
    </row>
    <row r="1893" spans="1:19" x14ac:dyDescent="0.25">
      <c r="A1893" s="2" t="s">
        <v>3771</v>
      </c>
      <c r="B1893" s="2" t="s">
        <v>179</v>
      </c>
      <c r="C1893" s="2" t="s">
        <v>383</v>
      </c>
      <c r="D1893" s="2" t="s">
        <v>3772</v>
      </c>
      <c r="E1893" s="2" t="s">
        <v>14</v>
      </c>
      <c r="F1893" s="4">
        <v>45557.347916666666</v>
      </c>
      <c r="G1893" s="2" t="s">
        <v>3652</v>
      </c>
      <c r="H1893" s="4">
        <v>45557.497916666667</v>
      </c>
      <c r="I1893" s="3">
        <v>103.785867</v>
      </c>
      <c r="J1893" s="2" t="s">
        <v>35</v>
      </c>
      <c r="K1893" s="3">
        <v>96936</v>
      </c>
      <c r="L1893" s="3">
        <v>934</v>
      </c>
      <c r="M1893" s="3">
        <v>69</v>
      </c>
      <c r="N1893" s="3">
        <v>54</v>
      </c>
      <c r="O1893" s="3">
        <v>28</v>
      </c>
      <c r="P1893" s="3">
        <v>0</v>
      </c>
      <c r="Q1893" s="3">
        <v>0</v>
      </c>
      <c r="R1893" s="3">
        <v>20</v>
      </c>
      <c r="S1893" s="3">
        <v>216</v>
      </c>
    </row>
    <row r="1894" spans="1:19" x14ac:dyDescent="0.25">
      <c r="A1894" s="2" t="s">
        <v>3773</v>
      </c>
      <c r="B1894" s="2" t="s">
        <v>81</v>
      </c>
      <c r="C1894" s="2" t="s">
        <v>82</v>
      </c>
      <c r="D1894" s="2" t="s">
        <v>3774</v>
      </c>
      <c r="E1894" s="2" t="s">
        <v>14</v>
      </c>
      <c r="F1894" s="4">
        <v>45557.444444444445</v>
      </c>
      <c r="G1894" s="2" t="s">
        <v>3652</v>
      </c>
      <c r="H1894" s="4">
        <v>45557.499305555553</v>
      </c>
      <c r="I1894" s="3">
        <v>75.059336999999999</v>
      </c>
      <c r="J1894" s="2" t="s">
        <v>35</v>
      </c>
      <c r="K1894" s="3">
        <v>86018</v>
      </c>
      <c r="L1894" s="3">
        <v>1146</v>
      </c>
      <c r="M1894" s="3">
        <v>29</v>
      </c>
      <c r="N1894" s="3">
        <v>27</v>
      </c>
      <c r="O1894" s="3">
        <v>12</v>
      </c>
      <c r="P1894" s="3">
        <v>0</v>
      </c>
      <c r="Q1894" s="3">
        <v>0</v>
      </c>
      <c r="R1894" s="3">
        <v>5</v>
      </c>
      <c r="S1894" s="3">
        <v>79</v>
      </c>
    </row>
    <row r="1895" spans="1:19" x14ac:dyDescent="0.25">
      <c r="A1895" s="2" t="s">
        <v>3775</v>
      </c>
      <c r="B1895" s="2" t="s">
        <v>144</v>
      </c>
      <c r="C1895" s="2" t="s">
        <v>336</v>
      </c>
      <c r="D1895" s="2" t="s">
        <v>3776</v>
      </c>
      <c r="E1895" s="2" t="s">
        <v>102</v>
      </c>
      <c r="F1895" s="4">
        <v>45557.523611111108</v>
      </c>
      <c r="G1895" s="2" t="s">
        <v>3652</v>
      </c>
      <c r="H1895" s="4">
        <v>45557.675000000003</v>
      </c>
      <c r="I1895" s="3">
        <v>98.275144999999995</v>
      </c>
      <c r="J1895" s="2" t="s">
        <v>35</v>
      </c>
      <c r="K1895" s="3">
        <v>170016</v>
      </c>
      <c r="L1895" s="3">
        <v>1730</v>
      </c>
      <c r="M1895" s="3">
        <v>131</v>
      </c>
      <c r="N1895" s="3">
        <v>88</v>
      </c>
      <c r="O1895" s="3">
        <v>35</v>
      </c>
      <c r="P1895" s="3">
        <v>4</v>
      </c>
      <c r="Q1895" s="3">
        <v>0</v>
      </c>
      <c r="R1895" s="3">
        <v>0</v>
      </c>
      <c r="S1895" s="3">
        <v>218</v>
      </c>
    </row>
    <row r="1896" spans="1:19" x14ac:dyDescent="0.25">
      <c r="A1896" s="2" t="s">
        <v>3777</v>
      </c>
      <c r="B1896" s="2" t="s">
        <v>228</v>
      </c>
      <c r="C1896" s="2" t="s">
        <v>229</v>
      </c>
      <c r="D1896" s="2" t="s">
        <v>2254</v>
      </c>
      <c r="E1896" s="2" t="s">
        <v>78</v>
      </c>
      <c r="F1896" s="4">
        <v>45557.634027777778</v>
      </c>
      <c r="G1896" s="2" t="s">
        <v>3652</v>
      </c>
      <c r="H1896" s="4">
        <v>45557.775000000001</v>
      </c>
      <c r="I1896" s="3">
        <v>89.432000000000002</v>
      </c>
      <c r="J1896" s="2" t="s">
        <v>35</v>
      </c>
      <c r="K1896" s="3">
        <v>44716</v>
      </c>
      <c r="L1896" s="3">
        <v>500</v>
      </c>
      <c r="M1896" s="3">
        <v>24</v>
      </c>
      <c r="N1896" s="3">
        <v>18</v>
      </c>
      <c r="O1896" s="3">
        <v>25</v>
      </c>
      <c r="P1896" s="3">
        <v>3</v>
      </c>
      <c r="Q1896" s="3">
        <v>0</v>
      </c>
      <c r="R1896" s="3">
        <v>0</v>
      </c>
      <c r="S1896" s="3">
        <v>203</v>
      </c>
    </row>
    <row r="1897" spans="1:19" x14ac:dyDescent="0.25">
      <c r="A1897" s="2" t="s">
        <v>3778</v>
      </c>
      <c r="B1897" s="2" t="s">
        <v>179</v>
      </c>
      <c r="C1897" s="2" t="s">
        <v>2097</v>
      </c>
      <c r="D1897" s="2" t="s">
        <v>3779</v>
      </c>
      <c r="E1897" s="2" t="s">
        <v>78</v>
      </c>
      <c r="F1897" s="4">
        <v>45557.831944444442</v>
      </c>
      <c r="G1897" s="2" t="s">
        <v>3652</v>
      </c>
      <c r="H1897" s="4">
        <v>45557.96597222222</v>
      </c>
      <c r="I1897" s="3">
        <v>41.877237999999998</v>
      </c>
      <c r="J1897" s="2" t="s">
        <v>35</v>
      </c>
      <c r="K1897" s="3">
        <v>114618</v>
      </c>
      <c r="L1897" s="3">
        <v>2737</v>
      </c>
      <c r="M1897" s="3">
        <v>158</v>
      </c>
      <c r="N1897" s="3">
        <v>129</v>
      </c>
      <c r="O1897" s="3">
        <v>41</v>
      </c>
      <c r="P1897" s="3">
        <v>7</v>
      </c>
      <c r="Q1897" s="3">
        <v>0</v>
      </c>
      <c r="R1897" s="3">
        <v>0</v>
      </c>
      <c r="S1897" s="3">
        <v>193</v>
      </c>
    </row>
    <row r="1898" spans="1:19" x14ac:dyDescent="0.25">
      <c r="A1898" s="2" t="s">
        <v>3780</v>
      </c>
      <c r="B1898" s="2" t="s">
        <v>144</v>
      </c>
      <c r="C1898" s="2" t="s">
        <v>336</v>
      </c>
      <c r="D1898" s="2" t="s">
        <v>337</v>
      </c>
      <c r="E1898" s="2" t="s">
        <v>114</v>
      </c>
      <c r="F1898" s="4">
        <v>45557.981249999997</v>
      </c>
      <c r="G1898" s="2" t="s">
        <v>3652</v>
      </c>
      <c r="H1898" s="4">
        <v>45558.203472222223</v>
      </c>
      <c r="I1898" s="3">
        <v>116.442977</v>
      </c>
      <c r="J1898" s="2" t="s">
        <v>35</v>
      </c>
      <c r="K1898" s="3">
        <v>193994</v>
      </c>
      <c r="L1898" s="3">
        <v>1666</v>
      </c>
      <c r="M1898" s="3">
        <v>131</v>
      </c>
      <c r="N1898" s="3">
        <v>88</v>
      </c>
      <c r="O1898" s="3">
        <v>34</v>
      </c>
      <c r="P1898" s="3">
        <v>4</v>
      </c>
      <c r="Q1898" s="3">
        <v>0</v>
      </c>
      <c r="R1898" s="3">
        <v>0</v>
      </c>
      <c r="S1898" s="3">
        <v>320</v>
      </c>
    </row>
    <row r="1899" spans="1:19" x14ac:dyDescent="0.25">
      <c r="A1899" s="2" t="s">
        <v>3781</v>
      </c>
      <c r="B1899" s="2" t="s">
        <v>75</v>
      </c>
      <c r="C1899" s="2" t="s">
        <v>609</v>
      </c>
      <c r="D1899" s="2" t="s">
        <v>851</v>
      </c>
      <c r="E1899" s="2" t="s">
        <v>16</v>
      </c>
      <c r="F1899" s="4">
        <v>45558.34375</v>
      </c>
      <c r="G1899" s="2" t="s">
        <v>3652</v>
      </c>
      <c r="H1899" s="4">
        <v>45558.349305555559</v>
      </c>
      <c r="I1899" s="3">
        <v>8</v>
      </c>
      <c r="J1899" s="2" t="s">
        <v>35</v>
      </c>
      <c r="K1899" s="3">
        <v>3056</v>
      </c>
      <c r="L1899" s="3">
        <v>382</v>
      </c>
      <c r="M1899" s="3">
        <v>7</v>
      </c>
      <c r="N1899" s="3">
        <v>7</v>
      </c>
      <c r="O1899" s="3">
        <v>11</v>
      </c>
      <c r="P1899" s="3">
        <v>0</v>
      </c>
      <c r="Q1899" s="3">
        <v>0</v>
      </c>
      <c r="R1899" s="3">
        <v>3</v>
      </c>
      <c r="S1899" s="3">
        <v>8</v>
      </c>
    </row>
    <row r="1900" spans="1:19" x14ac:dyDescent="0.25">
      <c r="A1900" s="2" t="s">
        <v>3782</v>
      </c>
      <c r="B1900" s="2" t="s">
        <v>152</v>
      </c>
      <c r="C1900" s="2" t="s">
        <v>153</v>
      </c>
      <c r="D1900" s="2" t="s">
        <v>3783</v>
      </c>
      <c r="E1900" s="2" t="s">
        <v>114</v>
      </c>
      <c r="F1900" s="4">
        <v>45558.307638888888</v>
      </c>
      <c r="G1900" s="2" t="s">
        <v>3652</v>
      </c>
      <c r="H1900" s="4">
        <v>45558.382638888892</v>
      </c>
      <c r="I1900" s="3">
        <v>108</v>
      </c>
      <c r="J1900" s="2" t="s">
        <v>35</v>
      </c>
      <c r="K1900" s="3">
        <v>12528</v>
      </c>
      <c r="L1900" s="3">
        <v>116</v>
      </c>
      <c r="M1900" s="3">
        <v>17</v>
      </c>
      <c r="N1900" s="3">
        <v>10</v>
      </c>
      <c r="O1900" s="3">
        <v>3</v>
      </c>
      <c r="P1900" s="3">
        <v>0</v>
      </c>
      <c r="Q1900" s="3">
        <v>0</v>
      </c>
      <c r="R1900" s="3">
        <v>0</v>
      </c>
      <c r="S1900" s="3">
        <v>108</v>
      </c>
    </row>
    <row r="1901" spans="1:19" x14ac:dyDescent="0.25">
      <c r="A1901" s="2" t="s">
        <v>3784</v>
      </c>
      <c r="B1901" s="2" t="s">
        <v>329</v>
      </c>
      <c r="C1901" s="2" t="s">
        <v>1784</v>
      </c>
      <c r="D1901" s="2" t="s">
        <v>3785</v>
      </c>
      <c r="E1901" s="2" t="s">
        <v>24</v>
      </c>
      <c r="F1901" s="4">
        <v>45557.877083333333</v>
      </c>
      <c r="G1901" s="2" t="s">
        <v>3652</v>
      </c>
      <c r="H1901" s="4">
        <v>45558.425000000003</v>
      </c>
      <c r="I1901" s="3">
        <v>747.97904200000005</v>
      </c>
      <c r="J1901" s="2" t="s">
        <v>35</v>
      </c>
      <c r="K1901" s="3">
        <v>249825</v>
      </c>
      <c r="L1901" s="3">
        <v>334</v>
      </c>
      <c r="M1901" s="3">
        <v>9</v>
      </c>
      <c r="N1901" s="3">
        <v>6</v>
      </c>
      <c r="O1901" s="3">
        <v>10</v>
      </c>
      <c r="P1901" s="3">
        <v>0</v>
      </c>
      <c r="Q1901" s="3">
        <v>0</v>
      </c>
      <c r="R1901" s="3">
        <v>0</v>
      </c>
      <c r="S1901" s="3">
        <v>789</v>
      </c>
    </row>
    <row r="1902" spans="1:19" x14ac:dyDescent="0.25">
      <c r="A1902" s="2" t="s">
        <v>3786</v>
      </c>
      <c r="B1902" s="2" t="s">
        <v>301</v>
      </c>
      <c r="C1902" s="2" t="s">
        <v>3787</v>
      </c>
      <c r="D1902" s="2" t="s">
        <v>3788</v>
      </c>
      <c r="E1902" s="2" t="s">
        <v>78</v>
      </c>
      <c r="F1902" s="4">
        <v>45558.322222222225</v>
      </c>
      <c r="G1902" s="2" t="s">
        <v>3652</v>
      </c>
      <c r="H1902" s="4">
        <v>45558.481249999997</v>
      </c>
      <c r="I1902" s="3">
        <v>137.05309700000001</v>
      </c>
      <c r="J1902" s="2" t="s">
        <v>35</v>
      </c>
      <c r="K1902" s="3">
        <v>61948</v>
      </c>
      <c r="L1902" s="3">
        <v>452</v>
      </c>
      <c r="M1902" s="3">
        <v>16</v>
      </c>
      <c r="N1902" s="3">
        <v>12</v>
      </c>
      <c r="O1902" s="3">
        <v>12</v>
      </c>
      <c r="P1902" s="3">
        <v>0</v>
      </c>
      <c r="Q1902" s="3">
        <v>0</v>
      </c>
      <c r="R1902" s="3">
        <v>0</v>
      </c>
      <c r="S1902" s="3">
        <v>229</v>
      </c>
    </row>
    <row r="1903" spans="1:19" x14ac:dyDescent="0.25">
      <c r="A1903" s="2" t="s">
        <v>3789</v>
      </c>
      <c r="B1903" s="2" t="s">
        <v>207</v>
      </c>
      <c r="C1903" s="2" t="s">
        <v>3790</v>
      </c>
      <c r="D1903" s="2" t="s">
        <v>3791</v>
      </c>
      <c r="E1903" s="2" t="s">
        <v>102</v>
      </c>
      <c r="F1903" s="4">
        <v>45557.96597222222</v>
      </c>
      <c r="G1903" s="2" t="s">
        <v>3652</v>
      </c>
      <c r="H1903" s="4">
        <v>45558.553472222222</v>
      </c>
      <c r="I1903" s="3">
        <v>233.282759</v>
      </c>
      <c r="J1903" s="2" t="s">
        <v>35</v>
      </c>
      <c r="K1903" s="3">
        <v>33826</v>
      </c>
      <c r="L1903" s="3">
        <v>145</v>
      </c>
      <c r="M1903" s="3">
        <v>6</v>
      </c>
      <c r="N1903" s="3">
        <v>3</v>
      </c>
      <c r="O1903" s="3">
        <v>1</v>
      </c>
      <c r="P1903" s="3">
        <v>0</v>
      </c>
      <c r="Q1903" s="3">
        <v>0</v>
      </c>
      <c r="R1903" s="3">
        <v>0</v>
      </c>
      <c r="S1903" s="3">
        <v>846</v>
      </c>
    </row>
    <row r="1904" spans="1:19" x14ac:dyDescent="0.25">
      <c r="A1904" s="2" t="s">
        <v>3792</v>
      </c>
      <c r="B1904" s="2" t="s">
        <v>228</v>
      </c>
      <c r="C1904" s="2" t="s">
        <v>1626</v>
      </c>
      <c r="D1904" s="2" t="s">
        <v>1627</v>
      </c>
      <c r="E1904" s="2" t="s">
        <v>14</v>
      </c>
      <c r="F1904" s="4">
        <v>45558.55</v>
      </c>
      <c r="G1904" s="2" t="s">
        <v>3652</v>
      </c>
      <c r="H1904" s="4">
        <v>45558.583333333336</v>
      </c>
      <c r="I1904" s="3">
        <v>48</v>
      </c>
      <c r="J1904" s="2" t="s">
        <v>35</v>
      </c>
      <c r="K1904" s="3">
        <v>89136</v>
      </c>
      <c r="L1904" s="3">
        <v>1857</v>
      </c>
      <c r="M1904" s="3">
        <v>136</v>
      </c>
      <c r="N1904" s="3">
        <v>101</v>
      </c>
      <c r="O1904" s="3">
        <v>28</v>
      </c>
      <c r="P1904" s="3">
        <v>2</v>
      </c>
      <c r="Q1904" s="3">
        <v>0</v>
      </c>
      <c r="R1904" s="3">
        <v>1</v>
      </c>
      <c r="S1904" s="3">
        <v>48</v>
      </c>
    </row>
    <row r="1905" spans="1:19" x14ac:dyDescent="0.25">
      <c r="A1905" s="2" t="s">
        <v>3793</v>
      </c>
      <c r="B1905" s="2" t="s">
        <v>144</v>
      </c>
      <c r="C1905" s="2" t="s">
        <v>727</v>
      </c>
      <c r="D1905" s="2" t="s">
        <v>3599</v>
      </c>
      <c r="E1905" s="2" t="s">
        <v>102</v>
      </c>
      <c r="F1905" s="4">
        <v>45557.193749999999</v>
      </c>
      <c r="G1905" s="2" t="s">
        <v>3652</v>
      </c>
      <c r="H1905" s="4">
        <v>45558.655555555553</v>
      </c>
      <c r="I1905" s="3">
        <v>1073.5</v>
      </c>
      <c r="J1905" s="2" t="s">
        <v>35</v>
      </c>
      <c r="K1905" s="3">
        <v>2147</v>
      </c>
      <c r="L1905" s="3">
        <v>2</v>
      </c>
      <c r="M1905" s="3">
        <v>0</v>
      </c>
      <c r="N1905" s="3">
        <v>0</v>
      </c>
      <c r="O1905" s="3">
        <v>0</v>
      </c>
      <c r="P1905" s="3">
        <v>0</v>
      </c>
      <c r="Q1905" s="3">
        <v>0</v>
      </c>
      <c r="R1905" s="3">
        <v>0</v>
      </c>
      <c r="S1905" s="3">
        <v>2105</v>
      </c>
    </row>
    <row r="1906" spans="1:19" x14ac:dyDescent="0.25">
      <c r="A1906" s="2" t="s">
        <v>3794</v>
      </c>
      <c r="B1906" s="2" t="s">
        <v>175</v>
      </c>
      <c r="C1906" s="2" t="s">
        <v>755</v>
      </c>
      <c r="D1906" s="2" t="s">
        <v>3795</v>
      </c>
      <c r="E1906" s="2" t="s">
        <v>16</v>
      </c>
      <c r="F1906" s="4">
        <v>45558.654861111114</v>
      </c>
      <c r="G1906" s="2" t="s">
        <v>3652</v>
      </c>
      <c r="H1906" s="4">
        <v>45558.663888888892</v>
      </c>
      <c r="I1906" s="3">
        <v>13</v>
      </c>
      <c r="J1906" s="2" t="s">
        <v>35</v>
      </c>
      <c r="K1906" s="3">
        <v>364</v>
      </c>
      <c r="L1906" s="3">
        <v>28</v>
      </c>
      <c r="M1906" s="3">
        <v>4</v>
      </c>
      <c r="N1906" s="3">
        <v>4</v>
      </c>
      <c r="O1906" s="3">
        <v>1</v>
      </c>
      <c r="P1906" s="3">
        <v>0</v>
      </c>
      <c r="Q1906" s="3">
        <v>0</v>
      </c>
      <c r="R1906" s="3">
        <v>0</v>
      </c>
      <c r="S1906" s="3">
        <v>13</v>
      </c>
    </row>
    <row r="1907" spans="1:19" x14ac:dyDescent="0.25">
      <c r="A1907" s="2" t="s">
        <v>3796</v>
      </c>
      <c r="B1907" s="2" t="s">
        <v>99</v>
      </c>
      <c r="C1907" s="2" t="s">
        <v>121</v>
      </c>
      <c r="D1907" s="2" t="s">
        <v>3797</v>
      </c>
      <c r="E1907" s="2" t="s">
        <v>14</v>
      </c>
      <c r="F1907" s="4">
        <v>45558.538194444445</v>
      </c>
      <c r="G1907" s="2" t="s">
        <v>3652</v>
      </c>
      <c r="H1907" s="4">
        <v>45558.677777777775</v>
      </c>
      <c r="I1907" s="3">
        <v>153.61744999999999</v>
      </c>
      <c r="J1907" s="2" t="s">
        <v>35</v>
      </c>
      <c r="K1907" s="3">
        <v>22889</v>
      </c>
      <c r="L1907" s="3">
        <v>149</v>
      </c>
      <c r="M1907" s="3">
        <v>4</v>
      </c>
      <c r="N1907" s="3">
        <v>4</v>
      </c>
      <c r="O1907" s="3">
        <v>5</v>
      </c>
      <c r="P1907" s="3">
        <v>0</v>
      </c>
      <c r="Q1907" s="3">
        <v>0</v>
      </c>
      <c r="R1907" s="3">
        <v>0</v>
      </c>
      <c r="S1907" s="3">
        <v>201</v>
      </c>
    </row>
    <row r="1908" spans="1:19" x14ac:dyDescent="0.25">
      <c r="A1908" s="2" t="s">
        <v>3798</v>
      </c>
      <c r="B1908" s="2" t="s">
        <v>144</v>
      </c>
      <c r="C1908" s="2" t="s">
        <v>1187</v>
      </c>
      <c r="D1908" s="2" t="s">
        <v>3799</v>
      </c>
      <c r="E1908" s="2" t="s">
        <v>78</v>
      </c>
      <c r="F1908" s="4">
        <v>45558.467361111114</v>
      </c>
      <c r="G1908" s="2" t="s">
        <v>3652</v>
      </c>
      <c r="H1908" s="4">
        <v>45558.686805555553</v>
      </c>
      <c r="I1908" s="3">
        <v>159.55720700000001</v>
      </c>
      <c r="J1908" s="2" t="s">
        <v>35</v>
      </c>
      <c r="K1908" s="3">
        <v>740505</v>
      </c>
      <c r="L1908" s="3">
        <v>4641</v>
      </c>
      <c r="M1908" s="3">
        <v>193</v>
      </c>
      <c r="N1908" s="3">
        <v>126</v>
      </c>
      <c r="O1908" s="3">
        <v>85</v>
      </c>
      <c r="P1908" s="3">
        <v>7</v>
      </c>
      <c r="Q1908" s="3">
        <v>0</v>
      </c>
      <c r="R1908" s="3">
        <v>0</v>
      </c>
      <c r="S1908" s="3">
        <v>316</v>
      </c>
    </row>
    <row r="1909" spans="1:19" x14ac:dyDescent="0.25">
      <c r="A1909" s="2" t="s">
        <v>3800</v>
      </c>
      <c r="B1909" s="2" t="s">
        <v>511</v>
      </c>
      <c r="C1909" s="2" t="s">
        <v>3733</v>
      </c>
      <c r="D1909" s="2" t="s">
        <v>3734</v>
      </c>
      <c r="E1909" s="2" t="s">
        <v>16</v>
      </c>
      <c r="F1909" s="4">
        <v>45558.826388888891</v>
      </c>
      <c r="G1909" s="2" t="s">
        <v>3652</v>
      </c>
      <c r="H1909" s="4">
        <v>45558.904166666667</v>
      </c>
      <c r="I1909" s="3">
        <v>112</v>
      </c>
      <c r="J1909" s="2" t="s">
        <v>35</v>
      </c>
      <c r="K1909" s="3">
        <v>15792</v>
      </c>
      <c r="L1909" s="3">
        <v>141</v>
      </c>
      <c r="M1909" s="3">
        <v>2</v>
      </c>
      <c r="N1909" s="3">
        <v>2</v>
      </c>
      <c r="O1909" s="3">
        <v>6</v>
      </c>
      <c r="P1909" s="3">
        <v>0</v>
      </c>
      <c r="Q1909" s="3">
        <v>0</v>
      </c>
      <c r="R1909" s="3">
        <v>0</v>
      </c>
      <c r="S1909" s="3">
        <v>112</v>
      </c>
    </row>
    <row r="1910" spans="1:19" x14ac:dyDescent="0.25">
      <c r="A1910" s="2" t="s">
        <v>3801</v>
      </c>
      <c r="B1910" s="2" t="s">
        <v>511</v>
      </c>
      <c r="C1910" s="2" t="s">
        <v>3733</v>
      </c>
      <c r="D1910" s="2" t="s">
        <v>3734</v>
      </c>
      <c r="E1910" s="2" t="s">
        <v>16</v>
      </c>
      <c r="F1910" s="4">
        <v>45558.947222222225</v>
      </c>
      <c r="G1910" s="2" t="s">
        <v>3652</v>
      </c>
      <c r="H1910" s="4">
        <v>45558.953472222223</v>
      </c>
      <c r="I1910" s="3">
        <v>9</v>
      </c>
      <c r="J1910" s="2" t="s">
        <v>35</v>
      </c>
      <c r="K1910" s="3">
        <v>1269</v>
      </c>
      <c r="L1910" s="3">
        <v>141</v>
      </c>
      <c r="M1910" s="3">
        <v>2</v>
      </c>
      <c r="N1910" s="3">
        <v>2</v>
      </c>
      <c r="O1910" s="3">
        <v>6</v>
      </c>
      <c r="P1910" s="3">
        <v>0</v>
      </c>
      <c r="Q1910" s="3">
        <v>0</v>
      </c>
      <c r="R1910" s="3">
        <v>0</v>
      </c>
      <c r="S1910" s="3">
        <v>9</v>
      </c>
    </row>
    <row r="1911" spans="1:19" x14ac:dyDescent="0.25">
      <c r="A1911" s="2" t="s">
        <v>3802</v>
      </c>
      <c r="B1911" s="2" t="s">
        <v>179</v>
      </c>
      <c r="C1911" s="2" t="s">
        <v>2097</v>
      </c>
      <c r="D1911" s="2" t="s">
        <v>3803</v>
      </c>
      <c r="E1911" s="2" t="s">
        <v>24</v>
      </c>
      <c r="F1911" s="4">
        <v>45558.563194444447</v>
      </c>
      <c r="G1911" s="2" t="s">
        <v>3804</v>
      </c>
      <c r="H1911" s="4">
        <v>45559</v>
      </c>
      <c r="I1911" s="3">
        <v>60.274900000000002</v>
      </c>
      <c r="J1911" s="2" t="s">
        <v>35</v>
      </c>
      <c r="K1911" s="3">
        <v>30258</v>
      </c>
      <c r="L1911" s="3">
        <v>502</v>
      </c>
      <c r="M1911" s="3">
        <v>43</v>
      </c>
      <c r="N1911" s="3">
        <v>39</v>
      </c>
      <c r="O1911" s="3">
        <v>10</v>
      </c>
      <c r="P1911" s="3">
        <v>0</v>
      </c>
      <c r="Q1911" s="3">
        <v>0</v>
      </c>
      <c r="R1911" s="3">
        <v>2</v>
      </c>
      <c r="S1911" s="3">
        <v>629</v>
      </c>
    </row>
    <row r="1912" spans="1:19" x14ac:dyDescent="0.25">
      <c r="A1912" s="2" t="s">
        <v>3805</v>
      </c>
      <c r="B1912" s="2" t="s">
        <v>329</v>
      </c>
      <c r="C1912" s="2" t="s">
        <v>430</v>
      </c>
      <c r="D1912" s="2" t="s">
        <v>1987</v>
      </c>
      <c r="E1912" s="2" t="s">
        <v>102</v>
      </c>
      <c r="F1912" s="4">
        <v>45558.117361111108</v>
      </c>
      <c r="G1912" s="2" t="s">
        <v>3804</v>
      </c>
      <c r="H1912" s="4">
        <v>45559.09097222222</v>
      </c>
      <c r="I1912" s="3">
        <v>251.09473700000001</v>
      </c>
      <c r="J1912" s="2" t="s">
        <v>35</v>
      </c>
      <c r="K1912" s="3">
        <v>143124</v>
      </c>
      <c r="L1912" s="3">
        <v>570</v>
      </c>
      <c r="M1912" s="3">
        <v>31</v>
      </c>
      <c r="N1912" s="3">
        <v>22</v>
      </c>
      <c r="O1912" s="3">
        <v>7</v>
      </c>
      <c r="P1912" s="3">
        <v>1</v>
      </c>
      <c r="Q1912" s="3">
        <v>0</v>
      </c>
      <c r="R1912" s="3">
        <v>2</v>
      </c>
      <c r="S1912" s="3">
        <v>1402</v>
      </c>
    </row>
    <row r="1913" spans="1:19" x14ac:dyDescent="0.25">
      <c r="A1913" s="2" t="s">
        <v>3806</v>
      </c>
      <c r="B1913" s="2" t="s">
        <v>86</v>
      </c>
      <c r="C1913" s="2" t="s">
        <v>3807</v>
      </c>
      <c r="D1913" s="2" t="s">
        <v>3808</v>
      </c>
      <c r="E1913" s="2" t="s">
        <v>14</v>
      </c>
      <c r="F1913" s="4">
        <v>45559.231249999997</v>
      </c>
      <c r="G1913" s="2" t="s">
        <v>3804</v>
      </c>
      <c r="H1913" s="4">
        <v>45559.294444444444</v>
      </c>
      <c r="I1913" s="3">
        <v>91</v>
      </c>
      <c r="J1913" s="2" t="s">
        <v>35</v>
      </c>
      <c r="K1913" s="3">
        <v>3367</v>
      </c>
      <c r="L1913" s="3">
        <v>37</v>
      </c>
      <c r="M1913" s="3">
        <v>1</v>
      </c>
      <c r="N1913" s="3">
        <v>1</v>
      </c>
      <c r="O1913" s="3">
        <v>1</v>
      </c>
      <c r="P1913" s="3">
        <v>0</v>
      </c>
      <c r="Q1913" s="3">
        <v>0</v>
      </c>
      <c r="R1913" s="3">
        <v>0</v>
      </c>
      <c r="S1913" s="3">
        <v>91</v>
      </c>
    </row>
    <row r="1914" spans="1:19" x14ac:dyDescent="0.25">
      <c r="A1914" s="2" t="s">
        <v>3809</v>
      </c>
      <c r="B1914" s="2" t="s">
        <v>220</v>
      </c>
      <c r="C1914" s="2" t="s">
        <v>3810</v>
      </c>
      <c r="D1914" s="2" t="s">
        <v>3811</v>
      </c>
      <c r="E1914" s="2" t="s">
        <v>14</v>
      </c>
      <c r="F1914" s="4">
        <v>45559.309027777781</v>
      </c>
      <c r="G1914" s="2" t="s">
        <v>3804</v>
      </c>
      <c r="H1914" s="4">
        <v>45559.339583333334</v>
      </c>
      <c r="I1914" s="3">
        <v>44</v>
      </c>
      <c r="J1914" s="2" t="s">
        <v>35</v>
      </c>
      <c r="K1914" s="3">
        <v>56496</v>
      </c>
      <c r="L1914" s="3">
        <v>1284</v>
      </c>
      <c r="M1914" s="3">
        <v>57</v>
      </c>
      <c r="N1914" s="3">
        <v>31</v>
      </c>
      <c r="O1914" s="3">
        <v>13</v>
      </c>
      <c r="P1914" s="3">
        <v>1</v>
      </c>
      <c r="Q1914" s="3">
        <v>0</v>
      </c>
      <c r="R1914" s="3">
        <v>0</v>
      </c>
      <c r="S1914" s="3">
        <v>44</v>
      </c>
    </row>
    <row r="1915" spans="1:19" x14ac:dyDescent="0.25">
      <c r="A1915" s="2" t="s">
        <v>3812</v>
      </c>
      <c r="B1915" s="2" t="s">
        <v>207</v>
      </c>
      <c r="C1915" s="2" t="s">
        <v>208</v>
      </c>
      <c r="D1915" s="2" t="s">
        <v>986</v>
      </c>
      <c r="E1915" s="2" t="s">
        <v>14</v>
      </c>
      <c r="F1915" s="4">
        <v>45559.283333333333</v>
      </c>
      <c r="G1915" s="2" t="s">
        <v>3804</v>
      </c>
      <c r="H1915" s="4">
        <v>45559.35</v>
      </c>
      <c r="I1915" s="3">
        <v>96</v>
      </c>
      <c r="J1915" s="2" t="s">
        <v>35</v>
      </c>
      <c r="K1915" s="3">
        <v>38112</v>
      </c>
      <c r="L1915" s="3">
        <v>397</v>
      </c>
      <c r="M1915" s="3">
        <v>22</v>
      </c>
      <c r="N1915" s="3">
        <v>19</v>
      </c>
      <c r="O1915" s="3">
        <v>10</v>
      </c>
      <c r="P1915" s="3">
        <v>0</v>
      </c>
      <c r="Q1915" s="3">
        <v>0</v>
      </c>
      <c r="R1915" s="3">
        <v>1</v>
      </c>
      <c r="S1915" s="3">
        <v>96</v>
      </c>
    </row>
    <row r="1916" spans="1:19" x14ac:dyDescent="0.25">
      <c r="A1916" s="2" t="s">
        <v>3813</v>
      </c>
      <c r="B1916" s="2" t="s">
        <v>81</v>
      </c>
      <c r="C1916" s="2" t="s">
        <v>1213</v>
      </c>
      <c r="D1916" s="2" t="s">
        <v>2071</v>
      </c>
      <c r="E1916" s="2" t="s">
        <v>114</v>
      </c>
      <c r="F1916" s="4">
        <v>45558.685416666667</v>
      </c>
      <c r="G1916" s="2" t="s">
        <v>3804</v>
      </c>
      <c r="H1916" s="4">
        <v>45559.370833333334</v>
      </c>
      <c r="I1916" s="3">
        <v>271.966431</v>
      </c>
      <c r="J1916" s="2" t="s">
        <v>35</v>
      </c>
      <c r="K1916" s="3">
        <v>153933</v>
      </c>
      <c r="L1916" s="3">
        <v>566</v>
      </c>
      <c r="M1916" s="3">
        <v>26</v>
      </c>
      <c r="N1916" s="3">
        <v>22</v>
      </c>
      <c r="O1916" s="3">
        <v>2</v>
      </c>
      <c r="P1916" s="3">
        <v>0</v>
      </c>
      <c r="Q1916" s="3">
        <v>0</v>
      </c>
      <c r="R1916" s="3">
        <v>7</v>
      </c>
      <c r="S1916" s="3">
        <v>987</v>
      </c>
    </row>
    <row r="1917" spans="1:19" x14ac:dyDescent="0.25">
      <c r="A1917" s="2" t="s">
        <v>3814</v>
      </c>
      <c r="B1917" s="2" t="s">
        <v>220</v>
      </c>
      <c r="C1917" s="2" t="s">
        <v>2127</v>
      </c>
      <c r="D1917" s="2" t="s">
        <v>2137</v>
      </c>
      <c r="E1917" s="2" t="s">
        <v>78</v>
      </c>
      <c r="F1917" s="4">
        <v>45559.309027777781</v>
      </c>
      <c r="G1917" s="2" t="s">
        <v>3804</v>
      </c>
      <c r="H1917" s="4">
        <v>45559.429861111108</v>
      </c>
      <c r="I1917" s="3">
        <v>174</v>
      </c>
      <c r="J1917" s="2" t="s">
        <v>35</v>
      </c>
      <c r="K1917" s="3">
        <v>36192</v>
      </c>
      <c r="L1917" s="3">
        <v>208</v>
      </c>
      <c r="M1917" s="3">
        <v>12</v>
      </c>
      <c r="N1917" s="3">
        <v>9</v>
      </c>
      <c r="O1917" s="3">
        <v>7</v>
      </c>
      <c r="P1917" s="3">
        <v>0</v>
      </c>
      <c r="Q1917" s="3">
        <v>0</v>
      </c>
      <c r="R1917" s="3">
        <v>6</v>
      </c>
      <c r="S1917" s="3">
        <v>174</v>
      </c>
    </row>
    <row r="1918" spans="1:19" x14ac:dyDescent="0.25">
      <c r="A1918" s="2" t="s">
        <v>3815</v>
      </c>
      <c r="B1918" s="2" t="s">
        <v>207</v>
      </c>
      <c r="C1918" s="2" t="s">
        <v>1916</v>
      </c>
      <c r="D1918" s="2" t="s">
        <v>1917</v>
      </c>
      <c r="E1918" s="2" t="s">
        <v>78</v>
      </c>
      <c r="F1918" s="4">
        <v>45559.398611111108</v>
      </c>
      <c r="G1918" s="2" t="s">
        <v>3804</v>
      </c>
      <c r="H1918" s="4">
        <v>45559.472222222219</v>
      </c>
      <c r="I1918" s="3">
        <v>106</v>
      </c>
      <c r="J1918" s="2" t="s">
        <v>35</v>
      </c>
      <c r="K1918" s="3">
        <v>70490</v>
      </c>
      <c r="L1918" s="3">
        <v>665</v>
      </c>
      <c r="M1918" s="3">
        <v>17</v>
      </c>
      <c r="N1918" s="3">
        <v>11</v>
      </c>
      <c r="O1918" s="3">
        <v>4</v>
      </c>
      <c r="P1918" s="3">
        <v>0</v>
      </c>
      <c r="Q1918" s="3">
        <v>0</v>
      </c>
      <c r="R1918" s="3">
        <v>0</v>
      </c>
      <c r="S1918" s="3">
        <v>106</v>
      </c>
    </row>
    <row r="1919" spans="1:19" x14ac:dyDescent="0.25">
      <c r="A1919" s="2" t="s">
        <v>3816</v>
      </c>
      <c r="B1919" s="2" t="s">
        <v>152</v>
      </c>
      <c r="C1919" s="2" t="s">
        <v>529</v>
      </c>
      <c r="D1919" s="2" t="s">
        <v>530</v>
      </c>
      <c r="E1919" s="2" t="s">
        <v>16</v>
      </c>
      <c r="F1919" s="4">
        <v>45559.416666666664</v>
      </c>
      <c r="G1919" s="2" t="s">
        <v>3804</v>
      </c>
      <c r="H1919" s="4">
        <v>45559.532638888886</v>
      </c>
      <c r="I1919" s="3">
        <v>109.536232</v>
      </c>
      <c r="J1919" s="2" t="s">
        <v>35</v>
      </c>
      <c r="K1919" s="3">
        <v>52906</v>
      </c>
      <c r="L1919" s="3">
        <v>483</v>
      </c>
      <c r="M1919" s="3">
        <v>48</v>
      </c>
      <c r="N1919" s="3">
        <v>33</v>
      </c>
      <c r="O1919" s="3">
        <v>3</v>
      </c>
      <c r="P1919" s="3">
        <v>0</v>
      </c>
      <c r="Q1919" s="3">
        <v>0</v>
      </c>
      <c r="R1919" s="3">
        <v>0</v>
      </c>
      <c r="S1919" s="3">
        <v>167</v>
      </c>
    </row>
    <row r="1920" spans="1:19" x14ac:dyDescent="0.25">
      <c r="A1920" s="2" t="s">
        <v>3817</v>
      </c>
      <c r="B1920" s="2" t="s">
        <v>81</v>
      </c>
      <c r="C1920" s="2" t="s">
        <v>736</v>
      </c>
      <c r="D1920" s="2" t="s">
        <v>3818</v>
      </c>
      <c r="E1920" s="2" t="s">
        <v>16</v>
      </c>
      <c r="F1920" s="4">
        <v>45559.48333333333</v>
      </c>
      <c r="G1920" s="2" t="s">
        <v>3804</v>
      </c>
      <c r="H1920" s="4">
        <v>45559.538194444445</v>
      </c>
      <c r="I1920" s="3">
        <v>79</v>
      </c>
      <c r="J1920" s="2" t="s">
        <v>35</v>
      </c>
      <c r="K1920" s="3">
        <v>158</v>
      </c>
      <c r="L1920" s="3">
        <v>2</v>
      </c>
      <c r="M1920" s="3">
        <v>0</v>
      </c>
      <c r="N1920" s="3">
        <v>0</v>
      </c>
      <c r="O1920" s="3">
        <v>1</v>
      </c>
      <c r="P1920" s="3">
        <v>0</v>
      </c>
      <c r="Q1920" s="3">
        <v>1</v>
      </c>
      <c r="R1920" s="3">
        <v>0</v>
      </c>
      <c r="S1920" s="3">
        <v>79</v>
      </c>
    </row>
    <row r="1921" spans="1:19" x14ac:dyDescent="0.25">
      <c r="A1921" s="2" t="s">
        <v>3819</v>
      </c>
      <c r="B1921" s="2" t="s">
        <v>203</v>
      </c>
      <c r="C1921" s="2" t="s">
        <v>3820</v>
      </c>
      <c r="D1921" s="2" t="s">
        <v>3821</v>
      </c>
      <c r="E1921" s="2" t="s">
        <v>78</v>
      </c>
      <c r="F1921" s="4">
        <v>45559.45</v>
      </c>
      <c r="G1921" s="2" t="s">
        <v>3804</v>
      </c>
      <c r="H1921" s="4">
        <v>45559.548611111109</v>
      </c>
      <c r="I1921" s="3">
        <v>142</v>
      </c>
      <c r="J1921" s="2" t="s">
        <v>35</v>
      </c>
      <c r="K1921" s="3">
        <v>23572</v>
      </c>
      <c r="L1921" s="3">
        <v>166</v>
      </c>
      <c r="M1921" s="3">
        <v>8</v>
      </c>
      <c r="N1921" s="3">
        <v>6</v>
      </c>
      <c r="O1921" s="3">
        <v>3</v>
      </c>
      <c r="P1921" s="3">
        <v>0</v>
      </c>
      <c r="Q1921" s="3">
        <v>0</v>
      </c>
      <c r="R1921" s="3">
        <v>0</v>
      </c>
      <c r="S1921" s="3">
        <v>142</v>
      </c>
    </row>
    <row r="1922" spans="1:19" x14ac:dyDescent="0.25">
      <c r="A1922" s="2" t="s">
        <v>3822</v>
      </c>
      <c r="B1922" s="2" t="s">
        <v>81</v>
      </c>
      <c r="C1922" s="2" t="s">
        <v>736</v>
      </c>
      <c r="D1922" s="2" t="s">
        <v>1239</v>
      </c>
      <c r="E1922" s="2" t="s">
        <v>16</v>
      </c>
      <c r="F1922" s="4">
        <v>45559.543055555558</v>
      </c>
      <c r="G1922" s="2" t="s">
        <v>3804</v>
      </c>
      <c r="H1922" s="4">
        <v>45559.551388888889</v>
      </c>
      <c r="I1922" s="3">
        <v>12</v>
      </c>
      <c r="J1922" s="2" t="s">
        <v>35</v>
      </c>
      <c r="K1922" s="3">
        <v>1164</v>
      </c>
      <c r="L1922" s="3">
        <v>97</v>
      </c>
      <c r="M1922" s="3">
        <v>3</v>
      </c>
      <c r="N1922" s="3">
        <v>3</v>
      </c>
      <c r="O1922" s="3">
        <v>0</v>
      </c>
      <c r="P1922" s="3">
        <v>0</v>
      </c>
      <c r="Q1922" s="3">
        <v>0</v>
      </c>
      <c r="R1922" s="3">
        <v>1</v>
      </c>
      <c r="S1922" s="3">
        <v>12</v>
      </c>
    </row>
    <row r="1923" spans="1:19" x14ac:dyDescent="0.25">
      <c r="A1923" s="2" t="s">
        <v>3823</v>
      </c>
      <c r="B1923" s="2" t="s">
        <v>175</v>
      </c>
      <c r="C1923" s="2" t="s">
        <v>176</v>
      </c>
      <c r="D1923" s="2" t="s">
        <v>177</v>
      </c>
      <c r="E1923" s="2" t="s">
        <v>78</v>
      </c>
      <c r="F1923" s="4">
        <v>45559.459722222222</v>
      </c>
      <c r="G1923" s="2" t="s">
        <v>3804</v>
      </c>
      <c r="H1923" s="4">
        <v>45559.554861111108</v>
      </c>
      <c r="I1923" s="3">
        <v>113.64574</v>
      </c>
      <c r="J1923" s="2" t="s">
        <v>35</v>
      </c>
      <c r="K1923" s="3">
        <v>50686</v>
      </c>
      <c r="L1923" s="3">
        <v>446</v>
      </c>
      <c r="M1923" s="3">
        <v>37</v>
      </c>
      <c r="N1923" s="3">
        <v>28</v>
      </c>
      <c r="O1923" s="3">
        <v>3</v>
      </c>
      <c r="P1923" s="3">
        <v>0</v>
      </c>
      <c r="Q1923" s="3">
        <v>0</v>
      </c>
      <c r="R1923" s="3">
        <v>2</v>
      </c>
      <c r="S1923" s="3">
        <v>137</v>
      </c>
    </row>
    <row r="1924" spans="1:19" x14ac:dyDescent="0.25">
      <c r="A1924" s="2" t="s">
        <v>3824</v>
      </c>
      <c r="B1924" s="2" t="s">
        <v>301</v>
      </c>
      <c r="C1924" s="2" t="s">
        <v>970</v>
      </c>
      <c r="D1924" s="2" t="s">
        <v>3825</v>
      </c>
      <c r="E1924" s="2" t="s">
        <v>114</v>
      </c>
      <c r="F1924" s="4">
        <v>45559.565972222219</v>
      </c>
      <c r="G1924" s="2" t="s">
        <v>3804</v>
      </c>
      <c r="H1924" s="4">
        <v>45559.65347222222</v>
      </c>
      <c r="I1924" s="3">
        <v>126</v>
      </c>
      <c r="J1924" s="2" t="s">
        <v>35</v>
      </c>
      <c r="K1924" s="3">
        <v>11844</v>
      </c>
      <c r="L1924" s="3">
        <v>94</v>
      </c>
      <c r="M1924" s="3">
        <v>8</v>
      </c>
      <c r="N1924" s="3">
        <v>5</v>
      </c>
      <c r="O1924" s="3">
        <v>4</v>
      </c>
      <c r="P1924" s="3">
        <v>0</v>
      </c>
      <c r="Q1924" s="3">
        <v>0</v>
      </c>
      <c r="R1924" s="3">
        <v>0</v>
      </c>
      <c r="S1924" s="3">
        <v>126</v>
      </c>
    </row>
    <row r="1925" spans="1:19" x14ac:dyDescent="0.25">
      <c r="A1925" s="2" t="s">
        <v>3826</v>
      </c>
      <c r="B1925" s="2" t="s">
        <v>179</v>
      </c>
      <c r="C1925" s="2" t="s">
        <v>3827</v>
      </c>
      <c r="D1925" s="2" t="s">
        <v>3828</v>
      </c>
      <c r="E1925" s="2" t="s">
        <v>102</v>
      </c>
      <c r="F1925" s="4">
        <v>45559.347916666666</v>
      </c>
      <c r="G1925" s="2" t="s">
        <v>3804</v>
      </c>
      <c r="H1925" s="4">
        <v>45559.654861111114</v>
      </c>
      <c r="I1925" s="3">
        <v>119.497992</v>
      </c>
      <c r="J1925" s="2" t="s">
        <v>35</v>
      </c>
      <c r="K1925" s="3">
        <v>89265</v>
      </c>
      <c r="L1925" s="3">
        <v>747</v>
      </c>
      <c r="M1925" s="3">
        <v>35</v>
      </c>
      <c r="N1925" s="3">
        <v>31</v>
      </c>
      <c r="O1925" s="3">
        <v>6</v>
      </c>
      <c r="P1925" s="3">
        <v>0</v>
      </c>
      <c r="Q1925" s="3">
        <v>0</v>
      </c>
      <c r="R1925" s="3">
        <v>5</v>
      </c>
      <c r="S1925" s="3">
        <v>442</v>
      </c>
    </row>
    <row r="1926" spans="1:19" x14ac:dyDescent="0.25">
      <c r="A1926" s="2" t="s">
        <v>3829</v>
      </c>
      <c r="B1926" s="2" t="s">
        <v>250</v>
      </c>
      <c r="C1926" s="2" t="s">
        <v>3830</v>
      </c>
      <c r="D1926" s="2" t="s">
        <v>3831</v>
      </c>
      <c r="E1926" s="2" t="s">
        <v>16</v>
      </c>
      <c r="F1926" s="4">
        <v>45559.418055555558</v>
      </c>
      <c r="G1926" s="2" t="s">
        <v>3804</v>
      </c>
      <c r="H1926" s="4">
        <v>45559.671527777777</v>
      </c>
      <c r="I1926" s="3">
        <v>319.43910299999999</v>
      </c>
      <c r="J1926" s="2" t="s">
        <v>35</v>
      </c>
      <c r="K1926" s="3">
        <v>398660</v>
      </c>
      <c r="L1926" s="3">
        <v>1248</v>
      </c>
      <c r="M1926" s="3">
        <v>45</v>
      </c>
      <c r="N1926" s="3">
        <v>33</v>
      </c>
      <c r="O1926" s="3">
        <v>25</v>
      </c>
      <c r="P1926" s="3">
        <v>4</v>
      </c>
      <c r="Q1926" s="3">
        <v>0</v>
      </c>
      <c r="R1926" s="3">
        <v>0</v>
      </c>
      <c r="S1926" s="3">
        <v>365</v>
      </c>
    </row>
    <row r="1927" spans="1:19" x14ac:dyDescent="0.25">
      <c r="A1927" s="2" t="s">
        <v>3832</v>
      </c>
      <c r="B1927" s="2" t="s">
        <v>117</v>
      </c>
      <c r="C1927" s="2" t="s">
        <v>3671</v>
      </c>
      <c r="D1927" s="2" t="s">
        <v>3833</v>
      </c>
      <c r="E1927" s="2" t="s">
        <v>102</v>
      </c>
      <c r="F1927" s="4">
        <v>45559.640972222223</v>
      </c>
      <c r="G1927" s="2" t="s">
        <v>3804</v>
      </c>
      <c r="H1927" s="4">
        <v>45559.676388888889</v>
      </c>
      <c r="I1927" s="3">
        <v>51</v>
      </c>
      <c r="J1927" s="2" t="s">
        <v>35</v>
      </c>
      <c r="K1927" s="3">
        <v>102</v>
      </c>
      <c r="L1927" s="3">
        <v>2</v>
      </c>
      <c r="M1927" s="3">
        <v>0</v>
      </c>
      <c r="N1927" s="3">
        <v>0</v>
      </c>
      <c r="O1927" s="3">
        <v>1</v>
      </c>
      <c r="P1927" s="3">
        <v>0</v>
      </c>
      <c r="Q1927" s="3">
        <v>0</v>
      </c>
      <c r="R1927" s="3">
        <v>0</v>
      </c>
      <c r="S1927" s="3">
        <v>51</v>
      </c>
    </row>
    <row r="1928" spans="1:19" x14ac:dyDescent="0.25">
      <c r="A1928" s="2" t="s">
        <v>3834</v>
      </c>
      <c r="B1928" s="2" t="s">
        <v>86</v>
      </c>
      <c r="C1928" s="2" t="s">
        <v>3835</v>
      </c>
      <c r="D1928" s="2" t="s">
        <v>3836</v>
      </c>
      <c r="E1928" s="2" t="s">
        <v>114</v>
      </c>
      <c r="F1928" s="4">
        <v>45558.761111111111</v>
      </c>
      <c r="G1928" s="2" t="s">
        <v>3804</v>
      </c>
      <c r="H1928" s="4">
        <v>45559.69027777778</v>
      </c>
      <c r="I1928" s="3">
        <v>131.37988100000001</v>
      </c>
      <c r="J1928" s="2" t="s">
        <v>35</v>
      </c>
      <c r="K1928" s="3">
        <v>309531</v>
      </c>
      <c r="L1928" s="3">
        <v>2356</v>
      </c>
      <c r="M1928" s="3">
        <v>138</v>
      </c>
      <c r="N1928" s="3">
        <v>100</v>
      </c>
      <c r="O1928" s="3">
        <v>32</v>
      </c>
      <c r="P1928" s="3">
        <v>9</v>
      </c>
      <c r="Q1928" s="3">
        <v>0</v>
      </c>
      <c r="R1928" s="3">
        <v>0</v>
      </c>
      <c r="S1928" s="3">
        <v>1338</v>
      </c>
    </row>
    <row r="1929" spans="1:19" x14ac:dyDescent="0.25">
      <c r="A1929" s="2" t="s">
        <v>3837</v>
      </c>
      <c r="B1929" s="2" t="s">
        <v>117</v>
      </c>
      <c r="C1929" s="2" t="s">
        <v>3671</v>
      </c>
      <c r="D1929" s="2" t="s">
        <v>3833</v>
      </c>
      <c r="E1929" s="2" t="s">
        <v>102</v>
      </c>
      <c r="F1929" s="4">
        <v>45559.742361111108</v>
      </c>
      <c r="G1929" s="2" t="s">
        <v>3804</v>
      </c>
      <c r="H1929" s="4">
        <v>45559.759722222225</v>
      </c>
      <c r="I1929" s="3">
        <v>25</v>
      </c>
      <c r="J1929" s="2" t="s">
        <v>35</v>
      </c>
      <c r="K1929" s="3">
        <v>50</v>
      </c>
      <c r="L1929" s="3">
        <v>2</v>
      </c>
      <c r="M1929" s="3">
        <v>0</v>
      </c>
      <c r="N1929" s="3">
        <v>0</v>
      </c>
      <c r="O1929" s="3">
        <v>1</v>
      </c>
      <c r="P1929" s="3">
        <v>0</v>
      </c>
      <c r="Q1929" s="3">
        <v>0</v>
      </c>
      <c r="R1929" s="3">
        <v>0</v>
      </c>
      <c r="S1929" s="3">
        <v>25</v>
      </c>
    </row>
    <row r="1930" spans="1:19" x14ac:dyDescent="0.25">
      <c r="A1930" s="2" t="s">
        <v>3838</v>
      </c>
      <c r="B1930" s="2" t="s">
        <v>220</v>
      </c>
      <c r="C1930" s="2" t="s">
        <v>961</v>
      </c>
      <c r="D1930" s="2" t="s">
        <v>2152</v>
      </c>
      <c r="E1930" s="2" t="s">
        <v>24</v>
      </c>
      <c r="F1930" s="4">
        <v>45559.703472222223</v>
      </c>
      <c r="G1930" s="2" t="s">
        <v>3804</v>
      </c>
      <c r="H1930" s="4">
        <v>45559.765277777777</v>
      </c>
      <c r="I1930" s="3">
        <v>59.621737000000003</v>
      </c>
      <c r="J1930" s="2" t="s">
        <v>35</v>
      </c>
      <c r="K1930" s="3">
        <v>111910</v>
      </c>
      <c r="L1930" s="3">
        <v>1877</v>
      </c>
      <c r="M1930" s="3">
        <v>149</v>
      </c>
      <c r="N1930" s="3">
        <v>102</v>
      </c>
      <c r="O1930" s="3">
        <v>18</v>
      </c>
      <c r="P1930" s="3">
        <v>1</v>
      </c>
      <c r="Q1930" s="3">
        <v>0</v>
      </c>
      <c r="R1930" s="3">
        <v>7</v>
      </c>
      <c r="S1930" s="3">
        <v>89</v>
      </c>
    </row>
    <row r="1931" spans="1:19" x14ac:dyDescent="0.25">
      <c r="A1931" s="2" t="s">
        <v>3839</v>
      </c>
      <c r="B1931" s="2" t="s">
        <v>207</v>
      </c>
      <c r="C1931" s="2" t="s">
        <v>2386</v>
      </c>
      <c r="D1931" s="2" t="s">
        <v>2387</v>
      </c>
      <c r="E1931" s="2" t="s">
        <v>14</v>
      </c>
      <c r="F1931" s="4">
        <v>45559.759722222225</v>
      </c>
      <c r="G1931" s="2" t="s">
        <v>3804</v>
      </c>
      <c r="H1931" s="4">
        <v>45559.827777777777</v>
      </c>
      <c r="I1931" s="3">
        <v>98</v>
      </c>
      <c r="J1931" s="2" t="s">
        <v>35</v>
      </c>
      <c r="K1931" s="3">
        <v>83888</v>
      </c>
      <c r="L1931" s="3">
        <v>856</v>
      </c>
      <c r="M1931" s="3">
        <v>43</v>
      </c>
      <c r="N1931" s="3">
        <v>29</v>
      </c>
      <c r="O1931" s="3">
        <v>8</v>
      </c>
      <c r="P1931" s="3">
        <v>2</v>
      </c>
      <c r="Q1931" s="3">
        <v>0</v>
      </c>
      <c r="R1931" s="3">
        <v>0</v>
      </c>
      <c r="S1931" s="3">
        <v>98</v>
      </c>
    </row>
    <row r="1932" spans="1:19" x14ac:dyDescent="0.25">
      <c r="A1932" s="2" t="s">
        <v>3840</v>
      </c>
      <c r="B1932" s="2" t="s">
        <v>435</v>
      </c>
      <c r="C1932" s="2" t="s">
        <v>670</v>
      </c>
      <c r="D1932" s="2" t="s">
        <v>3841</v>
      </c>
      <c r="E1932" s="2" t="s">
        <v>114</v>
      </c>
      <c r="F1932" s="4">
        <v>45559.675694444442</v>
      </c>
      <c r="G1932" s="2" t="s">
        <v>3804</v>
      </c>
      <c r="H1932" s="4">
        <v>45559.828472222223</v>
      </c>
      <c r="I1932" s="3">
        <v>68.305389000000005</v>
      </c>
      <c r="J1932" s="2" t="s">
        <v>35</v>
      </c>
      <c r="K1932" s="3">
        <v>68442</v>
      </c>
      <c r="L1932" s="3">
        <v>1002</v>
      </c>
      <c r="M1932" s="3">
        <v>43</v>
      </c>
      <c r="N1932" s="3">
        <v>29</v>
      </c>
      <c r="O1932" s="3">
        <v>7</v>
      </c>
      <c r="P1932" s="3">
        <v>0</v>
      </c>
      <c r="Q1932" s="3">
        <v>0</v>
      </c>
      <c r="R1932" s="3">
        <v>0</v>
      </c>
      <c r="S1932" s="3">
        <v>220</v>
      </c>
    </row>
    <row r="1933" spans="1:19" x14ac:dyDescent="0.25">
      <c r="A1933" s="2" t="s">
        <v>3842</v>
      </c>
      <c r="B1933" s="2" t="s">
        <v>183</v>
      </c>
      <c r="C1933" s="2" t="s">
        <v>824</v>
      </c>
      <c r="D1933" s="2" t="s">
        <v>825</v>
      </c>
      <c r="E1933" s="2" t="s">
        <v>14</v>
      </c>
      <c r="F1933" s="4">
        <v>45559.740972222222</v>
      </c>
      <c r="G1933" s="2" t="s">
        <v>3804</v>
      </c>
      <c r="H1933" s="4">
        <v>45559.845138888886</v>
      </c>
      <c r="I1933" s="3">
        <v>150</v>
      </c>
      <c r="J1933" s="2" t="s">
        <v>35</v>
      </c>
      <c r="K1933" s="3">
        <v>42450</v>
      </c>
      <c r="L1933" s="3">
        <v>283</v>
      </c>
      <c r="M1933" s="3">
        <v>13</v>
      </c>
      <c r="N1933" s="3">
        <v>12</v>
      </c>
      <c r="O1933" s="3">
        <v>4</v>
      </c>
      <c r="P1933" s="3">
        <v>0</v>
      </c>
      <c r="Q1933" s="3">
        <v>0</v>
      </c>
      <c r="R1933" s="3">
        <v>0</v>
      </c>
      <c r="S1933" s="3">
        <v>150</v>
      </c>
    </row>
    <row r="1934" spans="1:19" x14ac:dyDescent="0.25">
      <c r="A1934" s="2" t="s">
        <v>3843</v>
      </c>
      <c r="B1934" s="2" t="s">
        <v>148</v>
      </c>
      <c r="C1934" s="2" t="s">
        <v>1257</v>
      </c>
      <c r="D1934" s="2" t="s">
        <v>1258</v>
      </c>
      <c r="E1934" s="2" t="s">
        <v>14</v>
      </c>
      <c r="F1934" s="4">
        <v>45559.804166666669</v>
      </c>
      <c r="G1934" s="2" t="s">
        <v>3804</v>
      </c>
      <c r="H1934" s="4">
        <v>45559.898611111108</v>
      </c>
      <c r="I1934" s="3">
        <v>74.100436999999999</v>
      </c>
      <c r="J1934" s="2" t="s">
        <v>35</v>
      </c>
      <c r="K1934" s="3">
        <v>33938</v>
      </c>
      <c r="L1934" s="3">
        <v>458</v>
      </c>
      <c r="M1934" s="3">
        <v>30</v>
      </c>
      <c r="N1934" s="3">
        <v>18</v>
      </c>
      <c r="O1934" s="3">
        <v>4</v>
      </c>
      <c r="P1934" s="3">
        <v>0</v>
      </c>
      <c r="Q1934" s="3">
        <v>0</v>
      </c>
      <c r="R1934" s="3">
        <v>10</v>
      </c>
      <c r="S1934" s="3">
        <v>136</v>
      </c>
    </row>
    <row r="1935" spans="1:19" x14ac:dyDescent="0.25">
      <c r="A1935" s="2" t="s">
        <v>3844</v>
      </c>
      <c r="B1935" s="2" t="s">
        <v>203</v>
      </c>
      <c r="C1935" s="2" t="s">
        <v>2952</v>
      </c>
      <c r="D1935" s="2" t="s">
        <v>3845</v>
      </c>
      <c r="E1935" s="2" t="s">
        <v>102</v>
      </c>
      <c r="F1935" s="4">
        <v>45559.739583333336</v>
      </c>
      <c r="G1935" s="2" t="s">
        <v>3804</v>
      </c>
      <c r="H1935" s="4">
        <v>45560.093055555553</v>
      </c>
      <c r="I1935" s="3">
        <v>228.10907700000001</v>
      </c>
      <c r="J1935" s="2" t="s">
        <v>35</v>
      </c>
      <c r="K1935" s="3">
        <v>299051</v>
      </c>
      <c r="L1935" s="3">
        <v>1311</v>
      </c>
      <c r="M1935" s="3">
        <v>116</v>
      </c>
      <c r="N1935" s="3">
        <v>90</v>
      </c>
      <c r="O1935" s="3">
        <v>20</v>
      </c>
      <c r="P1935" s="3">
        <v>2</v>
      </c>
      <c r="Q1935" s="3">
        <v>0</v>
      </c>
      <c r="R1935" s="3">
        <v>2</v>
      </c>
      <c r="S1935" s="3">
        <v>509</v>
      </c>
    </row>
    <row r="1936" spans="1:19" x14ac:dyDescent="0.25">
      <c r="A1936" s="2" t="s">
        <v>3846</v>
      </c>
      <c r="B1936" s="2" t="s">
        <v>446</v>
      </c>
      <c r="C1936" s="2" t="s">
        <v>863</v>
      </c>
      <c r="D1936" s="2" t="s">
        <v>864</v>
      </c>
      <c r="E1936" s="2" t="s">
        <v>102</v>
      </c>
      <c r="F1936" s="4">
        <v>45560.254166666666</v>
      </c>
      <c r="G1936" s="2" t="s">
        <v>3804</v>
      </c>
      <c r="H1936" s="4">
        <v>45560.306250000001</v>
      </c>
      <c r="I1936" s="3">
        <v>75</v>
      </c>
      <c r="J1936" s="2" t="s">
        <v>35</v>
      </c>
      <c r="K1936" s="3">
        <v>92925</v>
      </c>
      <c r="L1936" s="3">
        <v>1239</v>
      </c>
      <c r="M1936" s="3">
        <v>27</v>
      </c>
      <c r="N1936" s="3">
        <v>18</v>
      </c>
      <c r="O1936" s="3">
        <v>12</v>
      </c>
      <c r="P1936" s="3">
        <v>3</v>
      </c>
      <c r="Q1936" s="3">
        <v>0</v>
      </c>
      <c r="R1936" s="3">
        <v>0</v>
      </c>
      <c r="S1936" s="3">
        <v>75</v>
      </c>
    </row>
    <row r="1937" spans="1:19" x14ac:dyDescent="0.25">
      <c r="A1937" s="2" t="s">
        <v>3847</v>
      </c>
      <c r="B1937" s="2" t="s">
        <v>511</v>
      </c>
      <c r="C1937" s="2" t="s">
        <v>1096</v>
      </c>
      <c r="D1937" s="2" t="s">
        <v>3539</v>
      </c>
      <c r="E1937" s="2" t="s">
        <v>14</v>
      </c>
      <c r="F1937" s="4">
        <v>45560.280555555553</v>
      </c>
      <c r="G1937" s="2" t="s">
        <v>3804</v>
      </c>
      <c r="H1937" s="4">
        <v>45560.340277777781</v>
      </c>
      <c r="I1937" s="3">
        <v>74.350876999999997</v>
      </c>
      <c r="J1937" s="2" t="s">
        <v>35</v>
      </c>
      <c r="K1937" s="3">
        <v>12714</v>
      </c>
      <c r="L1937" s="3">
        <v>171</v>
      </c>
      <c r="M1937" s="3">
        <v>12</v>
      </c>
      <c r="N1937" s="3">
        <v>7</v>
      </c>
      <c r="O1937" s="3">
        <v>13</v>
      </c>
      <c r="P1937" s="3">
        <v>0</v>
      </c>
      <c r="Q1937" s="3">
        <v>0</v>
      </c>
      <c r="R1937" s="3">
        <v>1</v>
      </c>
      <c r="S1937" s="3">
        <v>86</v>
      </c>
    </row>
    <row r="1938" spans="1:19" x14ac:dyDescent="0.25">
      <c r="A1938" s="2" t="s">
        <v>3848</v>
      </c>
      <c r="B1938" s="2" t="s">
        <v>435</v>
      </c>
      <c r="C1938" s="2" t="s">
        <v>1109</v>
      </c>
      <c r="D1938" s="2" t="s">
        <v>3697</v>
      </c>
      <c r="E1938" s="2" t="s">
        <v>16</v>
      </c>
      <c r="F1938" s="4">
        <v>45560.34375</v>
      </c>
      <c r="G1938" s="2" t="s">
        <v>3804</v>
      </c>
      <c r="H1938" s="4">
        <v>45560.354166666664</v>
      </c>
      <c r="I1938" s="3">
        <v>15</v>
      </c>
      <c r="J1938" s="2" t="s">
        <v>35</v>
      </c>
      <c r="K1938" s="3">
        <v>4170</v>
      </c>
      <c r="L1938" s="3">
        <v>278</v>
      </c>
      <c r="M1938" s="3">
        <v>12</v>
      </c>
      <c r="N1938" s="3">
        <v>8</v>
      </c>
      <c r="O1938" s="3">
        <v>8</v>
      </c>
      <c r="P1938" s="3">
        <v>70</v>
      </c>
      <c r="Q1938" s="3">
        <v>0</v>
      </c>
      <c r="R1938" s="3">
        <v>1</v>
      </c>
      <c r="S1938" s="3">
        <v>15</v>
      </c>
    </row>
    <row r="1939" spans="1:19" x14ac:dyDescent="0.25">
      <c r="A1939" s="2" t="s">
        <v>3849</v>
      </c>
      <c r="B1939" s="2" t="s">
        <v>660</v>
      </c>
      <c r="C1939" s="2" t="s">
        <v>176</v>
      </c>
      <c r="D1939" s="2" t="s">
        <v>3850</v>
      </c>
      <c r="E1939" s="2" t="s">
        <v>102</v>
      </c>
      <c r="F1939" s="4">
        <v>45560.034722222219</v>
      </c>
      <c r="G1939" s="2" t="s">
        <v>3804</v>
      </c>
      <c r="H1939" s="4">
        <v>45560.370138888888</v>
      </c>
      <c r="I1939" s="3">
        <v>483</v>
      </c>
      <c r="J1939" s="2" t="s">
        <v>35</v>
      </c>
      <c r="K1939" s="3">
        <v>966</v>
      </c>
      <c r="L1939" s="3">
        <v>2</v>
      </c>
      <c r="M1939" s="3">
        <v>0</v>
      </c>
      <c r="N1939" s="3">
        <v>0</v>
      </c>
      <c r="O1939" s="3">
        <v>0</v>
      </c>
      <c r="P1939" s="3">
        <v>0</v>
      </c>
      <c r="Q1939" s="3">
        <v>0</v>
      </c>
      <c r="R1939" s="3">
        <v>0</v>
      </c>
      <c r="S1939" s="3">
        <v>483</v>
      </c>
    </row>
    <row r="1940" spans="1:19" x14ac:dyDescent="0.25">
      <c r="A1940" s="2" t="s">
        <v>3851</v>
      </c>
      <c r="B1940" s="2" t="s">
        <v>228</v>
      </c>
      <c r="C1940" s="2" t="s">
        <v>2990</v>
      </c>
      <c r="D1940" s="2" t="s">
        <v>3852</v>
      </c>
      <c r="E1940" s="2" t="s">
        <v>14</v>
      </c>
      <c r="F1940" s="4">
        <v>45560.404166666667</v>
      </c>
      <c r="G1940" s="2" t="s">
        <v>3804</v>
      </c>
      <c r="H1940" s="4">
        <v>45560.435416666667</v>
      </c>
      <c r="I1940" s="3">
        <v>45</v>
      </c>
      <c r="J1940" s="2" t="s">
        <v>35</v>
      </c>
      <c r="K1940" s="3">
        <v>6885</v>
      </c>
      <c r="L1940" s="3">
        <v>153</v>
      </c>
      <c r="M1940" s="3">
        <v>13</v>
      </c>
      <c r="N1940" s="3">
        <v>12</v>
      </c>
      <c r="O1940" s="3">
        <v>0</v>
      </c>
      <c r="P1940" s="3">
        <v>0</v>
      </c>
      <c r="Q1940" s="3">
        <v>0</v>
      </c>
      <c r="R1940" s="3">
        <v>0</v>
      </c>
      <c r="S1940" s="3">
        <v>45</v>
      </c>
    </row>
    <row r="1941" spans="1:19" x14ac:dyDescent="0.25">
      <c r="A1941" s="2" t="s">
        <v>3853</v>
      </c>
      <c r="B1941" s="2" t="s">
        <v>234</v>
      </c>
      <c r="C1941" s="2" t="s">
        <v>235</v>
      </c>
      <c r="D1941" s="2" t="s">
        <v>3854</v>
      </c>
      <c r="E1941" s="2" t="s">
        <v>114</v>
      </c>
      <c r="F1941" s="4">
        <v>45560.387499999997</v>
      </c>
      <c r="G1941" s="2" t="s">
        <v>3804</v>
      </c>
      <c r="H1941" s="4">
        <v>45560.438888888886</v>
      </c>
      <c r="I1941" s="3">
        <v>74</v>
      </c>
      <c r="J1941" s="2" t="s">
        <v>35</v>
      </c>
      <c r="K1941" s="3">
        <v>19092</v>
      </c>
      <c r="L1941" s="3">
        <v>258</v>
      </c>
      <c r="M1941" s="3">
        <v>20</v>
      </c>
      <c r="N1941" s="3">
        <v>13</v>
      </c>
      <c r="O1941" s="3">
        <v>3</v>
      </c>
      <c r="P1941" s="3">
        <v>0</v>
      </c>
      <c r="Q1941" s="3">
        <v>0</v>
      </c>
      <c r="R1941" s="3">
        <v>0</v>
      </c>
      <c r="S1941" s="3">
        <v>74</v>
      </c>
    </row>
    <row r="1942" spans="1:19" x14ac:dyDescent="0.25">
      <c r="A1942" s="2" t="s">
        <v>3855</v>
      </c>
      <c r="B1942" s="2" t="s">
        <v>175</v>
      </c>
      <c r="C1942" s="2" t="s">
        <v>176</v>
      </c>
      <c r="D1942" s="2" t="s">
        <v>749</v>
      </c>
      <c r="E1942" s="2" t="s">
        <v>14</v>
      </c>
      <c r="F1942" s="4">
        <v>45560.31527777778</v>
      </c>
      <c r="G1942" s="2" t="s">
        <v>3804</v>
      </c>
      <c r="H1942" s="4">
        <v>45560.453472222223</v>
      </c>
      <c r="I1942" s="3">
        <v>199</v>
      </c>
      <c r="J1942" s="2" t="s">
        <v>35</v>
      </c>
      <c r="K1942" s="3">
        <v>63083</v>
      </c>
      <c r="L1942" s="3">
        <v>317</v>
      </c>
      <c r="M1942" s="3">
        <v>23</v>
      </c>
      <c r="N1942" s="3">
        <v>18</v>
      </c>
      <c r="O1942" s="3">
        <v>7</v>
      </c>
      <c r="P1942" s="3">
        <v>0</v>
      </c>
      <c r="Q1942" s="3">
        <v>0</v>
      </c>
      <c r="R1942" s="3">
        <v>0</v>
      </c>
      <c r="S1942" s="3">
        <v>199</v>
      </c>
    </row>
    <row r="1943" spans="1:19" x14ac:dyDescent="0.25">
      <c r="A1943" s="2" t="s">
        <v>3856</v>
      </c>
      <c r="B1943" s="2" t="s">
        <v>234</v>
      </c>
      <c r="C1943" s="2" t="s">
        <v>1623</v>
      </c>
      <c r="D1943" s="2" t="s">
        <v>1624</v>
      </c>
      <c r="E1943" s="2" t="s">
        <v>78</v>
      </c>
      <c r="F1943" s="4">
        <v>45560.349305555559</v>
      </c>
      <c r="G1943" s="2" t="s">
        <v>3804</v>
      </c>
      <c r="H1943" s="4">
        <v>45560.455555555556</v>
      </c>
      <c r="I1943" s="3">
        <v>153</v>
      </c>
      <c r="J1943" s="2" t="s">
        <v>35</v>
      </c>
      <c r="K1943" s="3">
        <v>84303</v>
      </c>
      <c r="L1943" s="3">
        <v>551</v>
      </c>
      <c r="M1943" s="3">
        <v>50</v>
      </c>
      <c r="N1943" s="3">
        <v>36</v>
      </c>
      <c r="O1943" s="3">
        <v>8</v>
      </c>
      <c r="P1943" s="3">
        <v>0</v>
      </c>
      <c r="Q1943" s="3">
        <v>0</v>
      </c>
      <c r="R1943" s="3">
        <v>2</v>
      </c>
      <c r="S1943" s="3">
        <v>153</v>
      </c>
    </row>
    <row r="1944" spans="1:19" x14ac:dyDescent="0.25">
      <c r="A1944" s="2" t="s">
        <v>3857</v>
      </c>
      <c r="B1944" s="2" t="s">
        <v>192</v>
      </c>
      <c r="C1944" s="2" t="s">
        <v>1710</v>
      </c>
      <c r="D1944" s="2" t="s">
        <v>1711</v>
      </c>
      <c r="E1944" s="2" t="s">
        <v>14</v>
      </c>
      <c r="F1944" s="4">
        <v>45560.317361111112</v>
      </c>
      <c r="G1944" s="2" t="s">
        <v>3804</v>
      </c>
      <c r="H1944" s="4">
        <v>45560.46597222222</v>
      </c>
      <c r="I1944" s="3">
        <v>214</v>
      </c>
      <c r="J1944" s="2" t="s">
        <v>35</v>
      </c>
      <c r="K1944" s="3">
        <v>80250</v>
      </c>
      <c r="L1944" s="3">
        <v>375</v>
      </c>
      <c r="M1944" s="3">
        <v>39</v>
      </c>
      <c r="N1944" s="3">
        <v>31</v>
      </c>
      <c r="O1944" s="3">
        <v>3</v>
      </c>
      <c r="P1944" s="3">
        <v>0</v>
      </c>
      <c r="Q1944" s="3">
        <v>0</v>
      </c>
      <c r="R1944" s="3">
        <v>11</v>
      </c>
      <c r="S1944" s="3">
        <v>214</v>
      </c>
    </row>
    <row r="1945" spans="1:19" x14ac:dyDescent="0.25">
      <c r="A1945" s="2" t="s">
        <v>3858</v>
      </c>
      <c r="B1945" s="2" t="s">
        <v>179</v>
      </c>
      <c r="C1945" s="2" t="s">
        <v>1594</v>
      </c>
      <c r="D1945" s="2" t="s">
        <v>1595</v>
      </c>
      <c r="E1945" s="2" t="s">
        <v>24</v>
      </c>
      <c r="F1945" s="4">
        <v>45560.484027777777</v>
      </c>
      <c r="G1945" s="2" t="s">
        <v>3804</v>
      </c>
      <c r="H1945" s="4">
        <v>45560.52847222222</v>
      </c>
      <c r="I1945" s="3">
        <v>64</v>
      </c>
      <c r="J1945" s="2" t="s">
        <v>35</v>
      </c>
      <c r="K1945" s="3">
        <v>19776</v>
      </c>
      <c r="L1945" s="3">
        <v>309</v>
      </c>
      <c r="M1945" s="3">
        <v>13</v>
      </c>
      <c r="N1945" s="3">
        <v>10</v>
      </c>
      <c r="O1945" s="3">
        <v>10</v>
      </c>
      <c r="P1945" s="3">
        <v>5</v>
      </c>
      <c r="Q1945" s="3">
        <v>0</v>
      </c>
      <c r="R1945" s="3">
        <v>0</v>
      </c>
      <c r="S1945" s="3">
        <v>64</v>
      </c>
    </row>
    <row r="1946" spans="1:19" x14ac:dyDescent="0.25">
      <c r="A1946" s="2" t="s">
        <v>3859</v>
      </c>
      <c r="B1946" s="2" t="s">
        <v>152</v>
      </c>
      <c r="C1946" s="2" t="s">
        <v>1099</v>
      </c>
      <c r="D1946" s="2" t="s">
        <v>3860</v>
      </c>
      <c r="E1946" s="2" t="s">
        <v>102</v>
      </c>
      <c r="F1946" s="4">
        <v>45560.365277777775</v>
      </c>
      <c r="G1946" s="2" t="s">
        <v>3804</v>
      </c>
      <c r="H1946" s="4">
        <v>45560.661111111112</v>
      </c>
      <c r="I1946" s="3">
        <v>173.66758999999999</v>
      </c>
      <c r="J1946" s="2" t="s">
        <v>35</v>
      </c>
      <c r="K1946" s="3">
        <v>62694</v>
      </c>
      <c r="L1946" s="3">
        <v>361</v>
      </c>
      <c r="M1946" s="3">
        <v>31</v>
      </c>
      <c r="N1946" s="3">
        <v>19</v>
      </c>
      <c r="O1946" s="3">
        <v>10</v>
      </c>
      <c r="P1946" s="3">
        <v>0</v>
      </c>
      <c r="Q1946" s="3">
        <v>0</v>
      </c>
      <c r="R1946" s="3">
        <v>1</v>
      </c>
      <c r="S1946" s="3">
        <v>426</v>
      </c>
    </row>
    <row r="1947" spans="1:19" x14ac:dyDescent="0.25">
      <c r="A1947" s="2" t="s">
        <v>3861</v>
      </c>
      <c r="B1947" s="2" t="s">
        <v>301</v>
      </c>
      <c r="C1947" s="2" t="s">
        <v>2270</v>
      </c>
      <c r="D1947" s="2" t="s">
        <v>3862</v>
      </c>
      <c r="E1947" s="2" t="s">
        <v>16</v>
      </c>
      <c r="F1947" s="4">
        <v>45560.643750000003</v>
      </c>
      <c r="G1947" s="2" t="s">
        <v>3804</v>
      </c>
      <c r="H1947" s="4">
        <v>45560.663888888892</v>
      </c>
      <c r="I1947" s="3">
        <v>29</v>
      </c>
      <c r="J1947" s="2" t="s">
        <v>35</v>
      </c>
      <c r="K1947" s="3">
        <v>1711</v>
      </c>
      <c r="L1947" s="3">
        <v>59</v>
      </c>
      <c r="M1947" s="3">
        <v>6</v>
      </c>
      <c r="N1947" s="3">
        <v>3</v>
      </c>
      <c r="O1947" s="3">
        <v>4</v>
      </c>
      <c r="P1947" s="3">
        <v>0</v>
      </c>
      <c r="Q1947" s="3">
        <v>0</v>
      </c>
      <c r="R1947" s="3">
        <v>0</v>
      </c>
      <c r="S1947" s="3">
        <v>29</v>
      </c>
    </row>
    <row r="1948" spans="1:19" x14ac:dyDescent="0.25">
      <c r="A1948" s="2" t="s">
        <v>3863</v>
      </c>
      <c r="B1948" s="2" t="s">
        <v>148</v>
      </c>
      <c r="C1948" s="2" t="s">
        <v>603</v>
      </c>
      <c r="D1948" s="2" t="s">
        <v>604</v>
      </c>
      <c r="E1948" s="2" t="s">
        <v>24</v>
      </c>
      <c r="F1948" s="4">
        <v>45560.661111111112</v>
      </c>
      <c r="G1948" s="2" t="s">
        <v>3804</v>
      </c>
      <c r="H1948" s="4">
        <v>45560.70416666667</v>
      </c>
      <c r="I1948" s="3">
        <v>62</v>
      </c>
      <c r="J1948" s="2" t="s">
        <v>35</v>
      </c>
      <c r="K1948" s="3">
        <v>28892</v>
      </c>
      <c r="L1948" s="3">
        <v>466</v>
      </c>
      <c r="M1948" s="3">
        <v>37</v>
      </c>
      <c r="N1948" s="3">
        <v>23</v>
      </c>
      <c r="O1948" s="3">
        <v>5</v>
      </c>
      <c r="P1948" s="3">
        <v>1</v>
      </c>
      <c r="Q1948" s="3">
        <v>0</v>
      </c>
      <c r="R1948" s="3">
        <v>2</v>
      </c>
      <c r="S1948" s="3">
        <v>62</v>
      </c>
    </row>
    <row r="1949" spans="1:19" x14ac:dyDescent="0.25">
      <c r="A1949" s="2" t="s">
        <v>3864</v>
      </c>
      <c r="B1949" s="2" t="s">
        <v>372</v>
      </c>
      <c r="C1949" s="2" t="s">
        <v>764</v>
      </c>
      <c r="D1949" s="2" t="s">
        <v>1165</v>
      </c>
      <c r="E1949" s="2" t="s">
        <v>78</v>
      </c>
      <c r="F1949" s="4">
        <v>45560.623611111114</v>
      </c>
      <c r="G1949" s="2" t="s">
        <v>3804</v>
      </c>
      <c r="H1949" s="4">
        <v>45560.747916666667</v>
      </c>
      <c r="I1949" s="3">
        <v>87.734939999999995</v>
      </c>
      <c r="J1949" s="2" t="s">
        <v>35</v>
      </c>
      <c r="K1949" s="3">
        <v>29128</v>
      </c>
      <c r="L1949" s="3">
        <v>332</v>
      </c>
      <c r="M1949" s="3">
        <v>22</v>
      </c>
      <c r="N1949" s="3">
        <v>16</v>
      </c>
      <c r="O1949" s="3">
        <v>15</v>
      </c>
      <c r="P1949" s="3">
        <v>0</v>
      </c>
      <c r="Q1949" s="3">
        <v>0</v>
      </c>
      <c r="R1949" s="3">
        <v>0</v>
      </c>
      <c r="S1949" s="3">
        <v>179</v>
      </c>
    </row>
    <row r="1950" spans="1:19" x14ac:dyDescent="0.25">
      <c r="A1950" s="2" t="s">
        <v>3865</v>
      </c>
      <c r="B1950" s="2" t="s">
        <v>75</v>
      </c>
      <c r="C1950" s="2" t="s">
        <v>76</v>
      </c>
      <c r="D1950" s="2" t="s">
        <v>378</v>
      </c>
      <c r="E1950" s="2" t="s">
        <v>78</v>
      </c>
      <c r="F1950" s="4">
        <v>45560.685416666667</v>
      </c>
      <c r="G1950" s="2" t="s">
        <v>3804</v>
      </c>
      <c r="H1950" s="4">
        <v>45560.787499999999</v>
      </c>
      <c r="I1950" s="3">
        <v>87.236305000000002</v>
      </c>
      <c r="J1950" s="2" t="s">
        <v>35</v>
      </c>
      <c r="K1950" s="3">
        <v>81217</v>
      </c>
      <c r="L1950" s="3">
        <v>931</v>
      </c>
      <c r="M1950" s="3">
        <v>56</v>
      </c>
      <c r="N1950" s="3">
        <v>45</v>
      </c>
      <c r="O1950" s="3">
        <v>19</v>
      </c>
      <c r="P1950" s="3">
        <v>0</v>
      </c>
      <c r="Q1950" s="3">
        <v>0</v>
      </c>
      <c r="R1950" s="3">
        <v>16</v>
      </c>
      <c r="S1950" s="3">
        <v>147</v>
      </c>
    </row>
    <row r="1951" spans="1:19" x14ac:dyDescent="0.25">
      <c r="A1951" s="2" t="s">
        <v>3866</v>
      </c>
      <c r="B1951" s="2" t="s">
        <v>81</v>
      </c>
      <c r="C1951" s="2" t="s">
        <v>565</v>
      </c>
      <c r="D1951" s="2" t="s">
        <v>3867</v>
      </c>
      <c r="E1951" s="2" t="s">
        <v>114</v>
      </c>
      <c r="F1951" s="4">
        <v>45560.446527777778</v>
      </c>
      <c r="G1951" s="2" t="s">
        <v>3804</v>
      </c>
      <c r="H1951" s="4">
        <v>45561.094444444447</v>
      </c>
      <c r="I1951" s="3">
        <v>83.129333000000003</v>
      </c>
      <c r="J1951" s="2" t="s">
        <v>35</v>
      </c>
      <c r="K1951" s="3">
        <v>62347</v>
      </c>
      <c r="L1951" s="3">
        <v>750</v>
      </c>
      <c r="M1951" s="3">
        <v>44</v>
      </c>
      <c r="N1951" s="3">
        <v>30</v>
      </c>
      <c r="O1951" s="3">
        <v>8</v>
      </c>
      <c r="P1951" s="3">
        <v>1</v>
      </c>
      <c r="Q1951" s="3">
        <v>0</v>
      </c>
      <c r="R1951" s="3">
        <v>0</v>
      </c>
      <c r="S1951" s="3">
        <v>933</v>
      </c>
    </row>
    <row r="1952" spans="1:19" x14ac:dyDescent="0.25">
      <c r="A1952" s="2" t="s">
        <v>3868</v>
      </c>
      <c r="B1952" s="2" t="s">
        <v>86</v>
      </c>
      <c r="C1952" s="2" t="s">
        <v>3835</v>
      </c>
      <c r="D1952" s="2" t="s">
        <v>3836</v>
      </c>
      <c r="E1952" s="2" t="s">
        <v>114</v>
      </c>
      <c r="F1952" s="4">
        <v>45559.95416666667</v>
      </c>
      <c r="G1952" s="2" t="s">
        <v>3804</v>
      </c>
      <c r="H1952" s="4">
        <v>45561.095138888886</v>
      </c>
      <c r="I1952" s="3">
        <v>187.417587</v>
      </c>
      <c r="J1952" s="2" t="s">
        <v>35</v>
      </c>
      <c r="K1952" s="3">
        <v>441181</v>
      </c>
      <c r="L1952" s="3">
        <v>2354</v>
      </c>
      <c r="M1952" s="3">
        <v>138</v>
      </c>
      <c r="N1952" s="3">
        <v>100</v>
      </c>
      <c r="O1952" s="3">
        <v>32</v>
      </c>
      <c r="P1952" s="3">
        <v>9</v>
      </c>
      <c r="Q1952" s="3">
        <v>0</v>
      </c>
      <c r="R1952" s="3">
        <v>0</v>
      </c>
      <c r="S1952" s="3">
        <v>1643</v>
      </c>
    </row>
    <row r="1953" spans="1:19" x14ac:dyDescent="0.25">
      <c r="A1953" s="2" t="s">
        <v>3869</v>
      </c>
      <c r="B1953" s="2" t="s">
        <v>234</v>
      </c>
      <c r="C1953" s="2" t="s">
        <v>333</v>
      </c>
      <c r="D1953" s="2" t="s">
        <v>334</v>
      </c>
      <c r="E1953" s="2" t="s">
        <v>16</v>
      </c>
      <c r="F1953" s="4">
        <v>45561.338194444441</v>
      </c>
      <c r="G1953" s="2" t="s">
        <v>3804</v>
      </c>
      <c r="H1953" s="4">
        <v>45561.349305555559</v>
      </c>
      <c r="I1953" s="3">
        <v>16</v>
      </c>
      <c r="J1953" s="2" t="s">
        <v>35</v>
      </c>
      <c r="K1953" s="3">
        <v>16464</v>
      </c>
      <c r="L1953" s="3">
        <v>1029</v>
      </c>
      <c r="M1953" s="3">
        <v>89</v>
      </c>
      <c r="N1953" s="3">
        <v>66</v>
      </c>
      <c r="O1953" s="3">
        <v>17</v>
      </c>
      <c r="P1953" s="3">
        <v>0</v>
      </c>
      <c r="Q1953" s="3">
        <v>0</v>
      </c>
      <c r="R1953" s="3">
        <v>5</v>
      </c>
      <c r="S1953" s="3">
        <v>16</v>
      </c>
    </row>
    <row r="1954" spans="1:19" x14ac:dyDescent="0.25">
      <c r="A1954" s="2" t="s">
        <v>3870</v>
      </c>
      <c r="B1954" s="2" t="s">
        <v>148</v>
      </c>
      <c r="C1954" s="2" t="s">
        <v>684</v>
      </c>
      <c r="D1954" s="2" t="s">
        <v>3444</v>
      </c>
      <c r="E1954" s="2" t="s">
        <v>16</v>
      </c>
      <c r="F1954" s="4">
        <v>45561.356249999997</v>
      </c>
      <c r="G1954" s="2" t="s">
        <v>3804</v>
      </c>
      <c r="H1954" s="4">
        <v>45561.366666666669</v>
      </c>
      <c r="I1954" s="3">
        <v>15</v>
      </c>
      <c r="J1954" s="2" t="s">
        <v>35</v>
      </c>
      <c r="K1954" s="3">
        <v>23160</v>
      </c>
      <c r="L1954" s="3">
        <v>1544</v>
      </c>
      <c r="M1954" s="3">
        <v>110</v>
      </c>
      <c r="N1954" s="3">
        <v>86</v>
      </c>
      <c r="O1954" s="3">
        <v>17</v>
      </c>
      <c r="P1954" s="3">
        <v>0</v>
      </c>
      <c r="Q1954" s="3">
        <v>0</v>
      </c>
      <c r="R1954" s="3">
        <v>17</v>
      </c>
      <c r="S1954" s="3">
        <v>15</v>
      </c>
    </row>
    <row r="1955" spans="1:19" x14ac:dyDescent="0.25">
      <c r="A1955" s="2" t="s">
        <v>3871</v>
      </c>
      <c r="B1955" s="2" t="s">
        <v>199</v>
      </c>
      <c r="C1955" s="2" t="s">
        <v>161</v>
      </c>
      <c r="D1955" s="2" t="s">
        <v>3872</v>
      </c>
      <c r="E1955" s="2" t="s">
        <v>78</v>
      </c>
      <c r="F1955" s="4">
        <v>45560.815972222219</v>
      </c>
      <c r="G1955" s="2" t="s">
        <v>3804</v>
      </c>
      <c r="H1955" s="4">
        <v>45561.397916666669</v>
      </c>
      <c r="I1955" s="3">
        <v>838</v>
      </c>
      <c r="J1955" s="2" t="s">
        <v>35</v>
      </c>
      <c r="K1955" s="3">
        <v>143298</v>
      </c>
      <c r="L1955" s="3">
        <v>171</v>
      </c>
      <c r="M1955" s="3">
        <v>3</v>
      </c>
      <c r="N1955" s="3">
        <v>3</v>
      </c>
      <c r="O1955" s="3">
        <v>7</v>
      </c>
      <c r="P1955" s="3">
        <v>0</v>
      </c>
      <c r="Q1955" s="3">
        <v>0</v>
      </c>
      <c r="R1955" s="3">
        <v>0</v>
      </c>
      <c r="S1955" s="3">
        <v>838</v>
      </c>
    </row>
    <row r="1956" spans="1:19" x14ac:dyDescent="0.25">
      <c r="A1956" s="2" t="s">
        <v>3873</v>
      </c>
      <c r="B1956" s="2" t="s">
        <v>104</v>
      </c>
      <c r="C1956" s="2" t="s">
        <v>1689</v>
      </c>
      <c r="D1956" s="2" t="s">
        <v>1690</v>
      </c>
      <c r="E1956" s="2" t="s">
        <v>78</v>
      </c>
      <c r="F1956" s="4">
        <v>45561.310416666667</v>
      </c>
      <c r="G1956" s="2" t="s">
        <v>3804</v>
      </c>
      <c r="H1956" s="4">
        <v>45561.399305555555</v>
      </c>
      <c r="I1956" s="3">
        <v>128</v>
      </c>
      <c r="J1956" s="2" t="s">
        <v>35</v>
      </c>
      <c r="K1956" s="3">
        <v>101888</v>
      </c>
      <c r="L1956" s="3">
        <v>796</v>
      </c>
      <c r="M1956" s="3">
        <v>51</v>
      </c>
      <c r="N1956" s="3">
        <v>40</v>
      </c>
      <c r="O1956" s="3">
        <v>15</v>
      </c>
      <c r="P1956" s="3">
        <v>0</v>
      </c>
      <c r="Q1956" s="3">
        <v>0</v>
      </c>
      <c r="R1956" s="3">
        <v>0</v>
      </c>
      <c r="S1956" s="3">
        <v>128</v>
      </c>
    </row>
    <row r="1957" spans="1:19" x14ac:dyDescent="0.25">
      <c r="A1957" s="2" t="s">
        <v>3874</v>
      </c>
      <c r="B1957" s="2" t="s">
        <v>152</v>
      </c>
      <c r="C1957" s="2" t="s">
        <v>1044</v>
      </c>
      <c r="D1957" s="2" t="s">
        <v>3875</v>
      </c>
      <c r="E1957" s="2" t="s">
        <v>16</v>
      </c>
      <c r="F1957" s="4">
        <v>45561.354861111111</v>
      </c>
      <c r="G1957" s="2" t="s">
        <v>3804</v>
      </c>
      <c r="H1957" s="4">
        <v>45561.409722222219</v>
      </c>
      <c r="I1957" s="3">
        <v>79</v>
      </c>
      <c r="J1957" s="2" t="s">
        <v>35</v>
      </c>
      <c r="K1957" s="3">
        <v>25754</v>
      </c>
      <c r="L1957" s="3">
        <v>326</v>
      </c>
      <c r="M1957" s="3">
        <v>37</v>
      </c>
      <c r="N1957" s="3">
        <v>22</v>
      </c>
      <c r="O1957" s="3">
        <v>7</v>
      </c>
      <c r="P1957" s="3">
        <v>0</v>
      </c>
      <c r="Q1957" s="3">
        <v>0</v>
      </c>
      <c r="R1957" s="3">
        <v>0</v>
      </c>
      <c r="S1957" s="3">
        <v>79</v>
      </c>
    </row>
    <row r="1958" spans="1:19" x14ac:dyDescent="0.25">
      <c r="A1958" s="2" t="s">
        <v>3876</v>
      </c>
      <c r="B1958" s="2" t="s">
        <v>257</v>
      </c>
      <c r="C1958" s="2" t="s">
        <v>353</v>
      </c>
      <c r="D1958" s="2" t="s">
        <v>354</v>
      </c>
      <c r="E1958" s="2" t="s">
        <v>16</v>
      </c>
      <c r="F1958" s="4">
        <v>45561.338194444441</v>
      </c>
      <c r="G1958" s="2" t="s">
        <v>3804</v>
      </c>
      <c r="H1958" s="4">
        <v>45561.411111111112</v>
      </c>
      <c r="I1958" s="3">
        <v>105</v>
      </c>
      <c r="J1958" s="2" t="s">
        <v>35</v>
      </c>
      <c r="K1958" s="3">
        <v>91980</v>
      </c>
      <c r="L1958" s="3">
        <v>876</v>
      </c>
      <c r="M1958" s="3">
        <v>73</v>
      </c>
      <c r="N1958" s="3">
        <v>50</v>
      </c>
      <c r="O1958" s="3">
        <v>8</v>
      </c>
      <c r="P1958" s="3">
        <v>1</v>
      </c>
      <c r="Q1958" s="3">
        <v>0</v>
      </c>
      <c r="R1958" s="3">
        <v>2</v>
      </c>
      <c r="S1958" s="3">
        <v>105</v>
      </c>
    </row>
    <row r="1959" spans="1:19" x14ac:dyDescent="0.25">
      <c r="A1959" s="2" t="s">
        <v>3877</v>
      </c>
      <c r="B1959" s="2" t="s">
        <v>75</v>
      </c>
      <c r="C1959" s="2" t="s">
        <v>76</v>
      </c>
      <c r="D1959" s="2" t="s">
        <v>1182</v>
      </c>
      <c r="E1959" s="2" t="s">
        <v>78</v>
      </c>
      <c r="F1959" s="4">
        <v>45561.399305555555</v>
      </c>
      <c r="G1959" s="2" t="s">
        <v>3804</v>
      </c>
      <c r="H1959" s="4">
        <v>45561.545138888891</v>
      </c>
      <c r="I1959" s="3">
        <v>87.033113</v>
      </c>
      <c r="J1959" s="2" t="s">
        <v>35</v>
      </c>
      <c r="K1959" s="3">
        <v>78852</v>
      </c>
      <c r="L1959" s="3">
        <v>906</v>
      </c>
      <c r="M1959" s="3">
        <v>32</v>
      </c>
      <c r="N1959" s="3">
        <v>21</v>
      </c>
      <c r="O1959" s="3">
        <v>12</v>
      </c>
      <c r="P1959" s="3">
        <v>2</v>
      </c>
      <c r="Q1959" s="3">
        <v>0</v>
      </c>
      <c r="R1959" s="3">
        <v>13</v>
      </c>
      <c r="S1959" s="3">
        <v>210</v>
      </c>
    </row>
    <row r="1960" spans="1:19" x14ac:dyDescent="0.25">
      <c r="A1960" s="2" t="s">
        <v>3878</v>
      </c>
      <c r="B1960" s="2" t="s">
        <v>228</v>
      </c>
      <c r="C1960" s="2" t="s">
        <v>1626</v>
      </c>
      <c r="D1960" s="2" t="s">
        <v>1627</v>
      </c>
      <c r="E1960" s="2" t="s">
        <v>14</v>
      </c>
      <c r="F1960" s="4">
        <v>45561.480555555558</v>
      </c>
      <c r="G1960" s="2" t="s">
        <v>3804</v>
      </c>
      <c r="H1960" s="4">
        <v>45561.556944444441</v>
      </c>
      <c r="I1960" s="3">
        <v>110</v>
      </c>
      <c r="J1960" s="2" t="s">
        <v>35</v>
      </c>
      <c r="K1960" s="3">
        <v>204050</v>
      </c>
      <c r="L1960" s="3">
        <v>1855</v>
      </c>
      <c r="M1960" s="3">
        <v>136</v>
      </c>
      <c r="N1960" s="3">
        <v>101</v>
      </c>
      <c r="O1960" s="3">
        <v>28</v>
      </c>
      <c r="P1960" s="3">
        <v>2</v>
      </c>
      <c r="Q1960" s="3">
        <v>0</v>
      </c>
      <c r="R1960" s="3">
        <v>1</v>
      </c>
      <c r="S1960" s="3">
        <v>110</v>
      </c>
    </row>
    <row r="1961" spans="1:19" x14ac:dyDescent="0.25">
      <c r="A1961" s="2" t="s">
        <v>3879</v>
      </c>
      <c r="B1961" s="2" t="s">
        <v>117</v>
      </c>
      <c r="C1961" s="2" t="s">
        <v>2109</v>
      </c>
      <c r="D1961" s="2" t="s">
        <v>3880</v>
      </c>
      <c r="E1961" s="2" t="s">
        <v>16</v>
      </c>
      <c r="F1961" s="4">
        <v>45561.574305555558</v>
      </c>
      <c r="G1961" s="2" t="s">
        <v>3804</v>
      </c>
      <c r="H1961" s="4">
        <v>45561.586805555555</v>
      </c>
      <c r="I1961" s="3">
        <v>18</v>
      </c>
      <c r="J1961" s="2" t="s">
        <v>35</v>
      </c>
      <c r="K1961" s="3">
        <v>180</v>
      </c>
      <c r="L1961" s="3">
        <v>10</v>
      </c>
      <c r="M1961" s="3">
        <v>0</v>
      </c>
      <c r="N1961" s="3">
        <v>0</v>
      </c>
      <c r="O1961" s="3">
        <v>0</v>
      </c>
      <c r="P1961" s="3">
        <v>0</v>
      </c>
      <c r="Q1961" s="3">
        <v>0</v>
      </c>
      <c r="R1961" s="3">
        <v>0</v>
      </c>
      <c r="S1961" s="3">
        <v>18</v>
      </c>
    </row>
    <row r="1962" spans="1:19" x14ac:dyDescent="0.25">
      <c r="A1962" s="2" t="s">
        <v>3881</v>
      </c>
      <c r="B1962" s="2" t="s">
        <v>228</v>
      </c>
      <c r="C1962" s="2" t="s">
        <v>2851</v>
      </c>
      <c r="D1962" s="2" t="s">
        <v>3882</v>
      </c>
      <c r="E1962" s="2" t="s">
        <v>16</v>
      </c>
      <c r="F1962" s="4">
        <v>45561.583333333336</v>
      </c>
      <c r="G1962" s="2" t="s">
        <v>3804</v>
      </c>
      <c r="H1962" s="4">
        <v>45561.590277777781</v>
      </c>
      <c r="I1962" s="3">
        <v>10</v>
      </c>
      <c r="J1962" s="2" t="s">
        <v>35</v>
      </c>
      <c r="K1962" s="3">
        <v>7310</v>
      </c>
      <c r="L1962" s="3">
        <v>731</v>
      </c>
      <c r="M1962" s="3">
        <v>34</v>
      </c>
      <c r="N1962" s="3">
        <v>27</v>
      </c>
      <c r="O1962" s="3">
        <v>5</v>
      </c>
      <c r="P1962" s="3">
        <v>0</v>
      </c>
      <c r="Q1962" s="3">
        <v>0</v>
      </c>
      <c r="R1962" s="3">
        <v>0</v>
      </c>
      <c r="S1962" s="3">
        <v>10</v>
      </c>
    </row>
    <row r="1963" spans="1:19" x14ac:dyDescent="0.25">
      <c r="A1963" s="2" t="s">
        <v>3883</v>
      </c>
      <c r="B1963" s="2" t="s">
        <v>435</v>
      </c>
      <c r="C1963" s="2" t="s">
        <v>3884</v>
      </c>
      <c r="D1963" s="2" t="s">
        <v>3885</v>
      </c>
      <c r="E1963" s="2" t="s">
        <v>114</v>
      </c>
      <c r="F1963" s="4">
        <v>45561.620833333334</v>
      </c>
      <c r="G1963" s="2" t="s">
        <v>3804</v>
      </c>
      <c r="H1963" s="4">
        <v>45561.65347222222</v>
      </c>
      <c r="I1963" s="3">
        <v>46.636364</v>
      </c>
      <c r="J1963" s="2" t="s">
        <v>35</v>
      </c>
      <c r="K1963" s="3">
        <v>3591</v>
      </c>
      <c r="L1963" s="3">
        <v>77</v>
      </c>
      <c r="M1963" s="3">
        <v>1</v>
      </c>
      <c r="N1963" s="3">
        <v>1</v>
      </c>
      <c r="O1963" s="3">
        <v>8</v>
      </c>
      <c r="P1963" s="3">
        <v>0</v>
      </c>
      <c r="Q1963" s="3">
        <v>0</v>
      </c>
      <c r="R1963" s="3">
        <v>0</v>
      </c>
      <c r="S1963" s="3">
        <v>47</v>
      </c>
    </row>
    <row r="1964" spans="1:19" x14ac:dyDescent="0.25">
      <c r="A1964" s="2" t="s">
        <v>3886</v>
      </c>
      <c r="B1964" s="2" t="s">
        <v>257</v>
      </c>
      <c r="C1964" s="2" t="s">
        <v>353</v>
      </c>
      <c r="D1964" s="2" t="s">
        <v>354</v>
      </c>
      <c r="E1964" s="2" t="s">
        <v>16</v>
      </c>
      <c r="F1964" s="4">
        <v>45561.657638888886</v>
      </c>
      <c r="G1964" s="2" t="s">
        <v>3804</v>
      </c>
      <c r="H1964" s="4">
        <v>45561.670138888891</v>
      </c>
      <c r="I1964" s="3">
        <v>18</v>
      </c>
      <c r="J1964" s="2" t="s">
        <v>35</v>
      </c>
      <c r="K1964" s="3">
        <v>16254</v>
      </c>
      <c r="L1964" s="3">
        <v>903</v>
      </c>
      <c r="M1964" s="3">
        <v>77</v>
      </c>
      <c r="N1964" s="3">
        <v>53</v>
      </c>
      <c r="O1964" s="3">
        <v>9</v>
      </c>
      <c r="P1964" s="3">
        <v>1</v>
      </c>
      <c r="Q1964" s="3">
        <v>0</v>
      </c>
      <c r="R1964" s="3">
        <v>2</v>
      </c>
      <c r="S1964" s="3">
        <v>18</v>
      </c>
    </row>
    <row r="1965" spans="1:19" x14ac:dyDescent="0.25">
      <c r="A1965" s="2" t="s">
        <v>3887</v>
      </c>
      <c r="B1965" s="2" t="s">
        <v>257</v>
      </c>
      <c r="C1965" s="2" t="s">
        <v>2353</v>
      </c>
      <c r="D1965" s="2" t="s">
        <v>3888</v>
      </c>
      <c r="E1965" s="2" t="s">
        <v>24</v>
      </c>
      <c r="F1965" s="4">
        <v>45561.701388888891</v>
      </c>
      <c r="G1965" s="2" t="s">
        <v>3804</v>
      </c>
      <c r="H1965" s="4">
        <v>45561.799305555556</v>
      </c>
      <c r="I1965" s="3">
        <v>141</v>
      </c>
      <c r="J1965" s="2" t="s">
        <v>35</v>
      </c>
      <c r="K1965" s="3">
        <v>4512</v>
      </c>
      <c r="L1965" s="3">
        <v>32</v>
      </c>
      <c r="M1965" s="3">
        <v>0</v>
      </c>
      <c r="N1965" s="3">
        <v>0</v>
      </c>
      <c r="O1965" s="3">
        <v>5</v>
      </c>
      <c r="P1965" s="3">
        <v>0</v>
      </c>
      <c r="Q1965" s="3">
        <v>0</v>
      </c>
      <c r="R1965" s="3">
        <v>0</v>
      </c>
      <c r="S1965" s="3">
        <v>141</v>
      </c>
    </row>
    <row r="1966" spans="1:19" x14ac:dyDescent="0.25">
      <c r="A1966" s="2" t="s">
        <v>3889</v>
      </c>
      <c r="B1966" s="2" t="s">
        <v>152</v>
      </c>
      <c r="C1966" s="2" t="s">
        <v>1044</v>
      </c>
      <c r="D1966" s="2" t="s">
        <v>3875</v>
      </c>
      <c r="E1966" s="2" t="s">
        <v>114</v>
      </c>
      <c r="F1966" s="4">
        <v>45561.609027777777</v>
      </c>
      <c r="G1966" s="2" t="s">
        <v>3804</v>
      </c>
      <c r="H1966" s="4">
        <v>45561.824305555558</v>
      </c>
      <c r="I1966" s="3">
        <v>44.564756000000003</v>
      </c>
      <c r="J1966" s="2" t="s">
        <v>35</v>
      </c>
      <c r="K1966" s="3">
        <v>20990</v>
      </c>
      <c r="L1966" s="3">
        <v>471</v>
      </c>
      <c r="M1966" s="3">
        <v>57</v>
      </c>
      <c r="N1966" s="3">
        <v>36</v>
      </c>
      <c r="O1966" s="3">
        <v>8</v>
      </c>
      <c r="P1966" s="3">
        <v>0</v>
      </c>
      <c r="Q1966" s="3">
        <v>0</v>
      </c>
      <c r="R1966" s="3">
        <v>0</v>
      </c>
      <c r="S1966" s="3">
        <v>310</v>
      </c>
    </row>
    <row r="1967" spans="1:19" x14ac:dyDescent="0.25">
      <c r="A1967" s="2" t="s">
        <v>3890</v>
      </c>
      <c r="B1967" s="2" t="s">
        <v>372</v>
      </c>
      <c r="C1967" s="2" t="s">
        <v>373</v>
      </c>
      <c r="D1967" s="2" t="s">
        <v>2931</v>
      </c>
      <c r="E1967" s="2" t="s">
        <v>78</v>
      </c>
      <c r="F1967" s="4">
        <v>45561.69027777778</v>
      </c>
      <c r="G1967" s="2" t="s">
        <v>3804</v>
      </c>
      <c r="H1967" s="4">
        <v>45561.829861111109</v>
      </c>
      <c r="I1967" s="3">
        <v>201</v>
      </c>
      <c r="J1967" s="2" t="s">
        <v>35</v>
      </c>
      <c r="K1967" s="3">
        <v>6231</v>
      </c>
      <c r="L1967" s="3">
        <v>31</v>
      </c>
      <c r="M1967" s="3">
        <v>0</v>
      </c>
      <c r="N1967" s="3">
        <v>0</v>
      </c>
      <c r="O1967" s="3">
        <v>0</v>
      </c>
      <c r="P1967" s="3">
        <v>0</v>
      </c>
      <c r="Q1967" s="3">
        <v>0</v>
      </c>
      <c r="R1967" s="3">
        <v>0</v>
      </c>
      <c r="S1967" s="3">
        <v>201</v>
      </c>
    </row>
    <row r="1968" spans="1:19" x14ac:dyDescent="0.25">
      <c r="A1968" s="2" t="s">
        <v>3891</v>
      </c>
      <c r="B1968" s="2" t="s">
        <v>305</v>
      </c>
      <c r="C1968" s="2" t="s">
        <v>905</v>
      </c>
      <c r="D1968" s="2" t="s">
        <v>3892</v>
      </c>
      <c r="E1968" s="2" t="s">
        <v>78</v>
      </c>
      <c r="F1968" s="4">
        <v>45561.976388888892</v>
      </c>
      <c r="G1968" s="2" t="s">
        <v>3804</v>
      </c>
      <c r="H1968" s="4">
        <v>45562.07916666667</v>
      </c>
      <c r="I1968" s="3">
        <v>148</v>
      </c>
      <c r="J1968" s="2" t="s">
        <v>35</v>
      </c>
      <c r="K1968" s="3">
        <v>34336</v>
      </c>
      <c r="L1968" s="3">
        <v>232</v>
      </c>
      <c r="M1968" s="3">
        <v>3</v>
      </c>
      <c r="N1968" s="3">
        <v>3</v>
      </c>
      <c r="O1968" s="3">
        <v>6</v>
      </c>
      <c r="P1968" s="3">
        <v>1</v>
      </c>
      <c r="Q1968" s="3">
        <v>0</v>
      </c>
      <c r="R1968" s="3">
        <v>0</v>
      </c>
      <c r="S1968" s="3">
        <v>148</v>
      </c>
    </row>
    <row r="1969" spans="1:19" x14ac:dyDescent="0.25">
      <c r="A1969" s="2" t="s">
        <v>3893</v>
      </c>
      <c r="B1969" s="2" t="s">
        <v>220</v>
      </c>
      <c r="C1969" s="2" t="s">
        <v>1664</v>
      </c>
      <c r="D1969" s="2" t="s">
        <v>3561</v>
      </c>
      <c r="E1969" s="2" t="s">
        <v>78</v>
      </c>
      <c r="F1969" s="4">
        <v>45562.02847222222</v>
      </c>
      <c r="G1969" s="2" t="s">
        <v>3804</v>
      </c>
      <c r="H1969" s="4">
        <v>45562.154166666667</v>
      </c>
      <c r="I1969" s="3">
        <v>83.775889000000006</v>
      </c>
      <c r="J1969" s="2" t="s">
        <v>35</v>
      </c>
      <c r="K1969" s="3">
        <v>54203</v>
      </c>
      <c r="L1969" s="3">
        <v>647</v>
      </c>
      <c r="M1969" s="3">
        <v>46</v>
      </c>
      <c r="N1969" s="3">
        <v>34</v>
      </c>
      <c r="O1969" s="3">
        <v>3</v>
      </c>
      <c r="P1969" s="3">
        <v>0</v>
      </c>
      <c r="Q1969" s="3">
        <v>0</v>
      </c>
      <c r="R1969" s="3">
        <v>12</v>
      </c>
      <c r="S1969" s="3">
        <v>181</v>
      </c>
    </row>
    <row r="1970" spans="1:19" x14ac:dyDescent="0.25">
      <c r="A1970" s="2" t="s">
        <v>3894</v>
      </c>
      <c r="B1970" s="2" t="s">
        <v>228</v>
      </c>
      <c r="C1970" s="2" t="s">
        <v>3895</v>
      </c>
      <c r="D1970" s="2" t="s">
        <v>3896</v>
      </c>
      <c r="E1970" s="2" t="s">
        <v>78</v>
      </c>
      <c r="F1970" s="4">
        <v>45562.279166666667</v>
      </c>
      <c r="G1970" s="2" t="s">
        <v>3804</v>
      </c>
      <c r="H1970" s="4">
        <v>45562.316666666666</v>
      </c>
      <c r="I1970" s="3">
        <v>54</v>
      </c>
      <c r="J1970" s="2" t="s">
        <v>35</v>
      </c>
      <c r="K1970" s="3">
        <v>170316</v>
      </c>
      <c r="L1970" s="3">
        <v>3154</v>
      </c>
      <c r="M1970" s="3">
        <v>95</v>
      </c>
      <c r="N1970" s="3">
        <v>70</v>
      </c>
      <c r="O1970" s="3">
        <v>69</v>
      </c>
      <c r="P1970" s="3">
        <v>3</v>
      </c>
      <c r="Q1970" s="3">
        <v>0</v>
      </c>
      <c r="R1970" s="3">
        <v>0</v>
      </c>
      <c r="S1970" s="3">
        <v>54</v>
      </c>
    </row>
    <row r="1971" spans="1:19" x14ac:dyDescent="0.25">
      <c r="A1971" s="2" t="s">
        <v>3897</v>
      </c>
      <c r="B1971" s="2" t="s">
        <v>117</v>
      </c>
      <c r="C1971" s="2" t="s">
        <v>559</v>
      </c>
      <c r="D1971" s="2" t="s">
        <v>3898</v>
      </c>
      <c r="E1971" s="2" t="s">
        <v>14</v>
      </c>
      <c r="F1971" s="4">
        <v>45562.3125</v>
      </c>
      <c r="G1971" s="2" t="s">
        <v>3804</v>
      </c>
      <c r="H1971" s="4">
        <v>45562.338194444441</v>
      </c>
      <c r="I1971" s="3">
        <v>37</v>
      </c>
      <c r="J1971" s="2" t="s">
        <v>35</v>
      </c>
      <c r="K1971" s="3">
        <v>10989</v>
      </c>
      <c r="L1971" s="3">
        <v>297</v>
      </c>
      <c r="M1971" s="3">
        <v>9</v>
      </c>
      <c r="N1971" s="3">
        <v>4</v>
      </c>
      <c r="O1971" s="3">
        <v>1</v>
      </c>
      <c r="P1971" s="3">
        <v>0</v>
      </c>
      <c r="Q1971" s="3">
        <v>0</v>
      </c>
      <c r="R1971" s="3">
        <v>3</v>
      </c>
      <c r="S1971" s="3">
        <v>37</v>
      </c>
    </row>
    <row r="1972" spans="1:19" x14ac:dyDescent="0.25">
      <c r="A1972" s="2" t="s">
        <v>3899</v>
      </c>
      <c r="B1972" s="2" t="s">
        <v>148</v>
      </c>
      <c r="C1972" s="2" t="s">
        <v>398</v>
      </c>
      <c r="D1972" s="2" t="s">
        <v>3900</v>
      </c>
      <c r="E1972" s="2" t="s">
        <v>78</v>
      </c>
      <c r="F1972" s="4">
        <v>45562.250694444447</v>
      </c>
      <c r="G1972" s="2" t="s">
        <v>3804</v>
      </c>
      <c r="H1972" s="4">
        <v>45562.354861111111</v>
      </c>
      <c r="I1972" s="3">
        <v>135.03597099999999</v>
      </c>
      <c r="J1972" s="2" t="s">
        <v>35</v>
      </c>
      <c r="K1972" s="3">
        <v>37540</v>
      </c>
      <c r="L1972" s="3">
        <v>278</v>
      </c>
      <c r="M1972" s="3">
        <v>30</v>
      </c>
      <c r="N1972" s="3">
        <v>22</v>
      </c>
      <c r="O1972" s="3">
        <v>3</v>
      </c>
      <c r="P1972" s="3">
        <v>0</v>
      </c>
      <c r="Q1972" s="3">
        <v>0</v>
      </c>
      <c r="R1972" s="3">
        <v>7</v>
      </c>
      <c r="S1972" s="3">
        <v>150</v>
      </c>
    </row>
    <row r="1973" spans="1:19" x14ac:dyDescent="0.25">
      <c r="A1973" s="2" t="s">
        <v>3901</v>
      </c>
      <c r="B1973" s="2" t="s">
        <v>144</v>
      </c>
      <c r="C1973" s="2" t="s">
        <v>3902</v>
      </c>
      <c r="D1973" s="2" t="s">
        <v>3903</v>
      </c>
      <c r="E1973" s="2" t="s">
        <v>78</v>
      </c>
      <c r="F1973" s="4">
        <v>45562.323611111111</v>
      </c>
      <c r="G1973" s="2" t="s">
        <v>3804</v>
      </c>
      <c r="H1973" s="4">
        <v>45562.404166666667</v>
      </c>
      <c r="I1973" s="3">
        <v>101.16132500000001</v>
      </c>
      <c r="J1973" s="2" t="s">
        <v>35</v>
      </c>
      <c r="K1973" s="3">
        <v>94687</v>
      </c>
      <c r="L1973" s="3">
        <v>936</v>
      </c>
      <c r="M1973" s="3">
        <v>21</v>
      </c>
      <c r="N1973" s="3">
        <v>17</v>
      </c>
      <c r="O1973" s="3">
        <v>3</v>
      </c>
      <c r="P1973" s="3">
        <v>1</v>
      </c>
      <c r="Q1973" s="3">
        <v>0</v>
      </c>
      <c r="R1973" s="3">
        <v>0</v>
      </c>
      <c r="S1973" s="3">
        <v>116</v>
      </c>
    </row>
    <row r="1974" spans="1:19" x14ac:dyDescent="0.25">
      <c r="A1974" s="2" t="s">
        <v>3904</v>
      </c>
      <c r="B1974" s="2" t="s">
        <v>75</v>
      </c>
      <c r="C1974" s="2" t="s">
        <v>76</v>
      </c>
      <c r="D1974" s="2" t="s">
        <v>2541</v>
      </c>
      <c r="E1974" s="2" t="s">
        <v>78</v>
      </c>
      <c r="F1974" s="4">
        <v>45562.282638888886</v>
      </c>
      <c r="G1974" s="2" t="s">
        <v>3804</v>
      </c>
      <c r="H1974" s="4">
        <v>45562.45208333333</v>
      </c>
      <c r="I1974" s="3">
        <v>244</v>
      </c>
      <c r="J1974" s="2" t="s">
        <v>35</v>
      </c>
      <c r="K1974" s="3">
        <v>32208</v>
      </c>
      <c r="L1974" s="3">
        <v>132</v>
      </c>
      <c r="M1974" s="3">
        <v>3</v>
      </c>
      <c r="N1974" s="3">
        <v>2</v>
      </c>
      <c r="O1974" s="3">
        <v>5</v>
      </c>
      <c r="P1974" s="3">
        <v>0</v>
      </c>
      <c r="Q1974" s="3">
        <v>0</v>
      </c>
      <c r="R1974" s="3">
        <v>1</v>
      </c>
      <c r="S1974" s="3">
        <v>244</v>
      </c>
    </row>
    <row r="1975" spans="1:19" x14ac:dyDescent="0.25">
      <c r="A1975" s="2" t="s">
        <v>3905</v>
      </c>
      <c r="B1975" s="2" t="s">
        <v>75</v>
      </c>
      <c r="C1975" s="2" t="s">
        <v>172</v>
      </c>
      <c r="D1975" s="2" t="s">
        <v>2445</v>
      </c>
      <c r="E1975" s="2" t="s">
        <v>78</v>
      </c>
      <c r="F1975" s="4">
        <v>45562.28125</v>
      </c>
      <c r="G1975" s="2" t="s">
        <v>3804</v>
      </c>
      <c r="H1975" s="4">
        <v>45562.48333333333</v>
      </c>
      <c r="I1975" s="3">
        <v>291</v>
      </c>
      <c r="J1975" s="2" t="s">
        <v>35</v>
      </c>
      <c r="K1975" s="3">
        <v>82644</v>
      </c>
      <c r="L1975" s="3">
        <v>284</v>
      </c>
      <c r="M1975" s="3">
        <v>8</v>
      </c>
      <c r="N1975" s="3">
        <v>7</v>
      </c>
      <c r="O1975" s="3">
        <v>5</v>
      </c>
      <c r="P1975" s="3">
        <v>0</v>
      </c>
      <c r="Q1975" s="3">
        <v>0</v>
      </c>
      <c r="R1975" s="3">
        <v>11</v>
      </c>
      <c r="S1975" s="3">
        <v>291</v>
      </c>
    </row>
    <row r="1976" spans="1:19" x14ac:dyDescent="0.25">
      <c r="A1976" s="2" t="s">
        <v>3906</v>
      </c>
      <c r="B1976" s="2" t="s">
        <v>104</v>
      </c>
      <c r="C1976" s="2" t="s">
        <v>2058</v>
      </c>
      <c r="D1976" s="2" t="s">
        <v>3907</v>
      </c>
      <c r="E1976" s="2" t="s">
        <v>78</v>
      </c>
      <c r="F1976" s="4">
        <v>45562.442361111112</v>
      </c>
      <c r="G1976" s="2" t="s">
        <v>3804</v>
      </c>
      <c r="H1976" s="4">
        <v>45562.588194444441</v>
      </c>
      <c r="I1976" s="3">
        <v>210</v>
      </c>
      <c r="J1976" s="2" t="s">
        <v>35</v>
      </c>
      <c r="K1976" s="3">
        <v>51660</v>
      </c>
      <c r="L1976" s="3">
        <v>246</v>
      </c>
      <c r="M1976" s="3">
        <v>7</v>
      </c>
      <c r="N1976" s="3">
        <v>6</v>
      </c>
      <c r="O1976" s="3">
        <v>2</v>
      </c>
      <c r="P1976" s="3">
        <v>0</v>
      </c>
      <c r="Q1976" s="3">
        <v>0</v>
      </c>
      <c r="R1976" s="3">
        <v>0</v>
      </c>
      <c r="S1976" s="3">
        <v>210</v>
      </c>
    </row>
    <row r="1977" spans="1:19" x14ac:dyDescent="0.25">
      <c r="A1977" s="2" t="s">
        <v>3908</v>
      </c>
      <c r="B1977" s="2" t="s">
        <v>81</v>
      </c>
      <c r="C1977" s="2" t="s">
        <v>217</v>
      </c>
      <c r="D1977" s="2" t="s">
        <v>1239</v>
      </c>
      <c r="E1977" s="2" t="s">
        <v>16</v>
      </c>
      <c r="F1977" s="4">
        <v>45562.65902777778</v>
      </c>
      <c r="G1977" s="2" t="s">
        <v>3804</v>
      </c>
      <c r="H1977" s="4">
        <v>45562.67083333333</v>
      </c>
      <c r="I1977" s="3">
        <v>17</v>
      </c>
      <c r="J1977" s="2" t="s">
        <v>35</v>
      </c>
      <c r="K1977" s="3">
        <v>1955</v>
      </c>
      <c r="L1977" s="3">
        <v>115</v>
      </c>
      <c r="M1977" s="3">
        <v>6</v>
      </c>
      <c r="N1977" s="3">
        <v>3</v>
      </c>
      <c r="O1977" s="3">
        <v>0</v>
      </c>
      <c r="P1977" s="3">
        <v>0</v>
      </c>
      <c r="Q1977" s="3">
        <v>0</v>
      </c>
      <c r="R1977" s="3">
        <v>1</v>
      </c>
      <c r="S1977" s="3">
        <v>17</v>
      </c>
    </row>
    <row r="1978" spans="1:19" x14ac:dyDescent="0.25">
      <c r="A1978" s="2" t="s">
        <v>3909</v>
      </c>
      <c r="B1978" s="2" t="s">
        <v>108</v>
      </c>
      <c r="C1978" s="2" t="s">
        <v>317</v>
      </c>
      <c r="D1978" s="2" t="s">
        <v>1251</v>
      </c>
      <c r="E1978" s="2" t="s">
        <v>24</v>
      </c>
      <c r="F1978" s="4">
        <v>45562.632638888892</v>
      </c>
      <c r="G1978" s="2" t="s">
        <v>3804</v>
      </c>
      <c r="H1978" s="4">
        <v>45562.693055555559</v>
      </c>
      <c r="I1978" s="3">
        <v>86.452188000000007</v>
      </c>
      <c r="J1978" s="2" t="s">
        <v>35</v>
      </c>
      <c r="K1978" s="3">
        <v>160023</v>
      </c>
      <c r="L1978" s="3">
        <v>1851</v>
      </c>
      <c r="M1978" s="3">
        <v>39</v>
      </c>
      <c r="N1978" s="3">
        <v>31</v>
      </c>
      <c r="O1978" s="3">
        <v>54</v>
      </c>
      <c r="P1978" s="3">
        <v>9</v>
      </c>
      <c r="Q1978" s="3">
        <v>0</v>
      </c>
      <c r="R1978" s="3">
        <v>0</v>
      </c>
      <c r="S1978" s="3">
        <v>87</v>
      </c>
    </row>
    <row r="1979" spans="1:19" x14ac:dyDescent="0.25">
      <c r="A1979" s="2" t="s">
        <v>3910</v>
      </c>
      <c r="B1979" s="2" t="s">
        <v>179</v>
      </c>
      <c r="C1979" s="2" t="s">
        <v>254</v>
      </c>
      <c r="D1979" s="2" t="s">
        <v>3911</v>
      </c>
      <c r="E1979" s="2" t="s">
        <v>24</v>
      </c>
      <c r="F1979" s="4">
        <v>45562.842361111114</v>
      </c>
      <c r="G1979" s="2" t="s">
        <v>3804</v>
      </c>
      <c r="H1979" s="4">
        <v>45562.917361111111</v>
      </c>
      <c r="I1979" s="3">
        <v>89.019608000000005</v>
      </c>
      <c r="J1979" s="2" t="s">
        <v>35</v>
      </c>
      <c r="K1979" s="3">
        <v>22700</v>
      </c>
      <c r="L1979" s="3">
        <v>255</v>
      </c>
      <c r="M1979" s="3">
        <v>19</v>
      </c>
      <c r="N1979" s="3">
        <v>16</v>
      </c>
      <c r="O1979" s="3">
        <v>3</v>
      </c>
      <c r="P1979" s="3">
        <v>0</v>
      </c>
      <c r="Q1979" s="3">
        <v>0</v>
      </c>
      <c r="R1979" s="3">
        <v>0</v>
      </c>
      <c r="S1979" s="3">
        <v>108</v>
      </c>
    </row>
    <row r="1980" spans="1:19" x14ac:dyDescent="0.25">
      <c r="A1980" s="2" t="s">
        <v>3912</v>
      </c>
      <c r="B1980" s="2" t="s">
        <v>104</v>
      </c>
      <c r="C1980" s="2" t="s">
        <v>261</v>
      </c>
      <c r="D1980" s="2" t="s">
        <v>262</v>
      </c>
      <c r="E1980" s="2" t="s">
        <v>16</v>
      </c>
      <c r="F1980" s="4">
        <v>45563.37777777778</v>
      </c>
      <c r="G1980" s="2" t="s">
        <v>3804</v>
      </c>
      <c r="H1980" s="4">
        <v>45563.387499999997</v>
      </c>
      <c r="I1980" s="3">
        <v>14</v>
      </c>
      <c r="J1980" s="2" t="s">
        <v>35</v>
      </c>
      <c r="K1980" s="3">
        <v>5922</v>
      </c>
      <c r="L1980" s="3">
        <v>423</v>
      </c>
      <c r="M1980" s="3">
        <v>9</v>
      </c>
      <c r="N1980" s="3">
        <v>5</v>
      </c>
      <c r="O1980" s="3">
        <v>4</v>
      </c>
      <c r="P1980" s="3">
        <v>0</v>
      </c>
      <c r="Q1980" s="3">
        <v>0</v>
      </c>
      <c r="R1980" s="3">
        <v>0</v>
      </c>
      <c r="S1980" s="3">
        <v>14</v>
      </c>
    </row>
    <row r="1981" spans="1:19" x14ac:dyDescent="0.25">
      <c r="A1981" s="2" t="s">
        <v>3913</v>
      </c>
      <c r="B1981" s="2" t="s">
        <v>305</v>
      </c>
      <c r="C1981" s="2" t="s">
        <v>3914</v>
      </c>
      <c r="D1981" s="2" t="s">
        <v>3915</v>
      </c>
      <c r="E1981" s="2" t="s">
        <v>78</v>
      </c>
      <c r="F1981" s="4">
        <v>45563.31527777778</v>
      </c>
      <c r="G1981" s="2" t="s">
        <v>3804</v>
      </c>
      <c r="H1981" s="4">
        <v>45563.455555555556</v>
      </c>
      <c r="I1981" s="3">
        <v>163.263158</v>
      </c>
      <c r="J1981" s="2" t="s">
        <v>35</v>
      </c>
      <c r="K1981" s="3">
        <v>139590</v>
      </c>
      <c r="L1981" s="3">
        <v>855</v>
      </c>
      <c r="M1981" s="3">
        <v>15</v>
      </c>
      <c r="N1981" s="3">
        <v>6</v>
      </c>
      <c r="O1981" s="3">
        <v>11</v>
      </c>
      <c r="P1981" s="3">
        <v>1</v>
      </c>
      <c r="Q1981" s="3">
        <v>0</v>
      </c>
      <c r="R1981" s="3">
        <v>0</v>
      </c>
      <c r="S1981" s="3">
        <v>202</v>
      </c>
    </row>
    <row r="1982" spans="1:19" x14ac:dyDescent="0.25">
      <c r="A1982" s="2" t="s">
        <v>3916</v>
      </c>
      <c r="B1982" s="2" t="s">
        <v>117</v>
      </c>
      <c r="C1982" s="2" t="s">
        <v>475</v>
      </c>
      <c r="D1982" s="2" t="s">
        <v>3917</v>
      </c>
      <c r="E1982" s="2" t="s">
        <v>78</v>
      </c>
      <c r="F1982" s="4">
        <v>45563.379861111112</v>
      </c>
      <c r="G1982" s="2" t="s">
        <v>3804</v>
      </c>
      <c r="H1982" s="4">
        <v>45563.460416666669</v>
      </c>
      <c r="I1982" s="3">
        <v>114.24747499999999</v>
      </c>
      <c r="J1982" s="2" t="s">
        <v>35</v>
      </c>
      <c r="K1982" s="3">
        <v>67863</v>
      </c>
      <c r="L1982" s="3">
        <v>594</v>
      </c>
      <c r="M1982" s="3">
        <v>24</v>
      </c>
      <c r="N1982" s="3">
        <v>21</v>
      </c>
      <c r="O1982" s="3">
        <v>8</v>
      </c>
      <c r="P1982" s="3">
        <v>1</v>
      </c>
      <c r="Q1982" s="3">
        <v>0</v>
      </c>
      <c r="R1982" s="3">
        <v>5</v>
      </c>
      <c r="S1982" s="3">
        <v>116</v>
      </c>
    </row>
    <row r="1983" spans="1:19" x14ac:dyDescent="0.25">
      <c r="A1983" s="2" t="s">
        <v>3918</v>
      </c>
      <c r="B1983" s="2" t="s">
        <v>117</v>
      </c>
      <c r="C1983" s="2" t="s">
        <v>395</v>
      </c>
      <c r="D1983" s="2" t="s">
        <v>2530</v>
      </c>
      <c r="E1983" s="2" t="s">
        <v>78</v>
      </c>
      <c r="F1983" s="4">
        <v>45563.279166666667</v>
      </c>
      <c r="G1983" s="2" t="s">
        <v>3804</v>
      </c>
      <c r="H1983" s="4">
        <v>45563.462500000001</v>
      </c>
      <c r="I1983" s="3">
        <v>202.125</v>
      </c>
      <c r="J1983" s="2" t="s">
        <v>35</v>
      </c>
      <c r="K1983" s="3">
        <v>48510</v>
      </c>
      <c r="L1983" s="3">
        <v>240</v>
      </c>
      <c r="M1983" s="3">
        <v>6</v>
      </c>
      <c r="N1983" s="3">
        <v>6</v>
      </c>
      <c r="O1983" s="3">
        <v>9</v>
      </c>
      <c r="P1983" s="3">
        <v>2</v>
      </c>
      <c r="Q1983" s="3">
        <v>0</v>
      </c>
      <c r="R1983" s="3">
        <v>0</v>
      </c>
      <c r="S1983" s="3">
        <v>264</v>
      </c>
    </row>
    <row r="1984" spans="1:19" x14ac:dyDescent="0.25">
      <c r="A1984" s="2" t="s">
        <v>3919</v>
      </c>
      <c r="B1984" s="2" t="s">
        <v>446</v>
      </c>
      <c r="C1984" s="2" t="s">
        <v>1952</v>
      </c>
      <c r="D1984" s="2" t="s">
        <v>1953</v>
      </c>
      <c r="E1984" s="2" t="s">
        <v>78</v>
      </c>
      <c r="F1984" s="4">
        <v>45562.958333333336</v>
      </c>
      <c r="G1984" s="2" t="s">
        <v>3804</v>
      </c>
      <c r="H1984" s="4">
        <v>45563.523611111108</v>
      </c>
      <c r="I1984" s="3">
        <v>814</v>
      </c>
      <c r="J1984" s="2" t="s">
        <v>35</v>
      </c>
      <c r="K1984" s="3">
        <v>154660</v>
      </c>
      <c r="L1984" s="3">
        <v>190</v>
      </c>
      <c r="M1984" s="3">
        <v>0</v>
      </c>
      <c r="N1984" s="3">
        <v>0</v>
      </c>
      <c r="O1984" s="3">
        <v>25</v>
      </c>
      <c r="P1984" s="3">
        <v>0</v>
      </c>
      <c r="Q1984" s="3">
        <v>0</v>
      </c>
      <c r="R1984" s="3">
        <v>0</v>
      </c>
      <c r="S1984" s="3">
        <v>814</v>
      </c>
    </row>
    <row r="1985" spans="1:19" x14ac:dyDescent="0.25">
      <c r="A1985" s="2" t="s">
        <v>3920</v>
      </c>
      <c r="B1985" s="2" t="s">
        <v>435</v>
      </c>
      <c r="C1985" s="2" t="s">
        <v>3884</v>
      </c>
      <c r="D1985" s="2" t="s">
        <v>3885</v>
      </c>
      <c r="E1985" s="2" t="s">
        <v>114</v>
      </c>
      <c r="F1985" s="4">
        <v>45562.621527777781</v>
      </c>
      <c r="G1985" s="2" t="s">
        <v>3804</v>
      </c>
      <c r="H1985" s="4">
        <v>45563.568055555559</v>
      </c>
      <c r="I1985" s="3">
        <v>140.454545</v>
      </c>
      <c r="J1985" s="2" t="s">
        <v>35</v>
      </c>
      <c r="K1985" s="3">
        <v>10815</v>
      </c>
      <c r="L1985" s="3">
        <v>77</v>
      </c>
      <c r="M1985" s="3">
        <v>1</v>
      </c>
      <c r="N1985" s="3">
        <v>1</v>
      </c>
      <c r="O1985" s="3">
        <v>8</v>
      </c>
      <c r="P1985" s="3">
        <v>0</v>
      </c>
      <c r="Q1985" s="3">
        <v>0</v>
      </c>
      <c r="R1985" s="3">
        <v>0</v>
      </c>
      <c r="S1985" s="3">
        <v>1363</v>
      </c>
    </row>
    <row r="1986" spans="1:19" x14ac:dyDescent="0.25">
      <c r="A1986" s="2" t="s">
        <v>3921</v>
      </c>
      <c r="B1986" s="2" t="s">
        <v>250</v>
      </c>
      <c r="C1986" s="2" t="s">
        <v>3579</v>
      </c>
      <c r="D1986" s="2" t="s">
        <v>3922</v>
      </c>
      <c r="E1986" s="2" t="s">
        <v>102</v>
      </c>
      <c r="F1986" s="4">
        <v>45563.554861111108</v>
      </c>
      <c r="G1986" s="2" t="s">
        <v>3804</v>
      </c>
      <c r="H1986" s="4">
        <v>45563.659722222219</v>
      </c>
      <c r="I1986" s="3">
        <v>139.927966</v>
      </c>
      <c r="J1986" s="2" t="s">
        <v>35</v>
      </c>
      <c r="K1986" s="3">
        <v>33023</v>
      </c>
      <c r="L1986" s="3">
        <v>236</v>
      </c>
      <c r="M1986" s="3">
        <v>13</v>
      </c>
      <c r="N1986" s="3">
        <v>9</v>
      </c>
      <c r="O1986" s="3">
        <v>5</v>
      </c>
      <c r="P1986" s="3">
        <v>0</v>
      </c>
      <c r="Q1986" s="3">
        <v>0</v>
      </c>
      <c r="R1986" s="3">
        <v>1</v>
      </c>
      <c r="S1986" s="3">
        <v>151</v>
      </c>
    </row>
    <row r="1987" spans="1:19" x14ac:dyDescent="0.25">
      <c r="A1987" s="2" t="s">
        <v>3923</v>
      </c>
      <c r="B1987" s="2" t="s">
        <v>81</v>
      </c>
      <c r="C1987" s="2" t="s">
        <v>2805</v>
      </c>
      <c r="D1987" s="2" t="s">
        <v>2806</v>
      </c>
      <c r="E1987" s="2" t="s">
        <v>78</v>
      </c>
      <c r="F1987" s="4">
        <v>45563.634722222225</v>
      </c>
      <c r="G1987" s="2" t="s">
        <v>3804</v>
      </c>
      <c r="H1987" s="4">
        <v>45563.704861111109</v>
      </c>
      <c r="I1987" s="3">
        <v>91.008332999999993</v>
      </c>
      <c r="J1987" s="2" t="s">
        <v>35</v>
      </c>
      <c r="K1987" s="3">
        <v>10921</v>
      </c>
      <c r="L1987" s="3">
        <v>120</v>
      </c>
      <c r="M1987" s="3">
        <v>0</v>
      </c>
      <c r="N1987" s="3">
        <v>0</v>
      </c>
      <c r="O1987" s="3">
        <v>8</v>
      </c>
      <c r="P1987" s="3">
        <v>0</v>
      </c>
      <c r="Q1987" s="3">
        <v>0</v>
      </c>
      <c r="R1987" s="3">
        <v>0</v>
      </c>
      <c r="S1987" s="3">
        <v>101</v>
      </c>
    </row>
    <row r="1988" spans="1:19" x14ac:dyDescent="0.25">
      <c r="A1988" s="2" t="s">
        <v>3924</v>
      </c>
      <c r="B1988" s="2" t="s">
        <v>117</v>
      </c>
      <c r="C1988" s="2" t="s">
        <v>785</v>
      </c>
      <c r="D1988" s="2" t="s">
        <v>3925</v>
      </c>
      <c r="E1988" s="2" t="s">
        <v>24</v>
      </c>
      <c r="F1988" s="4">
        <v>45563.644444444442</v>
      </c>
      <c r="G1988" s="2" t="s">
        <v>3804</v>
      </c>
      <c r="H1988" s="4">
        <v>45563.720138888886</v>
      </c>
      <c r="I1988" s="3">
        <v>109</v>
      </c>
      <c r="J1988" s="2" t="s">
        <v>35</v>
      </c>
      <c r="K1988" s="3">
        <v>41202</v>
      </c>
      <c r="L1988" s="3">
        <v>378</v>
      </c>
      <c r="M1988" s="3">
        <v>17</v>
      </c>
      <c r="N1988" s="3">
        <v>12</v>
      </c>
      <c r="O1988" s="3">
        <v>6</v>
      </c>
      <c r="P1988" s="3">
        <v>0</v>
      </c>
      <c r="Q1988" s="3">
        <v>0</v>
      </c>
      <c r="R1988" s="3">
        <v>0</v>
      </c>
      <c r="S1988" s="3">
        <v>109</v>
      </c>
    </row>
    <row r="1989" spans="1:19" x14ac:dyDescent="0.25">
      <c r="A1989" s="2" t="s">
        <v>3926</v>
      </c>
      <c r="B1989" s="2" t="s">
        <v>183</v>
      </c>
      <c r="C1989" s="2" t="s">
        <v>415</v>
      </c>
      <c r="D1989" s="2" t="s">
        <v>3927</v>
      </c>
      <c r="E1989" s="2" t="s">
        <v>78</v>
      </c>
      <c r="F1989" s="4">
        <v>45563.632638888892</v>
      </c>
      <c r="G1989" s="2" t="s">
        <v>3804</v>
      </c>
      <c r="H1989" s="4">
        <v>45563.722916666666</v>
      </c>
      <c r="I1989" s="3">
        <v>128.97999999999999</v>
      </c>
      <c r="J1989" s="2" t="s">
        <v>35</v>
      </c>
      <c r="K1989" s="3">
        <v>38694</v>
      </c>
      <c r="L1989" s="3">
        <v>300</v>
      </c>
      <c r="M1989" s="3">
        <v>26</v>
      </c>
      <c r="N1989" s="3">
        <v>18</v>
      </c>
      <c r="O1989" s="3">
        <v>15</v>
      </c>
      <c r="P1989" s="3">
        <v>0</v>
      </c>
      <c r="Q1989" s="3">
        <v>2</v>
      </c>
      <c r="R1989" s="3">
        <v>0</v>
      </c>
      <c r="S1989" s="3">
        <v>130</v>
      </c>
    </row>
    <row r="1990" spans="1:19" x14ac:dyDescent="0.25">
      <c r="A1990" s="2" t="s">
        <v>3928</v>
      </c>
      <c r="B1990" s="2" t="s">
        <v>511</v>
      </c>
      <c r="C1990" s="2" t="s">
        <v>512</v>
      </c>
      <c r="D1990" s="2" t="s">
        <v>3929</v>
      </c>
      <c r="E1990" s="2" t="s">
        <v>114</v>
      </c>
      <c r="F1990" s="4">
        <v>45562.588194444441</v>
      </c>
      <c r="G1990" s="2" t="s">
        <v>3804</v>
      </c>
      <c r="H1990" s="4">
        <v>45563.746527777781</v>
      </c>
      <c r="I1990" s="3">
        <v>370.61506300000002</v>
      </c>
      <c r="J1990" s="2" t="s">
        <v>35</v>
      </c>
      <c r="K1990" s="3">
        <v>88577</v>
      </c>
      <c r="L1990" s="3">
        <v>239</v>
      </c>
      <c r="M1990" s="3">
        <v>3</v>
      </c>
      <c r="N1990" s="3">
        <v>2</v>
      </c>
      <c r="O1990" s="3">
        <v>5</v>
      </c>
      <c r="P1990" s="3">
        <v>1</v>
      </c>
      <c r="Q1990" s="3">
        <v>0</v>
      </c>
      <c r="R1990" s="3">
        <v>0</v>
      </c>
      <c r="S1990" s="3">
        <v>1668</v>
      </c>
    </row>
    <row r="1991" spans="1:19" x14ac:dyDescent="0.25">
      <c r="A1991" s="2" t="s">
        <v>3930</v>
      </c>
      <c r="B1991" s="2" t="s">
        <v>257</v>
      </c>
      <c r="C1991" s="2" t="s">
        <v>1765</v>
      </c>
      <c r="D1991" s="2" t="s">
        <v>3263</v>
      </c>
      <c r="E1991" s="2" t="s">
        <v>102</v>
      </c>
      <c r="F1991" s="4">
        <v>45563.804861111108</v>
      </c>
      <c r="G1991" s="2" t="s">
        <v>3804</v>
      </c>
      <c r="H1991" s="4">
        <v>45563.811805555553</v>
      </c>
      <c r="I1991" s="3">
        <v>10</v>
      </c>
      <c r="J1991" s="2" t="s">
        <v>35</v>
      </c>
      <c r="K1991" s="3">
        <v>30</v>
      </c>
      <c r="L1991" s="3">
        <v>3</v>
      </c>
      <c r="M1991" s="3">
        <v>0</v>
      </c>
      <c r="N1991" s="3">
        <v>0</v>
      </c>
      <c r="O1991" s="3">
        <v>0</v>
      </c>
      <c r="P1991" s="3">
        <v>0</v>
      </c>
      <c r="Q1991" s="3">
        <v>0</v>
      </c>
      <c r="R1991" s="3">
        <v>0</v>
      </c>
      <c r="S1991" s="3">
        <v>10</v>
      </c>
    </row>
    <row r="1992" spans="1:19" x14ac:dyDescent="0.25">
      <c r="A1992" s="2" t="s">
        <v>3931</v>
      </c>
      <c r="B1992" s="2" t="s">
        <v>234</v>
      </c>
      <c r="C1992" s="2" t="s">
        <v>235</v>
      </c>
      <c r="D1992" s="2" t="s">
        <v>3854</v>
      </c>
      <c r="E1992" s="2" t="s">
        <v>14</v>
      </c>
      <c r="F1992" s="4">
        <v>45563.530555555553</v>
      </c>
      <c r="G1992" s="2" t="s">
        <v>3804</v>
      </c>
      <c r="H1992" s="4">
        <v>45564.048611111109</v>
      </c>
      <c r="I1992" s="3">
        <v>143.70542599999999</v>
      </c>
      <c r="J1992" s="2" t="s">
        <v>35</v>
      </c>
      <c r="K1992" s="3">
        <v>37076</v>
      </c>
      <c r="L1992" s="3">
        <v>258</v>
      </c>
      <c r="M1992" s="3">
        <v>20</v>
      </c>
      <c r="N1992" s="3">
        <v>13</v>
      </c>
      <c r="O1992" s="3">
        <v>3</v>
      </c>
      <c r="P1992" s="3">
        <v>0</v>
      </c>
      <c r="Q1992" s="3">
        <v>0</v>
      </c>
      <c r="R1992" s="3">
        <v>0</v>
      </c>
      <c r="S1992" s="3">
        <v>746</v>
      </c>
    </row>
    <row r="1993" spans="1:19" x14ac:dyDescent="0.25">
      <c r="A1993" s="2" t="s">
        <v>3932</v>
      </c>
      <c r="B1993" s="2" t="s">
        <v>104</v>
      </c>
      <c r="C1993" s="2" t="s">
        <v>1747</v>
      </c>
      <c r="D1993" s="2" t="s">
        <v>1748</v>
      </c>
      <c r="E1993" s="2" t="s">
        <v>16</v>
      </c>
      <c r="F1993" s="4">
        <v>45564.078472222223</v>
      </c>
      <c r="G1993" s="2" t="s">
        <v>3804</v>
      </c>
      <c r="H1993" s="4">
        <v>45564.120833333334</v>
      </c>
      <c r="I1993" s="3">
        <v>61</v>
      </c>
      <c r="J1993" s="2" t="s">
        <v>35</v>
      </c>
      <c r="K1993" s="3">
        <v>93208</v>
      </c>
      <c r="L1993" s="3">
        <v>1528</v>
      </c>
      <c r="M1993" s="3">
        <v>38</v>
      </c>
      <c r="N1993" s="3">
        <v>28</v>
      </c>
      <c r="O1993" s="3">
        <v>50</v>
      </c>
      <c r="P1993" s="3">
        <v>4</v>
      </c>
      <c r="Q1993" s="3">
        <v>1</v>
      </c>
      <c r="R1993" s="3">
        <v>0</v>
      </c>
      <c r="S1993" s="3">
        <v>61</v>
      </c>
    </row>
    <row r="1994" spans="1:19" x14ac:dyDescent="0.25">
      <c r="A1994" s="2" t="s">
        <v>3933</v>
      </c>
      <c r="B1994" s="2" t="s">
        <v>179</v>
      </c>
      <c r="C1994" s="2" t="s">
        <v>2574</v>
      </c>
      <c r="D1994" s="2" t="s">
        <v>3934</v>
      </c>
      <c r="E1994" s="2" t="s">
        <v>14</v>
      </c>
      <c r="F1994" s="4">
        <v>45564.224305555559</v>
      </c>
      <c r="G1994" s="2" t="s">
        <v>3804</v>
      </c>
      <c r="H1994" s="4">
        <v>45564.256944444445</v>
      </c>
      <c r="I1994" s="3">
        <v>38.581994000000002</v>
      </c>
      <c r="J1994" s="2" t="s">
        <v>35</v>
      </c>
      <c r="K1994" s="3">
        <v>23998</v>
      </c>
      <c r="L1994" s="3">
        <v>622</v>
      </c>
      <c r="M1994" s="3">
        <v>35</v>
      </c>
      <c r="N1994" s="3">
        <v>29</v>
      </c>
      <c r="O1994" s="3">
        <v>7</v>
      </c>
      <c r="P1994" s="3">
        <v>2</v>
      </c>
      <c r="Q1994" s="3">
        <v>0</v>
      </c>
      <c r="R1994" s="3">
        <v>4</v>
      </c>
      <c r="S1994" s="3">
        <v>47</v>
      </c>
    </row>
    <row r="1995" spans="1:19" x14ac:dyDescent="0.25">
      <c r="A1995" s="2" t="s">
        <v>3935</v>
      </c>
      <c r="B1995" s="2" t="s">
        <v>179</v>
      </c>
      <c r="C1995" s="2" t="s">
        <v>254</v>
      </c>
      <c r="D1995" s="2" t="s">
        <v>3936</v>
      </c>
      <c r="E1995" s="2" t="s">
        <v>78</v>
      </c>
      <c r="F1995" s="4">
        <v>45564.292361111111</v>
      </c>
      <c r="G1995" s="2" t="s">
        <v>3804</v>
      </c>
      <c r="H1995" s="4">
        <v>45564.37777777778</v>
      </c>
      <c r="I1995" s="3">
        <v>29.831218</v>
      </c>
      <c r="J1995" s="2" t="s">
        <v>35</v>
      </c>
      <c r="K1995" s="3">
        <v>23507</v>
      </c>
      <c r="L1995" s="3">
        <v>788</v>
      </c>
      <c r="M1995" s="3">
        <v>61</v>
      </c>
      <c r="N1995" s="3">
        <v>48</v>
      </c>
      <c r="O1995" s="3">
        <v>11</v>
      </c>
      <c r="P1995" s="3">
        <v>0</v>
      </c>
      <c r="Q1995" s="3">
        <v>0</v>
      </c>
      <c r="R1995" s="3">
        <v>6</v>
      </c>
      <c r="S1995" s="3">
        <v>123</v>
      </c>
    </row>
    <row r="1996" spans="1:19" x14ac:dyDescent="0.25">
      <c r="A1996" s="2" t="s">
        <v>3937</v>
      </c>
      <c r="B1996" s="2" t="s">
        <v>117</v>
      </c>
      <c r="C1996" s="2" t="s">
        <v>559</v>
      </c>
      <c r="D1996" s="2" t="s">
        <v>560</v>
      </c>
      <c r="E1996" s="2" t="s">
        <v>16</v>
      </c>
      <c r="F1996" s="4">
        <v>45564.377083333333</v>
      </c>
      <c r="G1996" s="2" t="s">
        <v>3804</v>
      </c>
      <c r="H1996" s="4">
        <v>45564.393055555556</v>
      </c>
      <c r="I1996" s="3">
        <v>23</v>
      </c>
      <c r="J1996" s="2" t="s">
        <v>35</v>
      </c>
      <c r="K1996" s="3">
        <v>30889</v>
      </c>
      <c r="L1996" s="3">
        <v>1343</v>
      </c>
      <c r="M1996" s="3">
        <v>46</v>
      </c>
      <c r="N1996" s="3">
        <v>35</v>
      </c>
      <c r="O1996" s="3">
        <v>12</v>
      </c>
      <c r="P1996" s="3">
        <v>1</v>
      </c>
      <c r="Q1996" s="3">
        <v>0</v>
      </c>
      <c r="R1996" s="3">
        <v>3</v>
      </c>
      <c r="S1996" s="3">
        <v>23</v>
      </c>
    </row>
    <row r="1997" spans="1:19" x14ac:dyDescent="0.25">
      <c r="A1997" s="2" t="s">
        <v>3938</v>
      </c>
      <c r="B1997" s="2" t="s">
        <v>183</v>
      </c>
      <c r="C1997" s="2" t="s">
        <v>1062</v>
      </c>
      <c r="D1997" s="2" t="s">
        <v>1063</v>
      </c>
      <c r="E1997" s="2" t="s">
        <v>78</v>
      </c>
      <c r="F1997" s="4">
        <v>45564.02847222222</v>
      </c>
      <c r="G1997" s="2" t="s">
        <v>3804</v>
      </c>
      <c r="H1997" s="4">
        <v>45564.414583333331</v>
      </c>
      <c r="I1997" s="3">
        <v>556</v>
      </c>
      <c r="J1997" s="2" t="s">
        <v>35</v>
      </c>
      <c r="K1997" s="3">
        <v>248532</v>
      </c>
      <c r="L1997" s="3">
        <v>447</v>
      </c>
      <c r="M1997" s="3">
        <v>33</v>
      </c>
      <c r="N1997" s="3">
        <v>26</v>
      </c>
      <c r="O1997" s="3">
        <v>7</v>
      </c>
      <c r="P1997" s="3">
        <v>0</v>
      </c>
      <c r="Q1997" s="3">
        <v>0</v>
      </c>
      <c r="R1997" s="3">
        <v>2</v>
      </c>
      <c r="S1997" s="3">
        <v>556</v>
      </c>
    </row>
    <row r="1998" spans="1:19" x14ac:dyDescent="0.25">
      <c r="A1998" s="2" t="s">
        <v>3939</v>
      </c>
      <c r="B1998" s="2" t="s">
        <v>183</v>
      </c>
      <c r="C1998" s="2" t="s">
        <v>339</v>
      </c>
      <c r="D1998" s="2" t="s">
        <v>3940</v>
      </c>
      <c r="E1998" s="2" t="s">
        <v>78</v>
      </c>
      <c r="F1998" s="4">
        <v>45564.099305555559</v>
      </c>
      <c r="G1998" s="2" t="s">
        <v>3804</v>
      </c>
      <c r="H1998" s="4">
        <v>45564.427083333336</v>
      </c>
      <c r="I1998" s="3">
        <v>164.55697799999999</v>
      </c>
      <c r="J1998" s="2" t="s">
        <v>35</v>
      </c>
      <c r="K1998" s="3">
        <v>128519</v>
      </c>
      <c r="L1998" s="3">
        <v>781</v>
      </c>
      <c r="M1998" s="3">
        <v>46</v>
      </c>
      <c r="N1998" s="3">
        <v>29</v>
      </c>
      <c r="O1998" s="3">
        <v>14</v>
      </c>
      <c r="P1998" s="3">
        <v>0</v>
      </c>
      <c r="Q1998" s="3">
        <v>0</v>
      </c>
      <c r="R1998" s="3">
        <v>0</v>
      </c>
      <c r="S1998" s="3">
        <v>472</v>
      </c>
    </row>
    <row r="1999" spans="1:19" x14ac:dyDescent="0.25">
      <c r="A1999" s="2" t="s">
        <v>3941</v>
      </c>
      <c r="B1999" s="2" t="s">
        <v>75</v>
      </c>
      <c r="C1999" s="2" t="s">
        <v>2910</v>
      </c>
      <c r="D1999" s="2" t="s">
        <v>3942</v>
      </c>
      <c r="E1999" s="2" t="s">
        <v>114</v>
      </c>
      <c r="F1999" s="4">
        <v>45563.650694444441</v>
      </c>
      <c r="G1999" s="2" t="s">
        <v>3804</v>
      </c>
      <c r="H1999" s="4">
        <v>45564.460416666669</v>
      </c>
      <c r="I1999" s="3">
        <v>135.10691600000001</v>
      </c>
      <c r="J1999" s="2" t="s">
        <v>35</v>
      </c>
      <c r="K1999" s="3">
        <v>404375</v>
      </c>
      <c r="L1999" s="3">
        <v>2993</v>
      </c>
      <c r="M1999" s="3">
        <v>28</v>
      </c>
      <c r="N1999" s="3">
        <v>17</v>
      </c>
      <c r="O1999" s="3">
        <v>71</v>
      </c>
      <c r="P1999" s="3">
        <v>5</v>
      </c>
      <c r="Q1999" s="3">
        <v>0</v>
      </c>
      <c r="R1999" s="3">
        <v>1</v>
      </c>
      <c r="S1999" s="3">
        <v>1166</v>
      </c>
    </row>
    <row r="2000" spans="1:19" x14ac:dyDescent="0.25">
      <c r="A2000" s="2" t="s">
        <v>3943</v>
      </c>
      <c r="B2000" s="2" t="s">
        <v>81</v>
      </c>
      <c r="C2000" s="2" t="s">
        <v>217</v>
      </c>
      <c r="D2000" s="2" t="s">
        <v>218</v>
      </c>
      <c r="E2000" s="2" t="s">
        <v>78</v>
      </c>
      <c r="F2000" s="4">
        <v>45563.814583333333</v>
      </c>
      <c r="G2000" s="2" t="s">
        <v>3804</v>
      </c>
      <c r="H2000" s="4">
        <v>45564.521527777775</v>
      </c>
      <c r="I2000" s="3">
        <v>1018</v>
      </c>
      <c r="J2000" s="2" t="s">
        <v>35</v>
      </c>
      <c r="K2000" s="3">
        <v>353246</v>
      </c>
      <c r="L2000" s="3">
        <v>347</v>
      </c>
      <c r="M2000" s="3">
        <v>18</v>
      </c>
      <c r="N2000" s="3">
        <v>9</v>
      </c>
      <c r="O2000" s="3">
        <v>13</v>
      </c>
      <c r="P2000" s="3">
        <v>3</v>
      </c>
      <c r="Q2000" s="3">
        <v>0</v>
      </c>
      <c r="R2000" s="3">
        <v>0</v>
      </c>
      <c r="S2000" s="3">
        <v>1018</v>
      </c>
    </row>
    <row r="2001" spans="1:19" x14ac:dyDescent="0.25">
      <c r="A2001" s="2" t="s">
        <v>3944</v>
      </c>
      <c r="B2001" s="2" t="s">
        <v>305</v>
      </c>
      <c r="C2001" s="2" t="s">
        <v>3671</v>
      </c>
      <c r="D2001" s="2" t="s">
        <v>3945</v>
      </c>
      <c r="E2001" s="2" t="s">
        <v>78</v>
      </c>
      <c r="F2001" s="4">
        <v>45564.286805555559</v>
      </c>
      <c r="G2001" s="2" t="s">
        <v>3804</v>
      </c>
      <c r="H2001" s="4">
        <v>45564.556250000001</v>
      </c>
      <c r="I2001" s="3">
        <v>388</v>
      </c>
      <c r="J2001" s="2" t="s">
        <v>35</v>
      </c>
      <c r="K2001" s="3">
        <v>191672</v>
      </c>
      <c r="L2001" s="3">
        <v>494</v>
      </c>
      <c r="M2001" s="3">
        <v>19</v>
      </c>
      <c r="N2001" s="3">
        <v>16</v>
      </c>
      <c r="O2001" s="3">
        <v>17</v>
      </c>
      <c r="P2001" s="3">
        <v>0</v>
      </c>
      <c r="Q2001" s="3">
        <v>0</v>
      </c>
      <c r="R2001" s="3">
        <v>0</v>
      </c>
      <c r="S2001" s="3">
        <v>388</v>
      </c>
    </row>
    <row r="2002" spans="1:19" x14ac:dyDescent="0.25">
      <c r="A2002" s="2" t="s">
        <v>3946</v>
      </c>
      <c r="B2002" s="2" t="s">
        <v>203</v>
      </c>
      <c r="C2002" s="2" t="s">
        <v>774</v>
      </c>
      <c r="D2002" s="2" t="s">
        <v>2482</v>
      </c>
      <c r="E2002" s="2" t="s">
        <v>78</v>
      </c>
      <c r="F2002" s="4">
        <v>45564.37777777778</v>
      </c>
      <c r="G2002" s="2" t="s">
        <v>3804</v>
      </c>
      <c r="H2002" s="4">
        <v>45564.5625</v>
      </c>
      <c r="I2002" s="3">
        <v>241.54198500000001</v>
      </c>
      <c r="J2002" s="2" t="s">
        <v>35</v>
      </c>
      <c r="K2002" s="3">
        <v>31642</v>
      </c>
      <c r="L2002" s="3">
        <v>131</v>
      </c>
      <c r="M2002" s="3">
        <v>2</v>
      </c>
      <c r="N2002" s="3">
        <v>2</v>
      </c>
      <c r="O2002" s="3">
        <v>7</v>
      </c>
      <c r="P2002" s="3">
        <v>0</v>
      </c>
      <c r="Q2002" s="3">
        <v>0</v>
      </c>
      <c r="R2002" s="3">
        <v>1</v>
      </c>
      <c r="S2002" s="3">
        <v>266</v>
      </c>
    </row>
    <row r="2003" spans="1:19" x14ac:dyDescent="0.25">
      <c r="A2003" s="2" t="s">
        <v>3947</v>
      </c>
      <c r="B2003" s="2" t="s">
        <v>301</v>
      </c>
      <c r="C2003" s="2" t="s">
        <v>1744</v>
      </c>
      <c r="D2003" s="2" t="s">
        <v>3948</v>
      </c>
      <c r="E2003" s="2" t="s">
        <v>78</v>
      </c>
      <c r="F2003" s="4">
        <v>45564.17083333333</v>
      </c>
      <c r="G2003" s="2" t="s">
        <v>3804</v>
      </c>
      <c r="H2003" s="4">
        <v>45564.566666666666</v>
      </c>
      <c r="I2003" s="3">
        <v>390.21498400000002</v>
      </c>
      <c r="J2003" s="2" t="s">
        <v>35</v>
      </c>
      <c r="K2003" s="3">
        <v>119796</v>
      </c>
      <c r="L2003" s="3">
        <v>307</v>
      </c>
      <c r="M2003" s="3">
        <v>12</v>
      </c>
      <c r="N2003" s="3">
        <v>8</v>
      </c>
      <c r="O2003" s="3">
        <v>8</v>
      </c>
      <c r="P2003" s="3">
        <v>0</v>
      </c>
      <c r="Q2003" s="3">
        <v>0</v>
      </c>
      <c r="R2003" s="3">
        <v>0</v>
      </c>
      <c r="S2003" s="3">
        <v>570</v>
      </c>
    </row>
    <row r="2004" spans="1:19" x14ac:dyDescent="0.25">
      <c r="A2004" s="2" t="s">
        <v>3949</v>
      </c>
      <c r="B2004" s="2" t="s">
        <v>144</v>
      </c>
      <c r="C2004" s="2" t="s">
        <v>3950</v>
      </c>
      <c r="D2004" s="2" t="s">
        <v>3951</v>
      </c>
      <c r="E2004" s="2" t="s">
        <v>102</v>
      </c>
      <c r="F2004" s="4">
        <v>45563.638194444444</v>
      </c>
      <c r="G2004" s="2" t="s">
        <v>3804</v>
      </c>
      <c r="H2004" s="4">
        <v>45564.569444444445</v>
      </c>
      <c r="I2004" s="3">
        <v>181.811587</v>
      </c>
      <c r="J2004" s="2" t="s">
        <v>35</v>
      </c>
      <c r="K2004" s="3">
        <v>1107778</v>
      </c>
      <c r="L2004" s="3">
        <v>6093</v>
      </c>
      <c r="M2004" s="3">
        <v>150</v>
      </c>
      <c r="N2004" s="3">
        <v>109</v>
      </c>
      <c r="O2004" s="3">
        <v>41</v>
      </c>
      <c r="P2004" s="3">
        <v>9</v>
      </c>
      <c r="Q2004" s="3">
        <v>0</v>
      </c>
      <c r="R2004" s="3">
        <v>0</v>
      </c>
      <c r="S2004" s="3">
        <v>1341</v>
      </c>
    </row>
    <row r="2005" spans="1:19" x14ac:dyDescent="0.25">
      <c r="A2005" s="2" t="s">
        <v>3952</v>
      </c>
      <c r="B2005" s="2" t="s">
        <v>220</v>
      </c>
      <c r="C2005" s="2" t="s">
        <v>3953</v>
      </c>
      <c r="D2005" s="2" t="s">
        <v>3954</v>
      </c>
      <c r="E2005" s="2" t="s">
        <v>114</v>
      </c>
      <c r="F2005" s="4">
        <v>45564.313194444447</v>
      </c>
      <c r="G2005" s="2" t="s">
        <v>3804</v>
      </c>
      <c r="H2005" s="4">
        <v>45564.587500000001</v>
      </c>
      <c r="I2005" s="3">
        <v>129.83416399999999</v>
      </c>
      <c r="J2005" s="2" t="s">
        <v>35</v>
      </c>
      <c r="K2005" s="3">
        <v>182417</v>
      </c>
      <c r="L2005" s="3">
        <v>1405</v>
      </c>
      <c r="M2005" s="3">
        <v>113</v>
      </c>
      <c r="N2005" s="3">
        <v>81</v>
      </c>
      <c r="O2005" s="3">
        <v>16</v>
      </c>
      <c r="P2005" s="3">
        <v>3</v>
      </c>
      <c r="Q2005" s="3">
        <v>0</v>
      </c>
      <c r="R2005" s="3">
        <v>13</v>
      </c>
      <c r="S2005" s="3">
        <v>395</v>
      </c>
    </row>
    <row r="2006" spans="1:19" x14ac:dyDescent="0.25">
      <c r="A2006" s="2" t="s">
        <v>3955</v>
      </c>
      <c r="B2006" s="2" t="s">
        <v>104</v>
      </c>
      <c r="C2006" s="2" t="s">
        <v>1834</v>
      </c>
      <c r="D2006" s="2" t="s">
        <v>1835</v>
      </c>
      <c r="E2006" s="2" t="s">
        <v>102</v>
      </c>
      <c r="F2006" s="4">
        <v>45564.078472222223</v>
      </c>
      <c r="G2006" s="2" t="s">
        <v>3804</v>
      </c>
      <c r="H2006" s="4">
        <v>45564.588888888888</v>
      </c>
      <c r="I2006" s="3">
        <v>101.890316</v>
      </c>
      <c r="J2006" s="2" t="s">
        <v>35</v>
      </c>
      <c r="K2006" s="3">
        <v>309339</v>
      </c>
      <c r="L2006" s="3">
        <v>3036</v>
      </c>
      <c r="M2006" s="3">
        <v>80</v>
      </c>
      <c r="N2006" s="3">
        <v>61</v>
      </c>
      <c r="O2006" s="3">
        <v>78</v>
      </c>
      <c r="P2006" s="3">
        <v>7</v>
      </c>
      <c r="Q2006" s="3">
        <v>0</v>
      </c>
      <c r="R2006" s="3">
        <v>1</v>
      </c>
      <c r="S2006" s="3">
        <v>735</v>
      </c>
    </row>
    <row r="2007" spans="1:19" x14ac:dyDescent="0.25">
      <c r="A2007" s="2" t="s">
        <v>3956</v>
      </c>
      <c r="B2007" s="2" t="s">
        <v>257</v>
      </c>
      <c r="C2007" s="2" t="s">
        <v>3039</v>
      </c>
      <c r="D2007" s="2" t="s">
        <v>3040</v>
      </c>
      <c r="E2007" s="2" t="s">
        <v>78</v>
      </c>
      <c r="F2007" s="4">
        <v>45564.48541666667</v>
      </c>
      <c r="G2007" s="2" t="s">
        <v>3804</v>
      </c>
      <c r="H2007" s="4">
        <v>45564.59375</v>
      </c>
      <c r="I2007" s="3">
        <v>156</v>
      </c>
      <c r="J2007" s="2" t="s">
        <v>35</v>
      </c>
      <c r="K2007" s="3">
        <v>60528</v>
      </c>
      <c r="L2007" s="3">
        <v>388</v>
      </c>
      <c r="M2007" s="3">
        <v>31</v>
      </c>
      <c r="N2007" s="3">
        <v>21</v>
      </c>
      <c r="O2007" s="3">
        <v>4</v>
      </c>
      <c r="P2007" s="3">
        <v>0</v>
      </c>
      <c r="Q2007" s="3">
        <v>0</v>
      </c>
      <c r="R2007" s="3">
        <v>0</v>
      </c>
      <c r="S2007" s="3">
        <v>156</v>
      </c>
    </row>
    <row r="2008" spans="1:19" x14ac:dyDescent="0.25">
      <c r="A2008" s="2" t="s">
        <v>3957</v>
      </c>
      <c r="B2008" s="2" t="s">
        <v>220</v>
      </c>
      <c r="C2008" s="2" t="s">
        <v>628</v>
      </c>
      <c r="D2008" s="2" t="s">
        <v>629</v>
      </c>
      <c r="E2008" s="2" t="s">
        <v>78</v>
      </c>
      <c r="F2008" s="4">
        <v>45564.47152777778</v>
      </c>
      <c r="G2008" s="2" t="s">
        <v>3804</v>
      </c>
      <c r="H2008" s="4">
        <v>45564.606249999997</v>
      </c>
      <c r="I2008" s="3">
        <v>75.955923999999996</v>
      </c>
      <c r="J2008" s="2" t="s">
        <v>35</v>
      </c>
      <c r="K2008" s="3">
        <v>160267</v>
      </c>
      <c r="L2008" s="3">
        <v>2110</v>
      </c>
      <c r="M2008" s="3">
        <v>163</v>
      </c>
      <c r="N2008" s="3">
        <v>94</v>
      </c>
      <c r="O2008" s="3">
        <v>24</v>
      </c>
      <c r="P2008" s="3">
        <v>4</v>
      </c>
      <c r="Q2008" s="3">
        <v>0</v>
      </c>
      <c r="R2008" s="3">
        <v>24</v>
      </c>
      <c r="S2008" s="3">
        <v>194</v>
      </c>
    </row>
    <row r="2009" spans="1:19" x14ac:dyDescent="0.25">
      <c r="A2009" s="2" t="s">
        <v>3958</v>
      </c>
      <c r="B2009" s="2" t="s">
        <v>179</v>
      </c>
      <c r="C2009" s="2" t="s">
        <v>1594</v>
      </c>
      <c r="D2009" s="2" t="s">
        <v>2391</v>
      </c>
      <c r="E2009" s="2" t="s">
        <v>24</v>
      </c>
      <c r="F2009" s="4">
        <v>45564.592361111114</v>
      </c>
      <c r="G2009" s="2" t="s">
        <v>3804</v>
      </c>
      <c r="H2009" s="4">
        <v>45564.652777777781</v>
      </c>
      <c r="I2009" s="3">
        <v>62.333333000000003</v>
      </c>
      <c r="J2009" s="2" t="s">
        <v>37</v>
      </c>
      <c r="K2009" s="3">
        <v>3179</v>
      </c>
      <c r="L2009" s="3">
        <v>51</v>
      </c>
      <c r="M2009" s="3">
        <v>0</v>
      </c>
      <c r="N2009" s="3">
        <v>0</v>
      </c>
      <c r="O2009" s="3">
        <v>0</v>
      </c>
      <c r="P2009" s="3">
        <v>0</v>
      </c>
      <c r="Q2009" s="3">
        <v>0</v>
      </c>
      <c r="R2009" s="3">
        <v>0</v>
      </c>
      <c r="S2009" s="3">
        <v>87</v>
      </c>
    </row>
    <row r="2010" spans="1:19" x14ac:dyDescent="0.25">
      <c r="A2010" s="2" t="s">
        <v>3959</v>
      </c>
      <c r="B2010" s="2" t="s">
        <v>99</v>
      </c>
      <c r="C2010" s="2" t="s">
        <v>3960</v>
      </c>
      <c r="D2010" s="2" t="s">
        <v>3961</v>
      </c>
      <c r="E2010" s="2" t="s">
        <v>78</v>
      </c>
      <c r="F2010" s="4">
        <v>45564.517361111109</v>
      </c>
      <c r="G2010" s="2" t="s">
        <v>3804</v>
      </c>
      <c r="H2010" s="4">
        <v>45564.68472222222</v>
      </c>
      <c r="I2010" s="3">
        <v>200.22857099999999</v>
      </c>
      <c r="J2010" s="2" t="s">
        <v>35</v>
      </c>
      <c r="K2010" s="3">
        <v>14016</v>
      </c>
      <c r="L2010" s="3">
        <v>70</v>
      </c>
      <c r="M2010" s="3">
        <v>1</v>
      </c>
      <c r="N2010" s="3">
        <v>1</v>
      </c>
      <c r="O2010" s="3">
        <v>2</v>
      </c>
      <c r="P2010" s="3">
        <v>1</v>
      </c>
      <c r="Q2010" s="3">
        <v>0</v>
      </c>
      <c r="R2010" s="3">
        <v>0</v>
      </c>
      <c r="S2010" s="3">
        <v>241</v>
      </c>
    </row>
    <row r="2011" spans="1:19" x14ac:dyDescent="0.25">
      <c r="A2011" s="2" t="s">
        <v>3962</v>
      </c>
      <c r="B2011" s="2" t="s">
        <v>108</v>
      </c>
      <c r="C2011" s="2" t="s">
        <v>281</v>
      </c>
      <c r="D2011" s="2" t="s">
        <v>294</v>
      </c>
      <c r="E2011" s="2" t="s">
        <v>24</v>
      </c>
      <c r="F2011" s="4">
        <v>45563.646527777775</v>
      </c>
      <c r="G2011" s="2" t="s">
        <v>3804</v>
      </c>
      <c r="H2011" s="4">
        <v>45564.76458333333</v>
      </c>
      <c r="I2011" s="3">
        <v>1233.901437</v>
      </c>
      <c r="J2011" s="2" t="s">
        <v>35</v>
      </c>
      <c r="K2011" s="3">
        <v>600910</v>
      </c>
      <c r="L2011" s="3">
        <v>487</v>
      </c>
      <c r="M2011" s="3">
        <v>9</v>
      </c>
      <c r="N2011" s="3">
        <v>7</v>
      </c>
      <c r="O2011" s="3">
        <v>13</v>
      </c>
      <c r="P2011" s="3">
        <v>3</v>
      </c>
      <c r="Q2011" s="3">
        <v>0</v>
      </c>
      <c r="R2011" s="3">
        <v>0</v>
      </c>
      <c r="S2011" s="3">
        <v>1610</v>
      </c>
    </row>
    <row r="2012" spans="1:19" x14ac:dyDescent="0.25">
      <c r="A2012" s="2" t="s">
        <v>3963</v>
      </c>
      <c r="B2012" s="2" t="s">
        <v>228</v>
      </c>
      <c r="C2012" s="2" t="s">
        <v>3964</v>
      </c>
      <c r="D2012" s="2" t="s">
        <v>3965</v>
      </c>
      <c r="E2012" s="2" t="s">
        <v>78</v>
      </c>
      <c r="F2012" s="4">
        <v>45565.271527777775</v>
      </c>
      <c r="G2012" s="2" t="s">
        <v>3804</v>
      </c>
      <c r="H2012" s="4">
        <v>45565.363888888889</v>
      </c>
      <c r="I2012" s="3">
        <v>58.499499</v>
      </c>
      <c r="J2012" s="2" t="s">
        <v>35</v>
      </c>
      <c r="K2012" s="3">
        <v>116882</v>
      </c>
      <c r="L2012" s="3">
        <v>1998</v>
      </c>
      <c r="M2012" s="3">
        <v>36</v>
      </c>
      <c r="N2012" s="3">
        <v>31</v>
      </c>
      <c r="O2012" s="3">
        <v>23</v>
      </c>
      <c r="P2012" s="3">
        <v>4</v>
      </c>
      <c r="Q2012" s="3">
        <v>1</v>
      </c>
      <c r="R2012" s="3">
        <v>0</v>
      </c>
      <c r="S2012" s="3">
        <v>133</v>
      </c>
    </row>
    <row r="2013" spans="1:19" x14ac:dyDescent="0.25">
      <c r="A2013" s="2" t="s">
        <v>3966</v>
      </c>
      <c r="B2013" s="2" t="s">
        <v>81</v>
      </c>
      <c r="C2013" s="2" t="s">
        <v>571</v>
      </c>
      <c r="D2013" s="2" t="s">
        <v>652</v>
      </c>
      <c r="E2013" s="2" t="s">
        <v>14</v>
      </c>
      <c r="F2013" s="4">
        <v>45564.775000000001</v>
      </c>
      <c r="G2013" s="2" t="s">
        <v>3804</v>
      </c>
      <c r="H2013" s="4">
        <v>45565.421527777777</v>
      </c>
      <c r="I2013" s="3">
        <v>929.57142899999997</v>
      </c>
      <c r="J2013" s="2" t="s">
        <v>35</v>
      </c>
      <c r="K2013" s="3">
        <v>338364</v>
      </c>
      <c r="L2013" s="3">
        <v>364</v>
      </c>
      <c r="M2013" s="3">
        <v>2</v>
      </c>
      <c r="N2013" s="3">
        <v>1</v>
      </c>
      <c r="O2013" s="3">
        <v>8</v>
      </c>
      <c r="P2013" s="3">
        <v>0</v>
      </c>
      <c r="Q2013" s="3">
        <v>0</v>
      </c>
      <c r="R2013" s="3">
        <v>1</v>
      </c>
      <c r="S2013" s="3">
        <v>931</v>
      </c>
    </row>
    <row r="2014" spans="1:19" x14ac:dyDescent="0.25">
      <c r="A2014" s="2" t="s">
        <v>3967</v>
      </c>
      <c r="B2014" s="2" t="s">
        <v>75</v>
      </c>
      <c r="C2014" s="2" t="s">
        <v>880</v>
      </c>
      <c r="D2014" s="2" t="s">
        <v>3968</v>
      </c>
      <c r="E2014" s="2" t="s">
        <v>78</v>
      </c>
      <c r="F2014" s="4">
        <v>45565.282638888886</v>
      </c>
      <c r="G2014" s="2" t="s">
        <v>3804</v>
      </c>
      <c r="H2014" s="4">
        <v>45565.423611111109</v>
      </c>
      <c r="I2014" s="3">
        <v>203</v>
      </c>
      <c r="J2014" s="2" t="s">
        <v>35</v>
      </c>
      <c r="K2014" s="3">
        <v>34916</v>
      </c>
      <c r="L2014" s="3">
        <v>172</v>
      </c>
      <c r="M2014" s="3">
        <v>10</v>
      </c>
      <c r="N2014" s="3">
        <v>10</v>
      </c>
      <c r="O2014" s="3">
        <v>2</v>
      </c>
      <c r="P2014" s="3">
        <v>0</v>
      </c>
      <c r="Q2014" s="3">
        <v>0</v>
      </c>
      <c r="R2014" s="3">
        <v>2</v>
      </c>
      <c r="S2014" s="3">
        <v>203</v>
      </c>
    </row>
    <row r="2015" spans="1:19" x14ac:dyDescent="0.25">
      <c r="A2015" s="2" t="s">
        <v>3969</v>
      </c>
      <c r="B2015" s="2" t="s">
        <v>183</v>
      </c>
      <c r="C2015" s="2" t="s">
        <v>238</v>
      </c>
      <c r="D2015" s="2" t="s">
        <v>3272</v>
      </c>
      <c r="E2015" s="2" t="s">
        <v>24</v>
      </c>
      <c r="F2015" s="4">
        <v>45565.093055555553</v>
      </c>
      <c r="G2015" s="2" t="s">
        <v>3804</v>
      </c>
      <c r="H2015" s="4">
        <v>45565.454861111109</v>
      </c>
      <c r="I2015" s="3">
        <v>178.90740700000001</v>
      </c>
      <c r="J2015" s="2" t="s">
        <v>35</v>
      </c>
      <c r="K2015" s="3">
        <v>28983</v>
      </c>
      <c r="L2015" s="3">
        <v>162</v>
      </c>
      <c r="M2015" s="3">
        <v>16</v>
      </c>
      <c r="N2015" s="3">
        <v>6</v>
      </c>
      <c r="O2015" s="3">
        <v>0</v>
      </c>
      <c r="P2015" s="3">
        <v>0</v>
      </c>
      <c r="Q2015" s="3">
        <v>0</v>
      </c>
      <c r="R2015" s="3">
        <v>0</v>
      </c>
      <c r="S2015" s="3">
        <v>521</v>
      </c>
    </row>
    <row r="2016" spans="1:19" x14ac:dyDescent="0.25">
      <c r="A2016" s="2" t="s">
        <v>3970</v>
      </c>
      <c r="B2016" s="2" t="s">
        <v>234</v>
      </c>
      <c r="C2016" s="2" t="s">
        <v>1623</v>
      </c>
      <c r="D2016" s="2" t="s">
        <v>3971</v>
      </c>
      <c r="E2016" s="2" t="s">
        <v>24</v>
      </c>
      <c r="F2016" s="4">
        <v>45565.456250000003</v>
      </c>
      <c r="G2016" s="2" t="s">
        <v>3804</v>
      </c>
      <c r="H2016" s="4">
        <v>45565.617361111108</v>
      </c>
      <c r="I2016" s="3">
        <v>232</v>
      </c>
      <c r="J2016" s="2" t="s">
        <v>35</v>
      </c>
      <c r="K2016" s="3">
        <v>464</v>
      </c>
      <c r="L2016" s="3">
        <v>2</v>
      </c>
      <c r="M2016" s="3">
        <v>0</v>
      </c>
      <c r="N2016" s="3">
        <v>0</v>
      </c>
      <c r="O2016" s="3">
        <v>0</v>
      </c>
      <c r="P2016" s="3">
        <v>0</v>
      </c>
      <c r="Q2016" s="3">
        <v>0</v>
      </c>
      <c r="R2016" s="3">
        <v>0</v>
      </c>
      <c r="S2016" s="3">
        <v>232</v>
      </c>
    </row>
    <row r="2017" spans="1:19" x14ac:dyDescent="0.25">
      <c r="A2017" s="2" t="s">
        <v>3972</v>
      </c>
      <c r="B2017" s="2" t="s">
        <v>203</v>
      </c>
      <c r="C2017" s="2" t="s">
        <v>774</v>
      </c>
      <c r="D2017" s="2" t="s">
        <v>3973</v>
      </c>
      <c r="E2017" s="2" t="s">
        <v>16</v>
      </c>
      <c r="F2017" s="4">
        <v>45565.609722222223</v>
      </c>
      <c r="G2017" s="2" t="s">
        <v>3804</v>
      </c>
      <c r="H2017" s="4">
        <v>45565.618055555555</v>
      </c>
      <c r="I2017" s="3">
        <v>12</v>
      </c>
      <c r="J2017" s="2" t="s">
        <v>35</v>
      </c>
      <c r="K2017" s="3">
        <v>192</v>
      </c>
      <c r="L2017" s="3">
        <v>16</v>
      </c>
      <c r="M2017" s="3">
        <v>0</v>
      </c>
      <c r="N2017" s="3">
        <v>0</v>
      </c>
      <c r="O2017" s="3">
        <v>5</v>
      </c>
      <c r="P2017" s="3">
        <v>0</v>
      </c>
      <c r="Q2017" s="3">
        <v>0</v>
      </c>
      <c r="R2017" s="3">
        <v>0</v>
      </c>
      <c r="S2017" s="3">
        <v>12</v>
      </c>
    </row>
    <row r="2018" spans="1:19" x14ac:dyDescent="0.25">
      <c r="A2018" s="2" t="s">
        <v>3974</v>
      </c>
      <c r="B2018" s="2" t="s">
        <v>117</v>
      </c>
      <c r="C2018" s="2" t="s">
        <v>3671</v>
      </c>
      <c r="D2018" s="2" t="s">
        <v>3833</v>
      </c>
      <c r="E2018" s="2" t="s">
        <v>102</v>
      </c>
      <c r="F2018" s="4">
        <v>45565.688194444447</v>
      </c>
      <c r="G2018" s="2" t="s">
        <v>3804</v>
      </c>
      <c r="H2018" s="4">
        <v>45565.709722222222</v>
      </c>
      <c r="I2018" s="3">
        <v>31</v>
      </c>
      <c r="J2018" s="2" t="s">
        <v>35</v>
      </c>
      <c r="K2018" s="3">
        <v>62</v>
      </c>
      <c r="L2018" s="3">
        <v>2</v>
      </c>
      <c r="M2018" s="3">
        <v>0</v>
      </c>
      <c r="N2018" s="3">
        <v>0</v>
      </c>
      <c r="O2018" s="3">
        <v>1</v>
      </c>
      <c r="P2018" s="3">
        <v>0</v>
      </c>
      <c r="Q2018" s="3">
        <v>0</v>
      </c>
      <c r="R2018" s="3">
        <v>0</v>
      </c>
      <c r="S2018" s="3">
        <v>31</v>
      </c>
    </row>
    <row r="2019" spans="1:19" x14ac:dyDescent="0.25">
      <c r="A2019" s="2" t="s">
        <v>3975</v>
      </c>
      <c r="B2019" s="2" t="s">
        <v>81</v>
      </c>
      <c r="C2019" s="2" t="s">
        <v>217</v>
      </c>
      <c r="D2019" s="2" t="s">
        <v>2494</v>
      </c>
      <c r="E2019" s="2" t="s">
        <v>14</v>
      </c>
      <c r="F2019" s="4">
        <v>45565.388194444444</v>
      </c>
      <c r="G2019" s="2" t="s">
        <v>3804</v>
      </c>
      <c r="H2019" s="4">
        <v>45565.711111111108</v>
      </c>
      <c r="I2019" s="3">
        <v>114.172308</v>
      </c>
      <c r="J2019" s="2" t="s">
        <v>35</v>
      </c>
      <c r="K2019" s="3">
        <v>37106</v>
      </c>
      <c r="L2019" s="3">
        <v>325</v>
      </c>
      <c r="M2019" s="3">
        <v>24</v>
      </c>
      <c r="N2019" s="3">
        <v>18</v>
      </c>
      <c r="O2019" s="3">
        <v>11</v>
      </c>
      <c r="P2019" s="3">
        <v>2</v>
      </c>
      <c r="Q2019" s="3">
        <v>0</v>
      </c>
      <c r="R2019" s="3">
        <v>3</v>
      </c>
      <c r="S2019" s="3">
        <v>465</v>
      </c>
    </row>
    <row r="2020" spans="1:19" x14ac:dyDescent="0.25">
      <c r="A2020" s="2" t="s">
        <v>3976</v>
      </c>
      <c r="B2020" s="2" t="s">
        <v>117</v>
      </c>
      <c r="C2020" s="2" t="s">
        <v>785</v>
      </c>
      <c r="D2020" s="2" t="s">
        <v>3977</v>
      </c>
      <c r="E2020" s="2" t="s">
        <v>78</v>
      </c>
      <c r="F2020" s="4">
        <v>45565.841666666667</v>
      </c>
      <c r="G2020" s="2" t="s">
        <v>3804</v>
      </c>
      <c r="H2020" s="4">
        <v>45565.907638888886</v>
      </c>
      <c r="I2020" s="3">
        <v>95</v>
      </c>
      <c r="J2020" s="2" t="s">
        <v>35</v>
      </c>
      <c r="K2020" s="3">
        <v>7315</v>
      </c>
      <c r="L2020" s="3">
        <v>77</v>
      </c>
      <c r="M2020" s="3">
        <v>0</v>
      </c>
      <c r="N2020" s="3">
        <v>0</v>
      </c>
      <c r="O2020" s="3">
        <v>2</v>
      </c>
      <c r="P2020" s="3">
        <v>0</v>
      </c>
      <c r="Q2020" s="3">
        <v>0</v>
      </c>
      <c r="R2020" s="3">
        <v>0</v>
      </c>
      <c r="S2020" s="3">
        <v>95</v>
      </c>
    </row>
    <row r="2021" spans="1:19" x14ac:dyDescent="0.25">
      <c r="A2021" s="2" t="s">
        <v>3978</v>
      </c>
      <c r="B2021" s="2" t="s">
        <v>228</v>
      </c>
      <c r="C2021" s="2" t="s">
        <v>3979</v>
      </c>
      <c r="D2021" s="2" t="s">
        <v>3980</v>
      </c>
      <c r="E2021" s="2" t="s">
        <v>114</v>
      </c>
      <c r="F2021" s="4">
        <v>45565.914583333331</v>
      </c>
      <c r="G2021" s="2" t="s">
        <v>3981</v>
      </c>
      <c r="H2021" s="4">
        <v>45566.066666666666</v>
      </c>
      <c r="I2021" s="3">
        <v>112.115033</v>
      </c>
      <c r="J2021" s="2" t="s">
        <v>35</v>
      </c>
      <c r="K2021" s="3">
        <v>441509</v>
      </c>
      <c r="L2021" s="3">
        <v>3938</v>
      </c>
      <c r="M2021" s="3">
        <v>155</v>
      </c>
      <c r="N2021" s="3">
        <v>119</v>
      </c>
      <c r="O2021" s="3">
        <v>54</v>
      </c>
      <c r="P2021" s="3">
        <v>19</v>
      </c>
      <c r="Q2021" s="3">
        <v>0</v>
      </c>
      <c r="R2021" s="3">
        <v>0</v>
      </c>
      <c r="S2021" s="3">
        <v>219</v>
      </c>
    </row>
    <row r="2022" spans="1:19" x14ac:dyDescent="0.25">
      <c r="A2022" s="2" t="s">
        <v>3982</v>
      </c>
      <c r="B2022" s="2" t="s">
        <v>148</v>
      </c>
      <c r="C2022" s="2" t="s">
        <v>684</v>
      </c>
      <c r="D2022" s="2" t="s">
        <v>3983</v>
      </c>
      <c r="E2022" s="2" t="s">
        <v>24</v>
      </c>
      <c r="F2022" s="4">
        <v>45565.963194444441</v>
      </c>
      <c r="G2022" s="2" t="s">
        <v>3981</v>
      </c>
      <c r="H2022" s="4">
        <v>45566.214583333334</v>
      </c>
      <c r="I2022" s="3">
        <v>100.276269</v>
      </c>
      <c r="J2022" s="2" t="s">
        <v>35</v>
      </c>
      <c r="K2022" s="3">
        <v>84934</v>
      </c>
      <c r="L2022" s="3">
        <v>847</v>
      </c>
      <c r="M2022" s="3">
        <v>74</v>
      </c>
      <c r="N2022" s="3">
        <v>58</v>
      </c>
      <c r="O2022" s="3">
        <v>9</v>
      </c>
      <c r="P2022" s="3">
        <v>0</v>
      </c>
      <c r="Q2022" s="3">
        <v>0</v>
      </c>
      <c r="R2022" s="3">
        <v>7</v>
      </c>
      <c r="S2022" s="3">
        <v>362</v>
      </c>
    </row>
    <row r="2023" spans="1:19" x14ac:dyDescent="0.25">
      <c r="A2023" s="2" t="s">
        <v>3984</v>
      </c>
      <c r="B2023" s="2" t="s">
        <v>144</v>
      </c>
      <c r="C2023" s="2" t="s">
        <v>829</v>
      </c>
      <c r="D2023" s="2" t="s">
        <v>3985</v>
      </c>
      <c r="E2023" s="2" t="s">
        <v>14</v>
      </c>
      <c r="F2023" s="4">
        <v>45566.246527777781</v>
      </c>
      <c r="G2023" s="2" t="s">
        <v>3981</v>
      </c>
      <c r="H2023" s="4">
        <v>45566.299305555556</v>
      </c>
      <c r="I2023" s="3">
        <v>76</v>
      </c>
      <c r="J2023" s="2" t="s">
        <v>35</v>
      </c>
      <c r="K2023" s="3">
        <v>152</v>
      </c>
      <c r="L2023" s="3">
        <v>2</v>
      </c>
      <c r="M2023" s="3">
        <v>0</v>
      </c>
      <c r="N2023" s="3">
        <v>0</v>
      </c>
      <c r="O2023" s="3">
        <v>2</v>
      </c>
      <c r="P2023" s="3">
        <v>0</v>
      </c>
      <c r="Q2023" s="3">
        <v>0</v>
      </c>
      <c r="R2023" s="3">
        <v>0</v>
      </c>
      <c r="S2023" s="3">
        <v>76</v>
      </c>
    </row>
    <row r="2024" spans="1:19" x14ac:dyDescent="0.25">
      <c r="A2024" s="2" t="s">
        <v>3986</v>
      </c>
      <c r="B2024" s="2" t="s">
        <v>117</v>
      </c>
      <c r="C2024" s="2" t="s">
        <v>871</v>
      </c>
      <c r="D2024" s="2" t="s">
        <v>3987</v>
      </c>
      <c r="E2024" s="2" t="s">
        <v>16</v>
      </c>
      <c r="F2024" s="4">
        <v>45566.333333333336</v>
      </c>
      <c r="G2024" s="2" t="s">
        <v>3981</v>
      </c>
      <c r="H2024" s="4">
        <v>45566.34375</v>
      </c>
      <c r="I2024" s="3">
        <v>15</v>
      </c>
      <c r="J2024" s="2" t="s">
        <v>35</v>
      </c>
      <c r="K2024" s="3">
        <v>16785</v>
      </c>
      <c r="L2024" s="3">
        <v>1119</v>
      </c>
      <c r="M2024" s="3">
        <v>34</v>
      </c>
      <c r="N2024" s="3">
        <v>23</v>
      </c>
      <c r="O2024" s="3">
        <v>14</v>
      </c>
      <c r="P2024" s="3">
        <v>0</v>
      </c>
      <c r="Q2024" s="3">
        <v>0</v>
      </c>
      <c r="R2024" s="3">
        <v>10</v>
      </c>
      <c r="S2024" s="3">
        <v>15</v>
      </c>
    </row>
    <row r="2025" spans="1:19" x14ac:dyDescent="0.25">
      <c r="A2025" s="2" t="s">
        <v>3988</v>
      </c>
      <c r="B2025" s="2" t="s">
        <v>301</v>
      </c>
      <c r="C2025" s="2" t="s">
        <v>3989</v>
      </c>
      <c r="D2025" s="2" t="s">
        <v>3990</v>
      </c>
      <c r="E2025" s="2" t="s">
        <v>78</v>
      </c>
      <c r="F2025" s="4">
        <v>45566.165972222225</v>
      </c>
      <c r="G2025" s="2" t="s">
        <v>3981</v>
      </c>
      <c r="H2025" s="4">
        <v>45566.361111111109</v>
      </c>
      <c r="I2025" s="3">
        <v>243.315315</v>
      </c>
      <c r="J2025" s="2" t="s">
        <v>35</v>
      </c>
      <c r="K2025" s="3">
        <v>81024</v>
      </c>
      <c r="L2025" s="3">
        <v>333</v>
      </c>
      <c r="M2025" s="3">
        <v>20</v>
      </c>
      <c r="N2025" s="3">
        <v>11</v>
      </c>
      <c r="O2025" s="3">
        <v>11</v>
      </c>
      <c r="P2025" s="3">
        <v>0</v>
      </c>
      <c r="Q2025" s="3">
        <v>0</v>
      </c>
      <c r="R2025" s="3">
        <v>0</v>
      </c>
      <c r="S2025" s="3">
        <v>281</v>
      </c>
    </row>
    <row r="2026" spans="1:19" x14ac:dyDescent="0.25">
      <c r="A2026" s="2" t="s">
        <v>3991</v>
      </c>
      <c r="B2026" s="2" t="s">
        <v>305</v>
      </c>
      <c r="C2026" s="2" t="s">
        <v>2403</v>
      </c>
      <c r="D2026" s="2" t="s">
        <v>3992</v>
      </c>
      <c r="E2026" s="2" t="s">
        <v>78</v>
      </c>
      <c r="F2026" s="4">
        <v>45566.29791666667</v>
      </c>
      <c r="G2026" s="2" t="s">
        <v>3981</v>
      </c>
      <c r="H2026" s="4">
        <v>45566.366666666669</v>
      </c>
      <c r="I2026" s="3">
        <v>99</v>
      </c>
      <c r="J2026" s="2" t="s">
        <v>35</v>
      </c>
      <c r="K2026" s="3">
        <v>121374</v>
      </c>
      <c r="L2026" s="3">
        <v>1226</v>
      </c>
      <c r="M2026" s="3">
        <v>129</v>
      </c>
      <c r="N2026" s="3">
        <v>77</v>
      </c>
      <c r="O2026" s="3">
        <v>51</v>
      </c>
      <c r="P2026" s="3">
        <v>9</v>
      </c>
      <c r="Q2026" s="3">
        <v>0</v>
      </c>
      <c r="R2026" s="3">
        <v>0</v>
      </c>
      <c r="S2026" s="3">
        <v>99</v>
      </c>
    </row>
    <row r="2027" spans="1:19" x14ac:dyDescent="0.25">
      <c r="A2027" s="2" t="s">
        <v>3993</v>
      </c>
      <c r="B2027" s="2" t="s">
        <v>207</v>
      </c>
      <c r="C2027" s="2" t="s">
        <v>3994</v>
      </c>
      <c r="D2027" s="2" t="s">
        <v>3995</v>
      </c>
      <c r="E2027" s="2" t="s">
        <v>78</v>
      </c>
      <c r="F2027" s="4">
        <v>45565.90625</v>
      </c>
      <c r="G2027" s="2" t="s">
        <v>3981</v>
      </c>
      <c r="H2027" s="4">
        <v>45566.37222222222</v>
      </c>
      <c r="I2027" s="3">
        <v>311.60538100000002</v>
      </c>
      <c r="J2027" s="2" t="s">
        <v>35</v>
      </c>
      <c r="K2027" s="3">
        <v>69488</v>
      </c>
      <c r="L2027" s="3">
        <v>223</v>
      </c>
      <c r="M2027" s="3">
        <v>7</v>
      </c>
      <c r="N2027" s="3">
        <v>6</v>
      </c>
      <c r="O2027" s="3">
        <v>5</v>
      </c>
      <c r="P2027" s="3">
        <v>0</v>
      </c>
      <c r="Q2027" s="3">
        <v>0</v>
      </c>
      <c r="R2027" s="3">
        <v>0</v>
      </c>
      <c r="S2027" s="3">
        <v>671</v>
      </c>
    </row>
    <row r="2028" spans="1:19" x14ac:dyDescent="0.25">
      <c r="A2028" s="2" t="s">
        <v>3996</v>
      </c>
      <c r="B2028" s="2" t="s">
        <v>75</v>
      </c>
      <c r="C2028" s="2" t="s">
        <v>189</v>
      </c>
      <c r="D2028" s="2" t="s">
        <v>3247</v>
      </c>
      <c r="E2028" s="2" t="s">
        <v>78</v>
      </c>
      <c r="F2028" s="4">
        <v>45566.277083333334</v>
      </c>
      <c r="G2028" s="2" t="s">
        <v>3981</v>
      </c>
      <c r="H2028" s="4">
        <v>45566.384027777778</v>
      </c>
      <c r="I2028" s="3">
        <v>154</v>
      </c>
      <c r="J2028" s="2" t="s">
        <v>35</v>
      </c>
      <c r="K2028" s="3">
        <v>86856</v>
      </c>
      <c r="L2028" s="3">
        <v>564</v>
      </c>
      <c r="M2028" s="3">
        <v>29</v>
      </c>
      <c r="N2028" s="3">
        <v>19</v>
      </c>
      <c r="O2028" s="3">
        <v>14</v>
      </c>
      <c r="P2028" s="3">
        <v>0</v>
      </c>
      <c r="Q2028" s="3">
        <v>0</v>
      </c>
      <c r="R2028" s="3">
        <v>12</v>
      </c>
      <c r="S2028" s="3">
        <v>154</v>
      </c>
    </row>
    <row r="2029" spans="1:19" x14ac:dyDescent="0.25">
      <c r="A2029" s="2" t="s">
        <v>3997</v>
      </c>
      <c r="B2029" s="2" t="s">
        <v>183</v>
      </c>
      <c r="C2029" s="2" t="s">
        <v>1062</v>
      </c>
      <c r="D2029" s="2" t="s">
        <v>1063</v>
      </c>
      <c r="E2029" s="2" t="s">
        <v>78</v>
      </c>
      <c r="F2029" s="4">
        <v>45566.177777777775</v>
      </c>
      <c r="G2029" s="2" t="s">
        <v>3981</v>
      </c>
      <c r="H2029" s="4">
        <v>45566.392361111109</v>
      </c>
      <c r="I2029" s="3">
        <v>309</v>
      </c>
      <c r="J2029" s="2" t="s">
        <v>35</v>
      </c>
      <c r="K2029" s="3">
        <v>138123</v>
      </c>
      <c r="L2029" s="3">
        <v>447</v>
      </c>
      <c r="M2029" s="3">
        <v>32</v>
      </c>
      <c r="N2029" s="3">
        <v>25</v>
      </c>
      <c r="O2029" s="3">
        <v>7</v>
      </c>
      <c r="P2029" s="3">
        <v>0</v>
      </c>
      <c r="Q2029" s="3">
        <v>0</v>
      </c>
      <c r="R2029" s="3">
        <v>2</v>
      </c>
      <c r="S2029" s="3">
        <v>309</v>
      </c>
    </row>
    <row r="2030" spans="1:19" x14ac:dyDescent="0.25">
      <c r="A2030" s="2" t="s">
        <v>3998</v>
      </c>
      <c r="B2030" s="2" t="s">
        <v>372</v>
      </c>
      <c r="C2030" s="2" t="s">
        <v>764</v>
      </c>
      <c r="D2030" s="2" t="s">
        <v>1165</v>
      </c>
      <c r="E2030" s="2" t="s">
        <v>78</v>
      </c>
      <c r="F2030" s="4">
        <v>45566.0625</v>
      </c>
      <c r="G2030" s="2" t="s">
        <v>3981</v>
      </c>
      <c r="H2030" s="4">
        <v>45566.432638888888</v>
      </c>
      <c r="I2030" s="3">
        <v>118.101449</v>
      </c>
      <c r="J2030" s="2" t="s">
        <v>35</v>
      </c>
      <c r="K2030" s="3">
        <v>105937</v>
      </c>
      <c r="L2030" s="3">
        <v>897</v>
      </c>
      <c r="M2030" s="3">
        <v>47</v>
      </c>
      <c r="N2030" s="3">
        <v>35</v>
      </c>
      <c r="O2030" s="3">
        <v>38</v>
      </c>
      <c r="P2030" s="3">
        <v>8</v>
      </c>
      <c r="Q2030" s="3">
        <v>0</v>
      </c>
      <c r="R2030" s="3">
        <v>1</v>
      </c>
      <c r="S2030" s="3">
        <v>533</v>
      </c>
    </row>
    <row r="2031" spans="1:19" x14ac:dyDescent="0.25">
      <c r="A2031" s="2" t="s">
        <v>3999</v>
      </c>
      <c r="B2031" s="2" t="s">
        <v>99</v>
      </c>
      <c r="C2031" s="2" t="s">
        <v>121</v>
      </c>
      <c r="D2031" s="2" t="s">
        <v>4000</v>
      </c>
      <c r="E2031" s="2" t="s">
        <v>102</v>
      </c>
      <c r="F2031" s="4">
        <v>45565.685416666667</v>
      </c>
      <c r="G2031" s="2" t="s">
        <v>3981</v>
      </c>
      <c r="H2031" s="4">
        <v>45566.574999999997</v>
      </c>
      <c r="I2031" s="3">
        <v>1281</v>
      </c>
      <c r="J2031" s="2" t="s">
        <v>35</v>
      </c>
      <c r="K2031" s="3">
        <v>1281</v>
      </c>
      <c r="L2031" s="3">
        <v>1</v>
      </c>
      <c r="M2031" s="3">
        <v>0</v>
      </c>
      <c r="N2031" s="3">
        <v>0</v>
      </c>
      <c r="O2031" s="3">
        <v>0</v>
      </c>
      <c r="P2031" s="3">
        <v>0</v>
      </c>
      <c r="Q2031" s="3">
        <v>0</v>
      </c>
      <c r="R2031" s="3">
        <v>0</v>
      </c>
      <c r="S2031" s="3">
        <v>1281</v>
      </c>
    </row>
    <row r="2032" spans="1:19" x14ac:dyDescent="0.25">
      <c r="A2032" s="2" t="s">
        <v>4001</v>
      </c>
      <c r="B2032" s="2" t="s">
        <v>131</v>
      </c>
      <c r="C2032" s="2" t="s">
        <v>3715</v>
      </c>
      <c r="D2032" s="2" t="s">
        <v>3716</v>
      </c>
      <c r="E2032" s="2" t="s">
        <v>14</v>
      </c>
      <c r="F2032" s="4">
        <v>45566.538194444445</v>
      </c>
      <c r="G2032" s="2" t="s">
        <v>3981</v>
      </c>
      <c r="H2032" s="4">
        <v>45566.611805555556</v>
      </c>
      <c r="I2032" s="3">
        <v>79.121622000000002</v>
      </c>
      <c r="J2032" s="2" t="s">
        <v>35</v>
      </c>
      <c r="K2032" s="3">
        <v>5855</v>
      </c>
      <c r="L2032" s="3">
        <v>74</v>
      </c>
      <c r="M2032" s="3">
        <v>0</v>
      </c>
      <c r="N2032" s="3">
        <v>0</v>
      </c>
      <c r="O2032" s="3">
        <v>5</v>
      </c>
      <c r="P2032" s="3">
        <v>0</v>
      </c>
      <c r="Q2032" s="3">
        <v>0</v>
      </c>
      <c r="R2032" s="3">
        <v>0</v>
      </c>
      <c r="S2032" s="3">
        <v>106</v>
      </c>
    </row>
    <row r="2033" spans="1:19" x14ac:dyDescent="0.25">
      <c r="A2033" s="2" t="s">
        <v>4002</v>
      </c>
      <c r="B2033" s="2" t="s">
        <v>144</v>
      </c>
      <c r="C2033" s="2" t="s">
        <v>1677</v>
      </c>
      <c r="D2033" s="2" t="s">
        <v>4003</v>
      </c>
      <c r="E2033" s="2" t="s">
        <v>78</v>
      </c>
      <c r="F2033" s="4">
        <v>45566.554166666669</v>
      </c>
      <c r="G2033" s="2" t="s">
        <v>3981</v>
      </c>
      <c r="H2033" s="4">
        <v>45566.613888888889</v>
      </c>
      <c r="I2033" s="3">
        <v>86</v>
      </c>
      <c r="J2033" s="2" t="s">
        <v>35</v>
      </c>
      <c r="K2033" s="3">
        <v>86430</v>
      </c>
      <c r="L2033" s="3">
        <v>1005</v>
      </c>
      <c r="M2033" s="3">
        <v>48</v>
      </c>
      <c r="N2033" s="3">
        <v>35</v>
      </c>
      <c r="O2033" s="3">
        <v>10</v>
      </c>
      <c r="P2033" s="3">
        <v>0</v>
      </c>
      <c r="Q2033" s="3">
        <v>0</v>
      </c>
      <c r="R2033" s="3">
        <v>0</v>
      </c>
      <c r="S2033" s="3">
        <v>86</v>
      </c>
    </row>
    <row r="2034" spans="1:19" x14ac:dyDescent="0.25">
      <c r="A2034" s="2" t="s">
        <v>4004</v>
      </c>
      <c r="B2034" s="2" t="s">
        <v>250</v>
      </c>
      <c r="C2034" s="2" t="s">
        <v>1543</v>
      </c>
      <c r="D2034" s="2" t="s">
        <v>1884</v>
      </c>
      <c r="E2034" s="2" t="s">
        <v>78</v>
      </c>
      <c r="F2034" s="4">
        <v>45566.508333333331</v>
      </c>
      <c r="G2034" s="2" t="s">
        <v>3981</v>
      </c>
      <c r="H2034" s="4">
        <v>45566.647916666669</v>
      </c>
      <c r="I2034" s="3">
        <v>201</v>
      </c>
      <c r="J2034" s="2" t="s">
        <v>35</v>
      </c>
      <c r="K2034" s="3">
        <v>53667</v>
      </c>
      <c r="L2034" s="3">
        <v>267</v>
      </c>
      <c r="M2034" s="3">
        <v>8</v>
      </c>
      <c r="N2034" s="3">
        <v>5</v>
      </c>
      <c r="O2034" s="3">
        <v>8</v>
      </c>
      <c r="P2034" s="3">
        <v>3</v>
      </c>
      <c r="Q2034" s="3">
        <v>0</v>
      </c>
      <c r="R2034" s="3">
        <v>0</v>
      </c>
      <c r="S2034" s="3">
        <v>201</v>
      </c>
    </row>
    <row r="2035" spans="1:19" x14ac:dyDescent="0.25">
      <c r="A2035" s="2" t="s">
        <v>4005</v>
      </c>
      <c r="B2035" s="2" t="s">
        <v>108</v>
      </c>
      <c r="C2035" s="2" t="s">
        <v>281</v>
      </c>
      <c r="D2035" s="2" t="s">
        <v>4006</v>
      </c>
      <c r="E2035" s="2" t="s">
        <v>78</v>
      </c>
      <c r="F2035" s="4">
        <v>45566.558333333334</v>
      </c>
      <c r="G2035" s="2" t="s">
        <v>3981</v>
      </c>
      <c r="H2035" s="4">
        <v>45566.689583333333</v>
      </c>
      <c r="I2035" s="3">
        <v>94.219511999999995</v>
      </c>
      <c r="J2035" s="2" t="s">
        <v>35</v>
      </c>
      <c r="K2035" s="3">
        <v>23178</v>
      </c>
      <c r="L2035" s="3">
        <v>246</v>
      </c>
      <c r="M2035" s="3">
        <v>11</v>
      </c>
      <c r="N2035" s="3">
        <v>9</v>
      </c>
      <c r="O2035" s="3">
        <v>8</v>
      </c>
      <c r="P2035" s="3">
        <v>0</v>
      </c>
      <c r="Q2035" s="3">
        <v>0</v>
      </c>
      <c r="R2035" s="3">
        <v>0</v>
      </c>
      <c r="S2035" s="3">
        <v>189</v>
      </c>
    </row>
    <row r="2036" spans="1:19" x14ac:dyDescent="0.25">
      <c r="A2036" s="2" t="s">
        <v>4007</v>
      </c>
      <c r="B2036" s="2" t="s">
        <v>75</v>
      </c>
      <c r="C2036" s="2" t="s">
        <v>621</v>
      </c>
      <c r="D2036" s="2" t="s">
        <v>622</v>
      </c>
      <c r="E2036" s="2" t="s">
        <v>114</v>
      </c>
      <c r="F2036" s="4">
        <v>45566.645138888889</v>
      </c>
      <c r="G2036" s="2" t="s">
        <v>3981</v>
      </c>
      <c r="H2036" s="4">
        <v>45566.70208333333</v>
      </c>
      <c r="I2036" s="3">
        <v>82</v>
      </c>
      <c r="J2036" s="2" t="s">
        <v>35</v>
      </c>
      <c r="K2036" s="3">
        <v>60024</v>
      </c>
      <c r="L2036" s="3">
        <v>732</v>
      </c>
      <c r="M2036" s="3">
        <v>19</v>
      </c>
      <c r="N2036" s="3">
        <v>15</v>
      </c>
      <c r="O2036" s="3">
        <v>14</v>
      </c>
      <c r="P2036" s="3">
        <v>1</v>
      </c>
      <c r="Q2036" s="3">
        <v>0</v>
      </c>
      <c r="R2036" s="3">
        <v>0</v>
      </c>
      <c r="S2036" s="3">
        <v>82</v>
      </c>
    </row>
    <row r="2037" spans="1:19" x14ac:dyDescent="0.25">
      <c r="A2037" s="2" t="s">
        <v>4008</v>
      </c>
      <c r="B2037" s="2" t="s">
        <v>301</v>
      </c>
      <c r="C2037" s="2" t="s">
        <v>3338</v>
      </c>
      <c r="D2037" s="2" t="s">
        <v>4009</v>
      </c>
      <c r="E2037" s="2" t="s">
        <v>78</v>
      </c>
      <c r="F2037" s="4">
        <v>45566.803472222222</v>
      </c>
      <c r="G2037" s="2" t="s">
        <v>3981</v>
      </c>
      <c r="H2037" s="4">
        <v>45566.947916666664</v>
      </c>
      <c r="I2037" s="3">
        <v>97.5</v>
      </c>
      <c r="J2037" s="2" t="s">
        <v>35</v>
      </c>
      <c r="K2037" s="3">
        <v>57525</v>
      </c>
      <c r="L2037" s="3">
        <v>590</v>
      </c>
      <c r="M2037" s="3">
        <v>8</v>
      </c>
      <c r="N2037" s="3">
        <v>5</v>
      </c>
      <c r="O2037" s="3">
        <v>3</v>
      </c>
      <c r="P2037" s="3">
        <v>0</v>
      </c>
      <c r="Q2037" s="3">
        <v>0</v>
      </c>
      <c r="R2037" s="3">
        <v>0</v>
      </c>
      <c r="S2037" s="3">
        <v>208</v>
      </c>
    </row>
    <row r="2038" spans="1:19" x14ac:dyDescent="0.25">
      <c r="A2038" s="2" t="s">
        <v>4010</v>
      </c>
      <c r="B2038" s="2" t="s">
        <v>183</v>
      </c>
      <c r="C2038" s="2" t="s">
        <v>3701</v>
      </c>
      <c r="D2038" s="2" t="s">
        <v>3702</v>
      </c>
      <c r="E2038" s="2" t="s">
        <v>78</v>
      </c>
      <c r="F2038" s="4">
        <v>45566.959722222222</v>
      </c>
      <c r="G2038" s="2" t="s">
        <v>3981</v>
      </c>
      <c r="H2038" s="4">
        <v>45567.031944444447</v>
      </c>
      <c r="I2038" s="3">
        <v>104</v>
      </c>
      <c r="J2038" s="2" t="s">
        <v>35</v>
      </c>
      <c r="K2038" s="3">
        <v>16120</v>
      </c>
      <c r="L2038" s="3">
        <v>155</v>
      </c>
      <c r="M2038" s="3">
        <v>5</v>
      </c>
      <c r="N2038" s="3">
        <v>4</v>
      </c>
      <c r="O2038" s="3">
        <v>2</v>
      </c>
      <c r="P2038" s="3">
        <v>0</v>
      </c>
      <c r="Q2038" s="3">
        <v>0</v>
      </c>
      <c r="R2038" s="3">
        <v>0</v>
      </c>
      <c r="S2038" s="3">
        <v>104</v>
      </c>
    </row>
    <row r="2039" spans="1:19" x14ac:dyDescent="0.25">
      <c r="A2039" s="2" t="s">
        <v>4011</v>
      </c>
      <c r="B2039" s="2" t="s">
        <v>234</v>
      </c>
      <c r="C2039" s="2" t="s">
        <v>697</v>
      </c>
      <c r="D2039" s="2" t="s">
        <v>3381</v>
      </c>
      <c r="E2039" s="2" t="s">
        <v>114</v>
      </c>
      <c r="F2039" s="4">
        <v>45566.681250000001</v>
      </c>
      <c r="G2039" s="2" t="s">
        <v>3981</v>
      </c>
      <c r="H2039" s="4">
        <v>45567.131249999999</v>
      </c>
      <c r="I2039" s="3">
        <v>92.962215</v>
      </c>
      <c r="J2039" s="2" t="s">
        <v>35</v>
      </c>
      <c r="K2039" s="3">
        <v>745464</v>
      </c>
      <c r="L2039" s="3">
        <v>8019</v>
      </c>
      <c r="M2039" s="3">
        <v>615</v>
      </c>
      <c r="N2039" s="3">
        <v>464</v>
      </c>
      <c r="O2039" s="3">
        <v>123</v>
      </c>
      <c r="P2039" s="3">
        <v>20</v>
      </c>
      <c r="Q2039" s="3">
        <v>0</v>
      </c>
      <c r="R2039" s="3">
        <v>62</v>
      </c>
      <c r="S2039" s="3">
        <v>648</v>
      </c>
    </row>
    <row r="2040" spans="1:19" x14ac:dyDescent="0.25">
      <c r="A2040" s="2" t="s">
        <v>4012</v>
      </c>
      <c r="B2040" s="2" t="s">
        <v>117</v>
      </c>
      <c r="C2040" s="2" t="s">
        <v>871</v>
      </c>
      <c r="D2040" s="2" t="s">
        <v>1460</v>
      </c>
      <c r="E2040" s="2" t="s">
        <v>14</v>
      </c>
      <c r="F2040" s="4">
        <v>45567.265972222223</v>
      </c>
      <c r="G2040" s="2" t="s">
        <v>3981</v>
      </c>
      <c r="H2040" s="4">
        <v>45567.326388888891</v>
      </c>
      <c r="I2040" s="3">
        <v>87</v>
      </c>
      <c r="J2040" s="2" t="s">
        <v>35</v>
      </c>
      <c r="K2040" s="3">
        <v>19401</v>
      </c>
      <c r="L2040" s="3">
        <v>223</v>
      </c>
      <c r="M2040" s="3">
        <v>4</v>
      </c>
      <c r="N2040" s="3">
        <v>2</v>
      </c>
      <c r="O2040" s="3">
        <v>6</v>
      </c>
      <c r="P2040" s="3">
        <v>0</v>
      </c>
      <c r="Q2040" s="3">
        <v>0</v>
      </c>
      <c r="R2040" s="3">
        <v>2</v>
      </c>
      <c r="S2040" s="3">
        <v>87</v>
      </c>
    </row>
    <row r="2041" spans="1:19" x14ac:dyDescent="0.25">
      <c r="A2041" s="2" t="s">
        <v>4013</v>
      </c>
      <c r="B2041" s="2" t="s">
        <v>135</v>
      </c>
      <c r="C2041" s="2" t="s">
        <v>1283</v>
      </c>
      <c r="D2041" s="2" t="s">
        <v>4014</v>
      </c>
      <c r="E2041" s="2" t="s">
        <v>78</v>
      </c>
      <c r="F2041" s="4">
        <v>45567.180555555555</v>
      </c>
      <c r="G2041" s="2" t="s">
        <v>3981</v>
      </c>
      <c r="H2041" s="4">
        <v>45567.342361111114</v>
      </c>
      <c r="I2041" s="3">
        <v>173.938436</v>
      </c>
      <c r="J2041" s="2" t="s">
        <v>35</v>
      </c>
      <c r="K2041" s="3">
        <v>209074</v>
      </c>
      <c r="L2041" s="3">
        <v>1202</v>
      </c>
      <c r="M2041" s="3">
        <v>123</v>
      </c>
      <c r="N2041" s="3">
        <v>89</v>
      </c>
      <c r="O2041" s="3">
        <v>57</v>
      </c>
      <c r="P2041" s="3">
        <v>6</v>
      </c>
      <c r="Q2041" s="3">
        <v>0</v>
      </c>
      <c r="R2041" s="3">
        <v>2</v>
      </c>
      <c r="S2041" s="3">
        <v>233</v>
      </c>
    </row>
    <row r="2042" spans="1:19" x14ac:dyDescent="0.25">
      <c r="A2042" s="2" t="s">
        <v>4015</v>
      </c>
      <c r="B2042" s="2" t="s">
        <v>257</v>
      </c>
      <c r="C2042" s="2" t="s">
        <v>392</v>
      </c>
      <c r="D2042" s="2" t="s">
        <v>4016</v>
      </c>
      <c r="E2042" s="2" t="s">
        <v>114</v>
      </c>
      <c r="F2042" s="4">
        <v>45567.060416666667</v>
      </c>
      <c r="G2042" s="2" t="s">
        <v>3981</v>
      </c>
      <c r="H2042" s="4">
        <v>45567.343055555553</v>
      </c>
      <c r="I2042" s="3">
        <v>407</v>
      </c>
      <c r="J2042" s="2" t="s">
        <v>35</v>
      </c>
      <c r="K2042" s="3">
        <v>8547</v>
      </c>
      <c r="L2042" s="3">
        <v>21</v>
      </c>
      <c r="M2042" s="3">
        <v>0</v>
      </c>
      <c r="N2042" s="3">
        <v>0</v>
      </c>
      <c r="O2042" s="3">
        <v>9</v>
      </c>
      <c r="P2042" s="3">
        <v>0</v>
      </c>
      <c r="Q2042" s="3">
        <v>0</v>
      </c>
      <c r="R2042" s="3">
        <v>0</v>
      </c>
      <c r="S2042" s="3">
        <v>407</v>
      </c>
    </row>
    <row r="2043" spans="1:19" x14ac:dyDescent="0.25">
      <c r="A2043" s="2" t="s">
        <v>4017</v>
      </c>
      <c r="B2043" s="2" t="s">
        <v>511</v>
      </c>
      <c r="C2043" s="2" t="s">
        <v>512</v>
      </c>
      <c r="D2043" s="2" t="s">
        <v>3929</v>
      </c>
      <c r="E2043" s="2" t="s">
        <v>78</v>
      </c>
      <c r="F2043" s="4">
        <v>45566.767361111109</v>
      </c>
      <c r="G2043" s="2" t="s">
        <v>3981</v>
      </c>
      <c r="H2043" s="4">
        <v>45567.345138888886</v>
      </c>
      <c r="I2043" s="3">
        <v>832</v>
      </c>
      <c r="J2043" s="2" t="s">
        <v>35</v>
      </c>
      <c r="K2043" s="3">
        <v>198848</v>
      </c>
      <c r="L2043" s="3">
        <v>239</v>
      </c>
      <c r="M2043" s="3">
        <v>3</v>
      </c>
      <c r="N2043" s="3">
        <v>2</v>
      </c>
      <c r="O2043" s="3">
        <v>5</v>
      </c>
      <c r="P2043" s="3">
        <v>1</v>
      </c>
      <c r="Q2043" s="3">
        <v>0</v>
      </c>
      <c r="R2043" s="3">
        <v>0</v>
      </c>
      <c r="S2043" s="3">
        <v>832</v>
      </c>
    </row>
    <row r="2044" spans="1:19" x14ac:dyDescent="0.25">
      <c r="A2044" s="2" t="s">
        <v>4018</v>
      </c>
      <c r="B2044" s="2" t="s">
        <v>305</v>
      </c>
      <c r="C2044" s="2" t="s">
        <v>576</v>
      </c>
      <c r="D2044" s="2" t="s">
        <v>4019</v>
      </c>
      <c r="E2044" s="2" t="s">
        <v>14</v>
      </c>
      <c r="F2044" s="4">
        <v>45567.355555555558</v>
      </c>
      <c r="G2044" s="2" t="s">
        <v>3981</v>
      </c>
      <c r="H2044" s="4">
        <v>45567.393055555556</v>
      </c>
      <c r="I2044" s="3">
        <v>17.380469000000002</v>
      </c>
      <c r="J2044" s="2" t="s">
        <v>35</v>
      </c>
      <c r="K2044" s="3">
        <v>27409</v>
      </c>
      <c r="L2044" s="3">
        <v>1577</v>
      </c>
      <c r="M2044" s="3">
        <v>83</v>
      </c>
      <c r="N2044" s="3">
        <v>51</v>
      </c>
      <c r="O2044" s="3">
        <v>13</v>
      </c>
      <c r="P2044" s="3">
        <v>1</v>
      </c>
      <c r="Q2044" s="3">
        <v>0</v>
      </c>
      <c r="R2044" s="3">
        <v>0</v>
      </c>
      <c r="S2044" s="3">
        <v>54</v>
      </c>
    </row>
    <row r="2045" spans="1:19" x14ac:dyDescent="0.25">
      <c r="A2045" s="2" t="s">
        <v>4020</v>
      </c>
      <c r="B2045" s="2" t="s">
        <v>117</v>
      </c>
      <c r="C2045" s="2" t="s">
        <v>395</v>
      </c>
      <c r="D2045" s="2" t="s">
        <v>2624</v>
      </c>
      <c r="E2045" s="2" t="s">
        <v>78</v>
      </c>
      <c r="F2045" s="4">
        <v>45567.282638888886</v>
      </c>
      <c r="G2045" s="2" t="s">
        <v>3981</v>
      </c>
      <c r="H2045" s="4">
        <v>45567.394444444442</v>
      </c>
      <c r="I2045" s="3">
        <v>161</v>
      </c>
      <c r="J2045" s="2" t="s">
        <v>35</v>
      </c>
      <c r="K2045" s="3">
        <v>8694</v>
      </c>
      <c r="L2045" s="3">
        <v>54</v>
      </c>
      <c r="M2045" s="3">
        <v>0</v>
      </c>
      <c r="N2045" s="3">
        <v>0</v>
      </c>
      <c r="O2045" s="3">
        <v>0</v>
      </c>
      <c r="P2045" s="3">
        <v>0</v>
      </c>
      <c r="Q2045" s="3">
        <v>0</v>
      </c>
      <c r="R2045" s="3">
        <v>0</v>
      </c>
      <c r="S2045" s="3">
        <v>161</v>
      </c>
    </row>
    <row r="2046" spans="1:19" x14ac:dyDescent="0.25">
      <c r="A2046" s="2" t="s">
        <v>4021</v>
      </c>
      <c r="B2046" s="2" t="s">
        <v>75</v>
      </c>
      <c r="C2046" s="2" t="s">
        <v>880</v>
      </c>
      <c r="D2046" s="2" t="s">
        <v>2173</v>
      </c>
      <c r="E2046" s="2" t="s">
        <v>16</v>
      </c>
      <c r="F2046" s="4">
        <v>45567.385416666664</v>
      </c>
      <c r="G2046" s="2" t="s">
        <v>3981</v>
      </c>
      <c r="H2046" s="4">
        <v>45567.400694444441</v>
      </c>
      <c r="I2046" s="3">
        <v>22</v>
      </c>
      <c r="J2046" s="2" t="s">
        <v>35</v>
      </c>
      <c r="K2046" s="3">
        <v>32340</v>
      </c>
      <c r="L2046" s="3">
        <v>1470</v>
      </c>
      <c r="M2046" s="3">
        <v>58</v>
      </c>
      <c r="N2046" s="3">
        <v>49</v>
      </c>
      <c r="O2046" s="3">
        <v>14</v>
      </c>
      <c r="P2046" s="3">
        <v>3</v>
      </c>
      <c r="Q2046" s="3">
        <v>0</v>
      </c>
      <c r="R2046" s="3">
        <v>23</v>
      </c>
      <c r="S2046" s="3">
        <v>22</v>
      </c>
    </row>
    <row r="2047" spans="1:19" x14ac:dyDescent="0.25">
      <c r="A2047" s="2" t="s">
        <v>4022</v>
      </c>
      <c r="B2047" s="2" t="s">
        <v>465</v>
      </c>
      <c r="C2047" s="2" t="s">
        <v>424</v>
      </c>
      <c r="D2047" s="2" t="s">
        <v>4023</v>
      </c>
      <c r="E2047" s="2" t="s">
        <v>78</v>
      </c>
      <c r="F2047" s="4">
        <v>45567.282638888886</v>
      </c>
      <c r="G2047" s="2" t="s">
        <v>3981</v>
      </c>
      <c r="H2047" s="4">
        <v>45567.438194444447</v>
      </c>
      <c r="I2047" s="3">
        <v>224</v>
      </c>
      <c r="J2047" s="2" t="s">
        <v>35</v>
      </c>
      <c r="K2047" s="3">
        <v>35840</v>
      </c>
      <c r="L2047" s="3">
        <v>160</v>
      </c>
      <c r="M2047" s="3">
        <v>16</v>
      </c>
      <c r="N2047" s="3">
        <v>9</v>
      </c>
      <c r="O2047" s="3">
        <v>1</v>
      </c>
      <c r="P2047" s="3">
        <v>0</v>
      </c>
      <c r="Q2047" s="3">
        <v>0</v>
      </c>
      <c r="R2047" s="3">
        <v>0</v>
      </c>
      <c r="S2047" s="3">
        <v>224</v>
      </c>
    </row>
    <row r="2048" spans="1:19" x14ac:dyDescent="0.25">
      <c r="A2048" s="2" t="s">
        <v>4024</v>
      </c>
      <c r="B2048" s="2" t="s">
        <v>179</v>
      </c>
      <c r="C2048" s="2" t="s">
        <v>2097</v>
      </c>
      <c r="D2048" s="2" t="s">
        <v>2721</v>
      </c>
      <c r="E2048" s="2" t="s">
        <v>78</v>
      </c>
      <c r="F2048" s="4">
        <v>45567.39166666667</v>
      </c>
      <c r="G2048" s="2" t="s">
        <v>3981</v>
      </c>
      <c r="H2048" s="4">
        <v>45567.480555555558</v>
      </c>
      <c r="I2048" s="3">
        <v>55.392000000000003</v>
      </c>
      <c r="J2048" s="2" t="s">
        <v>35</v>
      </c>
      <c r="K2048" s="3">
        <v>131556</v>
      </c>
      <c r="L2048" s="3">
        <v>2375</v>
      </c>
      <c r="M2048" s="3">
        <v>164</v>
      </c>
      <c r="N2048" s="3">
        <v>137</v>
      </c>
      <c r="O2048" s="3">
        <v>34</v>
      </c>
      <c r="P2048" s="3">
        <v>7</v>
      </c>
      <c r="Q2048" s="3">
        <v>0</v>
      </c>
      <c r="R2048" s="3">
        <v>1</v>
      </c>
      <c r="S2048" s="3">
        <v>128</v>
      </c>
    </row>
    <row r="2049" spans="1:19" x14ac:dyDescent="0.25">
      <c r="A2049" s="2" t="s">
        <v>4025</v>
      </c>
      <c r="B2049" s="2" t="s">
        <v>81</v>
      </c>
      <c r="C2049" s="2" t="s">
        <v>565</v>
      </c>
      <c r="D2049" s="2" t="s">
        <v>3190</v>
      </c>
      <c r="E2049" s="2" t="s">
        <v>78</v>
      </c>
      <c r="F2049" s="4">
        <v>45567.296527777777</v>
      </c>
      <c r="G2049" s="2" t="s">
        <v>3981</v>
      </c>
      <c r="H2049" s="4">
        <v>45567.492361111108</v>
      </c>
      <c r="I2049" s="3">
        <v>23.562913999999999</v>
      </c>
      <c r="J2049" s="2" t="s">
        <v>35</v>
      </c>
      <c r="K2049" s="3">
        <v>7116</v>
      </c>
      <c r="L2049" s="3">
        <v>302</v>
      </c>
      <c r="M2049" s="3">
        <v>5</v>
      </c>
      <c r="N2049" s="3">
        <v>3</v>
      </c>
      <c r="O2049" s="3">
        <v>3</v>
      </c>
      <c r="P2049" s="3">
        <v>2</v>
      </c>
      <c r="Q2049" s="3">
        <v>0</v>
      </c>
      <c r="R2049" s="3">
        <v>3</v>
      </c>
      <c r="S2049" s="3">
        <v>282</v>
      </c>
    </row>
    <row r="2050" spans="1:19" x14ac:dyDescent="0.25">
      <c r="A2050" s="2" t="s">
        <v>4026</v>
      </c>
      <c r="B2050" s="2" t="s">
        <v>75</v>
      </c>
      <c r="C2050" s="2" t="s">
        <v>4027</v>
      </c>
      <c r="D2050" s="2" t="s">
        <v>4028</v>
      </c>
      <c r="E2050" s="2" t="s">
        <v>14</v>
      </c>
      <c r="F2050" s="4">
        <v>45567.461111111108</v>
      </c>
      <c r="G2050" s="2" t="s">
        <v>3981</v>
      </c>
      <c r="H2050" s="4">
        <v>45567.508333333331</v>
      </c>
      <c r="I2050" s="3">
        <v>68</v>
      </c>
      <c r="J2050" s="2" t="s">
        <v>35</v>
      </c>
      <c r="K2050" s="3">
        <v>30600</v>
      </c>
      <c r="L2050" s="3">
        <v>450</v>
      </c>
      <c r="M2050" s="3">
        <v>17</v>
      </c>
      <c r="N2050" s="3">
        <v>12</v>
      </c>
      <c r="O2050" s="3">
        <v>6</v>
      </c>
      <c r="P2050" s="3">
        <v>2</v>
      </c>
      <c r="Q2050" s="3">
        <v>0</v>
      </c>
      <c r="R2050" s="3">
        <v>0</v>
      </c>
      <c r="S2050" s="3">
        <v>68</v>
      </c>
    </row>
    <row r="2051" spans="1:19" x14ac:dyDescent="0.25">
      <c r="A2051" s="2" t="s">
        <v>4029</v>
      </c>
      <c r="B2051" s="2" t="s">
        <v>75</v>
      </c>
      <c r="C2051" s="2" t="s">
        <v>4030</v>
      </c>
      <c r="D2051" s="2" t="s">
        <v>4031</v>
      </c>
      <c r="E2051" s="2" t="s">
        <v>14</v>
      </c>
      <c r="F2051" s="4">
        <v>45566.690972222219</v>
      </c>
      <c r="G2051" s="2" t="s">
        <v>3981</v>
      </c>
      <c r="H2051" s="4">
        <v>45567.535416666666</v>
      </c>
      <c r="I2051" s="3">
        <v>129.51923099999999</v>
      </c>
      <c r="J2051" s="2" t="s">
        <v>35</v>
      </c>
      <c r="K2051" s="3">
        <v>6735</v>
      </c>
      <c r="L2051" s="3">
        <v>52</v>
      </c>
      <c r="M2051" s="3">
        <v>0</v>
      </c>
      <c r="N2051" s="3">
        <v>0</v>
      </c>
      <c r="O2051" s="3">
        <v>0</v>
      </c>
      <c r="P2051" s="3">
        <v>0</v>
      </c>
      <c r="Q2051" s="3">
        <v>0</v>
      </c>
      <c r="R2051" s="3">
        <v>0</v>
      </c>
      <c r="S2051" s="3">
        <v>1216</v>
      </c>
    </row>
    <row r="2052" spans="1:19" x14ac:dyDescent="0.25">
      <c r="A2052" s="2" t="s">
        <v>4032</v>
      </c>
      <c r="B2052" s="2" t="s">
        <v>511</v>
      </c>
      <c r="C2052" s="2" t="s">
        <v>4033</v>
      </c>
      <c r="D2052" s="2" t="s">
        <v>4034</v>
      </c>
      <c r="E2052" s="2" t="s">
        <v>78</v>
      </c>
      <c r="F2052" s="4">
        <v>45567.47152777778</v>
      </c>
      <c r="G2052" s="2" t="s">
        <v>3981</v>
      </c>
      <c r="H2052" s="4">
        <v>45567.539583333331</v>
      </c>
      <c r="I2052" s="3">
        <v>39.128866000000002</v>
      </c>
      <c r="J2052" s="2" t="s">
        <v>35</v>
      </c>
      <c r="K2052" s="3">
        <v>15182</v>
      </c>
      <c r="L2052" s="3">
        <v>388</v>
      </c>
      <c r="M2052" s="3">
        <v>13</v>
      </c>
      <c r="N2052" s="3">
        <v>11</v>
      </c>
      <c r="O2052" s="3">
        <v>13</v>
      </c>
      <c r="P2052" s="3">
        <v>3</v>
      </c>
      <c r="Q2052" s="3">
        <v>0</v>
      </c>
      <c r="R2052" s="3">
        <v>0</v>
      </c>
      <c r="S2052" s="3">
        <v>98</v>
      </c>
    </row>
    <row r="2053" spans="1:19" x14ac:dyDescent="0.25">
      <c r="A2053" s="2" t="s">
        <v>4035</v>
      </c>
      <c r="B2053" s="2" t="s">
        <v>446</v>
      </c>
      <c r="C2053" s="2" t="s">
        <v>988</v>
      </c>
      <c r="D2053" s="2" t="s">
        <v>2077</v>
      </c>
      <c r="E2053" s="2" t="s">
        <v>114</v>
      </c>
      <c r="F2053" s="4">
        <v>45567.474999999999</v>
      </c>
      <c r="G2053" s="2" t="s">
        <v>3981</v>
      </c>
      <c r="H2053" s="4">
        <v>45567.563194444447</v>
      </c>
      <c r="I2053" s="3">
        <v>127</v>
      </c>
      <c r="J2053" s="2" t="s">
        <v>35</v>
      </c>
      <c r="K2053" s="3">
        <v>16129</v>
      </c>
      <c r="L2053" s="3">
        <v>127</v>
      </c>
      <c r="M2053" s="3">
        <v>2</v>
      </c>
      <c r="N2053" s="3">
        <v>2</v>
      </c>
      <c r="O2053" s="3">
        <v>1</v>
      </c>
      <c r="P2053" s="3">
        <v>0</v>
      </c>
      <c r="Q2053" s="3">
        <v>0</v>
      </c>
      <c r="R2053" s="3">
        <v>0</v>
      </c>
      <c r="S2053" s="3">
        <v>127</v>
      </c>
    </row>
    <row r="2054" spans="1:19" x14ac:dyDescent="0.25">
      <c r="A2054" s="2" t="s">
        <v>4036</v>
      </c>
      <c r="B2054" s="2" t="s">
        <v>179</v>
      </c>
      <c r="C2054" s="2" t="s">
        <v>1594</v>
      </c>
      <c r="D2054" s="2" t="s">
        <v>1595</v>
      </c>
      <c r="E2054" s="2" t="s">
        <v>78</v>
      </c>
      <c r="F2054" s="4">
        <v>45567.467361111114</v>
      </c>
      <c r="G2054" s="2" t="s">
        <v>3981</v>
      </c>
      <c r="H2054" s="4">
        <v>45567.567361111112</v>
      </c>
      <c r="I2054" s="3">
        <v>144</v>
      </c>
      <c r="J2054" s="2" t="s">
        <v>35</v>
      </c>
      <c r="K2054" s="3">
        <v>44496</v>
      </c>
      <c r="L2054" s="3">
        <v>309</v>
      </c>
      <c r="M2054" s="3">
        <v>13</v>
      </c>
      <c r="N2054" s="3">
        <v>10</v>
      </c>
      <c r="O2054" s="3">
        <v>10</v>
      </c>
      <c r="P2054" s="3">
        <v>5</v>
      </c>
      <c r="Q2054" s="3">
        <v>0</v>
      </c>
      <c r="R2054" s="3">
        <v>0</v>
      </c>
      <c r="S2054" s="3">
        <v>144</v>
      </c>
    </row>
    <row r="2055" spans="1:19" x14ac:dyDescent="0.25">
      <c r="A2055" s="2" t="s">
        <v>4037</v>
      </c>
      <c r="B2055" s="2" t="s">
        <v>104</v>
      </c>
      <c r="C2055" s="2" t="s">
        <v>4038</v>
      </c>
      <c r="D2055" s="2" t="s">
        <v>4039</v>
      </c>
      <c r="E2055" s="2" t="s">
        <v>16</v>
      </c>
      <c r="F2055" s="4">
        <v>45567.531944444447</v>
      </c>
      <c r="G2055" s="2" t="s">
        <v>3981</v>
      </c>
      <c r="H2055" s="4">
        <v>45567.57708333333</v>
      </c>
      <c r="I2055" s="3">
        <v>65</v>
      </c>
      <c r="J2055" s="2" t="s">
        <v>35</v>
      </c>
      <c r="K2055" s="3">
        <v>75270</v>
      </c>
      <c r="L2055" s="3">
        <v>1158</v>
      </c>
      <c r="M2055" s="3">
        <v>47</v>
      </c>
      <c r="N2055" s="3">
        <v>31</v>
      </c>
      <c r="O2055" s="3">
        <v>6</v>
      </c>
      <c r="P2055" s="3">
        <v>0</v>
      </c>
      <c r="Q2055" s="3">
        <v>0</v>
      </c>
      <c r="R2055" s="3">
        <v>0</v>
      </c>
      <c r="S2055" s="3">
        <v>65</v>
      </c>
    </row>
    <row r="2056" spans="1:19" x14ac:dyDescent="0.25">
      <c r="A2056" s="2" t="s">
        <v>4040</v>
      </c>
      <c r="B2056" s="2" t="s">
        <v>104</v>
      </c>
      <c r="C2056" s="2" t="s">
        <v>4038</v>
      </c>
      <c r="D2056" s="2" t="s">
        <v>4039</v>
      </c>
      <c r="E2056" s="2" t="s">
        <v>16</v>
      </c>
      <c r="F2056" s="4">
        <v>45567.581250000003</v>
      </c>
      <c r="G2056" s="2" t="s">
        <v>3981</v>
      </c>
      <c r="H2056" s="4">
        <v>45567.624305555553</v>
      </c>
      <c r="I2056" s="3">
        <v>43.822107000000003</v>
      </c>
      <c r="J2056" s="2" t="s">
        <v>35</v>
      </c>
      <c r="K2056" s="3">
        <v>50746</v>
      </c>
      <c r="L2056" s="3">
        <v>1158</v>
      </c>
      <c r="M2056" s="3">
        <v>47</v>
      </c>
      <c r="N2056" s="3">
        <v>31</v>
      </c>
      <c r="O2056" s="3">
        <v>6</v>
      </c>
      <c r="P2056" s="3">
        <v>0</v>
      </c>
      <c r="Q2056" s="3">
        <v>0</v>
      </c>
      <c r="R2056" s="3">
        <v>0</v>
      </c>
      <c r="S2056" s="3">
        <v>62</v>
      </c>
    </row>
    <row r="2057" spans="1:19" x14ac:dyDescent="0.25">
      <c r="A2057" s="2" t="s">
        <v>4041</v>
      </c>
      <c r="B2057" s="2" t="s">
        <v>179</v>
      </c>
      <c r="C2057" s="2" t="s">
        <v>2087</v>
      </c>
      <c r="D2057" s="2" t="s">
        <v>2709</v>
      </c>
      <c r="E2057" s="2" t="s">
        <v>24</v>
      </c>
      <c r="F2057" s="4">
        <v>45567.310416666667</v>
      </c>
      <c r="G2057" s="2" t="s">
        <v>3981</v>
      </c>
      <c r="H2057" s="4">
        <v>45567.640277777777</v>
      </c>
      <c r="I2057" s="3">
        <v>73.869564999999994</v>
      </c>
      <c r="J2057" s="2" t="s">
        <v>35</v>
      </c>
      <c r="K2057" s="3">
        <v>20388</v>
      </c>
      <c r="L2057" s="3">
        <v>276</v>
      </c>
      <c r="M2057" s="3">
        <v>25</v>
      </c>
      <c r="N2057" s="3">
        <v>22</v>
      </c>
      <c r="O2057" s="3">
        <v>5</v>
      </c>
      <c r="P2057" s="3">
        <v>0</v>
      </c>
      <c r="Q2057" s="3">
        <v>0</v>
      </c>
      <c r="R2057" s="3">
        <v>2</v>
      </c>
      <c r="S2057" s="3">
        <v>475</v>
      </c>
    </row>
    <row r="2058" spans="1:19" x14ac:dyDescent="0.25">
      <c r="A2058" s="2" t="s">
        <v>4042</v>
      </c>
      <c r="B2058" s="2" t="s">
        <v>511</v>
      </c>
      <c r="C2058" s="2" t="s">
        <v>4033</v>
      </c>
      <c r="D2058" s="2" t="s">
        <v>4043</v>
      </c>
      <c r="E2058" s="2" t="s">
        <v>102</v>
      </c>
      <c r="F2058" s="4">
        <v>45567.623611111114</v>
      </c>
      <c r="G2058" s="2" t="s">
        <v>3981</v>
      </c>
      <c r="H2058" s="4">
        <v>45567.65</v>
      </c>
      <c r="I2058" s="3">
        <v>37.273195999999999</v>
      </c>
      <c r="J2058" s="2" t="s">
        <v>35</v>
      </c>
      <c r="K2058" s="3">
        <v>14462</v>
      </c>
      <c r="L2058" s="3">
        <v>388</v>
      </c>
      <c r="M2058" s="3">
        <v>13</v>
      </c>
      <c r="N2058" s="3">
        <v>11</v>
      </c>
      <c r="O2058" s="3">
        <v>13</v>
      </c>
      <c r="P2058" s="3">
        <v>3</v>
      </c>
      <c r="Q2058" s="3">
        <v>0</v>
      </c>
      <c r="R2058" s="3">
        <v>0</v>
      </c>
      <c r="S2058" s="3">
        <v>38</v>
      </c>
    </row>
    <row r="2059" spans="1:19" x14ac:dyDescent="0.25">
      <c r="A2059" s="2" t="s">
        <v>4044</v>
      </c>
      <c r="B2059" s="2" t="s">
        <v>207</v>
      </c>
      <c r="C2059" s="2" t="s">
        <v>3994</v>
      </c>
      <c r="D2059" s="2" t="s">
        <v>3995</v>
      </c>
      <c r="E2059" s="2" t="s">
        <v>24</v>
      </c>
      <c r="F2059" s="4">
        <v>45567.324305555558</v>
      </c>
      <c r="G2059" s="2" t="s">
        <v>3981</v>
      </c>
      <c r="H2059" s="4">
        <v>45567.681944444441</v>
      </c>
      <c r="I2059" s="3">
        <v>187.08520200000001</v>
      </c>
      <c r="J2059" s="2" t="s">
        <v>35</v>
      </c>
      <c r="K2059" s="3">
        <v>41720</v>
      </c>
      <c r="L2059" s="3">
        <v>223</v>
      </c>
      <c r="M2059" s="3">
        <v>7</v>
      </c>
      <c r="N2059" s="3">
        <v>6</v>
      </c>
      <c r="O2059" s="3">
        <v>5</v>
      </c>
      <c r="P2059" s="3">
        <v>0</v>
      </c>
      <c r="Q2059" s="3">
        <v>0</v>
      </c>
      <c r="R2059" s="3">
        <v>0</v>
      </c>
      <c r="S2059" s="3">
        <v>515</v>
      </c>
    </row>
    <row r="2060" spans="1:19" x14ac:dyDescent="0.25">
      <c r="A2060" s="2" t="s">
        <v>4045</v>
      </c>
      <c r="B2060" s="2" t="s">
        <v>224</v>
      </c>
      <c r="C2060" s="2" t="s">
        <v>821</v>
      </c>
      <c r="D2060" s="2" t="s">
        <v>822</v>
      </c>
      <c r="E2060" s="2" t="s">
        <v>78</v>
      </c>
      <c r="F2060" s="4">
        <v>45567.587500000001</v>
      </c>
      <c r="G2060" s="2" t="s">
        <v>3981</v>
      </c>
      <c r="H2060" s="4">
        <v>45567.700694444444</v>
      </c>
      <c r="I2060" s="3">
        <v>72.451220000000006</v>
      </c>
      <c r="J2060" s="2" t="s">
        <v>35</v>
      </c>
      <c r="K2060" s="3">
        <v>65351</v>
      </c>
      <c r="L2060" s="3">
        <v>902</v>
      </c>
      <c r="M2060" s="3">
        <v>68</v>
      </c>
      <c r="N2060" s="3">
        <v>55</v>
      </c>
      <c r="O2060" s="3">
        <v>18</v>
      </c>
      <c r="P2060" s="3">
        <v>1</v>
      </c>
      <c r="Q2060" s="3">
        <v>0</v>
      </c>
      <c r="R2060" s="3">
        <v>0</v>
      </c>
      <c r="S2060" s="3">
        <v>163</v>
      </c>
    </row>
    <row r="2061" spans="1:19" x14ac:dyDescent="0.25">
      <c r="A2061" s="2" t="s">
        <v>4046</v>
      </c>
      <c r="B2061" s="2" t="s">
        <v>220</v>
      </c>
      <c r="C2061" s="2" t="s">
        <v>1035</v>
      </c>
      <c r="D2061" s="2" t="s">
        <v>1036</v>
      </c>
      <c r="E2061" s="2" t="s">
        <v>102</v>
      </c>
      <c r="F2061" s="4">
        <v>45567.392361111109</v>
      </c>
      <c r="G2061" s="2" t="s">
        <v>3981</v>
      </c>
      <c r="H2061" s="4">
        <v>45567.727777777778</v>
      </c>
      <c r="I2061" s="3">
        <v>120.33689800000001</v>
      </c>
      <c r="J2061" s="2" t="s">
        <v>35</v>
      </c>
      <c r="K2061" s="3">
        <v>45006</v>
      </c>
      <c r="L2061" s="3">
        <v>374</v>
      </c>
      <c r="M2061" s="3">
        <v>8</v>
      </c>
      <c r="N2061" s="3">
        <v>3</v>
      </c>
      <c r="O2061" s="3">
        <v>31</v>
      </c>
      <c r="P2061" s="3">
        <v>4</v>
      </c>
      <c r="Q2061" s="3">
        <v>0</v>
      </c>
      <c r="R2061" s="3">
        <v>1</v>
      </c>
      <c r="S2061" s="3">
        <v>483</v>
      </c>
    </row>
    <row r="2062" spans="1:19" x14ac:dyDescent="0.25">
      <c r="A2062" s="2" t="s">
        <v>4047</v>
      </c>
      <c r="B2062" s="2" t="s">
        <v>144</v>
      </c>
      <c r="C2062" s="2" t="s">
        <v>336</v>
      </c>
      <c r="D2062" s="2" t="s">
        <v>337</v>
      </c>
      <c r="E2062" s="2" t="s">
        <v>78</v>
      </c>
      <c r="F2062" s="4">
        <v>45567.7</v>
      </c>
      <c r="G2062" s="2" t="s">
        <v>3981</v>
      </c>
      <c r="H2062" s="4">
        <v>45567.761111111111</v>
      </c>
      <c r="I2062" s="3">
        <v>49.795904999999998</v>
      </c>
      <c r="J2062" s="2" t="s">
        <v>35</v>
      </c>
      <c r="K2062" s="3">
        <v>77831</v>
      </c>
      <c r="L2062" s="3">
        <v>1563</v>
      </c>
      <c r="M2062" s="3">
        <v>124</v>
      </c>
      <c r="N2062" s="3">
        <v>84</v>
      </c>
      <c r="O2062" s="3">
        <v>25</v>
      </c>
      <c r="P2062" s="3">
        <v>4</v>
      </c>
      <c r="Q2062" s="3">
        <v>0</v>
      </c>
      <c r="R2062" s="3">
        <v>0</v>
      </c>
      <c r="S2062" s="3">
        <v>88</v>
      </c>
    </row>
    <row r="2063" spans="1:19" x14ac:dyDescent="0.25">
      <c r="A2063" s="2" t="s">
        <v>4048</v>
      </c>
      <c r="B2063" s="2" t="s">
        <v>250</v>
      </c>
      <c r="C2063" s="2" t="s">
        <v>4049</v>
      </c>
      <c r="D2063" s="2" t="s">
        <v>4050</v>
      </c>
      <c r="E2063" s="2" t="s">
        <v>14</v>
      </c>
      <c r="F2063" s="4">
        <v>45567.706250000003</v>
      </c>
      <c r="G2063" s="2" t="s">
        <v>3981</v>
      </c>
      <c r="H2063" s="4">
        <v>45567.768055555556</v>
      </c>
      <c r="I2063" s="3">
        <v>73.441616999999994</v>
      </c>
      <c r="J2063" s="2" t="s">
        <v>35</v>
      </c>
      <c r="K2063" s="3">
        <v>49059</v>
      </c>
      <c r="L2063" s="3">
        <v>668</v>
      </c>
      <c r="M2063" s="3">
        <v>35</v>
      </c>
      <c r="N2063" s="3">
        <v>24</v>
      </c>
      <c r="O2063" s="3">
        <v>18</v>
      </c>
      <c r="P2063" s="3">
        <v>6</v>
      </c>
      <c r="Q2063" s="3">
        <v>1</v>
      </c>
      <c r="R2063" s="3">
        <v>0</v>
      </c>
      <c r="S2063" s="3">
        <v>89</v>
      </c>
    </row>
    <row r="2064" spans="1:19" x14ac:dyDescent="0.25">
      <c r="A2064" s="2" t="s">
        <v>4051</v>
      </c>
      <c r="B2064" s="2" t="s">
        <v>81</v>
      </c>
      <c r="C2064" s="2" t="s">
        <v>217</v>
      </c>
      <c r="D2064" s="2" t="s">
        <v>1734</v>
      </c>
      <c r="E2064" s="2" t="s">
        <v>16</v>
      </c>
      <c r="F2064" s="4">
        <v>45567.772916666669</v>
      </c>
      <c r="G2064" s="2" t="s">
        <v>3981</v>
      </c>
      <c r="H2064" s="4">
        <v>45567.785416666666</v>
      </c>
      <c r="I2064" s="3">
        <v>18</v>
      </c>
      <c r="J2064" s="2" t="s">
        <v>35</v>
      </c>
      <c r="K2064" s="3">
        <v>3960</v>
      </c>
      <c r="L2064" s="3">
        <v>220</v>
      </c>
      <c r="M2064" s="3">
        <v>9</v>
      </c>
      <c r="N2064" s="3">
        <v>6</v>
      </c>
      <c r="O2064" s="3">
        <v>5</v>
      </c>
      <c r="P2064" s="3">
        <v>0</v>
      </c>
      <c r="Q2064" s="3">
        <v>0</v>
      </c>
      <c r="R2064" s="3">
        <v>2</v>
      </c>
      <c r="S2064" s="3">
        <v>18</v>
      </c>
    </row>
    <row r="2065" spans="1:19" x14ac:dyDescent="0.25">
      <c r="A2065" s="2" t="s">
        <v>4052</v>
      </c>
      <c r="B2065" s="2" t="s">
        <v>207</v>
      </c>
      <c r="C2065" s="2" t="s">
        <v>1321</v>
      </c>
      <c r="D2065" s="2" t="s">
        <v>3177</v>
      </c>
      <c r="E2065" s="2" t="s">
        <v>24</v>
      </c>
      <c r="F2065" s="4">
        <v>45567.304861111108</v>
      </c>
      <c r="G2065" s="2" t="s">
        <v>3981</v>
      </c>
      <c r="H2065" s="4">
        <v>45567.794444444444</v>
      </c>
      <c r="I2065" s="3">
        <v>159.96868900000001</v>
      </c>
      <c r="J2065" s="2" t="s">
        <v>35</v>
      </c>
      <c r="K2065" s="3">
        <v>81744</v>
      </c>
      <c r="L2065" s="3">
        <v>511</v>
      </c>
      <c r="M2065" s="3">
        <v>26</v>
      </c>
      <c r="N2065" s="3">
        <v>16</v>
      </c>
      <c r="O2065" s="3">
        <v>13</v>
      </c>
      <c r="P2065" s="3">
        <v>2</v>
      </c>
      <c r="Q2065" s="3">
        <v>0</v>
      </c>
      <c r="R2065" s="3">
        <v>4</v>
      </c>
      <c r="S2065" s="3">
        <v>705</v>
      </c>
    </row>
    <row r="2066" spans="1:19" x14ac:dyDescent="0.25">
      <c r="A2066" s="2" t="s">
        <v>4053</v>
      </c>
      <c r="B2066" s="2" t="s">
        <v>179</v>
      </c>
      <c r="C2066" s="2" t="s">
        <v>2097</v>
      </c>
      <c r="D2066" s="2" t="s">
        <v>4054</v>
      </c>
      <c r="E2066" s="2" t="s">
        <v>78</v>
      </c>
      <c r="F2066" s="4">
        <v>45567.798611111109</v>
      </c>
      <c r="G2066" s="2" t="s">
        <v>3981</v>
      </c>
      <c r="H2066" s="4">
        <v>45567.89166666667</v>
      </c>
      <c r="I2066" s="3">
        <v>65.945205000000001</v>
      </c>
      <c r="J2066" s="2" t="s">
        <v>35</v>
      </c>
      <c r="K2066" s="3">
        <v>48140</v>
      </c>
      <c r="L2066" s="3">
        <v>730</v>
      </c>
      <c r="M2066" s="3">
        <v>25</v>
      </c>
      <c r="N2066" s="3">
        <v>20</v>
      </c>
      <c r="O2066" s="3">
        <v>13</v>
      </c>
      <c r="P2066" s="3">
        <v>6</v>
      </c>
      <c r="Q2066" s="3">
        <v>0</v>
      </c>
      <c r="R2066" s="3">
        <v>0</v>
      </c>
      <c r="S2066" s="3">
        <v>134</v>
      </c>
    </row>
    <row r="2067" spans="1:19" x14ac:dyDescent="0.25">
      <c r="A2067" s="2" t="s">
        <v>4055</v>
      </c>
      <c r="B2067" s="2" t="s">
        <v>75</v>
      </c>
      <c r="C2067" s="2" t="s">
        <v>956</v>
      </c>
      <c r="D2067" s="2" t="s">
        <v>2636</v>
      </c>
      <c r="E2067" s="2" t="s">
        <v>114</v>
      </c>
      <c r="F2067" s="4">
        <v>45567.614583333336</v>
      </c>
      <c r="G2067" s="2" t="s">
        <v>3981</v>
      </c>
      <c r="H2067" s="4">
        <v>45567.917361111111</v>
      </c>
      <c r="I2067" s="3">
        <v>103.416347</v>
      </c>
      <c r="J2067" s="2" t="s">
        <v>35</v>
      </c>
      <c r="K2067" s="3">
        <v>80975</v>
      </c>
      <c r="L2067" s="3">
        <v>783</v>
      </c>
      <c r="M2067" s="3">
        <v>24</v>
      </c>
      <c r="N2067" s="3">
        <v>16</v>
      </c>
      <c r="O2067" s="3">
        <v>4</v>
      </c>
      <c r="P2067" s="3">
        <v>0</v>
      </c>
      <c r="Q2067" s="3">
        <v>0</v>
      </c>
      <c r="R2067" s="3">
        <v>0</v>
      </c>
      <c r="S2067" s="3">
        <v>436</v>
      </c>
    </row>
    <row r="2068" spans="1:19" x14ac:dyDescent="0.25">
      <c r="A2068" s="2" t="s">
        <v>4056</v>
      </c>
      <c r="B2068" s="2" t="s">
        <v>104</v>
      </c>
      <c r="C2068" s="2" t="s">
        <v>654</v>
      </c>
      <c r="D2068" s="2" t="s">
        <v>655</v>
      </c>
      <c r="E2068" s="2" t="s">
        <v>14</v>
      </c>
      <c r="F2068" s="4">
        <v>45567.881249999999</v>
      </c>
      <c r="G2068" s="2" t="s">
        <v>3981</v>
      </c>
      <c r="H2068" s="4">
        <v>45567.956944444442</v>
      </c>
      <c r="I2068" s="3">
        <v>109</v>
      </c>
      <c r="J2068" s="2" t="s">
        <v>35</v>
      </c>
      <c r="K2068" s="3">
        <v>1744</v>
      </c>
      <c r="L2068" s="3">
        <v>16</v>
      </c>
      <c r="M2068" s="3">
        <v>0</v>
      </c>
      <c r="N2068" s="3">
        <v>0</v>
      </c>
      <c r="O2068" s="3">
        <v>0</v>
      </c>
      <c r="P2068" s="3">
        <v>0</v>
      </c>
      <c r="Q2068" s="3">
        <v>0</v>
      </c>
      <c r="R2068" s="3">
        <v>0</v>
      </c>
      <c r="S2068" s="3">
        <v>109</v>
      </c>
    </row>
    <row r="2069" spans="1:19" x14ac:dyDescent="0.25">
      <c r="A2069" s="2" t="s">
        <v>4057</v>
      </c>
      <c r="B2069" s="2" t="s">
        <v>301</v>
      </c>
      <c r="C2069" s="2" t="s">
        <v>4058</v>
      </c>
      <c r="D2069" s="2" t="s">
        <v>4059</v>
      </c>
      <c r="E2069" s="2" t="s">
        <v>78</v>
      </c>
      <c r="F2069" s="4">
        <v>45566.694444444445</v>
      </c>
      <c r="G2069" s="2" t="s">
        <v>3981</v>
      </c>
      <c r="H2069" s="4">
        <v>45567.958333333336</v>
      </c>
      <c r="I2069" s="3">
        <v>849.99311499999999</v>
      </c>
      <c r="J2069" s="2" t="s">
        <v>35</v>
      </c>
      <c r="K2069" s="3">
        <v>987692</v>
      </c>
      <c r="L2069" s="3">
        <v>1162</v>
      </c>
      <c r="M2069" s="3">
        <v>53</v>
      </c>
      <c r="N2069" s="3">
        <v>37</v>
      </c>
      <c r="O2069" s="3">
        <v>33</v>
      </c>
      <c r="P2069" s="3">
        <v>1</v>
      </c>
      <c r="Q2069" s="3">
        <v>0</v>
      </c>
      <c r="R2069" s="3">
        <v>1</v>
      </c>
      <c r="S2069" s="3">
        <v>1820</v>
      </c>
    </row>
    <row r="2070" spans="1:19" x14ac:dyDescent="0.25">
      <c r="A2070" s="2" t="s">
        <v>4060</v>
      </c>
      <c r="B2070" s="2" t="s">
        <v>234</v>
      </c>
      <c r="C2070" s="2" t="s">
        <v>522</v>
      </c>
      <c r="D2070" s="2" t="s">
        <v>3270</v>
      </c>
      <c r="E2070" s="2" t="s">
        <v>102</v>
      </c>
      <c r="F2070" s="4">
        <v>45567.623611111114</v>
      </c>
      <c r="G2070" s="2" t="s">
        <v>3981</v>
      </c>
      <c r="H2070" s="4">
        <v>45568.042361111111</v>
      </c>
      <c r="I2070" s="3">
        <v>188.022989</v>
      </c>
      <c r="J2070" s="2" t="s">
        <v>35</v>
      </c>
      <c r="K2070" s="3">
        <v>16358</v>
      </c>
      <c r="L2070" s="3">
        <v>87</v>
      </c>
      <c r="M2070" s="3">
        <v>8</v>
      </c>
      <c r="N2070" s="3">
        <v>5</v>
      </c>
      <c r="O2070" s="3">
        <v>8</v>
      </c>
      <c r="P2070" s="3">
        <v>4</v>
      </c>
      <c r="Q2070" s="3">
        <v>0</v>
      </c>
      <c r="R2070" s="3">
        <v>0</v>
      </c>
      <c r="S2070" s="3">
        <v>603</v>
      </c>
    </row>
    <row r="2071" spans="1:19" x14ac:dyDescent="0.25">
      <c r="A2071" s="2" t="s">
        <v>4061</v>
      </c>
      <c r="B2071" s="2" t="s">
        <v>228</v>
      </c>
      <c r="C2071" s="2" t="s">
        <v>2114</v>
      </c>
      <c r="D2071" s="2" t="s">
        <v>2115</v>
      </c>
      <c r="E2071" s="2" t="s">
        <v>114</v>
      </c>
      <c r="F2071" s="4">
        <v>45567.671527777777</v>
      </c>
      <c r="G2071" s="2" t="s">
        <v>3981</v>
      </c>
      <c r="H2071" s="4">
        <v>45568.052083333336</v>
      </c>
      <c r="I2071" s="3">
        <v>229.77777800000001</v>
      </c>
      <c r="J2071" s="2" t="s">
        <v>35</v>
      </c>
      <c r="K2071" s="3">
        <v>14476</v>
      </c>
      <c r="L2071" s="3">
        <v>63</v>
      </c>
      <c r="M2071" s="3">
        <v>1</v>
      </c>
      <c r="N2071" s="3">
        <v>1</v>
      </c>
      <c r="O2071" s="3">
        <v>6</v>
      </c>
      <c r="P2071" s="3">
        <v>0</v>
      </c>
      <c r="Q2071" s="3">
        <v>0</v>
      </c>
      <c r="R2071" s="3">
        <v>0</v>
      </c>
      <c r="S2071" s="3">
        <v>548</v>
      </c>
    </row>
    <row r="2072" spans="1:19" x14ac:dyDescent="0.25">
      <c r="A2072" s="2" t="s">
        <v>4062</v>
      </c>
      <c r="B2072" s="2" t="s">
        <v>144</v>
      </c>
      <c r="C2072" s="2" t="s">
        <v>2676</v>
      </c>
      <c r="D2072" s="2" t="s">
        <v>4063</v>
      </c>
      <c r="E2072" s="2" t="s">
        <v>114</v>
      </c>
      <c r="F2072" s="4">
        <v>45567.68472222222</v>
      </c>
      <c r="G2072" s="2" t="s">
        <v>3981</v>
      </c>
      <c r="H2072" s="4">
        <v>45568.088194444441</v>
      </c>
      <c r="I2072" s="3">
        <v>66.525604999999999</v>
      </c>
      <c r="J2072" s="2" t="s">
        <v>35</v>
      </c>
      <c r="K2072" s="3">
        <v>93535</v>
      </c>
      <c r="L2072" s="3">
        <v>1406</v>
      </c>
      <c r="M2072" s="3">
        <v>32</v>
      </c>
      <c r="N2072" s="3">
        <v>23</v>
      </c>
      <c r="O2072" s="3">
        <v>5</v>
      </c>
      <c r="P2072" s="3">
        <v>1</v>
      </c>
      <c r="Q2072" s="3">
        <v>0</v>
      </c>
      <c r="R2072" s="3">
        <v>0</v>
      </c>
      <c r="S2072" s="3">
        <v>581</v>
      </c>
    </row>
    <row r="2073" spans="1:19" x14ac:dyDescent="0.25">
      <c r="A2073" s="2" t="s">
        <v>4064</v>
      </c>
      <c r="B2073" s="2" t="s">
        <v>81</v>
      </c>
      <c r="C2073" s="2" t="s">
        <v>4065</v>
      </c>
      <c r="D2073" s="2" t="s">
        <v>4066</v>
      </c>
      <c r="E2073" s="2" t="s">
        <v>78</v>
      </c>
      <c r="F2073" s="4">
        <v>45568.270138888889</v>
      </c>
      <c r="G2073" s="2" t="s">
        <v>3981</v>
      </c>
      <c r="H2073" s="4">
        <v>45568.331250000003</v>
      </c>
      <c r="I2073" s="3">
        <v>88</v>
      </c>
      <c r="J2073" s="2" t="s">
        <v>35</v>
      </c>
      <c r="K2073" s="3">
        <v>4312</v>
      </c>
      <c r="L2073" s="3">
        <v>49</v>
      </c>
      <c r="M2073" s="3">
        <v>3</v>
      </c>
      <c r="N2073" s="3">
        <v>3</v>
      </c>
      <c r="O2073" s="3">
        <v>5</v>
      </c>
      <c r="P2073" s="3">
        <v>0</v>
      </c>
      <c r="Q2073" s="3">
        <v>0</v>
      </c>
      <c r="R2073" s="3">
        <v>0</v>
      </c>
      <c r="S2073" s="3">
        <v>88</v>
      </c>
    </row>
    <row r="2074" spans="1:19" x14ac:dyDescent="0.25">
      <c r="A2074" s="2" t="s">
        <v>4067</v>
      </c>
      <c r="B2074" s="2" t="s">
        <v>117</v>
      </c>
      <c r="C2074" s="2" t="s">
        <v>785</v>
      </c>
      <c r="D2074" s="2" t="s">
        <v>4068</v>
      </c>
      <c r="E2074" s="2" t="s">
        <v>78</v>
      </c>
      <c r="F2074" s="4">
        <v>45568.286805555559</v>
      </c>
      <c r="G2074" s="2" t="s">
        <v>3981</v>
      </c>
      <c r="H2074" s="4">
        <v>45568.347222222219</v>
      </c>
      <c r="I2074" s="3">
        <v>87</v>
      </c>
      <c r="J2074" s="2" t="s">
        <v>35</v>
      </c>
      <c r="K2074" s="3">
        <v>15399</v>
      </c>
      <c r="L2074" s="3">
        <v>177</v>
      </c>
      <c r="M2074" s="3">
        <v>11</v>
      </c>
      <c r="N2074" s="3">
        <v>8</v>
      </c>
      <c r="O2074" s="3">
        <v>3</v>
      </c>
      <c r="P2074" s="3">
        <v>0</v>
      </c>
      <c r="Q2074" s="3">
        <v>0</v>
      </c>
      <c r="R2074" s="3">
        <v>0</v>
      </c>
      <c r="S2074" s="3">
        <v>87</v>
      </c>
    </row>
    <row r="2075" spans="1:19" x14ac:dyDescent="0.25">
      <c r="A2075" s="2" t="s">
        <v>4069</v>
      </c>
      <c r="B2075" s="2" t="s">
        <v>250</v>
      </c>
      <c r="C2075" s="2" t="s">
        <v>1931</v>
      </c>
      <c r="D2075" s="2" t="s">
        <v>2285</v>
      </c>
      <c r="E2075" s="2" t="s">
        <v>78</v>
      </c>
      <c r="F2075" s="4">
        <v>45568.292361111111</v>
      </c>
      <c r="G2075" s="2" t="s">
        <v>3981</v>
      </c>
      <c r="H2075" s="4">
        <v>45568.404166666667</v>
      </c>
      <c r="I2075" s="3">
        <v>129.83537200000001</v>
      </c>
      <c r="J2075" s="2" t="s">
        <v>35</v>
      </c>
      <c r="K2075" s="3">
        <v>138015</v>
      </c>
      <c r="L2075" s="3">
        <v>1063</v>
      </c>
      <c r="M2075" s="3">
        <v>22</v>
      </c>
      <c r="N2075" s="3">
        <v>16</v>
      </c>
      <c r="O2075" s="3">
        <v>20</v>
      </c>
      <c r="P2075" s="3">
        <v>4</v>
      </c>
      <c r="Q2075" s="3">
        <v>0</v>
      </c>
      <c r="R2075" s="3">
        <v>2</v>
      </c>
      <c r="S2075" s="3">
        <v>161</v>
      </c>
    </row>
    <row r="2076" spans="1:19" x14ac:dyDescent="0.25">
      <c r="A2076" s="2" t="s">
        <v>4070</v>
      </c>
      <c r="B2076" s="2" t="s">
        <v>301</v>
      </c>
      <c r="C2076" s="2" t="s">
        <v>309</v>
      </c>
      <c r="D2076" s="2" t="s">
        <v>3644</v>
      </c>
      <c r="E2076" s="2" t="s">
        <v>78</v>
      </c>
      <c r="F2076" s="4">
        <v>45567.695138888892</v>
      </c>
      <c r="G2076" s="2" t="s">
        <v>3981</v>
      </c>
      <c r="H2076" s="4">
        <v>45568.513194444444</v>
      </c>
      <c r="I2076" s="3">
        <v>1151.215447</v>
      </c>
      <c r="J2076" s="2" t="s">
        <v>35</v>
      </c>
      <c r="K2076" s="3">
        <v>283199</v>
      </c>
      <c r="L2076" s="3">
        <v>246</v>
      </c>
      <c r="M2076" s="3">
        <v>14</v>
      </c>
      <c r="N2076" s="3">
        <v>9</v>
      </c>
      <c r="O2076" s="3">
        <v>14</v>
      </c>
      <c r="P2076" s="3">
        <v>1</v>
      </c>
      <c r="Q2076" s="3">
        <v>0</v>
      </c>
      <c r="R2076" s="3">
        <v>0</v>
      </c>
      <c r="S2076" s="3">
        <v>1178</v>
      </c>
    </row>
    <row r="2077" spans="1:19" x14ac:dyDescent="0.25">
      <c r="A2077" s="2" t="s">
        <v>4071</v>
      </c>
      <c r="B2077" s="2" t="s">
        <v>446</v>
      </c>
      <c r="C2077" s="2" t="s">
        <v>863</v>
      </c>
      <c r="D2077" s="2" t="s">
        <v>4072</v>
      </c>
      <c r="E2077" s="2" t="s">
        <v>102</v>
      </c>
      <c r="F2077" s="4">
        <v>45568.265277777777</v>
      </c>
      <c r="G2077" s="2" t="s">
        <v>3981</v>
      </c>
      <c r="H2077" s="4">
        <v>45568.520833333336</v>
      </c>
      <c r="I2077" s="3">
        <v>78.25</v>
      </c>
      <c r="J2077" s="2" t="s">
        <v>35</v>
      </c>
      <c r="K2077" s="3">
        <v>12520</v>
      </c>
      <c r="L2077" s="3">
        <v>160</v>
      </c>
      <c r="M2077" s="3">
        <v>2</v>
      </c>
      <c r="N2077" s="3">
        <v>1</v>
      </c>
      <c r="O2077" s="3">
        <v>4</v>
      </c>
      <c r="P2077" s="3">
        <v>0</v>
      </c>
      <c r="Q2077" s="3">
        <v>0</v>
      </c>
      <c r="R2077" s="3">
        <v>0</v>
      </c>
      <c r="S2077" s="3">
        <v>368</v>
      </c>
    </row>
    <row r="2078" spans="1:19" x14ac:dyDescent="0.25">
      <c r="A2078" s="2" t="s">
        <v>4073</v>
      </c>
      <c r="B2078" s="2" t="s">
        <v>257</v>
      </c>
      <c r="C2078" s="2" t="s">
        <v>808</v>
      </c>
      <c r="D2078" s="2" t="s">
        <v>4074</v>
      </c>
      <c r="E2078" s="2" t="s">
        <v>24</v>
      </c>
      <c r="F2078" s="4">
        <v>45568.45</v>
      </c>
      <c r="G2078" s="2" t="s">
        <v>3981</v>
      </c>
      <c r="H2078" s="4">
        <v>45568.522222222222</v>
      </c>
      <c r="I2078" s="3">
        <v>47.002611000000002</v>
      </c>
      <c r="J2078" s="2" t="s">
        <v>35</v>
      </c>
      <c r="K2078" s="3">
        <v>18002</v>
      </c>
      <c r="L2078" s="3">
        <v>383</v>
      </c>
      <c r="M2078" s="3">
        <v>24</v>
      </c>
      <c r="N2078" s="3">
        <v>14</v>
      </c>
      <c r="O2078" s="3">
        <v>7</v>
      </c>
      <c r="P2078" s="3">
        <v>0</v>
      </c>
      <c r="Q2078" s="3">
        <v>0</v>
      </c>
      <c r="R2078" s="3">
        <v>1</v>
      </c>
      <c r="S2078" s="3">
        <v>104</v>
      </c>
    </row>
    <row r="2079" spans="1:19" x14ac:dyDescent="0.25">
      <c r="A2079" s="2" t="s">
        <v>4075</v>
      </c>
      <c r="B2079" s="2" t="s">
        <v>207</v>
      </c>
      <c r="C2079" s="2" t="s">
        <v>2897</v>
      </c>
      <c r="D2079" s="2" t="s">
        <v>2898</v>
      </c>
      <c r="E2079" s="2" t="s">
        <v>78</v>
      </c>
      <c r="F2079" s="4">
        <v>45568.404166666667</v>
      </c>
      <c r="G2079" s="2" t="s">
        <v>3981</v>
      </c>
      <c r="H2079" s="4">
        <v>45568.536111111112</v>
      </c>
      <c r="I2079" s="3">
        <v>100.792683</v>
      </c>
      <c r="J2079" s="2" t="s">
        <v>35</v>
      </c>
      <c r="K2079" s="3">
        <v>49590</v>
      </c>
      <c r="L2079" s="3">
        <v>492</v>
      </c>
      <c r="M2079" s="3">
        <v>13</v>
      </c>
      <c r="N2079" s="3">
        <v>9</v>
      </c>
      <c r="O2079" s="3">
        <v>11</v>
      </c>
      <c r="P2079" s="3">
        <v>0</v>
      </c>
      <c r="Q2079" s="3">
        <v>0</v>
      </c>
      <c r="R2079" s="3">
        <v>0</v>
      </c>
      <c r="S2079" s="3">
        <v>190</v>
      </c>
    </row>
    <row r="2080" spans="1:19" x14ac:dyDescent="0.25">
      <c r="A2080" s="2" t="s">
        <v>4076</v>
      </c>
      <c r="B2080" s="2" t="s">
        <v>301</v>
      </c>
      <c r="C2080" s="2" t="s">
        <v>2897</v>
      </c>
      <c r="D2080" s="2" t="s">
        <v>2898</v>
      </c>
      <c r="E2080" s="2" t="s">
        <v>78</v>
      </c>
      <c r="F2080" s="4">
        <v>45568.404166666667</v>
      </c>
      <c r="G2080" s="2" t="s">
        <v>3981</v>
      </c>
      <c r="H2080" s="4">
        <v>45568.539583333331</v>
      </c>
      <c r="I2080" s="3">
        <v>191.25752499999999</v>
      </c>
      <c r="J2080" s="2" t="s">
        <v>35</v>
      </c>
      <c r="K2080" s="3">
        <v>57186</v>
      </c>
      <c r="L2080" s="3">
        <v>299</v>
      </c>
      <c r="M2080" s="3">
        <v>13</v>
      </c>
      <c r="N2080" s="3">
        <v>10</v>
      </c>
      <c r="O2080" s="3">
        <v>20</v>
      </c>
      <c r="P2080" s="3">
        <v>0</v>
      </c>
      <c r="Q2080" s="3">
        <v>0</v>
      </c>
      <c r="R2080" s="3">
        <v>8</v>
      </c>
      <c r="S2080" s="3">
        <v>195</v>
      </c>
    </row>
    <row r="2081" spans="1:19" x14ac:dyDescent="0.25">
      <c r="A2081" s="2" t="s">
        <v>4077</v>
      </c>
      <c r="B2081" s="2" t="s">
        <v>301</v>
      </c>
      <c r="C2081" s="2" t="s">
        <v>2764</v>
      </c>
      <c r="D2081" s="2" t="s">
        <v>2765</v>
      </c>
      <c r="E2081" s="2" t="s">
        <v>114</v>
      </c>
      <c r="F2081" s="4">
        <v>45567.821527777778</v>
      </c>
      <c r="G2081" s="2" t="s">
        <v>3981</v>
      </c>
      <c r="H2081" s="4">
        <v>45568.676388888889</v>
      </c>
      <c r="I2081" s="3">
        <v>257.91430800000001</v>
      </c>
      <c r="J2081" s="2" t="s">
        <v>35</v>
      </c>
      <c r="K2081" s="3">
        <v>337094</v>
      </c>
      <c r="L2081" s="3">
        <v>1307</v>
      </c>
      <c r="M2081" s="3">
        <v>58</v>
      </c>
      <c r="N2081" s="3">
        <v>50</v>
      </c>
      <c r="O2081" s="3">
        <v>21</v>
      </c>
      <c r="P2081" s="3">
        <v>0</v>
      </c>
      <c r="Q2081" s="3">
        <v>0</v>
      </c>
      <c r="R2081" s="3">
        <v>0</v>
      </c>
      <c r="S2081" s="3">
        <v>1231</v>
      </c>
    </row>
    <row r="2082" spans="1:19" x14ac:dyDescent="0.25">
      <c r="A2082" s="2" t="s">
        <v>4078</v>
      </c>
      <c r="B2082" s="2" t="s">
        <v>75</v>
      </c>
      <c r="C2082" s="2" t="s">
        <v>2910</v>
      </c>
      <c r="D2082" s="2" t="s">
        <v>3942</v>
      </c>
      <c r="E2082" s="2" t="s">
        <v>24</v>
      </c>
      <c r="F2082" s="4">
        <v>45568.61041666667</v>
      </c>
      <c r="G2082" s="2" t="s">
        <v>3981</v>
      </c>
      <c r="H2082" s="4">
        <v>45568.683333333334</v>
      </c>
      <c r="I2082" s="3">
        <v>81.376715000000004</v>
      </c>
      <c r="J2082" s="2" t="s">
        <v>35</v>
      </c>
      <c r="K2082" s="3">
        <v>243235</v>
      </c>
      <c r="L2082" s="3">
        <v>2989</v>
      </c>
      <c r="M2082" s="3">
        <v>28</v>
      </c>
      <c r="N2082" s="3">
        <v>18</v>
      </c>
      <c r="O2082" s="3">
        <v>71</v>
      </c>
      <c r="P2082" s="3">
        <v>5</v>
      </c>
      <c r="Q2082" s="3">
        <v>0</v>
      </c>
      <c r="R2082" s="3">
        <v>1</v>
      </c>
      <c r="S2082" s="3">
        <v>105</v>
      </c>
    </row>
    <row r="2083" spans="1:19" x14ac:dyDescent="0.25">
      <c r="A2083" s="2" t="s">
        <v>4079</v>
      </c>
      <c r="B2083" s="2" t="s">
        <v>108</v>
      </c>
      <c r="C2083" s="2" t="s">
        <v>1555</v>
      </c>
      <c r="D2083" s="2" t="s">
        <v>4080</v>
      </c>
      <c r="E2083" s="2" t="s">
        <v>78</v>
      </c>
      <c r="F2083" s="4">
        <v>45568.480555555558</v>
      </c>
      <c r="G2083" s="2" t="s">
        <v>3981</v>
      </c>
      <c r="H2083" s="4">
        <v>45568.738194444442</v>
      </c>
      <c r="I2083" s="3">
        <v>272.33613400000002</v>
      </c>
      <c r="J2083" s="2" t="s">
        <v>35</v>
      </c>
      <c r="K2083" s="3">
        <v>129632</v>
      </c>
      <c r="L2083" s="3">
        <v>476</v>
      </c>
      <c r="M2083" s="3">
        <v>13</v>
      </c>
      <c r="N2083" s="3">
        <v>8</v>
      </c>
      <c r="O2083" s="3">
        <v>21</v>
      </c>
      <c r="P2083" s="3">
        <v>8</v>
      </c>
      <c r="Q2083" s="3">
        <v>0</v>
      </c>
      <c r="R2083" s="3">
        <v>0</v>
      </c>
      <c r="S2083" s="3">
        <v>371</v>
      </c>
    </row>
    <row r="2084" spans="1:19" x14ac:dyDescent="0.25">
      <c r="A2084" s="2" t="s">
        <v>4081</v>
      </c>
      <c r="B2084" s="2" t="s">
        <v>117</v>
      </c>
      <c r="C2084" s="2" t="s">
        <v>1312</v>
      </c>
      <c r="D2084" s="2" t="s">
        <v>1313</v>
      </c>
      <c r="E2084" s="2" t="s">
        <v>16</v>
      </c>
      <c r="F2084" s="4">
        <v>45568.809027777781</v>
      </c>
      <c r="G2084" s="2" t="s">
        <v>3981</v>
      </c>
      <c r="H2084" s="4">
        <v>45568.845833333333</v>
      </c>
      <c r="I2084" s="3">
        <v>53</v>
      </c>
      <c r="J2084" s="2" t="s">
        <v>35</v>
      </c>
      <c r="K2084" s="3">
        <v>2332</v>
      </c>
      <c r="L2084" s="3">
        <v>44</v>
      </c>
      <c r="M2084" s="3">
        <v>1</v>
      </c>
      <c r="N2084" s="3">
        <v>1</v>
      </c>
      <c r="O2084" s="3">
        <v>0</v>
      </c>
      <c r="P2084" s="3">
        <v>0</v>
      </c>
      <c r="Q2084" s="3">
        <v>0</v>
      </c>
      <c r="R2084" s="3">
        <v>0</v>
      </c>
      <c r="S2084" s="3">
        <v>53</v>
      </c>
    </row>
    <row r="2085" spans="1:19" x14ac:dyDescent="0.25">
      <c r="A2085" s="2" t="s">
        <v>4082</v>
      </c>
      <c r="B2085" s="2" t="s">
        <v>305</v>
      </c>
      <c r="C2085" s="2" t="s">
        <v>905</v>
      </c>
      <c r="D2085" s="2" t="s">
        <v>3892</v>
      </c>
      <c r="E2085" s="2" t="s">
        <v>78</v>
      </c>
      <c r="F2085" s="4">
        <v>45568.781944444447</v>
      </c>
      <c r="G2085" s="2" t="s">
        <v>3981</v>
      </c>
      <c r="H2085" s="4">
        <v>45568.890277777777</v>
      </c>
      <c r="I2085" s="3">
        <v>156</v>
      </c>
      <c r="J2085" s="2" t="s">
        <v>35</v>
      </c>
      <c r="K2085" s="3">
        <v>36192</v>
      </c>
      <c r="L2085" s="3">
        <v>232</v>
      </c>
      <c r="M2085" s="3">
        <v>4</v>
      </c>
      <c r="N2085" s="3">
        <v>3</v>
      </c>
      <c r="O2085" s="3">
        <v>6</v>
      </c>
      <c r="P2085" s="3">
        <v>1</v>
      </c>
      <c r="Q2085" s="3">
        <v>0</v>
      </c>
      <c r="R2085" s="3">
        <v>0</v>
      </c>
      <c r="S2085" s="3">
        <v>156</v>
      </c>
    </row>
    <row r="2086" spans="1:19" x14ac:dyDescent="0.25">
      <c r="A2086" s="2" t="s">
        <v>4083</v>
      </c>
      <c r="B2086" s="2" t="s">
        <v>192</v>
      </c>
      <c r="C2086" s="2" t="s">
        <v>3674</v>
      </c>
      <c r="D2086" s="2" t="s">
        <v>3675</v>
      </c>
      <c r="E2086" s="2" t="s">
        <v>78</v>
      </c>
      <c r="F2086" s="4">
        <v>45568.884027777778</v>
      </c>
      <c r="G2086" s="2" t="s">
        <v>3981</v>
      </c>
      <c r="H2086" s="4">
        <v>45568.90902777778</v>
      </c>
      <c r="I2086" s="3">
        <v>36</v>
      </c>
      <c r="J2086" s="2" t="s">
        <v>35</v>
      </c>
      <c r="K2086" s="3">
        <v>37728</v>
      </c>
      <c r="L2086" s="3">
        <v>1048</v>
      </c>
      <c r="M2086" s="3">
        <v>59</v>
      </c>
      <c r="N2086" s="3">
        <v>46</v>
      </c>
      <c r="O2086" s="3">
        <v>6</v>
      </c>
      <c r="P2086" s="3">
        <v>0</v>
      </c>
      <c r="Q2086" s="3">
        <v>0</v>
      </c>
      <c r="R2086" s="3">
        <v>1</v>
      </c>
      <c r="S2086" s="3">
        <v>36</v>
      </c>
    </row>
    <row r="2087" spans="1:19" x14ac:dyDescent="0.25">
      <c r="A2087" s="2" t="s">
        <v>4084</v>
      </c>
      <c r="B2087" s="2" t="s">
        <v>220</v>
      </c>
      <c r="C2087" s="2" t="s">
        <v>628</v>
      </c>
      <c r="D2087" s="2" t="s">
        <v>3462</v>
      </c>
      <c r="E2087" s="2" t="s">
        <v>114</v>
      </c>
      <c r="F2087" s="4">
        <v>45568.679861111108</v>
      </c>
      <c r="G2087" s="2" t="s">
        <v>3981</v>
      </c>
      <c r="H2087" s="4">
        <v>45569.015277777777</v>
      </c>
      <c r="I2087" s="3">
        <v>111.997868</v>
      </c>
      <c r="J2087" s="2" t="s">
        <v>35</v>
      </c>
      <c r="K2087" s="3">
        <v>52527</v>
      </c>
      <c r="L2087" s="3">
        <v>469</v>
      </c>
      <c r="M2087" s="3">
        <v>37</v>
      </c>
      <c r="N2087" s="3">
        <v>25</v>
      </c>
      <c r="O2087" s="3">
        <v>2</v>
      </c>
      <c r="P2087" s="3">
        <v>0</v>
      </c>
      <c r="Q2087" s="3">
        <v>0</v>
      </c>
      <c r="R2087" s="3">
        <v>1</v>
      </c>
      <c r="S2087" s="3">
        <v>483</v>
      </c>
    </row>
    <row r="2088" spans="1:19" x14ac:dyDescent="0.25">
      <c r="A2088" s="2" t="s">
        <v>4085</v>
      </c>
      <c r="B2088" s="2" t="s">
        <v>301</v>
      </c>
      <c r="C2088" s="2" t="s">
        <v>970</v>
      </c>
      <c r="D2088" s="2" t="s">
        <v>4086</v>
      </c>
      <c r="E2088" s="2" t="s">
        <v>24</v>
      </c>
      <c r="F2088" s="4">
        <v>45568.177083333336</v>
      </c>
      <c r="G2088" s="2" t="s">
        <v>3981</v>
      </c>
      <c r="H2088" s="4">
        <v>45569.113194444442</v>
      </c>
      <c r="I2088" s="3">
        <v>290.21848699999998</v>
      </c>
      <c r="J2088" s="2" t="s">
        <v>35</v>
      </c>
      <c r="K2088" s="3">
        <v>34536</v>
      </c>
      <c r="L2088" s="3">
        <v>119</v>
      </c>
      <c r="M2088" s="3">
        <v>2</v>
      </c>
      <c r="N2088" s="3">
        <v>1</v>
      </c>
      <c r="O2088" s="3">
        <v>0</v>
      </c>
      <c r="P2088" s="3">
        <v>0</v>
      </c>
      <c r="Q2088" s="3">
        <v>0</v>
      </c>
      <c r="R2088" s="3">
        <v>0</v>
      </c>
      <c r="S2088" s="3">
        <v>1348</v>
      </c>
    </row>
    <row r="2089" spans="1:19" x14ac:dyDescent="0.25">
      <c r="A2089" s="2" t="s">
        <v>4087</v>
      </c>
      <c r="B2089" s="2" t="s">
        <v>301</v>
      </c>
      <c r="C2089" s="2" t="s">
        <v>2270</v>
      </c>
      <c r="D2089" s="2" t="s">
        <v>3379</v>
      </c>
      <c r="E2089" s="2" t="s">
        <v>114</v>
      </c>
      <c r="F2089" s="4">
        <v>45568.175000000003</v>
      </c>
      <c r="G2089" s="2" t="s">
        <v>3981</v>
      </c>
      <c r="H2089" s="4">
        <v>45569.151388888888</v>
      </c>
      <c r="I2089" s="3">
        <v>615.50372900000002</v>
      </c>
      <c r="J2089" s="2" t="s">
        <v>35</v>
      </c>
      <c r="K2089" s="3">
        <v>1072823</v>
      </c>
      <c r="L2089" s="3">
        <v>1743</v>
      </c>
      <c r="M2089" s="3">
        <v>70</v>
      </c>
      <c r="N2089" s="3">
        <v>55</v>
      </c>
      <c r="O2089" s="3">
        <v>25</v>
      </c>
      <c r="P2089" s="3">
        <v>6</v>
      </c>
      <c r="Q2089" s="3">
        <v>0</v>
      </c>
      <c r="R2089" s="3">
        <v>0</v>
      </c>
      <c r="S2089" s="3">
        <v>1406</v>
      </c>
    </row>
    <row r="2090" spans="1:19" x14ac:dyDescent="0.25">
      <c r="A2090" s="2" t="s">
        <v>4088</v>
      </c>
      <c r="B2090" s="2" t="s">
        <v>179</v>
      </c>
      <c r="C2090" s="2" t="s">
        <v>490</v>
      </c>
      <c r="D2090" s="2" t="s">
        <v>4089</v>
      </c>
      <c r="E2090" s="2" t="s">
        <v>24</v>
      </c>
      <c r="F2090" s="4">
        <v>45568.772222222222</v>
      </c>
      <c r="G2090" s="2" t="s">
        <v>3981</v>
      </c>
      <c r="H2090" s="4">
        <v>45569.186805555553</v>
      </c>
      <c r="I2090" s="3">
        <v>138.329328</v>
      </c>
      <c r="J2090" s="2" t="s">
        <v>35</v>
      </c>
      <c r="K2090" s="3">
        <v>310826</v>
      </c>
      <c r="L2090" s="3">
        <v>2247</v>
      </c>
      <c r="M2090" s="3">
        <v>166</v>
      </c>
      <c r="N2090" s="3">
        <v>132</v>
      </c>
      <c r="O2090" s="3">
        <v>39</v>
      </c>
      <c r="P2090" s="3">
        <v>1</v>
      </c>
      <c r="Q2090" s="3">
        <v>0</v>
      </c>
      <c r="R2090" s="3">
        <v>0</v>
      </c>
      <c r="S2090" s="3">
        <v>597</v>
      </c>
    </row>
    <row r="2091" spans="1:19" x14ac:dyDescent="0.25">
      <c r="A2091" s="2" t="s">
        <v>4090</v>
      </c>
      <c r="B2091" s="2" t="s">
        <v>75</v>
      </c>
      <c r="C2091" s="2" t="s">
        <v>4091</v>
      </c>
      <c r="D2091" s="2" t="s">
        <v>4092</v>
      </c>
      <c r="E2091" s="2" t="s">
        <v>78</v>
      </c>
      <c r="F2091" s="4">
        <v>45569.226388888892</v>
      </c>
      <c r="G2091" s="2" t="s">
        <v>3981</v>
      </c>
      <c r="H2091" s="4">
        <v>45569.334027777775</v>
      </c>
      <c r="I2091" s="3">
        <v>143.55986300000001</v>
      </c>
      <c r="J2091" s="2" t="s">
        <v>35</v>
      </c>
      <c r="K2091" s="3">
        <v>418477</v>
      </c>
      <c r="L2091" s="3">
        <v>2915</v>
      </c>
      <c r="M2091" s="3">
        <v>94</v>
      </c>
      <c r="N2091" s="3">
        <v>67</v>
      </c>
      <c r="O2091" s="3">
        <v>45</v>
      </c>
      <c r="P2091" s="3">
        <v>18</v>
      </c>
      <c r="Q2091" s="3">
        <v>1</v>
      </c>
      <c r="R2091" s="3">
        <v>0</v>
      </c>
      <c r="S2091" s="3">
        <v>155</v>
      </c>
    </row>
    <row r="2092" spans="1:19" x14ac:dyDescent="0.25">
      <c r="A2092" s="2" t="s">
        <v>4093</v>
      </c>
      <c r="B2092" s="2" t="s">
        <v>301</v>
      </c>
      <c r="C2092" s="2" t="s">
        <v>3787</v>
      </c>
      <c r="D2092" s="2" t="s">
        <v>3788</v>
      </c>
      <c r="E2092" s="2" t="s">
        <v>14</v>
      </c>
      <c r="F2092" s="4">
        <v>45569.294444444444</v>
      </c>
      <c r="G2092" s="2" t="s">
        <v>3981</v>
      </c>
      <c r="H2092" s="4">
        <v>45569.334027777775</v>
      </c>
      <c r="I2092" s="3">
        <v>57</v>
      </c>
      <c r="J2092" s="2" t="s">
        <v>35</v>
      </c>
      <c r="K2092" s="3">
        <v>25821</v>
      </c>
      <c r="L2092" s="3">
        <v>453</v>
      </c>
      <c r="M2092" s="3">
        <v>16</v>
      </c>
      <c r="N2092" s="3">
        <v>12</v>
      </c>
      <c r="O2092" s="3">
        <v>12</v>
      </c>
      <c r="P2092" s="3">
        <v>0</v>
      </c>
      <c r="Q2092" s="3">
        <v>0</v>
      </c>
      <c r="R2092" s="3">
        <v>0</v>
      </c>
      <c r="S2092" s="3">
        <v>57</v>
      </c>
    </row>
    <row r="2093" spans="1:19" x14ac:dyDescent="0.25">
      <c r="A2093" s="2" t="s">
        <v>4094</v>
      </c>
      <c r="B2093" s="2" t="s">
        <v>305</v>
      </c>
      <c r="C2093" s="2" t="s">
        <v>905</v>
      </c>
      <c r="D2093" s="2" t="s">
        <v>3892</v>
      </c>
      <c r="E2093" s="2" t="s">
        <v>78</v>
      </c>
      <c r="F2093" s="4">
        <v>45568.902777777781</v>
      </c>
      <c r="G2093" s="2" t="s">
        <v>3981</v>
      </c>
      <c r="H2093" s="4">
        <v>45569.341666666667</v>
      </c>
      <c r="I2093" s="3">
        <v>632</v>
      </c>
      <c r="J2093" s="2" t="s">
        <v>35</v>
      </c>
      <c r="K2093" s="3">
        <v>145992</v>
      </c>
      <c r="L2093" s="3">
        <v>231</v>
      </c>
      <c r="M2093" s="3">
        <v>4</v>
      </c>
      <c r="N2093" s="3">
        <v>3</v>
      </c>
      <c r="O2093" s="3">
        <v>6</v>
      </c>
      <c r="P2093" s="3">
        <v>1</v>
      </c>
      <c r="Q2093" s="3">
        <v>0</v>
      </c>
      <c r="R2093" s="3">
        <v>0</v>
      </c>
      <c r="S2093" s="3">
        <v>632</v>
      </c>
    </row>
    <row r="2094" spans="1:19" x14ac:dyDescent="0.25">
      <c r="A2094" s="2" t="s">
        <v>4095</v>
      </c>
      <c r="B2094" s="2" t="s">
        <v>75</v>
      </c>
      <c r="C2094" s="2" t="s">
        <v>956</v>
      </c>
      <c r="D2094" s="2" t="s">
        <v>4096</v>
      </c>
      <c r="E2094" s="2" t="s">
        <v>78</v>
      </c>
      <c r="F2094" s="4">
        <v>45569.270138888889</v>
      </c>
      <c r="G2094" s="2" t="s">
        <v>3981</v>
      </c>
      <c r="H2094" s="4">
        <v>45569.354861111111</v>
      </c>
      <c r="I2094" s="3">
        <v>38.823214999999998</v>
      </c>
      <c r="J2094" s="2" t="s">
        <v>35</v>
      </c>
      <c r="K2094" s="3">
        <v>138133</v>
      </c>
      <c r="L2094" s="3">
        <v>3558</v>
      </c>
      <c r="M2094" s="3">
        <v>112</v>
      </c>
      <c r="N2094" s="3">
        <v>83</v>
      </c>
      <c r="O2094" s="3">
        <v>41</v>
      </c>
      <c r="P2094" s="3">
        <v>6</v>
      </c>
      <c r="Q2094" s="3">
        <v>3</v>
      </c>
      <c r="R2094" s="3">
        <v>2</v>
      </c>
      <c r="S2094" s="3">
        <v>122</v>
      </c>
    </row>
    <row r="2095" spans="1:19" x14ac:dyDescent="0.25">
      <c r="A2095" s="2" t="s">
        <v>4097</v>
      </c>
      <c r="B2095" s="2" t="s">
        <v>207</v>
      </c>
      <c r="C2095" s="2" t="s">
        <v>1366</v>
      </c>
      <c r="D2095" s="2" t="s">
        <v>4098</v>
      </c>
      <c r="E2095" s="2" t="s">
        <v>78</v>
      </c>
      <c r="F2095" s="4">
        <v>45569.288194444445</v>
      </c>
      <c r="G2095" s="2" t="s">
        <v>3981</v>
      </c>
      <c r="H2095" s="4">
        <v>45569.379861111112</v>
      </c>
      <c r="I2095" s="3">
        <v>132</v>
      </c>
      <c r="J2095" s="2" t="s">
        <v>35</v>
      </c>
      <c r="K2095" s="3">
        <v>54912</v>
      </c>
      <c r="L2095" s="3">
        <v>416</v>
      </c>
      <c r="M2095" s="3">
        <v>18</v>
      </c>
      <c r="N2095" s="3">
        <v>11</v>
      </c>
      <c r="O2095" s="3">
        <v>5</v>
      </c>
      <c r="P2095" s="3">
        <v>0</v>
      </c>
      <c r="Q2095" s="3">
        <v>0</v>
      </c>
      <c r="R2095" s="3">
        <v>0</v>
      </c>
      <c r="S2095" s="3">
        <v>132</v>
      </c>
    </row>
    <row r="2096" spans="1:19" x14ac:dyDescent="0.25">
      <c r="A2096" s="2" t="s">
        <v>4099</v>
      </c>
      <c r="B2096" s="2" t="s">
        <v>144</v>
      </c>
      <c r="C2096" s="2" t="s">
        <v>1038</v>
      </c>
      <c r="D2096" s="2" t="s">
        <v>2026</v>
      </c>
      <c r="E2096" s="2" t="s">
        <v>78</v>
      </c>
      <c r="F2096" s="4">
        <v>45569.317361111112</v>
      </c>
      <c r="G2096" s="2" t="s">
        <v>3981</v>
      </c>
      <c r="H2096" s="4">
        <v>45569.414583333331</v>
      </c>
      <c r="I2096" s="3">
        <v>140</v>
      </c>
      <c r="J2096" s="2" t="s">
        <v>35</v>
      </c>
      <c r="K2096" s="3">
        <v>81200</v>
      </c>
      <c r="L2096" s="3">
        <v>580</v>
      </c>
      <c r="M2096" s="3">
        <v>28</v>
      </c>
      <c r="N2096" s="3">
        <v>22</v>
      </c>
      <c r="O2096" s="3">
        <v>13</v>
      </c>
      <c r="P2096" s="3">
        <v>2</v>
      </c>
      <c r="Q2096" s="3">
        <v>0</v>
      </c>
      <c r="R2096" s="3">
        <v>0</v>
      </c>
      <c r="S2096" s="3">
        <v>140</v>
      </c>
    </row>
    <row r="2097" spans="1:19" x14ac:dyDescent="0.25">
      <c r="A2097" s="2" t="s">
        <v>4100</v>
      </c>
      <c r="B2097" s="2" t="s">
        <v>117</v>
      </c>
      <c r="C2097" s="2" t="s">
        <v>964</v>
      </c>
      <c r="D2097" s="2" t="s">
        <v>4101</v>
      </c>
      <c r="E2097" s="2" t="s">
        <v>24</v>
      </c>
      <c r="F2097" s="4">
        <v>45568.952777777777</v>
      </c>
      <c r="G2097" s="2" t="s">
        <v>3981</v>
      </c>
      <c r="H2097" s="4">
        <v>45569.434027777781</v>
      </c>
      <c r="I2097" s="3">
        <v>107.88897799999999</v>
      </c>
      <c r="J2097" s="2" t="s">
        <v>35</v>
      </c>
      <c r="K2097" s="3">
        <v>134106</v>
      </c>
      <c r="L2097" s="3">
        <v>1243</v>
      </c>
      <c r="M2097" s="3">
        <v>56</v>
      </c>
      <c r="N2097" s="3">
        <v>39</v>
      </c>
      <c r="O2097" s="3">
        <v>23</v>
      </c>
      <c r="P2097" s="3">
        <v>0</v>
      </c>
      <c r="Q2097" s="3">
        <v>0</v>
      </c>
      <c r="R2097" s="3">
        <v>0</v>
      </c>
      <c r="S2097" s="3">
        <v>693</v>
      </c>
    </row>
    <row r="2098" spans="1:19" x14ac:dyDescent="0.25">
      <c r="A2098" s="2" t="s">
        <v>4102</v>
      </c>
      <c r="B2098" s="2" t="s">
        <v>179</v>
      </c>
      <c r="C2098" s="2" t="s">
        <v>3394</v>
      </c>
      <c r="D2098" s="2" t="s">
        <v>3395</v>
      </c>
      <c r="E2098" s="2" t="s">
        <v>24</v>
      </c>
      <c r="F2098" s="4">
        <v>45569.357638888891</v>
      </c>
      <c r="G2098" s="2" t="s">
        <v>3981</v>
      </c>
      <c r="H2098" s="4">
        <v>45569.436805555553</v>
      </c>
      <c r="I2098" s="3">
        <v>98.028169000000005</v>
      </c>
      <c r="J2098" s="2" t="s">
        <v>35</v>
      </c>
      <c r="K2098" s="3">
        <v>27840</v>
      </c>
      <c r="L2098" s="3">
        <v>284</v>
      </c>
      <c r="M2098" s="3">
        <v>21</v>
      </c>
      <c r="N2098" s="3">
        <v>21</v>
      </c>
      <c r="O2098" s="3">
        <v>5</v>
      </c>
      <c r="P2098" s="3">
        <v>0</v>
      </c>
      <c r="Q2098" s="3">
        <v>0</v>
      </c>
      <c r="R2098" s="3">
        <v>0</v>
      </c>
      <c r="S2098" s="3">
        <v>114</v>
      </c>
    </row>
    <row r="2099" spans="1:19" x14ac:dyDescent="0.25">
      <c r="A2099" s="2" t="s">
        <v>4103</v>
      </c>
      <c r="B2099" s="2" t="s">
        <v>75</v>
      </c>
      <c r="C2099" s="2" t="s">
        <v>172</v>
      </c>
      <c r="D2099" s="2" t="s">
        <v>173</v>
      </c>
      <c r="E2099" s="2" t="s">
        <v>16</v>
      </c>
      <c r="F2099" s="4">
        <v>45569.462500000001</v>
      </c>
      <c r="G2099" s="2" t="s">
        <v>3981</v>
      </c>
      <c r="H2099" s="4">
        <v>45569.490972222222</v>
      </c>
      <c r="I2099" s="3">
        <v>41</v>
      </c>
      <c r="J2099" s="2" t="s">
        <v>35</v>
      </c>
      <c r="K2099" s="3">
        <v>54407</v>
      </c>
      <c r="L2099" s="3">
        <v>1327</v>
      </c>
      <c r="M2099" s="3">
        <v>39</v>
      </c>
      <c r="N2099" s="3">
        <v>29</v>
      </c>
      <c r="O2099" s="3">
        <v>17</v>
      </c>
      <c r="P2099" s="3">
        <v>0</v>
      </c>
      <c r="Q2099" s="3">
        <v>0</v>
      </c>
      <c r="R2099" s="3">
        <v>19</v>
      </c>
      <c r="S2099" s="3">
        <v>41</v>
      </c>
    </row>
    <row r="2100" spans="1:19" x14ac:dyDescent="0.25">
      <c r="A2100" s="2" t="s">
        <v>4104</v>
      </c>
      <c r="B2100" s="2" t="s">
        <v>175</v>
      </c>
      <c r="C2100" s="2" t="s">
        <v>176</v>
      </c>
      <c r="D2100" s="2" t="s">
        <v>1211</v>
      </c>
      <c r="E2100" s="2" t="s">
        <v>14</v>
      </c>
      <c r="F2100" s="4">
        <v>45569.384722222225</v>
      </c>
      <c r="G2100" s="2" t="s">
        <v>3981</v>
      </c>
      <c r="H2100" s="4">
        <v>45569.509722222225</v>
      </c>
      <c r="I2100" s="3">
        <v>168.39560399999999</v>
      </c>
      <c r="J2100" s="2" t="s">
        <v>35</v>
      </c>
      <c r="K2100" s="3">
        <v>30648</v>
      </c>
      <c r="L2100" s="3">
        <v>182</v>
      </c>
      <c r="M2100" s="3">
        <v>3</v>
      </c>
      <c r="N2100" s="3">
        <v>3</v>
      </c>
      <c r="O2100" s="3">
        <v>4</v>
      </c>
      <c r="P2100" s="3">
        <v>0</v>
      </c>
      <c r="Q2100" s="3">
        <v>0</v>
      </c>
      <c r="R2100" s="3">
        <v>0</v>
      </c>
      <c r="S2100" s="3">
        <v>180</v>
      </c>
    </row>
    <row r="2101" spans="1:19" x14ac:dyDescent="0.25">
      <c r="A2101" s="2" t="s">
        <v>4105</v>
      </c>
      <c r="B2101" s="2" t="s">
        <v>148</v>
      </c>
      <c r="C2101" s="2" t="s">
        <v>837</v>
      </c>
      <c r="D2101" s="2" t="s">
        <v>1584</v>
      </c>
      <c r="E2101" s="2" t="s">
        <v>24</v>
      </c>
      <c r="F2101" s="4">
        <v>45569.328472222223</v>
      </c>
      <c r="G2101" s="2" t="s">
        <v>3981</v>
      </c>
      <c r="H2101" s="4">
        <v>45569.527083333334</v>
      </c>
      <c r="I2101" s="3">
        <v>164.131326</v>
      </c>
      <c r="J2101" s="2" t="s">
        <v>35</v>
      </c>
      <c r="K2101" s="3">
        <v>392438</v>
      </c>
      <c r="L2101" s="3">
        <v>2391</v>
      </c>
      <c r="M2101" s="3">
        <v>147</v>
      </c>
      <c r="N2101" s="3">
        <v>106</v>
      </c>
      <c r="O2101" s="3">
        <v>43</v>
      </c>
      <c r="P2101" s="3">
        <v>28</v>
      </c>
      <c r="Q2101" s="3">
        <v>0</v>
      </c>
      <c r="R2101" s="3">
        <v>10</v>
      </c>
      <c r="S2101" s="3">
        <v>286</v>
      </c>
    </row>
    <row r="2102" spans="1:19" x14ac:dyDescent="0.25">
      <c r="A2102" s="2" t="s">
        <v>4106</v>
      </c>
      <c r="B2102" s="2" t="s">
        <v>207</v>
      </c>
      <c r="C2102" s="2" t="s">
        <v>270</v>
      </c>
      <c r="D2102" s="2" t="s">
        <v>4107</v>
      </c>
      <c r="E2102" s="2" t="s">
        <v>114</v>
      </c>
      <c r="F2102" s="4">
        <v>45569.42083333333</v>
      </c>
      <c r="G2102" s="2" t="s">
        <v>3981</v>
      </c>
      <c r="H2102" s="4">
        <v>45569.527777777781</v>
      </c>
      <c r="I2102" s="3">
        <v>145.46123700000001</v>
      </c>
      <c r="J2102" s="2" t="s">
        <v>35</v>
      </c>
      <c r="K2102" s="3">
        <v>148225</v>
      </c>
      <c r="L2102" s="3">
        <v>1019</v>
      </c>
      <c r="M2102" s="3">
        <v>38</v>
      </c>
      <c r="N2102" s="3">
        <v>28</v>
      </c>
      <c r="O2102" s="3">
        <v>17</v>
      </c>
      <c r="P2102" s="3">
        <v>1</v>
      </c>
      <c r="Q2102" s="3">
        <v>0</v>
      </c>
      <c r="R2102" s="3">
        <v>2</v>
      </c>
      <c r="S2102" s="3">
        <v>154</v>
      </c>
    </row>
    <row r="2103" spans="1:19" x14ac:dyDescent="0.25">
      <c r="A2103" s="2" t="s">
        <v>4108</v>
      </c>
      <c r="B2103" s="2" t="s">
        <v>220</v>
      </c>
      <c r="C2103" s="2" t="s">
        <v>1508</v>
      </c>
      <c r="D2103" s="2" t="s">
        <v>4109</v>
      </c>
      <c r="E2103" s="2" t="s">
        <v>16</v>
      </c>
      <c r="F2103" s="4">
        <v>45569.50277777778</v>
      </c>
      <c r="G2103" s="2" t="s">
        <v>3981</v>
      </c>
      <c r="H2103" s="4">
        <v>45569.54583333333</v>
      </c>
      <c r="I2103" s="3">
        <v>62</v>
      </c>
      <c r="J2103" s="2" t="s">
        <v>35</v>
      </c>
      <c r="K2103" s="3">
        <v>217620</v>
      </c>
      <c r="L2103" s="3">
        <v>3510</v>
      </c>
      <c r="M2103" s="3">
        <v>243</v>
      </c>
      <c r="N2103" s="3">
        <v>180</v>
      </c>
      <c r="O2103" s="3">
        <v>48</v>
      </c>
      <c r="P2103" s="3">
        <v>8</v>
      </c>
      <c r="Q2103" s="3">
        <v>0</v>
      </c>
      <c r="R2103" s="3">
        <v>24</v>
      </c>
      <c r="S2103" s="3">
        <v>62</v>
      </c>
    </row>
    <row r="2104" spans="1:19" x14ac:dyDescent="0.25">
      <c r="A2104" s="2" t="s">
        <v>4110</v>
      </c>
      <c r="B2104" s="2" t="s">
        <v>207</v>
      </c>
      <c r="C2104" s="2" t="s">
        <v>1916</v>
      </c>
      <c r="D2104" s="2" t="s">
        <v>1917</v>
      </c>
      <c r="E2104" s="2" t="s">
        <v>78</v>
      </c>
      <c r="F2104" s="4">
        <v>45569.390277777777</v>
      </c>
      <c r="G2104" s="2" t="s">
        <v>3981</v>
      </c>
      <c r="H2104" s="4">
        <v>45569.604166666664</v>
      </c>
      <c r="I2104" s="3">
        <v>150.597598</v>
      </c>
      <c r="J2104" s="2" t="s">
        <v>35</v>
      </c>
      <c r="K2104" s="3">
        <v>100298</v>
      </c>
      <c r="L2104" s="3">
        <v>666</v>
      </c>
      <c r="M2104" s="3">
        <v>16</v>
      </c>
      <c r="N2104" s="3">
        <v>11</v>
      </c>
      <c r="O2104" s="3">
        <v>4</v>
      </c>
      <c r="P2104" s="3">
        <v>0</v>
      </c>
      <c r="Q2104" s="3">
        <v>0</v>
      </c>
      <c r="R2104" s="3">
        <v>0</v>
      </c>
      <c r="S2104" s="3">
        <v>308</v>
      </c>
    </row>
    <row r="2105" spans="1:19" x14ac:dyDescent="0.25">
      <c r="A2105" s="2" t="s">
        <v>4111</v>
      </c>
      <c r="B2105" s="2" t="s">
        <v>117</v>
      </c>
      <c r="C2105" s="2" t="s">
        <v>1312</v>
      </c>
      <c r="D2105" s="2" t="s">
        <v>4112</v>
      </c>
      <c r="E2105" s="2" t="s">
        <v>14</v>
      </c>
      <c r="F2105" s="4">
        <v>45568.305555555555</v>
      </c>
      <c r="G2105" s="2" t="s">
        <v>3981</v>
      </c>
      <c r="H2105" s="4">
        <v>45569.634027777778</v>
      </c>
      <c r="I2105" s="3">
        <v>125.795181</v>
      </c>
      <c r="J2105" s="2" t="s">
        <v>35</v>
      </c>
      <c r="K2105" s="3">
        <v>10441</v>
      </c>
      <c r="L2105" s="3">
        <v>83</v>
      </c>
      <c r="M2105" s="3">
        <v>6</v>
      </c>
      <c r="N2105" s="3">
        <v>3</v>
      </c>
      <c r="O2105" s="3">
        <v>0</v>
      </c>
      <c r="P2105" s="3">
        <v>0</v>
      </c>
      <c r="Q2105" s="3">
        <v>0</v>
      </c>
      <c r="R2105" s="3">
        <v>2</v>
      </c>
      <c r="S2105" s="3">
        <v>1913</v>
      </c>
    </row>
    <row r="2106" spans="1:19" x14ac:dyDescent="0.25">
      <c r="A2106" s="2" t="s">
        <v>4113</v>
      </c>
      <c r="B2106" s="2" t="s">
        <v>301</v>
      </c>
      <c r="C2106" s="2" t="s">
        <v>4114</v>
      </c>
      <c r="D2106" s="2" t="s">
        <v>106</v>
      </c>
      <c r="E2106" s="2" t="s">
        <v>114</v>
      </c>
      <c r="F2106" s="4">
        <v>45570.018750000003</v>
      </c>
      <c r="G2106" s="2" t="s">
        <v>3981</v>
      </c>
      <c r="H2106" s="4">
        <v>45570.067361111112</v>
      </c>
      <c r="I2106" s="3">
        <v>70</v>
      </c>
      <c r="J2106" s="2" t="s">
        <v>39</v>
      </c>
      <c r="K2106" s="3">
        <v>34440</v>
      </c>
      <c r="L2106" s="3">
        <v>492</v>
      </c>
      <c r="M2106" s="3">
        <v>13</v>
      </c>
      <c r="N2106" s="3">
        <v>9</v>
      </c>
      <c r="O2106" s="3">
        <v>11</v>
      </c>
      <c r="P2106" s="3">
        <v>0</v>
      </c>
      <c r="Q2106" s="3">
        <v>0</v>
      </c>
      <c r="R2106" s="3">
        <v>0</v>
      </c>
      <c r="S2106" s="3">
        <v>70</v>
      </c>
    </row>
    <row r="2107" spans="1:19" x14ac:dyDescent="0.25">
      <c r="A2107" s="2" t="s">
        <v>4115</v>
      </c>
      <c r="B2107" s="2" t="s">
        <v>301</v>
      </c>
      <c r="C2107" s="2" t="s">
        <v>4116</v>
      </c>
      <c r="D2107" s="2" t="s">
        <v>106</v>
      </c>
      <c r="E2107" s="2" t="s">
        <v>114</v>
      </c>
      <c r="F2107" s="4">
        <v>45570.018750000003</v>
      </c>
      <c r="G2107" s="2" t="s">
        <v>3981</v>
      </c>
      <c r="H2107" s="4">
        <v>45570.067361111112</v>
      </c>
      <c r="I2107" s="3">
        <v>65.204376999999994</v>
      </c>
      <c r="J2107" s="2" t="s">
        <v>39</v>
      </c>
      <c r="K2107" s="3">
        <v>1352730</v>
      </c>
      <c r="L2107" s="3">
        <v>20746</v>
      </c>
      <c r="M2107" s="3">
        <v>496</v>
      </c>
      <c r="N2107" s="3">
        <v>372</v>
      </c>
      <c r="O2107" s="3">
        <v>418</v>
      </c>
      <c r="P2107" s="3">
        <v>236</v>
      </c>
      <c r="Q2107" s="3">
        <v>11</v>
      </c>
      <c r="R2107" s="3">
        <v>12</v>
      </c>
      <c r="S2107" s="3">
        <v>70</v>
      </c>
    </row>
    <row r="2108" spans="1:19" x14ac:dyDescent="0.25">
      <c r="A2108" s="2" t="s">
        <v>4117</v>
      </c>
      <c r="B2108" s="2" t="s">
        <v>144</v>
      </c>
      <c r="C2108" s="2" t="s">
        <v>1475</v>
      </c>
      <c r="D2108" s="2" t="s">
        <v>1476</v>
      </c>
      <c r="E2108" s="2" t="s">
        <v>14</v>
      </c>
      <c r="F2108" s="4">
        <v>45570.301388888889</v>
      </c>
      <c r="G2108" s="2" t="s">
        <v>3981</v>
      </c>
      <c r="H2108" s="4">
        <v>45570.34652777778</v>
      </c>
      <c r="I2108" s="3">
        <v>43.904992</v>
      </c>
      <c r="J2108" s="2" t="s">
        <v>35</v>
      </c>
      <c r="K2108" s="3">
        <v>54530</v>
      </c>
      <c r="L2108" s="3">
        <v>1242</v>
      </c>
      <c r="M2108" s="3">
        <v>67</v>
      </c>
      <c r="N2108" s="3">
        <v>50</v>
      </c>
      <c r="O2108" s="3">
        <v>14</v>
      </c>
      <c r="P2108" s="3">
        <v>0</v>
      </c>
      <c r="Q2108" s="3">
        <v>0</v>
      </c>
      <c r="R2108" s="3">
        <v>0</v>
      </c>
      <c r="S2108" s="3">
        <v>65</v>
      </c>
    </row>
    <row r="2109" spans="1:19" x14ac:dyDescent="0.25">
      <c r="A2109" s="2" t="s">
        <v>4118</v>
      </c>
      <c r="B2109" s="2" t="s">
        <v>446</v>
      </c>
      <c r="C2109" s="2" t="s">
        <v>1318</v>
      </c>
      <c r="D2109" s="2" t="s">
        <v>4119</v>
      </c>
      <c r="E2109" s="2" t="s">
        <v>24</v>
      </c>
      <c r="F2109" s="4">
        <v>45570.377083333333</v>
      </c>
      <c r="G2109" s="2" t="s">
        <v>3981</v>
      </c>
      <c r="H2109" s="4">
        <v>45570.443749999999</v>
      </c>
      <c r="I2109" s="3">
        <v>96</v>
      </c>
      <c r="J2109" s="2" t="s">
        <v>35</v>
      </c>
      <c r="K2109" s="3">
        <v>4128</v>
      </c>
      <c r="L2109" s="3">
        <v>43</v>
      </c>
      <c r="M2109" s="3">
        <v>3</v>
      </c>
      <c r="N2109" s="3">
        <v>2</v>
      </c>
      <c r="O2109" s="3">
        <v>2</v>
      </c>
      <c r="P2109" s="3">
        <v>0</v>
      </c>
      <c r="Q2109" s="3">
        <v>0</v>
      </c>
      <c r="R2109" s="3">
        <v>1</v>
      </c>
      <c r="S2109" s="3">
        <v>96</v>
      </c>
    </row>
    <row r="2110" spans="1:19" x14ac:dyDescent="0.25">
      <c r="A2110" s="2" t="s">
        <v>4120</v>
      </c>
      <c r="B2110" s="2" t="s">
        <v>104</v>
      </c>
      <c r="C2110" s="2" t="s">
        <v>525</v>
      </c>
      <c r="D2110" s="2" t="s">
        <v>526</v>
      </c>
      <c r="E2110" s="2" t="s">
        <v>78</v>
      </c>
      <c r="F2110" s="4">
        <v>45570.070833333331</v>
      </c>
      <c r="G2110" s="2" t="s">
        <v>3981</v>
      </c>
      <c r="H2110" s="4">
        <v>45570.456944444442</v>
      </c>
      <c r="I2110" s="3">
        <v>449.463415</v>
      </c>
      <c r="J2110" s="2" t="s">
        <v>35</v>
      </c>
      <c r="K2110" s="3">
        <v>92140</v>
      </c>
      <c r="L2110" s="3">
        <v>205</v>
      </c>
      <c r="M2110" s="3">
        <v>3</v>
      </c>
      <c r="N2110" s="3">
        <v>3</v>
      </c>
      <c r="O2110" s="3">
        <v>4</v>
      </c>
      <c r="P2110" s="3">
        <v>1</v>
      </c>
      <c r="Q2110" s="3">
        <v>0</v>
      </c>
      <c r="R2110" s="3">
        <v>0</v>
      </c>
      <c r="S2110" s="3">
        <v>556</v>
      </c>
    </row>
    <row r="2111" spans="1:19" x14ac:dyDescent="0.25">
      <c r="A2111" s="2" t="s">
        <v>4121</v>
      </c>
      <c r="B2111" s="2" t="s">
        <v>192</v>
      </c>
      <c r="C2111" s="2" t="s">
        <v>4122</v>
      </c>
      <c r="D2111" s="2" t="s">
        <v>4123</v>
      </c>
      <c r="E2111" s="2" t="s">
        <v>78</v>
      </c>
      <c r="F2111" s="4">
        <v>45570.370138888888</v>
      </c>
      <c r="G2111" s="2" t="s">
        <v>3981</v>
      </c>
      <c r="H2111" s="4">
        <v>45570.462500000001</v>
      </c>
      <c r="I2111" s="3">
        <v>133</v>
      </c>
      <c r="J2111" s="2" t="s">
        <v>35</v>
      </c>
      <c r="K2111" s="3">
        <v>66500</v>
      </c>
      <c r="L2111" s="3">
        <v>500</v>
      </c>
      <c r="M2111" s="3">
        <v>16</v>
      </c>
      <c r="N2111" s="3">
        <v>9</v>
      </c>
      <c r="O2111" s="3">
        <v>8</v>
      </c>
      <c r="P2111" s="3">
        <v>3</v>
      </c>
      <c r="Q2111" s="3">
        <v>0</v>
      </c>
      <c r="R2111" s="3">
        <v>0</v>
      </c>
      <c r="S2111" s="3">
        <v>133</v>
      </c>
    </row>
    <row r="2112" spans="1:19" x14ac:dyDescent="0.25">
      <c r="A2112" s="2" t="s">
        <v>4124</v>
      </c>
      <c r="B2112" s="2" t="s">
        <v>329</v>
      </c>
      <c r="C2112" s="2" t="s">
        <v>424</v>
      </c>
      <c r="D2112" s="2" t="s">
        <v>425</v>
      </c>
      <c r="E2112" s="2" t="s">
        <v>114</v>
      </c>
      <c r="F2112" s="4">
        <v>45570.281944444447</v>
      </c>
      <c r="G2112" s="2" t="s">
        <v>3981</v>
      </c>
      <c r="H2112" s="4">
        <v>45570.49722222222</v>
      </c>
      <c r="I2112" s="3">
        <v>221.16129000000001</v>
      </c>
      <c r="J2112" s="2" t="s">
        <v>35</v>
      </c>
      <c r="K2112" s="3">
        <v>27424</v>
      </c>
      <c r="L2112" s="3">
        <v>124</v>
      </c>
      <c r="M2112" s="3">
        <v>12</v>
      </c>
      <c r="N2112" s="3">
        <v>10</v>
      </c>
      <c r="O2112" s="3">
        <v>2</v>
      </c>
      <c r="P2112" s="3">
        <v>0</v>
      </c>
      <c r="Q2112" s="3">
        <v>2</v>
      </c>
      <c r="R2112" s="3">
        <v>1</v>
      </c>
      <c r="S2112" s="3">
        <v>310</v>
      </c>
    </row>
    <row r="2113" spans="1:19" x14ac:dyDescent="0.25">
      <c r="A2113" s="2" t="s">
        <v>4125</v>
      </c>
      <c r="B2113" s="2" t="s">
        <v>446</v>
      </c>
      <c r="C2113" s="2" t="s">
        <v>2755</v>
      </c>
      <c r="D2113" s="2" t="s">
        <v>2756</v>
      </c>
      <c r="E2113" s="2" t="s">
        <v>102</v>
      </c>
      <c r="F2113" s="4">
        <v>45570.193749999999</v>
      </c>
      <c r="G2113" s="2" t="s">
        <v>3981</v>
      </c>
      <c r="H2113" s="4">
        <v>45570.509722222225</v>
      </c>
      <c r="I2113" s="3">
        <v>455</v>
      </c>
      <c r="J2113" s="2" t="s">
        <v>35</v>
      </c>
      <c r="K2113" s="3">
        <v>54600</v>
      </c>
      <c r="L2113" s="3">
        <v>120</v>
      </c>
      <c r="M2113" s="3">
        <v>0</v>
      </c>
      <c r="N2113" s="3">
        <v>0</v>
      </c>
      <c r="O2113" s="3">
        <v>5</v>
      </c>
      <c r="P2113" s="3">
        <v>0</v>
      </c>
      <c r="Q2113" s="3">
        <v>0</v>
      </c>
      <c r="R2113" s="3">
        <v>0</v>
      </c>
      <c r="S2113" s="3">
        <v>455</v>
      </c>
    </row>
    <row r="2114" spans="1:19" x14ac:dyDescent="0.25">
      <c r="A2114" s="2" t="s">
        <v>4126</v>
      </c>
      <c r="B2114" s="2" t="s">
        <v>1410</v>
      </c>
      <c r="C2114" s="2" t="s">
        <v>1411</v>
      </c>
      <c r="D2114" s="2" t="s">
        <v>2528</v>
      </c>
      <c r="E2114" s="2" t="s">
        <v>78</v>
      </c>
      <c r="F2114" s="4">
        <v>45570.433333333334</v>
      </c>
      <c r="G2114" s="2" t="s">
        <v>3981</v>
      </c>
      <c r="H2114" s="4">
        <v>45570.540972222225</v>
      </c>
      <c r="I2114" s="3">
        <v>155</v>
      </c>
      <c r="J2114" s="2" t="s">
        <v>35</v>
      </c>
      <c r="K2114" s="3">
        <v>2635</v>
      </c>
      <c r="L2114" s="3">
        <v>17</v>
      </c>
      <c r="M2114" s="3">
        <v>0</v>
      </c>
      <c r="N2114" s="3">
        <v>0</v>
      </c>
      <c r="O2114" s="3">
        <v>1</v>
      </c>
      <c r="P2114" s="3">
        <v>0</v>
      </c>
      <c r="Q2114" s="3">
        <v>0</v>
      </c>
      <c r="R2114" s="3">
        <v>0</v>
      </c>
      <c r="S2114" s="3">
        <v>155</v>
      </c>
    </row>
    <row r="2115" spans="1:19" x14ac:dyDescent="0.25">
      <c r="A2115" s="2" t="s">
        <v>4127</v>
      </c>
      <c r="B2115" s="2" t="s">
        <v>228</v>
      </c>
      <c r="C2115" s="2" t="s">
        <v>4128</v>
      </c>
      <c r="D2115" s="2" t="s">
        <v>4129</v>
      </c>
      <c r="E2115" s="2" t="s">
        <v>16</v>
      </c>
      <c r="F2115" s="4">
        <v>45570.607638888891</v>
      </c>
      <c r="G2115" s="2" t="s">
        <v>3981</v>
      </c>
      <c r="H2115" s="4">
        <v>45570.661111111112</v>
      </c>
      <c r="I2115" s="3">
        <v>77</v>
      </c>
      <c r="J2115" s="2" t="s">
        <v>35</v>
      </c>
      <c r="K2115" s="3">
        <v>141911</v>
      </c>
      <c r="L2115" s="3">
        <v>1843</v>
      </c>
      <c r="M2115" s="3">
        <v>56</v>
      </c>
      <c r="N2115" s="3">
        <v>37</v>
      </c>
      <c r="O2115" s="3">
        <v>39</v>
      </c>
      <c r="P2115" s="3">
        <v>2</v>
      </c>
      <c r="Q2115" s="3">
        <v>0</v>
      </c>
      <c r="R2115" s="3">
        <v>0</v>
      </c>
      <c r="S2115" s="3">
        <v>77</v>
      </c>
    </row>
    <row r="2116" spans="1:19" x14ac:dyDescent="0.25">
      <c r="A2116" s="2" t="s">
        <v>4130</v>
      </c>
      <c r="B2116" s="2" t="s">
        <v>228</v>
      </c>
      <c r="C2116" s="2" t="s">
        <v>4128</v>
      </c>
      <c r="D2116" s="2" t="s">
        <v>4131</v>
      </c>
      <c r="E2116" s="2" t="s">
        <v>78</v>
      </c>
      <c r="F2116" s="4">
        <v>45570.661805555559</v>
      </c>
      <c r="G2116" s="2" t="s">
        <v>3981</v>
      </c>
      <c r="H2116" s="4">
        <v>45570.688888888886</v>
      </c>
      <c r="I2116" s="3">
        <v>39</v>
      </c>
      <c r="J2116" s="2" t="s">
        <v>35</v>
      </c>
      <c r="K2116" s="3">
        <v>11349</v>
      </c>
      <c r="L2116" s="3">
        <v>291</v>
      </c>
      <c r="M2116" s="3">
        <v>16</v>
      </c>
      <c r="N2116" s="3">
        <v>10</v>
      </c>
      <c r="O2116" s="3">
        <v>11</v>
      </c>
      <c r="P2116" s="3">
        <v>0</v>
      </c>
      <c r="Q2116" s="3">
        <v>0</v>
      </c>
      <c r="R2116" s="3">
        <v>0</v>
      </c>
      <c r="S2116" s="3">
        <v>39</v>
      </c>
    </row>
    <row r="2117" spans="1:19" x14ac:dyDescent="0.25">
      <c r="A2117" s="2" t="s">
        <v>4132</v>
      </c>
      <c r="B2117" s="2" t="s">
        <v>207</v>
      </c>
      <c r="C2117" s="2" t="s">
        <v>1029</v>
      </c>
      <c r="D2117" s="2" t="s">
        <v>1453</v>
      </c>
      <c r="E2117" s="2" t="s">
        <v>102</v>
      </c>
      <c r="F2117" s="4">
        <v>45570.724999999999</v>
      </c>
      <c r="G2117" s="2" t="s">
        <v>3981</v>
      </c>
      <c r="H2117" s="4">
        <v>45570.765277777777</v>
      </c>
      <c r="I2117" s="3">
        <v>51.765751999999999</v>
      </c>
      <c r="J2117" s="2" t="s">
        <v>35</v>
      </c>
      <c r="K2117" s="3">
        <v>209496</v>
      </c>
      <c r="L2117" s="3">
        <v>4047</v>
      </c>
      <c r="M2117" s="3">
        <v>200</v>
      </c>
      <c r="N2117" s="3">
        <v>133</v>
      </c>
      <c r="O2117" s="3">
        <v>36</v>
      </c>
      <c r="P2117" s="3">
        <v>2</v>
      </c>
      <c r="Q2117" s="3">
        <v>0</v>
      </c>
      <c r="R2117" s="3">
        <v>0</v>
      </c>
      <c r="S2117" s="3">
        <v>58</v>
      </c>
    </row>
    <row r="2118" spans="1:19" x14ac:dyDescent="0.25">
      <c r="A2118" s="2" t="s">
        <v>4133</v>
      </c>
      <c r="B2118" s="2" t="s">
        <v>220</v>
      </c>
      <c r="C2118" s="2" t="s">
        <v>1664</v>
      </c>
      <c r="D2118" s="2" t="s">
        <v>3561</v>
      </c>
      <c r="E2118" s="2" t="s">
        <v>78</v>
      </c>
      <c r="F2118" s="4">
        <v>45570.622916666667</v>
      </c>
      <c r="G2118" s="2" t="s">
        <v>3981</v>
      </c>
      <c r="H2118" s="4">
        <v>45570.797222222223</v>
      </c>
      <c r="I2118" s="3">
        <v>84.295209</v>
      </c>
      <c r="J2118" s="2" t="s">
        <v>35</v>
      </c>
      <c r="K2118" s="3">
        <v>54539</v>
      </c>
      <c r="L2118" s="3">
        <v>647</v>
      </c>
      <c r="M2118" s="3">
        <v>45</v>
      </c>
      <c r="N2118" s="3">
        <v>33</v>
      </c>
      <c r="O2118" s="3">
        <v>3</v>
      </c>
      <c r="P2118" s="3">
        <v>0</v>
      </c>
      <c r="Q2118" s="3">
        <v>0</v>
      </c>
      <c r="R2118" s="3">
        <v>12</v>
      </c>
      <c r="S2118" s="3">
        <v>251</v>
      </c>
    </row>
    <row r="2119" spans="1:19" x14ac:dyDescent="0.25">
      <c r="A2119" s="2" t="s">
        <v>4134</v>
      </c>
      <c r="B2119" s="2" t="s">
        <v>207</v>
      </c>
      <c r="C2119" s="2" t="s">
        <v>4135</v>
      </c>
      <c r="D2119" s="2" t="s">
        <v>4136</v>
      </c>
      <c r="E2119" s="2" t="s">
        <v>16</v>
      </c>
      <c r="F2119" s="4">
        <v>45570.720138888886</v>
      </c>
      <c r="G2119" s="2" t="s">
        <v>3981</v>
      </c>
      <c r="H2119" s="4">
        <v>45570.823611111111</v>
      </c>
      <c r="I2119" s="3">
        <v>92.117768999999996</v>
      </c>
      <c r="J2119" s="2" t="s">
        <v>35</v>
      </c>
      <c r="K2119" s="3">
        <v>178340</v>
      </c>
      <c r="L2119" s="3">
        <v>1936</v>
      </c>
      <c r="M2119" s="3">
        <v>79</v>
      </c>
      <c r="N2119" s="3">
        <v>55</v>
      </c>
      <c r="O2119" s="3">
        <v>38</v>
      </c>
      <c r="P2119" s="3">
        <v>3</v>
      </c>
      <c r="Q2119" s="3">
        <v>0</v>
      </c>
      <c r="R2119" s="3">
        <v>0</v>
      </c>
      <c r="S2119" s="3">
        <v>149</v>
      </c>
    </row>
    <row r="2120" spans="1:19" x14ac:dyDescent="0.25">
      <c r="A2120" s="2" t="s">
        <v>4137</v>
      </c>
      <c r="B2120" s="2" t="s">
        <v>234</v>
      </c>
      <c r="C2120" s="2" t="s">
        <v>4138</v>
      </c>
      <c r="D2120" s="2" t="s">
        <v>4139</v>
      </c>
      <c r="E2120" s="2" t="s">
        <v>114</v>
      </c>
      <c r="F2120" s="4">
        <v>45570.79583333333</v>
      </c>
      <c r="G2120" s="2" t="s">
        <v>3981</v>
      </c>
      <c r="H2120" s="4">
        <v>45570.916666666664</v>
      </c>
      <c r="I2120" s="3">
        <v>174</v>
      </c>
      <c r="J2120" s="2" t="s">
        <v>35</v>
      </c>
      <c r="K2120" s="3">
        <v>66990</v>
      </c>
      <c r="L2120" s="3">
        <v>385</v>
      </c>
      <c r="M2120" s="3">
        <v>23</v>
      </c>
      <c r="N2120" s="3">
        <v>15</v>
      </c>
      <c r="O2120" s="3">
        <v>12</v>
      </c>
      <c r="P2120" s="3">
        <v>0</v>
      </c>
      <c r="Q2120" s="3">
        <v>0</v>
      </c>
      <c r="R2120" s="3">
        <v>0</v>
      </c>
      <c r="S2120" s="3">
        <v>174</v>
      </c>
    </row>
    <row r="2121" spans="1:19" x14ac:dyDescent="0.25">
      <c r="A2121" s="2" t="s">
        <v>4140</v>
      </c>
      <c r="B2121" s="2" t="s">
        <v>144</v>
      </c>
      <c r="C2121" s="2" t="s">
        <v>1475</v>
      </c>
      <c r="D2121" s="2" t="s">
        <v>1476</v>
      </c>
      <c r="E2121" s="2" t="s">
        <v>78</v>
      </c>
      <c r="F2121" s="4">
        <v>45571.038194444445</v>
      </c>
      <c r="G2121" s="2" t="s">
        <v>3981</v>
      </c>
      <c r="H2121" s="4">
        <v>45571.159722222219</v>
      </c>
      <c r="I2121" s="3">
        <v>131.064412</v>
      </c>
      <c r="J2121" s="2" t="s">
        <v>35</v>
      </c>
      <c r="K2121" s="3">
        <v>162782</v>
      </c>
      <c r="L2121" s="3">
        <v>1242</v>
      </c>
      <c r="M2121" s="3">
        <v>67</v>
      </c>
      <c r="N2121" s="3">
        <v>50</v>
      </c>
      <c r="O2121" s="3">
        <v>14</v>
      </c>
      <c r="P2121" s="3">
        <v>0</v>
      </c>
      <c r="Q2121" s="3">
        <v>0</v>
      </c>
      <c r="R2121" s="3">
        <v>0</v>
      </c>
      <c r="S2121" s="3">
        <v>175</v>
      </c>
    </row>
    <row r="2122" spans="1:19" x14ac:dyDescent="0.25">
      <c r="A2122" s="2" t="s">
        <v>4141</v>
      </c>
      <c r="B2122" s="2" t="s">
        <v>234</v>
      </c>
      <c r="C2122" s="2" t="s">
        <v>777</v>
      </c>
      <c r="D2122" s="2" t="s">
        <v>778</v>
      </c>
      <c r="E2122" s="2" t="s">
        <v>14</v>
      </c>
      <c r="F2122" s="4">
        <v>45570.991666666669</v>
      </c>
      <c r="G2122" s="2" t="s">
        <v>3981</v>
      </c>
      <c r="H2122" s="4">
        <v>45571.17291666667</v>
      </c>
      <c r="I2122" s="3">
        <v>224.63511800000001</v>
      </c>
      <c r="J2122" s="2" t="s">
        <v>35</v>
      </c>
      <c r="K2122" s="3">
        <v>885287</v>
      </c>
      <c r="L2122" s="3">
        <v>3941</v>
      </c>
      <c r="M2122" s="3">
        <v>257</v>
      </c>
      <c r="N2122" s="3">
        <v>204</v>
      </c>
      <c r="O2122" s="3">
        <v>119</v>
      </c>
      <c r="P2122" s="3">
        <v>3</v>
      </c>
      <c r="Q2122" s="3">
        <v>0</v>
      </c>
      <c r="R2122" s="3">
        <v>4</v>
      </c>
      <c r="S2122" s="3">
        <v>261</v>
      </c>
    </row>
    <row r="2123" spans="1:19" x14ac:dyDescent="0.25">
      <c r="A2123" s="2" t="s">
        <v>4142</v>
      </c>
      <c r="B2123" s="2" t="s">
        <v>446</v>
      </c>
      <c r="C2123" s="2" t="s">
        <v>863</v>
      </c>
      <c r="D2123" s="2" t="s">
        <v>864</v>
      </c>
      <c r="E2123" s="2" t="s">
        <v>114</v>
      </c>
      <c r="F2123" s="4">
        <v>45571.008333333331</v>
      </c>
      <c r="G2123" s="2" t="s">
        <v>3981</v>
      </c>
      <c r="H2123" s="4">
        <v>45571.331250000003</v>
      </c>
      <c r="I2123" s="3">
        <v>168.05649700000001</v>
      </c>
      <c r="J2123" s="2" t="s">
        <v>35</v>
      </c>
      <c r="K2123" s="3">
        <v>208222</v>
      </c>
      <c r="L2123" s="3">
        <v>1239</v>
      </c>
      <c r="M2123" s="3">
        <v>27</v>
      </c>
      <c r="N2123" s="3">
        <v>18</v>
      </c>
      <c r="O2123" s="3">
        <v>12</v>
      </c>
      <c r="P2123" s="3">
        <v>3</v>
      </c>
      <c r="Q2123" s="3">
        <v>0</v>
      </c>
      <c r="R2123" s="3">
        <v>0</v>
      </c>
      <c r="S2123" s="3">
        <v>465</v>
      </c>
    </row>
    <row r="2124" spans="1:19" x14ac:dyDescent="0.25">
      <c r="A2124" s="2" t="s">
        <v>4143</v>
      </c>
      <c r="B2124" s="2" t="s">
        <v>220</v>
      </c>
      <c r="C2124" s="2" t="s">
        <v>3810</v>
      </c>
      <c r="D2124" s="2" t="s">
        <v>4144</v>
      </c>
      <c r="E2124" s="2" t="s">
        <v>14</v>
      </c>
      <c r="F2124" s="4">
        <v>45571.327777777777</v>
      </c>
      <c r="G2124" s="2" t="s">
        <v>3981</v>
      </c>
      <c r="H2124" s="4">
        <v>45571.351388888892</v>
      </c>
      <c r="I2124" s="3">
        <v>34</v>
      </c>
      <c r="J2124" s="2" t="s">
        <v>35</v>
      </c>
      <c r="K2124" s="3">
        <v>8738</v>
      </c>
      <c r="L2124" s="3">
        <v>257</v>
      </c>
      <c r="M2124" s="3">
        <v>17</v>
      </c>
      <c r="N2124" s="3">
        <v>6</v>
      </c>
      <c r="O2124" s="3">
        <v>4</v>
      </c>
      <c r="P2124" s="3">
        <v>1</v>
      </c>
      <c r="Q2124" s="3">
        <v>0</v>
      </c>
      <c r="R2124" s="3">
        <v>0</v>
      </c>
      <c r="S2124" s="3">
        <v>34</v>
      </c>
    </row>
    <row r="2125" spans="1:19" x14ac:dyDescent="0.25">
      <c r="A2125" s="2" t="s">
        <v>4145</v>
      </c>
      <c r="B2125" s="2" t="s">
        <v>179</v>
      </c>
      <c r="C2125" s="2" t="s">
        <v>2614</v>
      </c>
      <c r="D2125" s="2" t="s">
        <v>2615</v>
      </c>
      <c r="E2125" s="2" t="s">
        <v>78</v>
      </c>
      <c r="F2125" s="4">
        <v>45571.258333333331</v>
      </c>
      <c r="G2125" s="2" t="s">
        <v>3981</v>
      </c>
      <c r="H2125" s="4">
        <v>45571.380555555559</v>
      </c>
      <c r="I2125" s="3">
        <v>112.405405</v>
      </c>
      <c r="J2125" s="2" t="s">
        <v>35</v>
      </c>
      <c r="K2125" s="3">
        <v>20795</v>
      </c>
      <c r="L2125" s="3">
        <v>185</v>
      </c>
      <c r="M2125" s="3">
        <v>7</v>
      </c>
      <c r="N2125" s="3">
        <v>5</v>
      </c>
      <c r="O2125" s="3">
        <v>18</v>
      </c>
      <c r="P2125" s="3">
        <v>0</v>
      </c>
      <c r="Q2125" s="3">
        <v>0</v>
      </c>
      <c r="R2125" s="3">
        <v>0</v>
      </c>
      <c r="S2125" s="3">
        <v>176</v>
      </c>
    </row>
    <row r="2126" spans="1:19" x14ac:dyDescent="0.25">
      <c r="A2126" s="2" t="s">
        <v>4146</v>
      </c>
      <c r="B2126" s="2" t="s">
        <v>75</v>
      </c>
      <c r="C2126" s="2" t="s">
        <v>880</v>
      </c>
      <c r="D2126" s="2" t="s">
        <v>3044</v>
      </c>
      <c r="E2126" s="2" t="s">
        <v>78</v>
      </c>
      <c r="F2126" s="4">
        <v>45571.288194444445</v>
      </c>
      <c r="G2126" s="2" t="s">
        <v>3981</v>
      </c>
      <c r="H2126" s="4">
        <v>45571.388194444444</v>
      </c>
      <c r="I2126" s="3">
        <v>74.387315999999998</v>
      </c>
      <c r="J2126" s="2" t="s">
        <v>35</v>
      </c>
      <c r="K2126" s="3">
        <v>65684</v>
      </c>
      <c r="L2126" s="3">
        <v>883</v>
      </c>
      <c r="M2126" s="3">
        <v>33</v>
      </c>
      <c r="N2126" s="3">
        <v>26</v>
      </c>
      <c r="O2126" s="3">
        <v>5</v>
      </c>
      <c r="P2126" s="3">
        <v>1</v>
      </c>
      <c r="Q2126" s="3">
        <v>0</v>
      </c>
      <c r="R2126" s="3">
        <v>24</v>
      </c>
      <c r="S2126" s="3">
        <v>144</v>
      </c>
    </row>
    <row r="2127" spans="1:19" x14ac:dyDescent="0.25">
      <c r="A2127" s="2" t="s">
        <v>4147</v>
      </c>
      <c r="B2127" s="2" t="s">
        <v>144</v>
      </c>
      <c r="C2127" s="2" t="s">
        <v>1475</v>
      </c>
      <c r="D2127" s="2" t="s">
        <v>1476</v>
      </c>
      <c r="E2127" s="2" t="s">
        <v>14</v>
      </c>
      <c r="F2127" s="4">
        <v>45571.376388888886</v>
      </c>
      <c r="G2127" s="2" t="s">
        <v>3981</v>
      </c>
      <c r="H2127" s="4">
        <v>45571.422222222223</v>
      </c>
      <c r="I2127" s="3">
        <v>41.529791000000003</v>
      </c>
      <c r="J2127" s="2" t="s">
        <v>35</v>
      </c>
      <c r="K2127" s="3">
        <v>51580</v>
      </c>
      <c r="L2127" s="3">
        <v>1242</v>
      </c>
      <c r="M2127" s="3">
        <v>67</v>
      </c>
      <c r="N2127" s="3">
        <v>50</v>
      </c>
      <c r="O2127" s="3">
        <v>14</v>
      </c>
      <c r="P2127" s="3">
        <v>0</v>
      </c>
      <c r="Q2127" s="3">
        <v>0</v>
      </c>
      <c r="R2127" s="3">
        <v>0</v>
      </c>
      <c r="S2127" s="3">
        <v>66</v>
      </c>
    </row>
    <row r="2128" spans="1:19" x14ac:dyDescent="0.25">
      <c r="A2128" s="2" t="s">
        <v>4148</v>
      </c>
      <c r="B2128" s="2" t="s">
        <v>86</v>
      </c>
      <c r="C2128" s="2" t="s">
        <v>3835</v>
      </c>
      <c r="D2128" s="2" t="s">
        <v>3836</v>
      </c>
      <c r="E2128" s="2" t="s">
        <v>102</v>
      </c>
      <c r="F2128" s="4">
        <v>45566.402777777781</v>
      </c>
      <c r="G2128" s="2" t="s">
        <v>3981</v>
      </c>
      <c r="H2128" s="4">
        <v>45571.567361111112</v>
      </c>
      <c r="I2128" s="3">
        <v>64.183104</v>
      </c>
      <c r="J2128" s="2" t="s">
        <v>35</v>
      </c>
      <c r="K2128" s="3">
        <v>154232</v>
      </c>
      <c r="L2128" s="3">
        <v>2403</v>
      </c>
      <c r="M2128" s="3">
        <v>141</v>
      </c>
      <c r="N2128" s="3">
        <v>101</v>
      </c>
      <c r="O2128" s="3">
        <v>32</v>
      </c>
      <c r="P2128" s="3">
        <v>10</v>
      </c>
      <c r="Q2128" s="3">
        <v>0</v>
      </c>
      <c r="R2128" s="3">
        <v>0</v>
      </c>
      <c r="S2128" s="3">
        <v>7437</v>
      </c>
    </row>
    <row r="2129" spans="1:19" x14ac:dyDescent="0.25">
      <c r="A2129" s="2" t="s">
        <v>4149</v>
      </c>
      <c r="B2129" s="2" t="s">
        <v>104</v>
      </c>
      <c r="C2129" s="2" t="s">
        <v>4038</v>
      </c>
      <c r="D2129" s="2" t="s">
        <v>4039</v>
      </c>
      <c r="E2129" s="2" t="s">
        <v>16</v>
      </c>
      <c r="F2129" s="4">
        <v>45571.614583333336</v>
      </c>
      <c r="G2129" s="2" t="s">
        <v>3981</v>
      </c>
      <c r="H2129" s="4">
        <v>45571.661111111112</v>
      </c>
      <c r="I2129" s="3">
        <v>67</v>
      </c>
      <c r="J2129" s="2" t="s">
        <v>35</v>
      </c>
      <c r="K2129" s="3">
        <v>77586</v>
      </c>
      <c r="L2129" s="3">
        <v>1158</v>
      </c>
      <c r="M2129" s="3">
        <v>47</v>
      </c>
      <c r="N2129" s="3">
        <v>31</v>
      </c>
      <c r="O2129" s="3">
        <v>6</v>
      </c>
      <c r="P2129" s="3">
        <v>0</v>
      </c>
      <c r="Q2129" s="3">
        <v>0</v>
      </c>
      <c r="R2129" s="3">
        <v>0</v>
      </c>
      <c r="S2129" s="3">
        <v>67</v>
      </c>
    </row>
    <row r="2130" spans="1:19" x14ac:dyDescent="0.25">
      <c r="A2130" s="2" t="s">
        <v>4150</v>
      </c>
      <c r="B2130" s="2" t="s">
        <v>104</v>
      </c>
      <c r="C2130" s="2" t="s">
        <v>654</v>
      </c>
      <c r="D2130" s="2" t="s">
        <v>655</v>
      </c>
      <c r="E2130" s="2" t="s">
        <v>78</v>
      </c>
      <c r="F2130" s="4">
        <v>45571.618750000001</v>
      </c>
      <c r="G2130" s="2" t="s">
        <v>3981</v>
      </c>
      <c r="H2130" s="4">
        <v>45571.675000000003</v>
      </c>
      <c r="I2130" s="3">
        <v>81</v>
      </c>
      <c r="J2130" s="2" t="s">
        <v>35</v>
      </c>
      <c r="K2130" s="3">
        <v>1296</v>
      </c>
      <c r="L2130" s="3">
        <v>16</v>
      </c>
      <c r="M2130" s="3">
        <v>0</v>
      </c>
      <c r="N2130" s="3">
        <v>0</v>
      </c>
      <c r="O2130" s="3">
        <v>0</v>
      </c>
      <c r="P2130" s="3">
        <v>0</v>
      </c>
      <c r="Q2130" s="3">
        <v>0</v>
      </c>
      <c r="R2130" s="3">
        <v>0</v>
      </c>
      <c r="S2130" s="3">
        <v>81</v>
      </c>
    </row>
    <row r="2131" spans="1:19" x14ac:dyDescent="0.25">
      <c r="A2131" s="2" t="s">
        <v>4151</v>
      </c>
      <c r="B2131" s="2" t="s">
        <v>199</v>
      </c>
      <c r="C2131" s="2" t="s">
        <v>4152</v>
      </c>
      <c r="D2131" s="2" t="s">
        <v>4153</v>
      </c>
      <c r="E2131" s="2" t="s">
        <v>78</v>
      </c>
      <c r="F2131" s="4">
        <v>45571.593055555553</v>
      </c>
      <c r="G2131" s="2" t="s">
        <v>3981</v>
      </c>
      <c r="H2131" s="4">
        <v>45571.683333333334</v>
      </c>
      <c r="I2131" s="3">
        <v>130</v>
      </c>
      <c r="J2131" s="2" t="s">
        <v>35</v>
      </c>
      <c r="K2131" s="3">
        <v>6760</v>
      </c>
      <c r="L2131" s="3">
        <v>52</v>
      </c>
      <c r="M2131" s="3">
        <v>1</v>
      </c>
      <c r="N2131" s="3">
        <v>1</v>
      </c>
      <c r="O2131" s="3">
        <v>1</v>
      </c>
      <c r="P2131" s="3">
        <v>0</v>
      </c>
      <c r="Q2131" s="3">
        <v>0</v>
      </c>
      <c r="R2131" s="3">
        <v>0</v>
      </c>
      <c r="S2131" s="3">
        <v>130</v>
      </c>
    </row>
    <row r="2132" spans="1:19" x14ac:dyDescent="0.25">
      <c r="A2132" s="2" t="s">
        <v>4154</v>
      </c>
      <c r="B2132" s="2" t="s">
        <v>465</v>
      </c>
      <c r="C2132" s="2" t="s">
        <v>4155</v>
      </c>
      <c r="D2132" s="2" t="s">
        <v>4156</v>
      </c>
      <c r="E2132" s="2" t="s">
        <v>78</v>
      </c>
      <c r="F2132" s="4">
        <v>45571.554861111108</v>
      </c>
      <c r="G2132" s="2" t="s">
        <v>3981</v>
      </c>
      <c r="H2132" s="4">
        <v>45571.710416666669</v>
      </c>
      <c r="I2132" s="3">
        <v>224</v>
      </c>
      <c r="J2132" s="2" t="s">
        <v>35</v>
      </c>
      <c r="K2132" s="3">
        <v>38080</v>
      </c>
      <c r="L2132" s="3">
        <v>170</v>
      </c>
      <c r="M2132" s="3">
        <v>16</v>
      </c>
      <c r="N2132" s="3">
        <v>12</v>
      </c>
      <c r="O2132" s="3">
        <v>0</v>
      </c>
      <c r="P2132" s="3">
        <v>0</v>
      </c>
      <c r="Q2132" s="3">
        <v>0</v>
      </c>
      <c r="R2132" s="3">
        <v>0</v>
      </c>
      <c r="S2132" s="3">
        <v>224</v>
      </c>
    </row>
    <row r="2133" spans="1:19" x14ac:dyDescent="0.25">
      <c r="A2133" s="2" t="s">
        <v>4157</v>
      </c>
      <c r="B2133" s="2" t="s">
        <v>144</v>
      </c>
      <c r="C2133" s="2" t="s">
        <v>2144</v>
      </c>
      <c r="D2133" s="2" t="s">
        <v>4158</v>
      </c>
      <c r="E2133" s="2" t="s">
        <v>24</v>
      </c>
      <c r="F2133" s="4">
        <v>45571.709722222222</v>
      </c>
      <c r="G2133" s="2" t="s">
        <v>3981</v>
      </c>
      <c r="H2133" s="4">
        <v>45571.806944444441</v>
      </c>
      <c r="I2133" s="3">
        <v>56.250058000000003</v>
      </c>
      <c r="J2133" s="2" t="s">
        <v>35</v>
      </c>
      <c r="K2133" s="3">
        <v>243619</v>
      </c>
      <c r="L2133" s="3">
        <v>4331</v>
      </c>
      <c r="M2133" s="3">
        <v>292</v>
      </c>
      <c r="N2133" s="3">
        <v>217</v>
      </c>
      <c r="O2133" s="3">
        <v>64</v>
      </c>
      <c r="P2133" s="3">
        <v>6</v>
      </c>
      <c r="Q2133" s="3">
        <v>0</v>
      </c>
      <c r="R2133" s="3">
        <v>0</v>
      </c>
      <c r="S2133" s="3">
        <v>140</v>
      </c>
    </row>
    <row r="2134" spans="1:19" x14ac:dyDescent="0.25">
      <c r="A2134" s="2" t="s">
        <v>4159</v>
      </c>
      <c r="B2134" s="2" t="s">
        <v>257</v>
      </c>
      <c r="C2134" s="2" t="s">
        <v>392</v>
      </c>
      <c r="D2134" s="2" t="s">
        <v>4016</v>
      </c>
      <c r="E2134" s="2" t="s">
        <v>114</v>
      </c>
      <c r="F2134" s="4">
        <v>45570.228472222225</v>
      </c>
      <c r="G2134" s="2" t="s">
        <v>3981</v>
      </c>
      <c r="H2134" s="4">
        <v>45571.861805555556</v>
      </c>
      <c r="I2134" s="3">
        <v>964.09523799999999</v>
      </c>
      <c r="J2134" s="2" t="s">
        <v>35</v>
      </c>
      <c r="K2134" s="3">
        <v>20246</v>
      </c>
      <c r="L2134" s="3">
        <v>21</v>
      </c>
      <c r="M2134" s="3">
        <v>0</v>
      </c>
      <c r="N2134" s="3">
        <v>0</v>
      </c>
      <c r="O2134" s="3">
        <v>9</v>
      </c>
      <c r="P2134" s="3">
        <v>0</v>
      </c>
      <c r="Q2134" s="3">
        <v>0</v>
      </c>
      <c r="R2134" s="3">
        <v>0</v>
      </c>
      <c r="S2134" s="3">
        <v>2352</v>
      </c>
    </row>
    <row r="2135" spans="1:19" x14ac:dyDescent="0.25">
      <c r="A2135" s="2" t="s">
        <v>4160</v>
      </c>
      <c r="B2135" s="2" t="s">
        <v>511</v>
      </c>
      <c r="C2135" s="2" t="s">
        <v>3733</v>
      </c>
      <c r="D2135" s="2" t="s">
        <v>4161</v>
      </c>
      <c r="E2135" s="2" t="s">
        <v>78</v>
      </c>
      <c r="F2135" s="4">
        <v>45571.938194444447</v>
      </c>
      <c r="G2135" s="2" t="s">
        <v>3981</v>
      </c>
      <c r="H2135" s="4">
        <v>45571.996527777781</v>
      </c>
      <c r="I2135" s="3">
        <v>84</v>
      </c>
      <c r="J2135" s="2" t="s">
        <v>35</v>
      </c>
      <c r="K2135" s="3">
        <v>3024</v>
      </c>
      <c r="L2135" s="3">
        <v>36</v>
      </c>
      <c r="M2135" s="3">
        <v>0</v>
      </c>
      <c r="N2135" s="3">
        <v>0</v>
      </c>
      <c r="O2135" s="3">
        <v>1</v>
      </c>
      <c r="P2135" s="3">
        <v>0</v>
      </c>
      <c r="Q2135" s="3">
        <v>0</v>
      </c>
      <c r="R2135" s="3">
        <v>0</v>
      </c>
      <c r="S2135" s="3">
        <v>84</v>
      </c>
    </row>
    <row r="2136" spans="1:19" x14ac:dyDescent="0.25">
      <c r="A2136" s="2" t="s">
        <v>4162</v>
      </c>
      <c r="B2136" s="2" t="s">
        <v>179</v>
      </c>
      <c r="C2136" s="2" t="s">
        <v>490</v>
      </c>
      <c r="D2136" s="2" t="s">
        <v>1427</v>
      </c>
      <c r="E2136" s="2" t="s">
        <v>24</v>
      </c>
      <c r="F2136" s="4">
        <v>45571.350694444445</v>
      </c>
      <c r="G2136" s="2" t="s">
        <v>3981</v>
      </c>
      <c r="H2136" s="4">
        <v>45572.069444444445</v>
      </c>
      <c r="I2136" s="3">
        <v>247.674419</v>
      </c>
      <c r="J2136" s="2" t="s">
        <v>35</v>
      </c>
      <c r="K2136" s="3">
        <v>21300</v>
      </c>
      <c r="L2136" s="3">
        <v>86</v>
      </c>
      <c r="M2136" s="3">
        <v>7</v>
      </c>
      <c r="N2136" s="3">
        <v>6</v>
      </c>
      <c r="O2136" s="3">
        <v>4</v>
      </c>
      <c r="P2136" s="3">
        <v>3</v>
      </c>
      <c r="Q2136" s="3">
        <v>0</v>
      </c>
      <c r="R2136" s="3">
        <v>1</v>
      </c>
      <c r="S2136" s="3">
        <v>1035</v>
      </c>
    </row>
    <row r="2137" spans="1:19" x14ac:dyDescent="0.25">
      <c r="A2137" s="2" t="s">
        <v>4163</v>
      </c>
      <c r="B2137" s="2" t="s">
        <v>81</v>
      </c>
      <c r="C2137" s="2" t="s">
        <v>571</v>
      </c>
      <c r="D2137" s="2" t="s">
        <v>652</v>
      </c>
      <c r="E2137" s="2" t="s">
        <v>14</v>
      </c>
      <c r="F2137" s="4">
        <v>45571.96875</v>
      </c>
      <c r="G2137" s="2" t="s">
        <v>3981</v>
      </c>
      <c r="H2137" s="4">
        <v>45572.075694444444</v>
      </c>
      <c r="I2137" s="3">
        <v>150.436464</v>
      </c>
      <c r="J2137" s="2" t="s">
        <v>35</v>
      </c>
      <c r="K2137" s="3">
        <v>54458</v>
      </c>
      <c r="L2137" s="3">
        <v>362</v>
      </c>
      <c r="M2137" s="3">
        <v>2</v>
      </c>
      <c r="N2137" s="3">
        <v>1</v>
      </c>
      <c r="O2137" s="3">
        <v>8</v>
      </c>
      <c r="P2137" s="3">
        <v>0</v>
      </c>
      <c r="Q2137" s="3">
        <v>0</v>
      </c>
      <c r="R2137" s="3">
        <v>1</v>
      </c>
      <c r="S2137" s="3">
        <v>154</v>
      </c>
    </row>
    <row r="2138" spans="1:19" x14ac:dyDescent="0.25">
      <c r="A2138" s="2" t="s">
        <v>4164</v>
      </c>
      <c r="B2138" s="2" t="s">
        <v>179</v>
      </c>
      <c r="C2138" s="2" t="s">
        <v>2574</v>
      </c>
      <c r="D2138" s="2" t="s">
        <v>4165</v>
      </c>
      <c r="E2138" s="2" t="s">
        <v>102</v>
      </c>
      <c r="F2138" s="4">
        <v>45572.356249999997</v>
      </c>
      <c r="G2138" s="2" t="s">
        <v>3981</v>
      </c>
      <c r="H2138" s="4">
        <v>45572.392361111109</v>
      </c>
      <c r="I2138" s="3">
        <v>26.157181999999999</v>
      </c>
      <c r="J2138" s="2" t="s">
        <v>35</v>
      </c>
      <c r="K2138" s="3">
        <v>144780</v>
      </c>
      <c r="L2138" s="3">
        <v>5535</v>
      </c>
      <c r="M2138" s="3">
        <v>242</v>
      </c>
      <c r="N2138" s="3">
        <v>199</v>
      </c>
      <c r="O2138" s="3">
        <v>57</v>
      </c>
      <c r="P2138" s="3">
        <v>5</v>
      </c>
      <c r="Q2138" s="3">
        <v>0</v>
      </c>
      <c r="R2138" s="3">
        <v>5</v>
      </c>
      <c r="S2138" s="3">
        <v>52</v>
      </c>
    </row>
    <row r="2139" spans="1:19" x14ac:dyDescent="0.25">
      <c r="A2139" s="2" t="s">
        <v>4166</v>
      </c>
      <c r="B2139" s="2" t="s">
        <v>131</v>
      </c>
      <c r="C2139" s="2" t="s">
        <v>168</v>
      </c>
      <c r="D2139" s="2" t="s">
        <v>4167</v>
      </c>
      <c r="E2139" s="2" t="s">
        <v>78</v>
      </c>
      <c r="F2139" s="4">
        <v>45572.338888888888</v>
      </c>
      <c r="G2139" s="2" t="s">
        <v>3981</v>
      </c>
      <c r="H2139" s="4">
        <v>45572.399305555555</v>
      </c>
      <c r="I2139" s="3">
        <v>87</v>
      </c>
      <c r="J2139" s="2" t="s">
        <v>35</v>
      </c>
      <c r="K2139" s="3">
        <v>25839</v>
      </c>
      <c r="L2139" s="3">
        <v>297</v>
      </c>
      <c r="M2139" s="3">
        <v>19</v>
      </c>
      <c r="N2139" s="3">
        <v>16</v>
      </c>
      <c r="O2139" s="3">
        <v>2</v>
      </c>
      <c r="P2139" s="3">
        <v>0</v>
      </c>
      <c r="Q2139" s="3">
        <v>0</v>
      </c>
      <c r="R2139" s="3">
        <v>0</v>
      </c>
      <c r="S2139" s="3">
        <v>87</v>
      </c>
    </row>
    <row r="2140" spans="1:19" x14ac:dyDescent="0.25">
      <c r="A2140" s="2" t="s">
        <v>4168</v>
      </c>
      <c r="B2140" s="2" t="s">
        <v>104</v>
      </c>
      <c r="C2140" s="2" t="s">
        <v>1484</v>
      </c>
      <c r="D2140" s="2" t="s">
        <v>1485</v>
      </c>
      <c r="E2140" s="2" t="s">
        <v>24</v>
      </c>
      <c r="F2140" s="4">
        <v>45572.191666666666</v>
      </c>
      <c r="G2140" s="2" t="s">
        <v>3981</v>
      </c>
      <c r="H2140" s="4">
        <v>45572.429861111108</v>
      </c>
      <c r="I2140" s="3">
        <v>74.793295999999998</v>
      </c>
      <c r="J2140" s="2" t="s">
        <v>35</v>
      </c>
      <c r="K2140" s="3">
        <v>93716</v>
      </c>
      <c r="L2140" s="3">
        <v>1253</v>
      </c>
      <c r="M2140" s="3">
        <v>81</v>
      </c>
      <c r="N2140" s="3">
        <v>72</v>
      </c>
      <c r="O2140" s="3">
        <v>21</v>
      </c>
      <c r="P2140" s="3">
        <v>1</v>
      </c>
      <c r="Q2140" s="3">
        <v>0</v>
      </c>
      <c r="R2140" s="3">
        <v>4</v>
      </c>
      <c r="S2140" s="3">
        <v>343</v>
      </c>
    </row>
    <row r="2141" spans="1:19" x14ac:dyDescent="0.25">
      <c r="A2141" s="2" t="s">
        <v>4169</v>
      </c>
      <c r="B2141" s="2" t="s">
        <v>117</v>
      </c>
      <c r="C2141" s="2" t="s">
        <v>320</v>
      </c>
      <c r="D2141" s="2" t="s">
        <v>321</v>
      </c>
      <c r="E2141" s="2" t="s">
        <v>78</v>
      </c>
      <c r="F2141" s="4">
        <v>45571.742361111108</v>
      </c>
      <c r="G2141" s="2" t="s">
        <v>3981</v>
      </c>
      <c r="H2141" s="4">
        <v>45572.447222222225</v>
      </c>
      <c r="I2141" s="3">
        <v>404.36681199999998</v>
      </c>
      <c r="J2141" s="2" t="s">
        <v>35</v>
      </c>
      <c r="K2141" s="3">
        <v>92600</v>
      </c>
      <c r="L2141" s="3">
        <v>229</v>
      </c>
      <c r="M2141" s="3">
        <v>6</v>
      </c>
      <c r="N2141" s="3">
        <v>5</v>
      </c>
      <c r="O2141" s="3">
        <v>6</v>
      </c>
      <c r="P2141" s="3">
        <v>0</v>
      </c>
      <c r="Q2141" s="3">
        <v>0</v>
      </c>
      <c r="R2141" s="3">
        <v>0</v>
      </c>
      <c r="S2141" s="3">
        <v>1015</v>
      </c>
    </row>
    <row r="2142" spans="1:19" x14ac:dyDescent="0.25">
      <c r="A2142" s="2" t="s">
        <v>4170</v>
      </c>
      <c r="B2142" s="2" t="s">
        <v>305</v>
      </c>
      <c r="C2142" s="2" t="s">
        <v>919</v>
      </c>
      <c r="D2142" s="2" t="s">
        <v>4171</v>
      </c>
      <c r="E2142" s="2" t="s">
        <v>114</v>
      </c>
      <c r="F2142" s="4">
        <v>45572.294444444444</v>
      </c>
      <c r="G2142" s="2" t="s">
        <v>3981</v>
      </c>
      <c r="H2142" s="4">
        <v>45572.46875</v>
      </c>
      <c r="I2142" s="3">
        <v>251</v>
      </c>
      <c r="J2142" s="2" t="s">
        <v>35</v>
      </c>
      <c r="K2142" s="3">
        <v>753</v>
      </c>
      <c r="L2142" s="3">
        <v>3</v>
      </c>
      <c r="M2142" s="3">
        <v>0</v>
      </c>
      <c r="N2142" s="3">
        <v>0</v>
      </c>
      <c r="O2142" s="3">
        <v>0</v>
      </c>
      <c r="P2142" s="3">
        <v>0</v>
      </c>
      <c r="Q2142" s="3">
        <v>0</v>
      </c>
      <c r="R2142" s="3">
        <v>0</v>
      </c>
      <c r="S2142" s="3">
        <v>251</v>
      </c>
    </row>
    <row r="2143" spans="1:19" x14ac:dyDescent="0.25">
      <c r="A2143" s="2" t="s">
        <v>4172</v>
      </c>
      <c r="B2143" s="2" t="s">
        <v>148</v>
      </c>
      <c r="C2143" s="2" t="s">
        <v>694</v>
      </c>
      <c r="D2143" s="2" t="s">
        <v>695</v>
      </c>
      <c r="E2143" s="2" t="s">
        <v>16</v>
      </c>
      <c r="F2143" s="4">
        <v>45572.500694444447</v>
      </c>
      <c r="G2143" s="2" t="s">
        <v>3981</v>
      </c>
      <c r="H2143" s="4">
        <v>45572.522916666669</v>
      </c>
      <c r="I2143" s="3">
        <v>32</v>
      </c>
      <c r="J2143" s="2" t="s">
        <v>35</v>
      </c>
      <c r="K2143" s="3">
        <v>192</v>
      </c>
      <c r="L2143" s="3">
        <v>6</v>
      </c>
      <c r="M2143" s="3">
        <v>1</v>
      </c>
      <c r="N2143" s="3">
        <v>0</v>
      </c>
      <c r="O2143" s="3">
        <v>0</v>
      </c>
      <c r="P2143" s="3">
        <v>0</v>
      </c>
      <c r="Q2143" s="3">
        <v>0</v>
      </c>
      <c r="R2143" s="3">
        <v>0</v>
      </c>
      <c r="S2143" s="3">
        <v>32</v>
      </c>
    </row>
    <row r="2144" spans="1:19" x14ac:dyDescent="0.25">
      <c r="A2144" s="2" t="s">
        <v>4173</v>
      </c>
      <c r="B2144" s="2" t="s">
        <v>81</v>
      </c>
      <c r="C2144" s="2" t="s">
        <v>565</v>
      </c>
      <c r="D2144" s="2" t="s">
        <v>4174</v>
      </c>
      <c r="E2144" s="2" t="s">
        <v>24</v>
      </c>
      <c r="F2144" s="4">
        <v>45572.490277777775</v>
      </c>
      <c r="G2144" s="2" t="s">
        <v>3981</v>
      </c>
      <c r="H2144" s="4">
        <v>45572.531944444447</v>
      </c>
      <c r="I2144" s="3">
        <v>60</v>
      </c>
      <c r="J2144" s="2" t="s">
        <v>35</v>
      </c>
      <c r="K2144" s="3">
        <v>4380</v>
      </c>
      <c r="L2144" s="3">
        <v>73</v>
      </c>
      <c r="M2144" s="3">
        <v>2</v>
      </c>
      <c r="N2144" s="3">
        <v>2</v>
      </c>
      <c r="O2144" s="3">
        <v>0</v>
      </c>
      <c r="P2144" s="3">
        <v>0</v>
      </c>
      <c r="Q2144" s="3">
        <v>0</v>
      </c>
      <c r="R2144" s="3">
        <v>0</v>
      </c>
      <c r="S2144" s="3">
        <v>60</v>
      </c>
    </row>
    <row r="2145" spans="1:19" x14ac:dyDescent="0.25">
      <c r="A2145" s="2" t="s">
        <v>4175</v>
      </c>
      <c r="B2145" s="2" t="s">
        <v>207</v>
      </c>
      <c r="C2145" s="2" t="s">
        <v>1414</v>
      </c>
      <c r="D2145" s="2" t="s">
        <v>3497</v>
      </c>
      <c r="E2145" s="2" t="s">
        <v>16</v>
      </c>
      <c r="F2145" s="4">
        <v>45572.591666666667</v>
      </c>
      <c r="G2145" s="2" t="s">
        <v>3981</v>
      </c>
      <c r="H2145" s="4">
        <v>45572.615972222222</v>
      </c>
      <c r="I2145" s="3">
        <v>35</v>
      </c>
      <c r="J2145" s="2" t="s">
        <v>35</v>
      </c>
      <c r="K2145" s="3">
        <v>1680</v>
      </c>
      <c r="L2145" s="3">
        <v>48</v>
      </c>
      <c r="M2145" s="3">
        <v>1</v>
      </c>
      <c r="N2145" s="3">
        <v>1</v>
      </c>
      <c r="O2145" s="3">
        <v>2</v>
      </c>
      <c r="P2145" s="3">
        <v>0</v>
      </c>
      <c r="Q2145" s="3">
        <v>0</v>
      </c>
      <c r="R2145" s="3">
        <v>2</v>
      </c>
      <c r="S2145" s="3">
        <v>35</v>
      </c>
    </row>
    <row r="2146" spans="1:19" x14ac:dyDescent="0.25">
      <c r="A2146" s="2" t="s">
        <v>4176</v>
      </c>
      <c r="B2146" s="2" t="s">
        <v>148</v>
      </c>
      <c r="C2146" s="2" t="s">
        <v>1257</v>
      </c>
      <c r="D2146" s="2" t="s">
        <v>1258</v>
      </c>
      <c r="E2146" s="2" t="s">
        <v>102</v>
      </c>
      <c r="F2146" s="4">
        <v>45572.668749999997</v>
      </c>
      <c r="G2146" s="2" t="s">
        <v>3981</v>
      </c>
      <c r="H2146" s="4">
        <v>45572.715277777781</v>
      </c>
      <c r="I2146" s="3">
        <v>60.061135</v>
      </c>
      <c r="J2146" s="2" t="s">
        <v>35</v>
      </c>
      <c r="K2146" s="3">
        <v>27508</v>
      </c>
      <c r="L2146" s="3">
        <v>458</v>
      </c>
      <c r="M2146" s="3">
        <v>30</v>
      </c>
      <c r="N2146" s="3">
        <v>18</v>
      </c>
      <c r="O2146" s="3">
        <v>4</v>
      </c>
      <c r="P2146" s="3">
        <v>0</v>
      </c>
      <c r="Q2146" s="3">
        <v>0</v>
      </c>
      <c r="R2146" s="3">
        <v>10</v>
      </c>
      <c r="S2146" s="3">
        <v>67</v>
      </c>
    </row>
    <row r="2147" spans="1:19" x14ac:dyDescent="0.25">
      <c r="A2147" s="2" t="s">
        <v>4177</v>
      </c>
      <c r="B2147" s="2" t="s">
        <v>228</v>
      </c>
      <c r="C2147" s="2" t="s">
        <v>4128</v>
      </c>
      <c r="D2147" s="2" t="s">
        <v>4178</v>
      </c>
      <c r="E2147" s="2" t="s">
        <v>114</v>
      </c>
      <c r="F2147" s="4">
        <v>45571.621527777781</v>
      </c>
      <c r="G2147" s="2" t="s">
        <v>3981</v>
      </c>
      <c r="H2147" s="4">
        <v>45572.737500000003</v>
      </c>
      <c r="I2147" s="3">
        <v>182.865613</v>
      </c>
      <c r="J2147" s="2" t="s">
        <v>35</v>
      </c>
      <c r="K2147" s="3">
        <v>786505</v>
      </c>
      <c r="L2147" s="3">
        <v>4301</v>
      </c>
      <c r="M2147" s="3">
        <v>120</v>
      </c>
      <c r="N2147" s="3">
        <v>80</v>
      </c>
      <c r="O2147" s="3">
        <v>52</v>
      </c>
      <c r="P2147" s="3">
        <v>4</v>
      </c>
      <c r="Q2147" s="3">
        <v>0</v>
      </c>
      <c r="R2147" s="3">
        <v>0</v>
      </c>
      <c r="S2147" s="3">
        <v>1607</v>
      </c>
    </row>
    <row r="2148" spans="1:19" x14ac:dyDescent="0.25">
      <c r="A2148" s="2" t="s">
        <v>4179</v>
      </c>
      <c r="B2148" s="2" t="s">
        <v>250</v>
      </c>
      <c r="C2148" s="2" t="s">
        <v>4180</v>
      </c>
      <c r="D2148" s="2" t="s">
        <v>4181</v>
      </c>
      <c r="E2148" s="2" t="s">
        <v>16</v>
      </c>
      <c r="F2148" s="4">
        <v>45572.647222222222</v>
      </c>
      <c r="G2148" s="2" t="s">
        <v>3981</v>
      </c>
      <c r="H2148" s="4">
        <v>45572.804166666669</v>
      </c>
      <c r="I2148" s="3">
        <v>156.47817499999999</v>
      </c>
      <c r="J2148" s="2" t="s">
        <v>35</v>
      </c>
      <c r="K2148" s="3">
        <v>157730</v>
      </c>
      <c r="L2148" s="3">
        <v>1008</v>
      </c>
      <c r="M2148" s="3">
        <v>35</v>
      </c>
      <c r="N2148" s="3">
        <v>29</v>
      </c>
      <c r="O2148" s="3">
        <v>14</v>
      </c>
      <c r="P2148" s="3">
        <v>0</v>
      </c>
      <c r="Q2148" s="3">
        <v>0</v>
      </c>
      <c r="R2148" s="3">
        <v>0</v>
      </c>
      <c r="S2148" s="3">
        <v>226</v>
      </c>
    </row>
    <row r="2149" spans="1:19" x14ac:dyDescent="0.25">
      <c r="A2149" s="2" t="s">
        <v>4182</v>
      </c>
      <c r="B2149" s="2" t="s">
        <v>144</v>
      </c>
      <c r="C2149" s="2" t="s">
        <v>2311</v>
      </c>
      <c r="D2149" s="2" t="s">
        <v>4183</v>
      </c>
      <c r="E2149" s="2" t="s">
        <v>16</v>
      </c>
      <c r="F2149" s="4">
        <v>45572.678472222222</v>
      </c>
      <c r="G2149" s="2" t="s">
        <v>3981</v>
      </c>
      <c r="H2149" s="4">
        <v>45572.870833333334</v>
      </c>
      <c r="I2149" s="3">
        <v>277</v>
      </c>
      <c r="J2149" s="2" t="s">
        <v>35</v>
      </c>
      <c r="K2149" s="3">
        <v>81161</v>
      </c>
      <c r="L2149" s="3">
        <v>293</v>
      </c>
      <c r="M2149" s="3">
        <v>11</v>
      </c>
      <c r="N2149" s="3">
        <v>8</v>
      </c>
      <c r="O2149" s="3">
        <v>2</v>
      </c>
      <c r="P2149" s="3">
        <v>0</v>
      </c>
      <c r="Q2149" s="3">
        <v>0</v>
      </c>
      <c r="R2149" s="3">
        <v>0</v>
      </c>
      <c r="S2149" s="3">
        <v>277</v>
      </c>
    </row>
    <row r="2150" spans="1:19" x14ac:dyDescent="0.25">
      <c r="A2150" s="2" t="s">
        <v>4184</v>
      </c>
      <c r="B2150" s="2" t="s">
        <v>75</v>
      </c>
      <c r="C2150" s="2" t="s">
        <v>76</v>
      </c>
      <c r="D2150" s="2" t="s">
        <v>4185</v>
      </c>
      <c r="E2150" s="2" t="s">
        <v>78</v>
      </c>
      <c r="F2150" s="4">
        <v>45572.811805555553</v>
      </c>
      <c r="G2150" s="2" t="s">
        <v>3981</v>
      </c>
      <c r="H2150" s="4">
        <v>45572.943749999999</v>
      </c>
      <c r="I2150" s="3">
        <v>149.390244</v>
      </c>
      <c r="J2150" s="2" t="s">
        <v>35</v>
      </c>
      <c r="K2150" s="3">
        <v>257250</v>
      </c>
      <c r="L2150" s="3">
        <v>1722</v>
      </c>
      <c r="M2150" s="3">
        <v>76</v>
      </c>
      <c r="N2150" s="3">
        <v>59</v>
      </c>
      <c r="O2150" s="3">
        <v>19</v>
      </c>
      <c r="P2150" s="3">
        <v>2</v>
      </c>
      <c r="Q2150" s="3">
        <v>0</v>
      </c>
      <c r="R2150" s="3">
        <v>25</v>
      </c>
      <c r="S2150" s="3">
        <v>190</v>
      </c>
    </row>
    <row r="2151" spans="1:19" x14ac:dyDescent="0.25">
      <c r="A2151" s="2" t="s">
        <v>4186</v>
      </c>
      <c r="B2151" s="2" t="s">
        <v>108</v>
      </c>
      <c r="C2151" s="2" t="s">
        <v>281</v>
      </c>
      <c r="D2151" s="2" t="s">
        <v>376</v>
      </c>
      <c r="E2151" s="2" t="s">
        <v>24</v>
      </c>
      <c r="F2151" s="4">
        <v>45572.979861111111</v>
      </c>
      <c r="G2151" s="2" t="s">
        <v>4187</v>
      </c>
      <c r="H2151" s="4">
        <v>45573.074999999997</v>
      </c>
      <c r="I2151" s="3">
        <v>137</v>
      </c>
      <c r="J2151" s="2" t="s">
        <v>35</v>
      </c>
      <c r="K2151" s="3">
        <v>92338</v>
      </c>
      <c r="L2151" s="3">
        <v>674</v>
      </c>
      <c r="M2151" s="3">
        <v>16</v>
      </c>
      <c r="N2151" s="3">
        <v>14</v>
      </c>
      <c r="O2151" s="3">
        <v>24</v>
      </c>
      <c r="P2151" s="3">
        <v>5</v>
      </c>
      <c r="Q2151" s="3">
        <v>0</v>
      </c>
      <c r="R2151" s="3">
        <v>0</v>
      </c>
      <c r="S2151" s="3">
        <v>137</v>
      </c>
    </row>
    <row r="2152" spans="1:19" x14ac:dyDescent="0.25">
      <c r="A2152" s="2" t="s">
        <v>4188</v>
      </c>
      <c r="B2152" s="2" t="s">
        <v>234</v>
      </c>
      <c r="C2152" s="2" t="s">
        <v>4189</v>
      </c>
      <c r="D2152" s="2" t="s">
        <v>4190</v>
      </c>
      <c r="E2152" s="2" t="s">
        <v>114</v>
      </c>
      <c r="F2152" s="4">
        <v>45572.822916666664</v>
      </c>
      <c r="G2152" s="2" t="s">
        <v>4187</v>
      </c>
      <c r="H2152" s="4">
        <v>45573.123611111114</v>
      </c>
      <c r="I2152" s="3">
        <v>343.64285699999999</v>
      </c>
      <c r="J2152" s="2" t="s">
        <v>35</v>
      </c>
      <c r="K2152" s="3">
        <v>211684</v>
      </c>
      <c r="L2152" s="3">
        <v>616</v>
      </c>
      <c r="M2152" s="3">
        <v>52</v>
      </c>
      <c r="N2152" s="3">
        <v>37</v>
      </c>
      <c r="O2152" s="3">
        <v>4</v>
      </c>
      <c r="P2152" s="3">
        <v>0</v>
      </c>
      <c r="Q2152" s="3">
        <v>0</v>
      </c>
      <c r="R2152" s="3">
        <v>0</v>
      </c>
      <c r="S2152" s="3">
        <v>433</v>
      </c>
    </row>
    <row r="2153" spans="1:19" x14ac:dyDescent="0.25">
      <c r="A2153" s="2" t="s">
        <v>4191</v>
      </c>
      <c r="B2153" s="2" t="s">
        <v>117</v>
      </c>
      <c r="C2153" s="2" t="s">
        <v>2610</v>
      </c>
      <c r="D2153" s="2" t="s">
        <v>2611</v>
      </c>
      <c r="E2153" s="2" t="s">
        <v>114</v>
      </c>
      <c r="F2153" s="4">
        <v>45572.544444444444</v>
      </c>
      <c r="G2153" s="2" t="s">
        <v>4187</v>
      </c>
      <c r="H2153" s="4">
        <v>45573.184027777781</v>
      </c>
      <c r="I2153" s="3">
        <v>103.353612</v>
      </c>
      <c r="J2153" s="2" t="s">
        <v>35</v>
      </c>
      <c r="K2153" s="3">
        <v>54364</v>
      </c>
      <c r="L2153" s="3">
        <v>526</v>
      </c>
      <c r="M2153" s="3">
        <v>12</v>
      </c>
      <c r="N2153" s="3">
        <v>9</v>
      </c>
      <c r="O2153" s="3">
        <v>6</v>
      </c>
      <c r="P2153" s="3">
        <v>1</v>
      </c>
      <c r="Q2153" s="3">
        <v>0</v>
      </c>
      <c r="R2153" s="3">
        <v>4</v>
      </c>
      <c r="S2153" s="3">
        <v>921</v>
      </c>
    </row>
    <row r="2154" spans="1:19" x14ac:dyDescent="0.25">
      <c r="A2154" s="2" t="s">
        <v>4192</v>
      </c>
      <c r="B2154" s="2" t="s">
        <v>301</v>
      </c>
      <c r="C2154" s="2" t="s">
        <v>848</v>
      </c>
      <c r="D2154" s="2" t="s">
        <v>4193</v>
      </c>
      <c r="E2154" s="2" t="s">
        <v>78</v>
      </c>
      <c r="F2154" s="4">
        <v>45573.289583333331</v>
      </c>
      <c r="G2154" s="2" t="s">
        <v>4187</v>
      </c>
      <c r="H2154" s="4">
        <v>45573.294444444444</v>
      </c>
      <c r="I2154" s="3">
        <v>7</v>
      </c>
      <c r="J2154" s="2" t="s">
        <v>35</v>
      </c>
      <c r="K2154" s="3">
        <v>49</v>
      </c>
      <c r="L2154" s="3">
        <v>7</v>
      </c>
      <c r="M2154" s="3">
        <v>0</v>
      </c>
      <c r="N2154" s="3">
        <v>0</v>
      </c>
      <c r="O2154" s="3">
        <v>2</v>
      </c>
      <c r="P2154" s="3">
        <v>0</v>
      </c>
      <c r="Q2154" s="3">
        <v>0</v>
      </c>
      <c r="R2154" s="3">
        <v>0</v>
      </c>
      <c r="S2154" s="3">
        <v>7</v>
      </c>
    </row>
    <row r="2155" spans="1:19" x14ac:dyDescent="0.25">
      <c r="A2155" s="2" t="s">
        <v>4194</v>
      </c>
      <c r="B2155" s="2" t="s">
        <v>148</v>
      </c>
      <c r="C2155" s="2" t="s">
        <v>398</v>
      </c>
      <c r="D2155" s="2" t="s">
        <v>3900</v>
      </c>
      <c r="E2155" s="2" t="s">
        <v>14</v>
      </c>
      <c r="F2155" s="4">
        <v>45573.272916666669</v>
      </c>
      <c r="G2155" s="2" t="s">
        <v>4187</v>
      </c>
      <c r="H2155" s="4">
        <v>45573.359027777777</v>
      </c>
      <c r="I2155" s="3">
        <v>124</v>
      </c>
      <c r="J2155" s="2" t="s">
        <v>35</v>
      </c>
      <c r="K2155" s="3">
        <v>34472</v>
      </c>
      <c r="L2155" s="3">
        <v>278</v>
      </c>
      <c r="M2155" s="3">
        <v>29</v>
      </c>
      <c r="N2155" s="3">
        <v>21</v>
      </c>
      <c r="O2155" s="3">
        <v>3</v>
      </c>
      <c r="P2155" s="3">
        <v>0</v>
      </c>
      <c r="Q2155" s="3">
        <v>0</v>
      </c>
      <c r="R2155" s="3">
        <v>7</v>
      </c>
      <c r="S2155" s="3">
        <v>124</v>
      </c>
    </row>
    <row r="2156" spans="1:19" x14ac:dyDescent="0.25">
      <c r="A2156" s="2" t="s">
        <v>4195</v>
      </c>
      <c r="B2156" s="2" t="s">
        <v>234</v>
      </c>
      <c r="C2156" s="2" t="s">
        <v>2237</v>
      </c>
      <c r="D2156" s="2" t="s">
        <v>4196</v>
      </c>
      <c r="E2156" s="2" t="s">
        <v>14</v>
      </c>
      <c r="F2156" s="4">
        <v>45573.29791666667</v>
      </c>
      <c r="G2156" s="2" t="s">
        <v>4187</v>
      </c>
      <c r="H2156" s="4">
        <v>45573.411111111112</v>
      </c>
      <c r="I2156" s="3">
        <v>118.997625</v>
      </c>
      <c r="J2156" s="2" t="s">
        <v>35</v>
      </c>
      <c r="K2156" s="3">
        <v>150294</v>
      </c>
      <c r="L2156" s="3">
        <v>1263</v>
      </c>
      <c r="M2156" s="3">
        <v>67</v>
      </c>
      <c r="N2156" s="3">
        <v>45</v>
      </c>
      <c r="O2156" s="3">
        <v>29</v>
      </c>
      <c r="P2156" s="3">
        <v>3</v>
      </c>
      <c r="Q2156" s="3">
        <v>0</v>
      </c>
      <c r="R2156" s="3">
        <v>0</v>
      </c>
      <c r="S2156" s="3">
        <v>163</v>
      </c>
    </row>
    <row r="2157" spans="1:19" x14ac:dyDescent="0.25">
      <c r="A2157" s="2" t="s">
        <v>4197</v>
      </c>
      <c r="B2157" s="2" t="s">
        <v>81</v>
      </c>
      <c r="C2157" s="2" t="s">
        <v>217</v>
      </c>
      <c r="D2157" s="2" t="s">
        <v>218</v>
      </c>
      <c r="E2157" s="2" t="s">
        <v>16</v>
      </c>
      <c r="F2157" s="4">
        <v>45572.813194444447</v>
      </c>
      <c r="G2157" s="2" t="s">
        <v>4187</v>
      </c>
      <c r="H2157" s="4">
        <v>45573.425000000003</v>
      </c>
      <c r="I2157" s="3">
        <v>881</v>
      </c>
      <c r="J2157" s="2" t="s">
        <v>35</v>
      </c>
      <c r="K2157" s="3">
        <v>305707</v>
      </c>
      <c r="L2157" s="3">
        <v>347</v>
      </c>
      <c r="M2157" s="3">
        <v>19</v>
      </c>
      <c r="N2157" s="3">
        <v>9</v>
      </c>
      <c r="O2157" s="3">
        <v>13</v>
      </c>
      <c r="P2157" s="3">
        <v>3</v>
      </c>
      <c r="Q2157" s="3">
        <v>0</v>
      </c>
      <c r="R2157" s="3">
        <v>0</v>
      </c>
      <c r="S2157" s="3">
        <v>881</v>
      </c>
    </row>
    <row r="2158" spans="1:19" x14ac:dyDescent="0.25">
      <c r="A2158" s="2" t="s">
        <v>4198</v>
      </c>
      <c r="B2158" s="2" t="s">
        <v>329</v>
      </c>
      <c r="C2158" s="2" t="s">
        <v>1070</v>
      </c>
      <c r="D2158" s="2" t="s">
        <v>3683</v>
      </c>
      <c r="E2158" s="2" t="s">
        <v>78</v>
      </c>
      <c r="F2158" s="4">
        <v>45573.373611111114</v>
      </c>
      <c r="G2158" s="2" t="s">
        <v>4187</v>
      </c>
      <c r="H2158" s="4">
        <v>45573.530555555553</v>
      </c>
      <c r="I2158" s="3">
        <v>226</v>
      </c>
      <c r="J2158" s="2" t="s">
        <v>35</v>
      </c>
      <c r="K2158" s="3">
        <v>63054</v>
      </c>
      <c r="L2158" s="3">
        <v>279</v>
      </c>
      <c r="M2158" s="3">
        <v>32</v>
      </c>
      <c r="N2158" s="3">
        <v>25</v>
      </c>
      <c r="O2158" s="3">
        <v>3</v>
      </c>
      <c r="P2158" s="3">
        <v>0</v>
      </c>
      <c r="Q2158" s="3">
        <v>0</v>
      </c>
      <c r="R2158" s="3">
        <v>2</v>
      </c>
      <c r="S2158" s="3">
        <v>226</v>
      </c>
    </row>
    <row r="2159" spans="1:19" x14ac:dyDescent="0.25">
      <c r="A2159" s="2" t="s">
        <v>4199</v>
      </c>
      <c r="B2159" s="2" t="s">
        <v>108</v>
      </c>
      <c r="C2159" s="2" t="s">
        <v>1555</v>
      </c>
      <c r="D2159" s="2" t="s">
        <v>4080</v>
      </c>
      <c r="E2159" s="2" t="s">
        <v>78</v>
      </c>
      <c r="F2159" s="4">
        <v>45572.786111111112</v>
      </c>
      <c r="G2159" s="2" t="s">
        <v>4187</v>
      </c>
      <c r="H2159" s="4">
        <v>45573.543749999997</v>
      </c>
      <c r="I2159" s="3">
        <v>561.089744</v>
      </c>
      <c r="J2159" s="2" t="s">
        <v>35</v>
      </c>
      <c r="K2159" s="3">
        <v>350120</v>
      </c>
      <c r="L2159" s="3">
        <v>624</v>
      </c>
      <c r="M2159" s="3">
        <v>21</v>
      </c>
      <c r="N2159" s="3">
        <v>12</v>
      </c>
      <c r="O2159" s="3">
        <v>26</v>
      </c>
      <c r="P2159" s="3">
        <v>8</v>
      </c>
      <c r="Q2159" s="3">
        <v>0</v>
      </c>
      <c r="R2159" s="3">
        <v>1</v>
      </c>
      <c r="S2159" s="3">
        <v>1091</v>
      </c>
    </row>
    <row r="2160" spans="1:19" x14ac:dyDescent="0.25">
      <c r="A2160" s="2" t="s">
        <v>4200</v>
      </c>
      <c r="B2160" s="2" t="s">
        <v>117</v>
      </c>
      <c r="C2160" s="2" t="s">
        <v>964</v>
      </c>
      <c r="D2160" s="2" t="s">
        <v>4201</v>
      </c>
      <c r="E2160" s="2" t="s">
        <v>24</v>
      </c>
      <c r="F2160" s="4">
        <v>45573.497916666667</v>
      </c>
      <c r="G2160" s="2" t="s">
        <v>4187</v>
      </c>
      <c r="H2160" s="4">
        <v>45573.570833333331</v>
      </c>
      <c r="I2160" s="3">
        <v>105</v>
      </c>
      <c r="J2160" s="2" t="s">
        <v>35</v>
      </c>
      <c r="K2160" s="3">
        <v>1050</v>
      </c>
      <c r="L2160" s="3">
        <v>10</v>
      </c>
      <c r="M2160" s="3">
        <v>0</v>
      </c>
      <c r="N2160" s="3">
        <v>0</v>
      </c>
      <c r="O2160" s="3">
        <v>0</v>
      </c>
      <c r="P2160" s="3">
        <v>0</v>
      </c>
      <c r="Q2160" s="3">
        <v>0</v>
      </c>
      <c r="R2160" s="3">
        <v>0</v>
      </c>
      <c r="S2160" s="3">
        <v>105</v>
      </c>
    </row>
    <row r="2161" spans="1:19" x14ac:dyDescent="0.25">
      <c r="A2161" s="2" t="s">
        <v>4202</v>
      </c>
      <c r="B2161" s="2" t="s">
        <v>250</v>
      </c>
      <c r="C2161" s="2" t="s">
        <v>3830</v>
      </c>
      <c r="D2161" s="2" t="s">
        <v>4203</v>
      </c>
      <c r="E2161" s="2" t="s">
        <v>102</v>
      </c>
      <c r="F2161" s="4">
        <v>45573.695833333331</v>
      </c>
      <c r="G2161" s="2" t="s">
        <v>4187</v>
      </c>
      <c r="H2161" s="4">
        <v>45573.743055555555</v>
      </c>
      <c r="I2161" s="3">
        <v>68</v>
      </c>
      <c r="J2161" s="2" t="s">
        <v>35</v>
      </c>
      <c r="K2161" s="3">
        <v>29104</v>
      </c>
      <c r="L2161" s="3">
        <v>428</v>
      </c>
      <c r="M2161" s="3">
        <v>21</v>
      </c>
      <c r="N2161" s="3">
        <v>14</v>
      </c>
      <c r="O2161" s="3">
        <v>7</v>
      </c>
      <c r="P2161" s="3">
        <v>4</v>
      </c>
      <c r="Q2161" s="3">
        <v>0</v>
      </c>
      <c r="R2161" s="3">
        <v>0</v>
      </c>
      <c r="S2161" s="3">
        <v>68</v>
      </c>
    </row>
    <row r="2162" spans="1:19" x14ac:dyDescent="0.25">
      <c r="A2162" s="2" t="s">
        <v>4204</v>
      </c>
      <c r="B2162" s="2" t="s">
        <v>111</v>
      </c>
      <c r="C2162" s="2" t="s">
        <v>1489</v>
      </c>
      <c r="D2162" s="2" t="s">
        <v>4205</v>
      </c>
      <c r="E2162" s="2" t="s">
        <v>78</v>
      </c>
      <c r="F2162" s="4">
        <v>45573.692361111112</v>
      </c>
      <c r="G2162" s="2" t="s">
        <v>4187</v>
      </c>
      <c r="H2162" s="4">
        <v>45573.779166666667</v>
      </c>
      <c r="I2162" s="3">
        <v>125</v>
      </c>
      <c r="J2162" s="2" t="s">
        <v>35</v>
      </c>
      <c r="K2162" s="3">
        <v>2125</v>
      </c>
      <c r="L2162" s="3">
        <v>17</v>
      </c>
      <c r="M2162" s="3">
        <v>0</v>
      </c>
      <c r="N2162" s="3">
        <v>0</v>
      </c>
      <c r="O2162" s="3">
        <v>2</v>
      </c>
      <c r="P2162" s="3">
        <v>0</v>
      </c>
      <c r="Q2162" s="3">
        <v>0</v>
      </c>
      <c r="R2162" s="3">
        <v>0</v>
      </c>
      <c r="S2162" s="3">
        <v>125</v>
      </c>
    </row>
    <row r="2163" spans="1:19" x14ac:dyDescent="0.25">
      <c r="A2163" s="2" t="s">
        <v>4206</v>
      </c>
      <c r="B2163" s="2" t="s">
        <v>179</v>
      </c>
      <c r="C2163" s="2" t="s">
        <v>3394</v>
      </c>
      <c r="D2163" s="2" t="s">
        <v>3395</v>
      </c>
      <c r="E2163" s="2" t="s">
        <v>78</v>
      </c>
      <c r="F2163" s="4">
        <v>45573.822916666664</v>
      </c>
      <c r="G2163" s="2" t="s">
        <v>4187</v>
      </c>
      <c r="H2163" s="4">
        <v>45573.902083333334</v>
      </c>
      <c r="I2163" s="3">
        <v>113.61971800000001</v>
      </c>
      <c r="J2163" s="2" t="s">
        <v>35</v>
      </c>
      <c r="K2163" s="3">
        <v>32268</v>
      </c>
      <c r="L2163" s="3">
        <v>284</v>
      </c>
      <c r="M2163" s="3">
        <v>21</v>
      </c>
      <c r="N2163" s="3">
        <v>21</v>
      </c>
      <c r="O2163" s="3">
        <v>5</v>
      </c>
      <c r="P2163" s="3">
        <v>0</v>
      </c>
      <c r="Q2163" s="3">
        <v>0</v>
      </c>
      <c r="R2163" s="3">
        <v>0</v>
      </c>
      <c r="S2163" s="3">
        <v>114</v>
      </c>
    </row>
    <row r="2164" spans="1:19" x14ac:dyDescent="0.25">
      <c r="A2164" s="2" t="s">
        <v>4207</v>
      </c>
      <c r="B2164" s="2" t="s">
        <v>117</v>
      </c>
      <c r="C2164" s="2" t="s">
        <v>4208</v>
      </c>
      <c r="D2164" s="2" t="s">
        <v>4209</v>
      </c>
      <c r="E2164" s="2" t="s">
        <v>24</v>
      </c>
      <c r="F2164" s="4">
        <v>45573.65</v>
      </c>
      <c r="G2164" s="2" t="s">
        <v>4187</v>
      </c>
      <c r="H2164" s="4">
        <v>45574.041666666664</v>
      </c>
      <c r="I2164" s="3">
        <v>503.74468100000001</v>
      </c>
      <c r="J2164" s="2" t="s">
        <v>35</v>
      </c>
      <c r="K2164" s="3">
        <v>23676</v>
      </c>
      <c r="L2164" s="3">
        <v>47</v>
      </c>
      <c r="M2164" s="3">
        <v>1</v>
      </c>
      <c r="N2164" s="3">
        <v>1</v>
      </c>
      <c r="O2164" s="3">
        <v>3</v>
      </c>
      <c r="P2164" s="3">
        <v>0</v>
      </c>
      <c r="Q2164" s="3">
        <v>0</v>
      </c>
      <c r="R2164" s="3">
        <v>0</v>
      </c>
      <c r="S2164" s="3">
        <v>564</v>
      </c>
    </row>
    <row r="2165" spans="1:19" x14ac:dyDescent="0.25">
      <c r="A2165" s="2" t="s">
        <v>4210</v>
      </c>
      <c r="B2165" s="2" t="s">
        <v>179</v>
      </c>
      <c r="C2165" s="2" t="s">
        <v>490</v>
      </c>
      <c r="D2165" s="2" t="s">
        <v>4211</v>
      </c>
      <c r="E2165" s="2" t="s">
        <v>24</v>
      </c>
      <c r="F2165" s="4">
        <v>45573.95</v>
      </c>
      <c r="G2165" s="2" t="s">
        <v>4187</v>
      </c>
      <c r="H2165" s="4">
        <v>45574.055555555555</v>
      </c>
      <c r="I2165" s="3">
        <v>64.258122</v>
      </c>
      <c r="J2165" s="2" t="s">
        <v>35</v>
      </c>
      <c r="K2165" s="3">
        <v>144388</v>
      </c>
      <c r="L2165" s="3">
        <v>2247</v>
      </c>
      <c r="M2165" s="3">
        <v>166</v>
      </c>
      <c r="N2165" s="3">
        <v>132</v>
      </c>
      <c r="O2165" s="3">
        <v>39</v>
      </c>
      <c r="P2165" s="3">
        <v>1</v>
      </c>
      <c r="Q2165" s="3">
        <v>0</v>
      </c>
      <c r="R2165" s="3">
        <v>0</v>
      </c>
      <c r="S2165" s="3">
        <v>152</v>
      </c>
    </row>
    <row r="2166" spans="1:19" x14ac:dyDescent="0.25">
      <c r="A2166" s="2" t="s">
        <v>4212</v>
      </c>
      <c r="B2166" s="2" t="s">
        <v>203</v>
      </c>
      <c r="C2166" s="2" t="s">
        <v>2952</v>
      </c>
      <c r="D2166" s="2" t="s">
        <v>4213</v>
      </c>
      <c r="E2166" s="2" t="s">
        <v>114</v>
      </c>
      <c r="F2166" s="4">
        <v>45573.81527777778</v>
      </c>
      <c r="G2166" s="2" t="s">
        <v>4187</v>
      </c>
      <c r="H2166" s="4">
        <v>45574.05972222222</v>
      </c>
      <c r="I2166" s="3">
        <v>202.78729100000001</v>
      </c>
      <c r="J2166" s="2" t="s">
        <v>35</v>
      </c>
      <c r="K2166" s="3">
        <v>303167</v>
      </c>
      <c r="L2166" s="3">
        <v>1495</v>
      </c>
      <c r="M2166" s="3">
        <v>149</v>
      </c>
      <c r="N2166" s="3">
        <v>110</v>
      </c>
      <c r="O2166" s="3">
        <v>17</v>
      </c>
      <c r="P2166" s="3">
        <v>4</v>
      </c>
      <c r="Q2166" s="3">
        <v>0</v>
      </c>
      <c r="R2166" s="3">
        <v>3</v>
      </c>
      <c r="S2166" s="3">
        <v>352</v>
      </c>
    </row>
    <row r="2167" spans="1:19" x14ac:dyDescent="0.25">
      <c r="A2167" s="2" t="s">
        <v>4214</v>
      </c>
      <c r="B2167" s="2" t="s">
        <v>301</v>
      </c>
      <c r="C2167" s="2" t="s">
        <v>4215</v>
      </c>
      <c r="D2167" s="2" t="s">
        <v>106</v>
      </c>
      <c r="E2167" s="2" t="s">
        <v>114</v>
      </c>
      <c r="F2167" s="4">
        <v>45573.77847222222</v>
      </c>
      <c r="G2167" s="2" t="s">
        <v>4187</v>
      </c>
      <c r="H2167" s="4">
        <v>45574.138888888891</v>
      </c>
      <c r="I2167" s="3">
        <v>472.78852699999999</v>
      </c>
      <c r="J2167" s="2" t="s">
        <v>39</v>
      </c>
      <c r="K2167" s="3">
        <v>4755307</v>
      </c>
      <c r="L2167" s="3">
        <v>10058</v>
      </c>
      <c r="M2167" s="3">
        <v>431</v>
      </c>
      <c r="N2167" s="3">
        <v>320</v>
      </c>
      <c r="O2167" s="3">
        <v>118</v>
      </c>
      <c r="P2167" s="3">
        <v>24</v>
      </c>
      <c r="Q2167" s="3">
        <v>0</v>
      </c>
      <c r="R2167" s="3">
        <v>0</v>
      </c>
      <c r="S2167" s="3">
        <v>519</v>
      </c>
    </row>
    <row r="2168" spans="1:19" x14ac:dyDescent="0.25">
      <c r="A2168" s="2" t="s">
        <v>4216</v>
      </c>
      <c r="B2168" s="2" t="s">
        <v>86</v>
      </c>
      <c r="C2168" s="2" t="s">
        <v>2205</v>
      </c>
      <c r="D2168" s="2" t="s">
        <v>4217</v>
      </c>
      <c r="E2168" s="2" t="s">
        <v>78</v>
      </c>
      <c r="F2168" s="4">
        <v>45574.234722222223</v>
      </c>
      <c r="G2168" s="2" t="s">
        <v>4187</v>
      </c>
      <c r="H2168" s="4">
        <v>45574.313194444447</v>
      </c>
      <c r="I2168" s="3">
        <v>97.285411999999994</v>
      </c>
      <c r="J2168" s="2" t="s">
        <v>35</v>
      </c>
      <c r="K2168" s="3">
        <v>138048</v>
      </c>
      <c r="L2168" s="3">
        <v>1419</v>
      </c>
      <c r="M2168" s="3">
        <v>126</v>
      </c>
      <c r="N2168" s="3">
        <v>97</v>
      </c>
      <c r="O2168" s="3">
        <v>19</v>
      </c>
      <c r="P2168" s="3">
        <v>0</v>
      </c>
      <c r="Q2168" s="3">
        <v>0</v>
      </c>
      <c r="R2168" s="3">
        <v>12</v>
      </c>
      <c r="S2168" s="3">
        <v>113</v>
      </c>
    </row>
    <row r="2169" spans="1:19" x14ac:dyDescent="0.25">
      <c r="A2169" s="2" t="s">
        <v>4218</v>
      </c>
      <c r="B2169" s="2" t="s">
        <v>192</v>
      </c>
      <c r="C2169" s="2" t="s">
        <v>945</v>
      </c>
      <c r="D2169" s="2" t="s">
        <v>4219</v>
      </c>
      <c r="E2169" s="2" t="s">
        <v>78</v>
      </c>
      <c r="F2169" s="4">
        <v>45574.189583333333</v>
      </c>
      <c r="G2169" s="2" t="s">
        <v>4187</v>
      </c>
      <c r="H2169" s="4">
        <v>45574.324999999997</v>
      </c>
      <c r="I2169" s="3">
        <v>150.34482800000001</v>
      </c>
      <c r="J2169" s="2" t="s">
        <v>35</v>
      </c>
      <c r="K2169" s="3">
        <v>39240</v>
      </c>
      <c r="L2169" s="3">
        <v>261</v>
      </c>
      <c r="M2169" s="3">
        <v>5</v>
      </c>
      <c r="N2169" s="3">
        <v>4</v>
      </c>
      <c r="O2169" s="3">
        <v>4</v>
      </c>
      <c r="P2169" s="3">
        <v>0</v>
      </c>
      <c r="Q2169" s="3">
        <v>0</v>
      </c>
      <c r="R2169" s="3">
        <v>4</v>
      </c>
      <c r="S2169" s="3">
        <v>195</v>
      </c>
    </row>
    <row r="2170" spans="1:19" x14ac:dyDescent="0.25">
      <c r="A2170" s="2" t="s">
        <v>4220</v>
      </c>
      <c r="B2170" s="2" t="s">
        <v>301</v>
      </c>
      <c r="C2170" s="2" t="s">
        <v>970</v>
      </c>
      <c r="D2170" s="2" t="s">
        <v>4221</v>
      </c>
      <c r="E2170" s="2" t="s">
        <v>78</v>
      </c>
      <c r="F2170" s="4">
        <v>45573.89166666667</v>
      </c>
      <c r="G2170" s="2" t="s">
        <v>4187</v>
      </c>
      <c r="H2170" s="4">
        <v>45574.336111111108</v>
      </c>
      <c r="I2170" s="3">
        <v>630.082988</v>
      </c>
      <c r="J2170" s="2" t="s">
        <v>35</v>
      </c>
      <c r="K2170" s="3">
        <v>1214800</v>
      </c>
      <c r="L2170" s="3">
        <v>1928</v>
      </c>
      <c r="M2170" s="3">
        <v>57</v>
      </c>
      <c r="N2170" s="3">
        <v>46</v>
      </c>
      <c r="O2170" s="3">
        <v>55</v>
      </c>
      <c r="P2170" s="3">
        <v>10</v>
      </c>
      <c r="Q2170" s="3">
        <v>0</v>
      </c>
      <c r="R2170" s="3">
        <v>4</v>
      </c>
      <c r="S2170" s="3">
        <v>640</v>
      </c>
    </row>
    <row r="2171" spans="1:19" x14ac:dyDescent="0.25">
      <c r="A2171" s="2" t="s">
        <v>4222</v>
      </c>
      <c r="B2171" s="2" t="s">
        <v>192</v>
      </c>
      <c r="C2171" s="2" t="s">
        <v>1710</v>
      </c>
      <c r="D2171" s="2" t="s">
        <v>4223</v>
      </c>
      <c r="E2171" s="2" t="s">
        <v>78</v>
      </c>
      <c r="F2171" s="4">
        <v>45574.308333333334</v>
      </c>
      <c r="G2171" s="2" t="s">
        <v>4187</v>
      </c>
      <c r="H2171" s="4">
        <v>45574.361111111109</v>
      </c>
      <c r="I2171" s="3">
        <v>52.257246000000002</v>
      </c>
      <c r="J2171" s="2" t="s">
        <v>35</v>
      </c>
      <c r="K2171" s="3">
        <v>28846</v>
      </c>
      <c r="L2171" s="3">
        <v>552</v>
      </c>
      <c r="M2171" s="3">
        <v>31</v>
      </c>
      <c r="N2171" s="3">
        <v>24</v>
      </c>
      <c r="O2171" s="3">
        <v>5</v>
      </c>
      <c r="P2171" s="3">
        <v>1</v>
      </c>
      <c r="Q2171" s="3">
        <v>2</v>
      </c>
      <c r="R2171" s="3">
        <v>0</v>
      </c>
      <c r="S2171" s="3">
        <v>76</v>
      </c>
    </row>
    <row r="2172" spans="1:19" x14ac:dyDescent="0.25">
      <c r="A2172" s="2" t="s">
        <v>4224</v>
      </c>
      <c r="B2172" s="2" t="s">
        <v>250</v>
      </c>
      <c r="C2172" s="2" t="s">
        <v>342</v>
      </c>
      <c r="D2172" s="2" t="s">
        <v>4225</v>
      </c>
      <c r="E2172" s="2" t="s">
        <v>78</v>
      </c>
      <c r="F2172" s="4">
        <v>45574.288194444445</v>
      </c>
      <c r="G2172" s="2" t="s">
        <v>4187</v>
      </c>
      <c r="H2172" s="4">
        <v>45574.397222222222</v>
      </c>
      <c r="I2172" s="3">
        <v>157</v>
      </c>
      <c r="J2172" s="2" t="s">
        <v>35</v>
      </c>
      <c r="K2172" s="3">
        <v>23864</v>
      </c>
      <c r="L2172" s="3">
        <v>152</v>
      </c>
      <c r="M2172" s="3">
        <v>6</v>
      </c>
      <c r="N2172" s="3">
        <v>4</v>
      </c>
      <c r="O2172" s="3">
        <v>3</v>
      </c>
      <c r="P2172" s="3">
        <v>0</v>
      </c>
      <c r="Q2172" s="3">
        <v>0</v>
      </c>
      <c r="R2172" s="3">
        <v>0</v>
      </c>
      <c r="S2172" s="3">
        <v>157</v>
      </c>
    </row>
    <row r="2173" spans="1:19" x14ac:dyDescent="0.25">
      <c r="A2173" s="2" t="s">
        <v>4226</v>
      </c>
      <c r="B2173" s="2" t="s">
        <v>111</v>
      </c>
      <c r="C2173" s="2" t="s">
        <v>1489</v>
      </c>
      <c r="D2173" s="2" t="s">
        <v>2362</v>
      </c>
      <c r="E2173" s="2" t="s">
        <v>78</v>
      </c>
      <c r="F2173" s="4">
        <v>45574.36041666667</v>
      </c>
      <c r="G2173" s="2" t="s">
        <v>4187</v>
      </c>
      <c r="H2173" s="4">
        <v>45574.445138888892</v>
      </c>
      <c r="I2173" s="3">
        <v>122</v>
      </c>
      <c r="J2173" s="2" t="s">
        <v>35</v>
      </c>
      <c r="K2173" s="3">
        <v>10004</v>
      </c>
      <c r="L2173" s="3">
        <v>82</v>
      </c>
      <c r="M2173" s="3">
        <v>0</v>
      </c>
      <c r="N2173" s="3">
        <v>0</v>
      </c>
      <c r="O2173" s="3">
        <v>6</v>
      </c>
      <c r="P2173" s="3">
        <v>0</v>
      </c>
      <c r="Q2173" s="3">
        <v>0</v>
      </c>
      <c r="R2173" s="3">
        <v>0</v>
      </c>
      <c r="S2173" s="3">
        <v>122</v>
      </c>
    </row>
    <row r="2174" spans="1:19" x14ac:dyDescent="0.25">
      <c r="A2174" s="2" t="s">
        <v>4227</v>
      </c>
      <c r="B2174" s="2" t="s">
        <v>81</v>
      </c>
      <c r="C2174" s="2" t="s">
        <v>2647</v>
      </c>
      <c r="D2174" s="2" t="s">
        <v>3480</v>
      </c>
      <c r="E2174" s="2" t="s">
        <v>16</v>
      </c>
      <c r="F2174" s="4">
        <v>45574.287499999999</v>
      </c>
      <c r="G2174" s="2" t="s">
        <v>4187</v>
      </c>
      <c r="H2174" s="4">
        <v>45574.513888888891</v>
      </c>
      <c r="I2174" s="3">
        <v>167.061667</v>
      </c>
      <c r="J2174" s="2" t="s">
        <v>35</v>
      </c>
      <c r="K2174" s="3">
        <v>200474</v>
      </c>
      <c r="L2174" s="3">
        <v>1200</v>
      </c>
      <c r="M2174" s="3">
        <v>55</v>
      </c>
      <c r="N2174" s="3">
        <v>36</v>
      </c>
      <c r="O2174" s="3">
        <v>22</v>
      </c>
      <c r="P2174" s="3">
        <v>0</v>
      </c>
      <c r="Q2174" s="3">
        <v>0</v>
      </c>
      <c r="R2174" s="3">
        <v>3</v>
      </c>
      <c r="S2174" s="3">
        <v>326</v>
      </c>
    </row>
    <row r="2175" spans="1:19" x14ac:dyDescent="0.25">
      <c r="A2175" s="2" t="s">
        <v>4228</v>
      </c>
      <c r="B2175" s="2" t="s">
        <v>117</v>
      </c>
      <c r="C2175" s="2" t="s">
        <v>475</v>
      </c>
      <c r="D2175" s="2" t="s">
        <v>4229</v>
      </c>
      <c r="E2175" s="2" t="s">
        <v>16</v>
      </c>
      <c r="F2175" s="4">
        <v>45574.506249999999</v>
      </c>
      <c r="G2175" s="2" t="s">
        <v>4187</v>
      </c>
      <c r="H2175" s="4">
        <v>45574.520138888889</v>
      </c>
      <c r="I2175" s="3">
        <v>20</v>
      </c>
      <c r="J2175" s="2" t="s">
        <v>35</v>
      </c>
      <c r="K2175" s="3">
        <v>1340</v>
      </c>
      <c r="L2175" s="3">
        <v>67</v>
      </c>
      <c r="M2175" s="3">
        <v>2</v>
      </c>
      <c r="N2175" s="3">
        <v>2</v>
      </c>
      <c r="O2175" s="3">
        <v>0</v>
      </c>
      <c r="P2175" s="3">
        <v>0</v>
      </c>
      <c r="Q2175" s="3">
        <v>0</v>
      </c>
      <c r="R2175" s="3">
        <v>0</v>
      </c>
      <c r="S2175" s="3">
        <v>20</v>
      </c>
    </row>
    <row r="2176" spans="1:19" x14ac:dyDescent="0.25">
      <c r="A2176" s="2" t="s">
        <v>4230</v>
      </c>
      <c r="B2176" s="2" t="s">
        <v>75</v>
      </c>
      <c r="C2176" s="2" t="s">
        <v>172</v>
      </c>
      <c r="D2176" s="2" t="s">
        <v>4231</v>
      </c>
      <c r="E2176" s="2" t="s">
        <v>16</v>
      </c>
      <c r="F2176" s="4">
        <v>45574.521527777775</v>
      </c>
      <c r="G2176" s="2" t="s">
        <v>4187</v>
      </c>
      <c r="H2176" s="4">
        <v>45574.552083333336</v>
      </c>
      <c r="I2176" s="3">
        <v>44</v>
      </c>
      <c r="J2176" s="2" t="s">
        <v>35</v>
      </c>
      <c r="K2176" s="3">
        <v>74052</v>
      </c>
      <c r="L2176" s="3">
        <v>1683</v>
      </c>
      <c r="M2176" s="3">
        <v>56</v>
      </c>
      <c r="N2176" s="3">
        <v>35</v>
      </c>
      <c r="O2176" s="3">
        <v>32</v>
      </c>
      <c r="P2176" s="3">
        <v>1</v>
      </c>
      <c r="Q2176" s="3">
        <v>0</v>
      </c>
      <c r="R2176" s="3">
        <v>15</v>
      </c>
      <c r="S2176" s="3">
        <v>44</v>
      </c>
    </row>
    <row r="2177" spans="1:19" x14ac:dyDescent="0.25">
      <c r="A2177" s="2" t="s">
        <v>4232</v>
      </c>
      <c r="B2177" s="2" t="s">
        <v>152</v>
      </c>
      <c r="C2177" s="2" t="s">
        <v>615</v>
      </c>
      <c r="D2177" s="2" t="s">
        <v>3506</v>
      </c>
      <c r="E2177" s="2" t="s">
        <v>78</v>
      </c>
      <c r="F2177" s="4">
        <v>45574.405555555553</v>
      </c>
      <c r="G2177" s="2" t="s">
        <v>4187</v>
      </c>
      <c r="H2177" s="4">
        <v>45574.6</v>
      </c>
      <c r="I2177" s="3">
        <v>234.33513500000001</v>
      </c>
      <c r="J2177" s="2" t="s">
        <v>35</v>
      </c>
      <c r="K2177" s="3">
        <v>86704</v>
      </c>
      <c r="L2177" s="3">
        <v>370</v>
      </c>
      <c r="M2177" s="3">
        <v>22</v>
      </c>
      <c r="N2177" s="3">
        <v>18</v>
      </c>
      <c r="O2177" s="3">
        <v>11</v>
      </c>
      <c r="P2177" s="3">
        <v>3</v>
      </c>
      <c r="Q2177" s="3">
        <v>0</v>
      </c>
      <c r="R2177" s="3">
        <v>1</v>
      </c>
      <c r="S2177" s="3">
        <v>280</v>
      </c>
    </row>
    <row r="2178" spans="1:19" x14ac:dyDescent="0.25">
      <c r="A2178" s="2" t="s">
        <v>4233</v>
      </c>
      <c r="B2178" s="2" t="s">
        <v>148</v>
      </c>
      <c r="C2178" s="2" t="s">
        <v>4234</v>
      </c>
      <c r="D2178" s="2" t="s">
        <v>4235</v>
      </c>
      <c r="E2178" s="2" t="s">
        <v>78</v>
      </c>
      <c r="F2178" s="4">
        <v>45574.57916666667</v>
      </c>
      <c r="G2178" s="2" t="s">
        <v>4187</v>
      </c>
      <c r="H2178" s="4">
        <v>45574.620833333334</v>
      </c>
      <c r="I2178" s="3">
        <v>60</v>
      </c>
      <c r="J2178" s="2" t="s">
        <v>35</v>
      </c>
      <c r="K2178" s="3">
        <v>5160</v>
      </c>
      <c r="L2178" s="3">
        <v>86</v>
      </c>
      <c r="M2178" s="3">
        <v>50</v>
      </c>
      <c r="N2178" s="3">
        <v>31</v>
      </c>
      <c r="O2178" s="3">
        <v>16</v>
      </c>
      <c r="P2178" s="3">
        <v>1</v>
      </c>
      <c r="Q2178" s="3">
        <v>0</v>
      </c>
      <c r="R2178" s="3">
        <v>0</v>
      </c>
      <c r="S2178" s="3">
        <v>60</v>
      </c>
    </row>
    <row r="2179" spans="1:19" x14ac:dyDescent="0.25">
      <c r="A2179" s="2" t="s">
        <v>4236</v>
      </c>
      <c r="B2179" s="2" t="s">
        <v>108</v>
      </c>
      <c r="C2179" s="2" t="s">
        <v>281</v>
      </c>
      <c r="D2179" s="2" t="s">
        <v>376</v>
      </c>
      <c r="E2179" s="2" t="s">
        <v>16</v>
      </c>
      <c r="F2179" s="4">
        <v>45574.623611111114</v>
      </c>
      <c r="G2179" s="2" t="s">
        <v>4187</v>
      </c>
      <c r="H2179" s="4">
        <v>45574.63958333333</v>
      </c>
      <c r="I2179" s="3">
        <v>23</v>
      </c>
      <c r="J2179" s="2" t="s">
        <v>35</v>
      </c>
      <c r="K2179" s="3">
        <v>15341</v>
      </c>
      <c r="L2179" s="3">
        <v>667</v>
      </c>
      <c r="M2179" s="3">
        <v>15</v>
      </c>
      <c r="N2179" s="3">
        <v>14</v>
      </c>
      <c r="O2179" s="3">
        <v>24</v>
      </c>
      <c r="P2179" s="3">
        <v>5</v>
      </c>
      <c r="Q2179" s="3">
        <v>0</v>
      </c>
      <c r="R2179" s="3">
        <v>0</v>
      </c>
      <c r="S2179" s="3">
        <v>23</v>
      </c>
    </row>
    <row r="2180" spans="1:19" x14ac:dyDescent="0.25">
      <c r="A2180" s="2" t="s">
        <v>4237</v>
      </c>
      <c r="B2180" s="2" t="s">
        <v>175</v>
      </c>
      <c r="C2180" s="2" t="s">
        <v>755</v>
      </c>
      <c r="D2180" s="2" t="s">
        <v>756</v>
      </c>
      <c r="E2180" s="2" t="s">
        <v>14</v>
      </c>
      <c r="F2180" s="4">
        <v>45574.543749999997</v>
      </c>
      <c r="G2180" s="2" t="s">
        <v>4187</v>
      </c>
      <c r="H2180" s="4">
        <v>45574.674305555556</v>
      </c>
      <c r="I2180" s="3">
        <v>144.521739</v>
      </c>
      <c r="J2180" s="2" t="s">
        <v>35</v>
      </c>
      <c r="K2180" s="3">
        <v>26592</v>
      </c>
      <c r="L2180" s="3">
        <v>184</v>
      </c>
      <c r="M2180" s="3">
        <v>11</v>
      </c>
      <c r="N2180" s="3">
        <v>10</v>
      </c>
      <c r="O2180" s="3">
        <v>6</v>
      </c>
      <c r="P2180" s="3">
        <v>0</v>
      </c>
      <c r="Q2180" s="3">
        <v>0</v>
      </c>
      <c r="R2180" s="3">
        <v>0</v>
      </c>
      <c r="S2180" s="3">
        <v>188</v>
      </c>
    </row>
    <row r="2181" spans="1:19" x14ac:dyDescent="0.25">
      <c r="A2181" s="2" t="s">
        <v>4238</v>
      </c>
      <c r="B2181" s="2" t="s">
        <v>179</v>
      </c>
      <c r="C2181" s="2" t="s">
        <v>1594</v>
      </c>
      <c r="D2181" s="2" t="s">
        <v>1595</v>
      </c>
      <c r="E2181" s="2" t="s">
        <v>24</v>
      </c>
      <c r="F2181" s="4">
        <v>45574.727083333331</v>
      </c>
      <c r="G2181" s="2" t="s">
        <v>4187</v>
      </c>
      <c r="H2181" s="4">
        <v>45574.777083333334</v>
      </c>
      <c r="I2181" s="3">
        <v>54.660193999999997</v>
      </c>
      <c r="J2181" s="2" t="s">
        <v>35</v>
      </c>
      <c r="K2181" s="3">
        <v>16890</v>
      </c>
      <c r="L2181" s="3">
        <v>309</v>
      </c>
      <c r="M2181" s="3">
        <v>13</v>
      </c>
      <c r="N2181" s="3">
        <v>10</v>
      </c>
      <c r="O2181" s="3">
        <v>10</v>
      </c>
      <c r="P2181" s="3">
        <v>5</v>
      </c>
      <c r="Q2181" s="3">
        <v>0</v>
      </c>
      <c r="R2181" s="3">
        <v>0</v>
      </c>
      <c r="S2181" s="3">
        <v>72</v>
      </c>
    </row>
    <row r="2182" spans="1:19" x14ac:dyDescent="0.25">
      <c r="A2182" s="2" t="s">
        <v>4239</v>
      </c>
      <c r="B2182" s="2" t="s">
        <v>301</v>
      </c>
      <c r="C2182" s="2" t="s">
        <v>4240</v>
      </c>
      <c r="D2182" s="2" t="s">
        <v>2271</v>
      </c>
      <c r="E2182" s="2" t="s">
        <v>24</v>
      </c>
      <c r="F2182" s="4">
        <v>45574.143750000003</v>
      </c>
      <c r="G2182" s="2" t="s">
        <v>4187</v>
      </c>
      <c r="H2182" s="4">
        <v>45574.777777777781</v>
      </c>
      <c r="I2182" s="3">
        <v>390.60514999999998</v>
      </c>
      <c r="J2182" s="2" t="s">
        <v>35</v>
      </c>
      <c r="K2182" s="3">
        <v>91011</v>
      </c>
      <c r="L2182" s="3">
        <v>233</v>
      </c>
      <c r="M2182" s="3">
        <v>7</v>
      </c>
      <c r="N2182" s="3">
        <v>4</v>
      </c>
      <c r="O2182" s="3">
        <v>9</v>
      </c>
      <c r="P2182" s="3">
        <v>0</v>
      </c>
      <c r="Q2182" s="3">
        <v>0</v>
      </c>
      <c r="R2182" s="3">
        <v>0</v>
      </c>
      <c r="S2182" s="3">
        <v>913</v>
      </c>
    </row>
    <row r="2183" spans="1:19" x14ac:dyDescent="0.25">
      <c r="A2183" s="2" t="s">
        <v>4241</v>
      </c>
      <c r="B2183" s="2" t="s">
        <v>108</v>
      </c>
      <c r="C2183" s="2" t="s">
        <v>624</v>
      </c>
      <c r="D2183" s="2" t="s">
        <v>625</v>
      </c>
      <c r="E2183" s="2" t="s">
        <v>102</v>
      </c>
      <c r="F2183" s="4">
        <v>45574.665972222225</v>
      </c>
      <c r="G2183" s="2" t="s">
        <v>4187</v>
      </c>
      <c r="H2183" s="4">
        <v>45574.790972222225</v>
      </c>
      <c r="I2183" s="3">
        <v>109.036913</v>
      </c>
      <c r="J2183" s="2" t="s">
        <v>35</v>
      </c>
      <c r="K2183" s="3">
        <v>64986</v>
      </c>
      <c r="L2183" s="3">
        <v>596</v>
      </c>
      <c r="M2183" s="3">
        <v>28</v>
      </c>
      <c r="N2183" s="3">
        <v>21</v>
      </c>
      <c r="O2183" s="3">
        <v>5</v>
      </c>
      <c r="P2183" s="3">
        <v>0</v>
      </c>
      <c r="Q2183" s="3">
        <v>1</v>
      </c>
      <c r="R2183" s="3">
        <v>1</v>
      </c>
      <c r="S2183" s="3">
        <v>180</v>
      </c>
    </row>
    <row r="2184" spans="1:19" x14ac:dyDescent="0.25">
      <c r="A2184" s="2" t="s">
        <v>4242</v>
      </c>
      <c r="B2184" s="2" t="s">
        <v>257</v>
      </c>
      <c r="C2184" s="2" t="s">
        <v>1739</v>
      </c>
      <c r="D2184" s="2" t="s">
        <v>3704</v>
      </c>
      <c r="E2184" s="2" t="s">
        <v>102</v>
      </c>
      <c r="F2184" s="4">
        <v>45574.350694444445</v>
      </c>
      <c r="G2184" s="2" t="s">
        <v>4187</v>
      </c>
      <c r="H2184" s="4">
        <v>45574.892361111109</v>
      </c>
      <c r="I2184" s="3">
        <v>105.247232</v>
      </c>
      <c r="J2184" s="2" t="s">
        <v>35</v>
      </c>
      <c r="K2184" s="3">
        <v>57044</v>
      </c>
      <c r="L2184" s="3">
        <v>542</v>
      </c>
      <c r="M2184" s="3">
        <v>50</v>
      </c>
      <c r="N2184" s="3">
        <v>36</v>
      </c>
      <c r="O2184" s="3">
        <v>6</v>
      </c>
      <c r="P2184" s="3">
        <v>3</v>
      </c>
      <c r="Q2184" s="3">
        <v>0</v>
      </c>
      <c r="R2184" s="3">
        <v>0</v>
      </c>
      <c r="S2184" s="3">
        <v>780</v>
      </c>
    </row>
    <row r="2185" spans="1:19" x14ac:dyDescent="0.25">
      <c r="A2185" s="2" t="s">
        <v>4243</v>
      </c>
      <c r="B2185" s="2" t="s">
        <v>152</v>
      </c>
      <c r="C2185" s="2" t="s">
        <v>1493</v>
      </c>
      <c r="D2185" s="2" t="s">
        <v>4244</v>
      </c>
      <c r="E2185" s="2" t="s">
        <v>78</v>
      </c>
      <c r="F2185" s="4">
        <v>45575.20208333333</v>
      </c>
      <c r="G2185" s="2" t="s">
        <v>4187</v>
      </c>
      <c r="H2185" s="4">
        <v>45575.393055555556</v>
      </c>
      <c r="I2185" s="3">
        <v>249.75</v>
      </c>
      <c r="J2185" s="2" t="s">
        <v>35</v>
      </c>
      <c r="K2185" s="3">
        <v>15984</v>
      </c>
      <c r="L2185" s="3">
        <v>64</v>
      </c>
      <c r="M2185" s="3">
        <v>3</v>
      </c>
      <c r="N2185" s="3">
        <v>1</v>
      </c>
      <c r="O2185" s="3">
        <v>3</v>
      </c>
      <c r="P2185" s="3">
        <v>3</v>
      </c>
      <c r="Q2185" s="3">
        <v>0</v>
      </c>
      <c r="R2185" s="3">
        <v>0</v>
      </c>
      <c r="S2185" s="3">
        <v>275</v>
      </c>
    </row>
    <row r="2186" spans="1:19" x14ac:dyDescent="0.25">
      <c r="A2186" s="2" t="s">
        <v>4245</v>
      </c>
      <c r="B2186" s="2" t="s">
        <v>207</v>
      </c>
      <c r="C2186" s="2" t="s">
        <v>270</v>
      </c>
      <c r="D2186" s="2" t="s">
        <v>4246</v>
      </c>
      <c r="E2186" s="2" t="s">
        <v>14</v>
      </c>
      <c r="F2186" s="4">
        <v>45575.334722222222</v>
      </c>
      <c r="G2186" s="2" t="s">
        <v>4187</v>
      </c>
      <c r="H2186" s="4">
        <v>45575.413194444445</v>
      </c>
      <c r="I2186" s="3">
        <v>113</v>
      </c>
      <c r="J2186" s="2" t="s">
        <v>35</v>
      </c>
      <c r="K2186" s="3">
        <v>25764</v>
      </c>
      <c r="L2186" s="3">
        <v>228</v>
      </c>
      <c r="M2186" s="3">
        <v>7</v>
      </c>
      <c r="N2186" s="3">
        <v>5</v>
      </c>
      <c r="O2186" s="3">
        <v>8</v>
      </c>
      <c r="P2186" s="3">
        <v>0</v>
      </c>
      <c r="Q2186" s="3">
        <v>0</v>
      </c>
      <c r="R2186" s="3">
        <v>2</v>
      </c>
      <c r="S2186" s="3">
        <v>113</v>
      </c>
    </row>
    <row r="2187" spans="1:19" x14ac:dyDescent="0.25">
      <c r="A2187" s="2" t="s">
        <v>4247</v>
      </c>
      <c r="B2187" s="2" t="s">
        <v>131</v>
      </c>
      <c r="C2187" s="2" t="s">
        <v>1219</v>
      </c>
      <c r="D2187" s="2" t="s">
        <v>4248</v>
      </c>
      <c r="E2187" s="2" t="s">
        <v>102</v>
      </c>
      <c r="F2187" s="4">
        <v>45574.618750000001</v>
      </c>
      <c r="G2187" s="2" t="s">
        <v>4187</v>
      </c>
      <c r="H2187" s="4">
        <v>45575.449305555558</v>
      </c>
      <c r="I2187" s="3">
        <v>620.09749999999997</v>
      </c>
      <c r="J2187" s="2" t="s">
        <v>35</v>
      </c>
      <c r="K2187" s="3">
        <v>248039</v>
      </c>
      <c r="L2187" s="3">
        <v>400</v>
      </c>
      <c r="M2187" s="3">
        <v>18</v>
      </c>
      <c r="N2187" s="3">
        <v>13</v>
      </c>
      <c r="O2187" s="3">
        <v>0</v>
      </c>
      <c r="P2187" s="3">
        <v>0</v>
      </c>
      <c r="Q2187" s="3">
        <v>0</v>
      </c>
      <c r="R2187" s="3">
        <v>0</v>
      </c>
      <c r="S2187" s="3">
        <v>1196</v>
      </c>
    </row>
    <row r="2188" spans="1:19" x14ac:dyDescent="0.25">
      <c r="A2188" s="2" t="s">
        <v>4249</v>
      </c>
      <c r="B2188" s="2" t="s">
        <v>135</v>
      </c>
      <c r="C2188" s="2" t="s">
        <v>164</v>
      </c>
      <c r="D2188" s="2" t="s">
        <v>165</v>
      </c>
      <c r="E2188" s="2" t="s">
        <v>14</v>
      </c>
      <c r="F2188" s="4">
        <v>45575.532638888886</v>
      </c>
      <c r="G2188" s="2" t="s">
        <v>4187</v>
      </c>
      <c r="H2188" s="4">
        <v>45575.548611111109</v>
      </c>
      <c r="I2188" s="3">
        <v>23</v>
      </c>
      <c r="J2188" s="2" t="s">
        <v>35</v>
      </c>
      <c r="K2188" s="3">
        <v>5106</v>
      </c>
      <c r="L2188" s="3">
        <v>222</v>
      </c>
      <c r="M2188" s="3">
        <v>4</v>
      </c>
      <c r="N2188" s="3">
        <v>4</v>
      </c>
      <c r="O2188" s="3">
        <v>4</v>
      </c>
      <c r="P2188" s="3">
        <v>1</v>
      </c>
      <c r="Q2188" s="3">
        <v>0</v>
      </c>
      <c r="R2188" s="3">
        <v>0</v>
      </c>
      <c r="S2188" s="3">
        <v>23</v>
      </c>
    </row>
    <row r="2189" spans="1:19" x14ac:dyDescent="0.25">
      <c r="A2189" s="2" t="s">
        <v>4250</v>
      </c>
      <c r="B2189" s="2" t="s">
        <v>305</v>
      </c>
      <c r="C2189" s="2" t="s">
        <v>919</v>
      </c>
      <c r="D2189" s="2" t="s">
        <v>4251</v>
      </c>
      <c r="E2189" s="2" t="s">
        <v>16</v>
      </c>
      <c r="F2189" s="4">
        <v>45575.636805555558</v>
      </c>
      <c r="G2189" s="2" t="s">
        <v>4187</v>
      </c>
      <c r="H2189" s="4">
        <v>45575.643055555556</v>
      </c>
      <c r="I2189" s="3">
        <v>9</v>
      </c>
      <c r="J2189" s="2" t="s">
        <v>35</v>
      </c>
      <c r="K2189" s="3">
        <v>279</v>
      </c>
      <c r="L2189" s="3">
        <v>31</v>
      </c>
      <c r="M2189" s="3">
        <v>1</v>
      </c>
      <c r="N2189" s="3">
        <v>0</v>
      </c>
      <c r="O2189" s="3">
        <v>0</v>
      </c>
      <c r="P2189" s="3">
        <v>0</v>
      </c>
      <c r="Q2189" s="3">
        <v>0</v>
      </c>
      <c r="R2189" s="3">
        <v>0</v>
      </c>
      <c r="S2189" s="3">
        <v>9</v>
      </c>
    </row>
    <row r="2190" spans="1:19" x14ac:dyDescent="0.25">
      <c r="A2190" s="2" t="s">
        <v>4252</v>
      </c>
      <c r="B2190" s="2" t="s">
        <v>75</v>
      </c>
      <c r="C2190" s="2" t="s">
        <v>2910</v>
      </c>
      <c r="D2190" s="2" t="s">
        <v>3942</v>
      </c>
      <c r="E2190" s="2" t="s">
        <v>102</v>
      </c>
      <c r="F2190" s="4">
        <v>45575.652777777781</v>
      </c>
      <c r="G2190" s="2" t="s">
        <v>4187</v>
      </c>
      <c r="H2190" s="4">
        <v>45575.745833333334</v>
      </c>
      <c r="I2190" s="3">
        <v>97.701672000000002</v>
      </c>
      <c r="J2190" s="2" t="s">
        <v>35</v>
      </c>
      <c r="K2190" s="3">
        <v>292128</v>
      </c>
      <c r="L2190" s="3">
        <v>2990</v>
      </c>
      <c r="M2190" s="3">
        <v>28</v>
      </c>
      <c r="N2190" s="3">
        <v>18</v>
      </c>
      <c r="O2190" s="3">
        <v>71</v>
      </c>
      <c r="P2190" s="3">
        <v>5</v>
      </c>
      <c r="Q2190" s="3">
        <v>0</v>
      </c>
      <c r="R2190" s="3">
        <v>1</v>
      </c>
      <c r="S2190" s="3">
        <v>134</v>
      </c>
    </row>
    <row r="2191" spans="1:19" x14ac:dyDescent="0.25">
      <c r="A2191" s="2" t="s">
        <v>4253</v>
      </c>
      <c r="B2191" s="2" t="s">
        <v>250</v>
      </c>
      <c r="C2191" s="2" t="s">
        <v>1931</v>
      </c>
      <c r="D2191" s="2" t="s">
        <v>4254</v>
      </c>
      <c r="E2191" s="2" t="s">
        <v>78</v>
      </c>
      <c r="F2191" s="4">
        <v>45575.643055555556</v>
      </c>
      <c r="G2191" s="2" t="s">
        <v>4187</v>
      </c>
      <c r="H2191" s="4">
        <v>45575.763888888891</v>
      </c>
      <c r="I2191" s="3">
        <v>123.928105</v>
      </c>
      <c r="J2191" s="2" t="s">
        <v>35</v>
      </c>
      <c r="K2191" s="3">
        <v>56883</v>
      </c>
      <c r="L2191" s="3">
        <v>459</v>
      </c>
      <c r="M2191" s="3">
        <v>9</v>
      </c>
      <c r="N2191" s="3">
        <v>7</v>
      </c>
      <c r="O2191" s="3">
        <v>8</v>
      </c>
      <c r="P2191" s="3">
        <v>1</v>
      </c>
      <c r="Q2191" s="3">
        <v>0</v>
      </c>
      <c r="R2191" s="3">
        <v>0</v>
      </c>
      <c r="S2191" s="3">
        <v>174</v>
      </c>
    </row>
    <row r="2192" spans="1:19" x14ac:dyDescent="0.25">
      <c r="A2192" s="2" t="s">
        <v>4255</v>
      </c>
      <c r="B2192" s="2" t="s">
        <v>660</v>
      </c>
      <c r="C2192" s="2" t="s">
        <v>176</v>
      </c>
      <c r="D2192" s="2" t="s">
        <v>3850</v>
      </c>
      <c r="E2192" s="2" t="s">
        <v>102</v>
      </c>
      <c r="F2192" s="4">
        <v>45575.747916666667</v>
      </c>
      <c r="G2192" s="2" t="s">
        <v>4187</v>
      </c>
      <c r="H2192" s="4">
        <v>45575.78402777778</v>
      </c>
      <c r="I2192" s="3">
        <v>52</v>
      </c>
      <c r="J2192" s="2" t="s">
        <v>35</v>
      </c>
      <c r="K2192" s="3">
        <v>104</v>
      </c>
      <c r="L2192" s="3">
        <v>2</v>
      </c>
      <c r="M2192" s="3">
        <v>0</v>
      </c>
      <c r="N2192" s="3">
        <v>0</v>
      </c>
      <c r="O2192" s="3">
        <v>0</v>
      </c>
      <c r="P2192" s="3">
        <v>0</v>
      </c>
      <c r="Q2192" s="3">
        <v>0</v>
      </c>
      <c r="R2192" s="3">
        <v>0</v>
      </c>
      <c r="S2192" s="3">
        <v>52</v>
      </c>
    </row>
    <row r="2193" spans="1:19" x14ac:dyDescent="0.25">
      <c r="A2193" s="2" t="s">
        <v>4256</v>
      </c>
      <c r="B2193" s="2" t="s">
        <v>446</v>
      </c>
      <c r="C2193" s="2" t="s">
        <v>1952</v>
      </c>
      <c r="D2193" s="2" t="s">
        <v>1953</v>
      </c>
      <c r="E2193" s="2" t="s">
        <v>78</v>
      </c>
      <c r="F2193" s="4">
        <v>45575.736111111109</v>
      </c>
      <c r="G2193" s="2" t="s">
        <v>4187</v>
      </c>
      <c r="H2193" s="4">
        <v>45575.796527777777</v>
      </c>
      <c r="I2193" s="3">
        <v>87</v>
      </c>
      <c r="J2193" s="2" t="s">
        <v>35</v>
      </c>
      <c r="K2193" s="3">
        <v>16530</v>
      </c>
      <c r="L2193" s="3">
        <v>190</v>
      </c>
      <c r="M2193" s="3">
        <v>0</v>
      </c>
      <c r="N2193" s="3">
        <v>0</v>
      </c>
      <c r="O2193" s="3">
        <v>25</v>
      </c>
      <c r="P2193" s="3">
        <v>0</v>
      </c>
      <c r="Q2193" s="3">
        <v>0</v>
      </c>
      <c r="R2193" s="3">
        <v>0</v>
      </c>
      <c r="S2193" s="3">
        <v>87</v>
      </c>
    </row>
    <row r="2194" spans="1:19" x14ac:dyDescent="0.25">
      <c r="A2194" s="2" t="s">
        <v>4257</v>
      </c>
      <c r="B2194" s="2" t="s">
        <v>660</v>
      </c>
      <c r="C2194" s="2" t="s">
        <v>176</v>
      </c>
      <c r="D2194" s="2" t="s">
        <v>3850</v>
      </c>
      <c r="E2194" s="2" t="s">
        <v>102</v>
      </c>
      <c r="F2194" s="4">
        <v>45576.289583333331</v>
      </c>
      <c r="G2194" s="2" t="s">
        <v>4187</v>
      </c>
      <c r="H2194" s="4">
        <v>45576.366666666669</v>
      </c>
      <c r="I2194" s="3">
        <v>111</v>
      </c>
      <c r="J2194" s="2" t="s">
        <v>35</v>
      </c>
      <c r="K2194" s="3">
        <v>222</v>
      </c>
      <c r="L2194" s="3">
        <v>2</v>
      </c>
      <c r="M2194" s="3">
        <v>0</v>
      </c>
      <c r="N2194" s="3">
        <v>0</v>
      </c>
      <c r="O2194" s="3">
        <v>0</v>
      </c>
      <c r="P2194" s="3">
        <v>0</v>
      </c>
      <c r="Q2194" s="3">
        <v>0</v>
      </c>
      <c r="R2194" s="3">
        <v>0</v>
      </c>
      <c r="S2194" s="3">
        <v>111</v>
      </c>
    </row>
    <row r="2195" spans="1:19" x14ac:dyDescent="0.25">
      <c r="A2195" s="2" t="s">
        <v>4258</v>
      </c>
      <c r="B2195" s="2" t="s">
        <v>117</v>
      </c>
      <c r="C2195" s="2" t="s">
        <v>1496</v>
      </c>
      <c r="D2195" s="2" t="s">
        <v>4259</v>
      </c>
      <c r="E2195" s="2" t="s">
        <v>16</v>
      </c>
      <c r="F2195" s="4">
        <v>45576.341666666667</v>
      </c>
      <c r="G2195" s="2" t="s">
        <v>4187</v>
      </c>
      <c r="H2195" s="4">
        <v>45576.370138888888</v>
      </c>
      <c r="I2195" s="3">
        <v>41</v>
      </c>
      <c r="J2195" s="2" t="s">
        <v>35</v>
      </c>
      <c r="K2195" s="3">
        <v>19352</v>
      </c>
      <c r="L2195" s="3">
        <v>472</v>
      </c>
      <c r="M2195" s="3">
        <v>25</v>
      </c>
      <c r="N2195" s="3">
        <v>19</v>
      </c>
      <c r="O2195" s="3">
        <v>9</v>
      </c>
      <c r="P2195" s="3">
        <v>0</v>
      </c>
      <c r="Q2195" s="3">
        <v>0</v>
      </c>
      <c r="R2195" s="3">
        <v>3</v>
      </c>
      <c r="S2195" s="3">
        <v>41</v>
      </c>
    </row>
    <row r="2196" spans="1:19" x14ac:dyDescent="0.25">
      <c r="A2196" s="2" t="s">
        <v>4260</v>
      </c>
      <c r="B2196" s="2" t="s">
        <v>75</v>
      </c>
      <c r="C2196" s="2" t="s">
        <v>4091</v>
      </c>
      <c r="D2196" s="2" t="s">
        <v>4092</v>
      </c>
      <c r="E2196" s="2" t="s">
        <v>14</v>
      </c>
      <c r="F2196" s="4">
        <v>45576.265972222223</v>
      </c>
      <c r="G2196" s="2" t="s">
        <v>4187</v>
      </c>
      <c r="H2196" s="4">
        <v>45576.384027777778</v>
      </c>
      <c r="I2196" s="3">
        <v>70.548697000000004</v>
      </c>
      <c r="J2196" s="2" t="s">
        <v>35</v>
      </c>
      <c r="K2196" s="3">
        <v>205720</v>
      </c>
      <c r="L2196" s="3">
        <v>2916</v>
      </c>
      <c r="M2196" s="3">
        <v>94</v>
      </c>
      <c r="N2196" s="3">
        <v>67</v>
      </c>
      <c r="O2196" s="3">
        <v>45</v>
      </c>
      <c r="P2196" s="3">
        <v>18</v>
      </c>
      <c r="Q2196" s="3">
        <v>1</v>
      </c>
      <c r="R2196" s="3">
        <v>0</v>
      </c>
      <c r="S2196" s="3">
        <v>170</v>
      </c>
    </row>
    <row r="2197" spans="1:19" x14ac:dyDescent="0.25">
      <c r="A2197" s="2" t="s">
        <v>4261</v>
      </c>
      <c r="B2197" s="2" t="s">
        <v>305</v>
      </c>
      <c r="C2197" s="2" t="s">
        <v>576</v>
      </c>
      <c r="D2197" s="2" t="s">
        <v>1055</v>
      </c>
      <c r="E2197" s="2" t="s">
        <v>14</v>
      </c>
      <c r="F2197" s="4">
        <v>45576.367361111108</v>
      </c>
      <c r="G2197" s="2" t="s">
        <v>4187</v>
      </c>
      <c r="H2197" s="4">
        <v>45576.402777777781</v>
      </c>
      <c r="I2197" s="3">
        <v>17.786937000000002</v>
      </c>
      <c r="J2197" s="2" t="s">
        <v>35</v>
      </c>
      <c r="K2197" s="3">
        <v>28050</v>
      </c>
      <c r="L2197" s="3">
        <v>1577</v>
      </c>
      <c r="M2197" s="3">
        <v>83</v>
      </c>
      <c r="N2197" s="3">
        <v>51</v>
      </c>
      <c r="O2197" s="3">
        <v>13</v>
      </c>
      <c r="P2197" s="3">
        <v>1</v>
      </c>
      <c r="Q2197" s="3">
        <v>0</v>
      </c>
      <c r="R2197" s="3">
        <v>0</v>
      </c>
      <c r="S2197" s="3">
        <v>51</v>
      </c>
    </row>
    <row r="2198" spans="1:19" x14ac:dyDescent="0.25">
      <c r="A2198" s="2" t="s">
        <v>4262</v>
      </c>
      <c r="B2198" s="2" t="s">
        <v>203</v>
      </c>
      <c r="C2198" s="2" t="s">
        <v>4263</v>
      </c>
      <c r="D2198" s="2" t="s">
        <v>4264</v>
      </c>
      <c r="E2198" s="2" t="s">
        <v>14</v>
      </c>
      <c r="F2198" s="4">
        <v>45576.367361111108</v>
      </c>
      <c r="G2198" s="2" t="s">
        <v>4187</v>
      </c>
      <c r="H2198" s="4">
        <v>45576.413194444445</v>
      </c>
      <c r="I2198" s="3">
        <v>66</v>
      </c>
      <c r="J2198" s="2" t="s">
        <v>35</v>
      </c>
      <c r="K2198" s="3">
        <v>205656</v>
      </c>
      <c r="L2198" s="3">
        <v>3116</v>
      </c>
      <c r="M2198" s="3">
        <v>270</v>
      </c>
      <c r="N2198" s="3">
        <v>208</v>
      </c>
      <c r="O2198" s="3">
        <v>61</v>
      </c>
      <c r="P2198" s="3">
        <v>16</v>
      </c>
      <c r="Q2198" s="3">
        <v>1</v>
      </c>
      <c r="R2198" s="3">
        <v>0</v>
      </c>
      <c r="S2198" s="3">
        <v>66</v>
      </c>
    </row>
    <row r="2199" spans="1:19" x14ac:dyDescent="0.25">
      <c r="A2199" s="2" t="s">
        <v>4265</v>
      </c>
      <c r="B2199" s="2" t="s">
        <v>207</v>
      </c>
      <c r="C2199" s="2" t="s">
        <v>208</v>
      </c>
      <c r="D2199" s="2" t="s">
        <v>1222</v>
      </c>
      <c r="E2199" s="2" t="s">
        <v>114</v>
      </c>
      <c r="F2199" s="4">
        <v>45575.961805555555</v>
      </c>
      <c r="G2199" s="2" t="s">
        <v>4187</v>
      </c>
      <c r="H2199" s="4">
        <v>45576.571527777778</v>
      </c>
      <c r="I2199" s="3">
        <v>152.62686600000001</v>
      </c>
      <c r="J2199" s="2" t="s">
        <v>35</v>
      </c>
      <c r="K2199" s="3">
        <v>61356</v>
      </c>
      <c r="L2199" s="3">
        <v>402</v>
      </c>
      <c r="M2199" s="3">
        <v>19</v>
      </c>
      <c r="N2199" s="3">
        <v>10</v>
      </c>
      <c r="O2199" s="3">
        <v>4</v>
      </c>
      <c r="P2199" s="3">
        <v>0</v>
      </c>
      <c r="Q2199" s="3">
        <v>0</v>
      </c>
      <c r="R2199" s="3">
        <v>0</v>
      </c>
      <c r="S2199" s="3">
        <v>878</v>
      </c>
    </row>
    <row r="2200" spans="1:19" x14ac:dyDescent="0.25">
      <c r="A2200" s="2" t="s">
        <v>4266</v>
      </c>
      <c r="B2200" s="2" t="s">
        <v>148</v>
      </c>
      <c r="C2200" s="2" t="s">
        <v>684</v>
      </c>
      <c r="D2200" s="2" t="s">
        <v>983</v>
      </c>
      <c r="E2200" s="2" t="s">
        <v>16</v>
      </c>
      <c r="F2200" s="4">
        <v>45576.598611111112</v>
      </c>
      <c r="G2200" s="2" t="s">
        <v>4187</v>
      </c>
      <c r="H2200" s="4">
        <v>45576.612500000003</v>
      </c>
      <c r="I2200" s="3">
        <v>20</v>
      </c>
      <c r="J2200" s="2" t="s">
        <v>35</v>
      </c>
      <c r="K2200" s="3">
        <v>3100</v>
      </c>
      <c r="L2200" s="3">
        <v>155</v>
      </c>
      <c r="M2200" s="3">
        <v>10</v>
      </c>
      <c r="N2200" s="3">
        <v>10</v>
      </c>
      <c r="O2200" s="3">
        <v>3</v>
      </c>
      <c r="P2200" s="3">
        <v>0</v>
      </c>
      <c r="Q2200" s="3">
        <v>0</v>
      </c>
      <c r="R2200" s="3">
        <v>0</v>
      </c>
      <c r="S2200" s="3">
        <v>20</v>
      </c>
    </row>
    <row r="2201" spans="1:19" x14ac:dyDescent="0.25">
      <c r="A2201" s="2" t="s">
        <v>4267</v>
      </c>
      <c r="B2201" s="2" t="s">
        <v>104</v>
      </c>
      <c r="C2201" s="2" t="s">
        <v>261</v>
      </c>
      <c r="D2201" s="2" t="s">
        <v>262</v>
      </c>
      <c r="E2201" s="2" t="s">
        <v>78</v>
      </c>
      <c r="F2201" s="4">
        <v>45576.287499999999</v>
      </c>
      <c r="G2201" s="2" t="s">
        <v>4187</v>
      </c>
      <c r="H2201" s="4">
        <v>45576.626388888886</v>
      </c>
      <c r="I2201" s="3">
        <v>488</v>
      </c>
      <c r="J2201" s="2" t="s">
        <v>35</v>
      </c>
      <c r="K2201" s="3">
        <v>227896</v>
      </c>
      <c r="L2201" s="3">
        <v>467</v>
      </c>
      <c r="M2201" s="3">
        <v>9</v>
      </c>
      <c r="N2201" s="3">
        <v>5</v>
      </c>
      <c r="O2201" s="3">
        <v>7</v>
      </c>
      <c r="P2201" s="3">
        <v>0</v>
      </c>
      <c r="Q2201" s="3">
        <v>0</v>
      </c>
      <c r="R2201" s="3">
        <v>0</v>
      </c>
      <c r="S2201" s="3">
        <v>488</v>
      </c>
    </row>
    <row r="2202" spans="1:19" x14ac:dyDescent="0.25">
      <c r="A2202" s="2" t="s">
        <v>4268</v>
      </c>
      <c r="B2202" s="2" t="s">
        <v>108</v>
      </c>
      <c r="C2202" s="2" t="s">
        <v>2430</v>
      </c>
      <c r="D2202" s="2" t="s">
        <v>4269</v>
      </c>
      <c r="E2202" s="2" t="s">
        <v>78</v>
      </c>
      <c r="F2202" s="4">
        <v>45576.496527777781</v>
      </c>
      <c r="G2202" s="2" t="s">
        <v>4187</v>
      </c>
      <c r="H2202" s="4">
        <v>45576.636805555558</v>
      </c>
      <c r="I2202" s="3">
        <v>202</v>
      </c>
      <c r="J2202" s="2" t="s">
        <v>35</v>
      </c>
      <c r="K2202" s="3">
        <v>55954</v>
      </c>
      <c r="L2202" s="3">
        <v>277</v>
      </c>
      <c r="M2202" s="3">
        <v>7</v>
      </c>
      <c r="N2202" s="3">
        <v>4</v>
      </c>
      <c r="O2202" s="3">
        <v>11</v>
      </c>
      <c r="P2202" s="3">
        <v>4</v>
      </c>
      <c r="Q2202" s="3">
        <v>0</v>
      </c>
      <c r="R2202" s="3">
        <v>0</v>
      </c>
      <c r="S2202" s="3">
        <v>202</v>
      </c>
    </row>
    <row r="2203" spans="1:19" x14ac:dyDescent="0.25">
      <c r="A2203" s="2" t="s">
        <v>4270</v>
      </c>
      <c r="B2203" s="2" t="s">
        <v>192</v>
      </c>
      <c r="C2203" s="2" t="s">
        <v>1710</v>
      </c>
      <c r="D2203" s="2" t="s">
        <v>4271</v>
      </c>
      <c r="E2203" s="2" t="s">
        <v>14</v>
      </c>
      <c r="F2203" s="4">
        <v>45576.227777777778</v>
      </c>
      <c r="G2203" s="2" t="s">
        <v>4187</v>
      </c>
      <c r="H2203" s="4">
        <v>45576.659722222219</v>
      </c>
      <c r="I2203" s="3">
        <v>69.666132000000005</v>
      </c>
      <c r="J2203" s="2" t="s">
        <v>35</v>
      </c>
      <c r="K2203" s="3">
        <v>43402</v>
      </c>
      <c r="L2203" s="3">
        <v>623</v>
      </c>
      <c r="M2203" s="3">
        <v>71</v>
      </c>
      <c r="N2203" s="3">
        <v>53</v>
      </c>
      <c r="O2203" s="3">
        <v>7</v>
      </c>
      <c r="P2203" s="3">
        <v>0</v>
      </c>
      <c r="Q2203" s="3">
        <v>0</v>
      </c>
      <c r="R2203" s="3">
        <v>1</v>
      </c>
      <c r="S2203" s="3">
        <v>622</v>
      </c>
    </row>
    <row r="2204" spans="1:19" x14ac:dyDescent="0.25">
      <c r="A2204" s="2" t="s">
        <v>4272</v>
      </c>
      <c r="B2204" s="2" t="s">
        <v>81</v>
      </c>
      <c r="C2204" s="2" t="s">
        <v>571</v>
      </c>
      <c r="D2204" s="2" t="s">
        <v>3181</v>
      </c>
      <c r="E2204" s="2" t="s">
        <v>14</v>
      </c>
      <c r="F2204" s="4">
        <v>45576.420138888891</v>
      </c>
      <c r="G2204" s="2" t="s">
        <v>4187</v>
      </c>
      <c r="H2204" s="4">
        <v>45576.799305555556</v>
      </c>
      <c r="I2204" s="3">
        <v>85.423357999999993</v>
      </c>
      <c r="J2204" s="2" t="s">
        <v>35</v>
      </c>
      <c r="K2204" s="3">
        <v>46812</v>
      </c>
      <c r="L2204" s="3">
        <v>548</v>
      </c>
      <c r="M2204" s="3">
        <v>2</v>
      </c>
      <c r="N2204" s="3">
        <v>1</v>
      </c>
      <c r="O2204" s="3">
        <v>13</v>
      </c>
      <c r="P2204" s="3">
        <v>0</v>
      </c>
      <c r="Q2204" s="3">
        <v>0</v>
      </c>
      <c r="R2204" s="3">
        <v>1</v>
      </c>
      <c r="S2204" s="3">
        <v>546</v>
      </c>
    </row>
    <row r="2205" spans="1:19" x14ac:dyDescent="0.25">
      <c r="A2205" s="2" t="s">
        <v>4273</v>
      </c>
      <c r="B2205" s="2" t="s">
        <v>104</v>
      </c>
      <c r="C2205" s="2" t="s">
        <v>1861</v>
      </c>
      <c r="D2205" s="2" t="s">
        <v>931</v>
      </c>
      <c r="E2205" s="2" t="s">
        <v>24</v>
      </c>
      <c r="F2205" s="4">
        <v>45573.625</v>
      </c>
      <c r="G2205" s="2" t="s">
        <v>4187</v>
      </c>
      <c r="H2205" s="4">
        <v>45576.818749999999</v>
      </c>
      <c r="I2205" s="3">
        <v>634.17619000000002</v>
      </c>
      <c r="J2205" s="2" t="s">
        <v>35</v>
      </c>
      <c r="K2205" s="3">
        <v>532708</v>
      </c>
      <c r="L2205" s="3">
        <v>840</v>
      </c>
      <c r="M2205" s="3">
        <v>25</v>
      </c>
      <c r="N2205" s="3">
        <v>17</v>
      </c>
      <c r="O2205" s="3">
        <v>26</v>
      </c>
      <c r="P2205" s="3">
        <v>0</v>
      </c>
      <c r="Q2205" s="3">
        <v>0</v>
      </c>
      <c r="R2205" s="3">
        <v>1</v>
      </c>
      <c r="S2205" s="3">
        <v>4599</v>
      </c>
    </row>
    <row r="2206" spans="1:19" x14ac:dyDescent="0.25">
      <c r="A2206" s="2" t="s">
        <v>4274</v>
      </c>
      <c r="B2206" s="2" t="s">
        <v>131</v>
      </c>
      <c r="C2206" s="2" t="s">
        <v>161</v>
      </c>
      <c r="D2206" s="2" t="s">
        <v>162</v>
      </c>
      <c r="E2206" s="2" t="s">
        <v>114</v>
      </c>
      <c r="F2206" s="4">
        <v>45576.5625</v>
      </c>
      <c r="G2206" s="2" t="s">
        <v>4187</v>
      </c>
      <c r="H2206" s="4">
        <v>45577.03402777778</v>
      </c>
      <c r="I2206" s="3">
        <v>151.054945</v>
      </c>
      <c r="J2206" s="2" t="s">
        <v>35</v>
      </c>
      <c r="K2206" s="3">
        <v>68730</v>
      </c>
      <c r="L2206" s="3">
        <v>455</v>
      </c>
      <c r="M2206" s="3">
        <v>47</v>
      </c>
      <c r="N2206" s="3">
        <v>33</v>
      </c>
      <c r="O2206" s="3">
        <v>3</v>
      </c>
      <c r="P2206" s="3">
        <v>0</v>
      </c>
      <c r="Q2206" s="3">
        <v>0</v>
      </c>
      <c r="R2206" s="3">
        <v>1</v>
      </c>
      <c r="S2206" s="3">
        <v>679</v>
      </c>
    </row>
    <row r="2207" spans="1:19" x14ac:dyDescent="0.25">
      <c r="A2207" s="2" t="s">
        <v>4275</v>
      </c>
      <c r="B2207" s="2" t="s">
        <v>250</v>
      </c>
      <c r="C2207" s="2" t="s">
        <v>902</v>
      </c>
      <c r="D2207" s="2" t="s">
        <v>4276</v>
      </c>
      <c r="E2207" s="2" t="s">
        <v>114</v>
      </c>
      <c r="F2207" s="4">
        <v>45577.140277777777</v>
      </c>
      <c r="G2207" s="2" t="s">
        <v>4187</v>
      </c>
      <c r="H2207" s="4">
        <v>45577.415277777778</v>
      </c>
      <c r="I2207" s="3">
        <v>205.20779200000001</v>
      </c>
      <c r="J2207" s="2" t="s">
        <v>35</v>
      </c>
      <c r="K2207" s="3">
        <v>31602</v>
      </c>
      <c r="L2207" s="3">
        <v>154</v>
      </c>
      <c r="M2207" s="3">
        <v>6</v>
      </c>
      <c r="N2207" s="3">
        <v>6</v>
      </c>
      <c r="O2207" s="3">
        <v>2</v>
      </c>
      <c r="P2207" s="3">
        <v>0</v>
      </c>
      <c r="Q2207" s="3">
        <v>0</v>
      </c>
      <c r="R2207" s="3">
        <v>0</v>
      </c>
      <c r="S2207" s="3">
        <v>396</v>
      </c>
    </row>
    <row r="2208" spans="1:19" x14ac:dyDescent="0.25">
      <c r="A2208" s="2" t="s">
        <v>4277</v>
      </c>
      <c r="B2208" s="2" t="s">
        <v>117</v>
      </c>
      <c r="C2208" s="2" t="s">
        <v>118</v>
      </c>
      <c r="D2208" s="2" t="s">
        <v>1522</v>
      </c>
      <c r="E2208" s="2" t="s">
        <v>114</v>
      </c>
      <c r="F2208" s="4">
        <v>45577.481944444444</v>
      </c>
      <c r="G2208" s="2" t="s">
        <v>4187</v>
      </c>
      <c r="H2208" s="4">
        <v>45577.540277777778</v>
      </c>
      <c r="I2208" s="3">
        <v>66.473684000000006</v>
      </c>
      <c r="J2208" s="2" t="s">
        <v>35</v>
      </c>
      <c r="K2208" s="3">
        <v>7578</v>
      </c>
      <c r="L2208" s="3">
        <v>114</v>
      </c>
      <c r="M2208" s="3">
        <v>8</v>
      </c>
      <c r="N2208" s="3">
        <v>5</v>
      </c>
      <c r="O2208" s="3">
        <v>1</v>
      </c>
      <c r="P2208" s="3">
        <v>0</v>
      </c>
      <c r="Q2208" s="3">
        <v>0</v>
      </c>
      <c r="R2208" s="3">
        <v>0</v>
      </c>
      <c r="S2208" s="3">
        <v>84</v>
      </c>
    </row>
    <row r="2209" spans="1:19" x14ac:dyDescent="0.25">
      <c r="A2209" s="2" t="s">
        <v>4278</v>
      </c>
      <c r="B2209" s="2" t="s">
        <v>152</v>
      </c>
      <c r="C2209" s="2" t="s">
        <v>615</v>
      </c>
      <c r="D2209" s="2" t="s">
        <v>3506</v>
      </c>
      <c r="E2209" s="2" t="s">
        <v>16</v>
      </c>
      <c r="F2209" s="4">
        <v>45577.34652777778</v>
      </c>
      <c r="G2209" s="2" t="s">
        <v>4187</v>
      </c>
      <c r="H2209" s="4">
        <v>45577.545138888891</v>
      </c>
      <c r="I2209" s="3">
        <v>278.52162199999998</v>
      </c>
      <c r="J2209" s="2" t="s">
        <v>35</v>
      </c>
      <c r="K2209" s="3">
        <v>103053</v>
      </c>
      <c r="L2209" s="3">
        <v>370</v>
      </c>
      <c r="M2209" s="3">
        <v>22</v>
      </c>
      <c r="N2209" s="3">
        <v>18</v>
      </c>
      <c r="O2209" s="3">
        <v>11</v>
      </c>
      <c r="P2209" s="3">
        <v>3</v>
      </c>
      <c r="Q2209" s="3">
        <v>0</v>
      </c>
      <c r="R2209" s="3">
        <v>1</v>
      </c>
      <c r="S2209" s="3">
        <v>286</v>
      </c>
    </row>
    <row r="2210" spans="1:19" x14ac:dyDescent="0.25">
      <c r="A2210" s="2" t="s">
        <v>4279</v>
      </c>
      <c r="B2210" s="2" t="s">
        <v>228</v>
      </c>
      <c r="C2210" s="2" t="s">
        <v>3160</v>
      </c>
      <c r="D2210" s="2" t="s">
        <v>3161</v>
      </c>
      <c r="E2210" s="2" t="s">
        <v>78</v>
      </c>
      <c r="F2210" s="4">
        <v>45577.452777777777</v>
      </c>
      <c r="G2210" s="2" t="s">
        <v>4187</v>
      </c>
      <c r="H2210" s="4">
        <v>45577.57708333333</v>
      </c>
      <c r="I2210" s="3">
        <v>178.277432</v>
      </c>
      <c r="J2210" s="2" t="s">
        <v>35</v>
      </c>
      <c r="K2210" s="3">
        <v>1233145</v>
      </c>
      <c r="L2210" s="3">
        <v>6917</v>
      </c>
      <c r="M2210" s="3">
        <v>181</v>
      </c>
      <c r="N2210" s="3">
        <v>127</v>
      </c>
      <c r="O2210" s="3">
        <v>40</v>
      </c>
      <c r="P2210" s="3">
        <v>12</v>
      </c>
      <c r="Q2210" s="3">
        <v>0</v>
      </c>
      <c r="R2210" s="3">
        <v>0</v>
      </c>
      <c r="S2210" s="3">
        <v>179</v>
      </c>
    </row>
    <row r="2211" spans="1:19" x14ac:dyDescent="0.25">
      <c r="A2211" s="2" t="s">
        <v>4280</v>
      </c>
      <c r="B2211" s="2" t="s">
        <v>301</v>
      </c>
      <c r="C2211" s="2" t="s">
        <v>2897</v>
      </c>
      <c r="D2211" s="2" t="s">
        <v>4281</v>
      </c>
      <c r="E2211" s="2" t="s">
        <v>24</v>
      </c>
      <c r="F2211" s="4">
        <v>45577.559027777781</v>
      </c>
      <c r="G2211" s="2" t="s">
        <v>4187</v>
      </c>
      <c r="H2211" s="4">
        <v>45577.629166666666</v>
      </c>
      <c r="I2211" s="3">
        <v>101</v>
      </c>
      <c r="J2211" s="2" t="s">
        <v>35</v>
      </c>
      <c r="K2211" s="3">
        <v>16362</v>
      </c>
      <c r="L2211" s="3">
        <v>162</v>
      </c>
      <c r="M2211" s="3">
        <v>5</v>
      </c>
      <c r="N2211" s="3">
        <v>4</v>
      </c>
      <c r="O2211" s="3">
        <v>2</v>
      </c>
      <c r="P2211" s="3">
        <v>0</v>
      </c>
      <c r="Q2211" s="3">
        <v>0</v>
      </c>
      <c r="R2211" s="3">
        <v>0</v>
      </c>
      <c r="S2211" s="3">
        <v>101</v>
      </c>
    </row>
    <row r="2212" spans="1:19" x14ac:dyDescent="0.25">
      <c r="A2212" s="2" t="s">
        <v>4282</v>
      </c>
      <c r="B2212" s="2" t="s">
        <v>81</v>
      </c>
      <c r="C2212" s="2" t="s">
        <v>2647</v>
      </c>
      <c r="D2212" s="2" t="s">
        <v>4283</v>
      </c>
      <c r="E2212" s="2" t="s">
        <v>78</v>
      </c>
      <c r="F2212" s="4">
        <v>45577.290277777778</v>
      </c>
      <c r="G2212" s="2" t="s">
        <v>4187</v>
      </c>
      <c r="H2212" s="4">
        <v>45577.699305555558</v>
      </c>
      <c r="I2212" s="3">
        <v>589</v>
      </c>
      <c r="J2212" s="2" t="s">
        <v>35</v>
      </c>
      <c r="K2212" s="3">
        <v>161975</v>
      </c>
      <c r="L2212" s="3">
        <v>275</v>
      </c>
      <c r="M2212" s="3">
        <v>9</v>
      </c>
      <c r="N2212" s="3">
        <v>7</v>
      </c>
      <c r="O2212" s="3">
        <v>4</v>
      </c>
      <c r="P2212" s="3">
        <v>0</v>
      </c>
      <c r="Q2212" s="3">
        <v>0</v>
      </c>
      <c r="R2212" s="3">
        <v>1</v>
      </c>
      <c r="S2212" s="3">
        <v>589</v>
      </c>
    </row>
    <row r="2213" spans="1:19" x14ac:dyDescent="0.25">
      <c r="A2213" s="2" t="s">
        <v>4284</v>
      </c>
      <c r="B2213" s="2" t="s">
        <v>117</v>
      </c>
      <c r="C2213" s="2" t="s">
        <v>2532</v>
      </c>
      <c r="D2213" s="2" t="s">
        <v>4285</v>
      </c>
      <c r="E2213" s="2" t="s">
        <v>14</v>
      </c>
      <c r="F2213" s="4">
        <v>45577.642361111109</v>
      </c>
      <c r="G2213" s="2" t="s">
        <v>4187</v>
      </c>
      <c r="H2213" s="4">
        <v>45577.720833333333</v>
      </c>
      <c r="I2213" s="3">
        <v>113</v>
      </c>
      <c r="J2213" s="2" t="s">
        <v>35</v>
      </c>
      <c r="K2213" s="3">
        <v>13786</v>
      </c>
      <c r="L2213" s="3">
        <v>122</v>
      </c>
      <c r="M2213" s="3">
        <v>0</v>
      </c>
      <c r="N2213" s="3">
        <v>0</v>
      </c>
      <c r="O2213" s="3">
        <v>4</v>
      </c>
      <c r="P2213" s="3">
        <v>0</v>
      </c>
      <c r="Q2213" s="3">
        <v>0</v>
      </c>
      <c r="R2213" s="3">
        <v>1</v>
      </c>
      <c r="S2213" s="3">
        <v>113</v>
      </c>
    </row>
    <row r="2214" spans="1:19" x14ac:dyDescent="0.25">
      <c r="A2214" s="2" t="s">
        <v>4286</v>
      </c>
      <c r="B2214" s="2" t="s">
        <v>329</v>
      </c>
      <c r="C2214" s="2" t="s">
        <v>579</v>
      </c>
      <c r="D2214" s="2" t="s">
        <v>2839</v>
      </c>
      <c r="E2214" s="2" t="s">
        <v>78</v>
      </c>
      <c r="F2214" s="4">
        <v>45577.719444444447</v>
      </c>
      <c r="G2214" s="2" t="s">
        <v>4187</v>
      </c>
      <c r="H2214" s="4">
        <v>45577.789583333331</v>
      </c>
      <c r="I2214" s="3">
        <v>82.658959999999993</v>
      </c>
      <c r="J2214" s="2" t="s">
        <v>35</v>
      </c>
      <c r="K2214" s="3">
        <v>28600</v>
      </c>
      <c r="L2214" s="3">
        <v>346</v>
      </c>
      <c r="M2214" s="3">
        <v>29</v>
      </c>
      <c r="N2214" s="3">
        <v>24</v>
      </c>
      <c r="O2214" s="3">
        <v>2</v>
      </c>
      <c r="P2214" s="3">
        <v>0</v>
      </c>
      <c r="Q2214" s="3">
        <v>0</v>
      </c>
      <c r="R2214" s="3">
        <v>1</v>
      </c>
      <c r="S2214" s="3">
        <v>101</v>
      </c>
    </row>
    <row r="2215" spans="1:19" x14ac:dyDescent="0.25">
      <c r="A2215" s="2" t="s">
        <v>4287</v>
      </c>
      <c r="B2215" s="2" t="s">
        <v>117</v>
      </c>
      <c r="C2215" s="2" t="s">
        <v>395</v>
      </c>
      <c r="D2215" s="2" t="s">
        <v>895</v>
      </c>
      <c r="E2215" s="2" t="s">
        <v>102</v>
      </c>
      <c r="F2215" s="4">
        <v>45577.743750000001</v>
      </c>
      <c r="G2215" s="2" t="s">
        <v>4187</v>
      </c>
      <c r="H2215" s="4">
        <v>45577.834027777775</v>
      </c>
      <c r="I2215" s="3">
        <v>130</v>
      </c>
      <c r="J2215" s="2" t="s">
        <v>35</v>
      </c>
      <c r="K2215" s="3">
        <v>780</v>
      </c>
      <c r="L2215" s="3">
        <v>6</v>
      </c>
      <c r="M2215" s="3">
        <v>0</v>
      </c>
      <c r="N2215" s="3">
        <v>0</v>
      </c>
      <c r="O2215" s="3">
        <v>0</v>
      </c>
      <c r="P2215" s="3">
        <v>0</v>
      </c>
      <c r="Q2215" s="3">
        <v>0</v>
      </c>
      <c r="R2215" s="3">
        <v>0</v>
      </c>
      <c r="S2215" s="3">
        <v>130</v>
      </c>
    </row>
    <row r="2216" spans="1:19" x14ac:dyDescent="0.25">
      <c r="A2216" s="2" t="s">
        <v>4288</v>
      </c>
      <c r="B2216" s="2" t="s">
        <v>228</v>
      </c>
      <c r="C2216" s="2" t="s">
        <v>229</v>
      </c>
      <c r="D2216" s="2" t="s">
        <v>2254</v>
      </c>
      <c r="E2216" s="2" t="s">
        <v>78</v>
      </c>
      <c r="F2216" s="4">
        <v>45577.289583333331</v>
      </c>
      <c r="G2216" s="2" t="s">
        <v>4187</v>
      </c>
      <c r="H2216" s="4">
        <v>45577.847916666666</v>
      </c>
      <c r="I2216" s="3">
        <v>249.46906200000001</v>
      </c>
      <c r="J2216" s="2" t="s">
        <v>35</v>
      </c>
      <c r="K2216" s="3">
        <v>124984</v>
      </c>
      <c r="L2216" s="3">
        <v>501</v>
      </c>
      <c r="M2216" s="3">
        <v>23</v>
      </c>
      <c r="N2216" s="3">
        <v>17</v>
      </c>
      <c r="O2216" s="3">
        <v>25</v>
      </c>
      <c r="P2216" s="3">
        <v>3</v>
      </c>
      <c r="Q2216" s="3">
        <v>0</v>
      </c>
      <c r="R2216" s="3">
        <v>0</v>
      </c>
      <c r="S2216" s="3">
        <v>804</v>
      </c>
    </row>
    <row r="2217" spans="1:19" x14ac:dyDescent="0.25">
      <c r="A2217" s="2" t="s">
        <v>4289</v>
      </c>
      <c r="B2217" s="2" t="s">
        <v>2104</v>
      </c>
      <c r="C2217" s="2" t="s">
        <v>2105</v>
      </c>
      <c r="D2217" s="2" t="s">
        <v>2712</v>
      </c>
      <c r="E2217" s="2" t="s">
        <v>114</v>
      </c>
      <c r="F2217" s="4">
        <v>45577.602777777778</v>
      </c>
      <c r="G2217" s="2" t="s">
        <v>4187</v>
      </c>
      <c r="H2217" s="4">
        <v>45577.938194444447</v>
      </c>
      <c r="I2217" s="3">
        <v>102.240984</v>
      </c>
      <c r="J2217" s="2" t="s">
        <v>35</v>
      </c>
      <c r="K2217" s="3">
        <v>62367</v>
      </c>
      <c r="L2217" s="3">
        <v>610</v>
      </c>
      <c r="M2217" s="3">
        <v>20</v>
      </c>
      <c r="N2217" s="3">
        <v>14</v>
      </c>
      <c r="O2217" s="3">
        <v>3</v>
      </c>
      <c r="P2217" s="3">
        <v>0</v>
      </c>
      <c r="Q2217" s="3">
        <v>0</v>
      </c>
      <c r="R2217" s="3">
        <v>0</v>
      </c>
      <c r="S2217" s="3">
        <v>483</v>
      </c>
    </row>
    <row r="2218" spans="1:19" x14ac:dyDescent="0.25">
      <c r="A2218" s="2" t="s">
        <v>4290</v>
      </c>
      <c r="B2218" s="2" t="s">
        <v>144</v>
      </c>
      <c r="C2218" s="2" t="s">
        <v>2936</v>
      </c>
      <c r="D2218" s="2" t="s">
        <v>2937</v>
      </c>
      <c r="E2218" s="2" t="s">
        <v>78</v>
      </c>
      <c r="F2218" s="4">
        <v>45578.287499999999</v>
      </c>
      <c r="G2218" s="2" t="s">
        <v>4187</v>
      </c>
      <c r="H2218" s="4">
        <v>45578.395138888889</v>
      </c>
      <c r="I2218" s="3">
        <v>155</v>
      </c>
      <c r="J2218" s="2" t="s">
        <v>35</v>
      </c>
      <c r="K2218" s="3">
        <v>8525</v>
      </c>
      <c r="L2218" s="3">
        <v>55</v>
      </c>
      <c r="M2218" s="3">
        <v>5</v>
      </c>
      <c r="N2218" s="3">
        <v>3</v>
      </c>
      <c r="O2218" s="3">
        <v>0</v>
      </c>
      <c r="P2218" s="3">
        <v>0</v>
      </c>
      <c r="Q2218" s="3">
        <v>0</v>
      </c>
      <c r="R2218" s="3">
        <v>0</v>
      </c>
      <c r="S2218" s="3">
        <v>155</v>
      </c>
    </row>
    <row r="2219" spans="1:19" x14ac:dyDescent="0.25">
      <c r="A2219" s="2" t="s">
        <v>4291</v>
      </c>
      <c r="B2219" s="2" t="s">
        <v>192</v>
      </c>
      <c r="C2219" s="2" t="s">
        <v>497</v>
      </c>
      <c r="D2219" s="2" t="s">
        <v>1394</v>
      </c>
      <c r="E2219" s="2" t="s">
        <v>14</v>
      </c>
      <c r="F2219" s="4">
        <v>45578.28125</v>
      </c>
      <c r="G2219" s="2" t="s">
        <v>4187</v>
      </c>
      <c r="H2219" s="4">
        <v>45578.399305555555</v>
      </c>
      <c r="I2219" s="3">
        <v>170</v>
      </c>
      <c r="J2219" s="2" t="s">
        <v>35</v>
      </c>
      <c r="K2219" s="3">
        <v>29070</v>
      </c>
      <c r="L2219" s="3">
        <v>171</v>
      </c>
      <c r="M2219" s="3">
        <v>7</v>
      </c>
      <c r="N2219" s="3">
        <v>4</v>
      </c>
      <c r="O2219" s="3">
        <v>2</v>
      </c>
      <c r="P2219" s="3">
        <v>0</v>
      </c>
      <c r="Q2219" s="3">
        <v>0</v>
      </c>
      <c r="R2219" s="3">
        <v>1</v>
      </c>
      <c r="S2219" s="3">
        <v>170</v>
      </c>
    </row>
    <row r="2220" spans="1:19" x14ac:dyDescent="0.25">
      <c r="A2220" s="2" t="s">
        <v>4292</v>
      </c>
      <c r="B2220" s="2" t="s">
        <v>250</v>
      </c>
      <c r="C2220" s="2" t="s">
        <v>342</v>
      </c>
      <c r="D2220" s="2" t="s">
        <v>4225</v>
      </c>
      <c r="E2220" s="2" t="s">
        <v>78</v>
      </c>
      <c r="F2220" s="4">
        <v>45578.296527777777</v>
      </c>
      <c r="G2220" s="2" t="s">
        <v>4187</v>
      </c>
      <c r="H2220" s="4">
        <v>45578.454861111109</v>
      </c>
      <c r="I2220" s="3">
        <v>228</v>
      </c>
      <c r="J2220" s="2" t="s">
        <v>35</v>
      </c>
      <c r="K2220" s="3">
        <v>34656</v>
      </c>
      <c r="L2220" s="3">
        <v>152</v>
      </c>
      <c r="M2220" s="3">
        <v>6</v>
      </c>
      <c r="N2220" s="3">
        <v>4</v>
      </c>
      <c r="O2220" s="3">
        <v>3</v>
      </c>
      <c r="P2220" s="3">
        <v>0</v>
      </c>
      <c r="Q2220" s="3">
        <v>0</v>
      </c>
      <c r="R2220" s="3">
        <v>0</v>
      </c>
      <c r="S2220" s="3">
        <v>228</v>
      </c>
    </row>
    <row r="2221" spans="1:19" x14ac:dyDescent="0.25">
      <c r="A2221" s="2" t="s">
        <v>4293</v>
      </c>
      <c r="B2221" s="2" t="s">
        <v>108</v>
      </c>
      <c r="C2221" s="2" t="s">
        <v>1555</v>
      </c>
      <c r="D2221" s="2" t="s">
        <v>2787</v>
      </c>
      <c r="E2221" s="2" t="s">
        <v>78</v>
      </c>
      <c r="F2221" s="4">
        <v>45577.568055555559</v>
      </c>
      <c r="G2221" s="2" t="s">
        <v>4187</v>
      </c>
      <c r="H2221" s="4">
        <v>45578.481249999997</v>
      </c>
      <c r="I2221" s="3">
        <v>1064.4416000000001</v>
      </c>
      <c r="J2221" s="2" t="s">
        <v>35</v>
      </c>
      <c r="K2221" s="3">
        <v>665276</v>
      </c>
      <c r="L2221" s="3">
        <v>625</v>
      </c>
      <c r="M2221" s="3">
        <v>21</v>
      </c>
      <c r="N2221" s="3">
        <v>12</v>
      </c>
      <c r="O2221" s="3">
        <v>26</v>
      </c>
      <c r="P2221" s="3">
        <v>8</v>
      </c>
      <c r="Q2221" s="3">
        <v>0</v>
      </c>
      <c r="R2221" s="3">
        <v>1</v>
      </c>
      <c r="S2221" s="3">
        <v>1315</v>
      </c>
    </row>
    <row r="2222" spans="1:19" x14ac:dyDescent="0.25">
      <c r="A2222" s="2" t="s">
        <v>4294</v>
      </c>
      <c r="B2222" s="2" t="s">
        <v>192</v>
      </c>
      <c r="C2222" s="2" t="s">
        <v>247</v>
      </c>
      <c r="D2222" s="2" t="s">
        <v>2908</v>
      </c>
      <c r="E2222" s="2" t="s">
        <v>14</v>
      </c>
      <c r="F2222" s="4">
        <v>45577.758333333331</v>
      </c>
      <c r="G2222" s="2" t="s">
        <v>4187</v>
      </c>
      <c r="H2222" s="4">
        <v>45578.524305555555</v>
      </c>
      <c r="I2222" s="3">
        <v>102.03157899999999</v>
      </c>
      <c r="J2222" s="2" t="s">
        <v>35</v>
      </c>
      <c r="K2222" s="3">
        <v>9693</v>
      </c>
      <c r="L2222" s="3">
        <v>95</v>
      </c>
      <c r="M2222" s="3">
        <v>3</v>
      </c>
      <c r="N2222" s="3">
        <v>3</v>
      </c>
      <c r="O2222" s="3">
        <v>4</v>
      </c>
      <c r="P2222" s="3">
        <v>0</v>
      </c>
      <c r="Q2222" s="3">
        <v>0</v>
      </c>
      <c r="R2222" s="3">
        <v>0</v>
      </c>
      <c r="S2222" s="3">
        <v>1103</v>
      </c>
    </row>
    <row r="2223" spans="1:19" x14ac:dyDescent="0.25">
      <c r="A2223" s="2" t="s">
        <v>4295</v>
      </c>
      <c r="B2223" s="2" t="s">
        <v>131</v>
      </c>
      <c r="C2223" s="2" t="s">
        <v>168</v>
      </c>
      <c r="D2223" s="2" t="s">
        <v>4167</v>
      </c>
      <c r="E2223" s="2" t="s">
        <v>78</v>
      </c>
      <c r="F2223" s="4">
        <v>45578.362500000003</v>
      </c>
      <c r="G2223" s="2" t="s">
        <v>4187</v>
      </c>
      <c r="H2223" s="4">
        <v>45578.526388888888</v>
      </c>
      <c r="I2223" s="3">
        <v>236</v>
      </c>
      <c r="J2223" s="2" t="s">
        <v>35</v>
      </c>
      <c r="K2223" s="3">
        <v>70092</v>
      </c>
      <c r="L2223" s="3">
        <v>297</v>
      </c>
      <c r="M2223" s="3">
        <v>19</v>
      </c>
      <c r="N2223" s="3">
        <v>16</v>
      </c>
      <c r="O2223" s="3">
        <v>2</v>
      </c>
      <c r="P2223" s="3">
        <v>0</v>
      </c>
      <c r="Q2223" s="3">
        <v>0</v>
      </c>
      <c r="R2223" s="3">
        <v>0</v>
      </c>
      <c r="S2223" s="3">
        <v>236</v>
      </c>
    </row>
    <row r="2224" spans="1:19" x14ac:dyDescent="0.25">
      <c r="A2224" s="2" t="s">
        <v>4296</v>
      </c>
      <c r="B2224" s="2" t="s">
        <v>81</v>
      </c>
      <c r="C2224" s="2" t="s">
        <v>347</v>
      </c>
      <c r="D2224" s="2" t="s">
        <v>1237</v>
      </c>
      <c r="E2224" s="2" t="s">
        <v>78</v>
      </c>
      <c r="F2224" s="4">
        <v>45577.836805555555</v>
      </c>
      <c r="G2224" s="2" t="s">
        <v>4187</v>
      </c>
      <c r="H2224" s="4">
        <v>45578.530555555553</v>
      </c>
      <c r="I2224" s="3">
        <v>999</v>
      </c>
      <c r="J2224" s="2" t="s">
        <v>35</v>
      </c>
      <c r="K2224" s="3">
        <v>208791</v>
      </c>
      <c r="L2224" s="3">
        <v>209</v>
      </c>
      <c r="M2224" s="3">
        <v>6</v>
      </c>
      <c r="N2224" s="3">
        <v>4</v>
      </c>
      <c r="O2224" s="3">
        <v>9</v>
      </c>
      <c r="P2224" s="3">
        <v>0</v>
      </c>
      <c r="Q2224" s="3">
        <v>0</v>
      </c>
      <c r="R2224" s="3">
        <v>0</v>
      </c>
      <c r="S2224" s="3">
        <v>999</v>
      </c>
    </row>
    <row r="2225" spans="1:19" x14ac:dyDescent="0.25">
      <c r="A2225" s="2" t="s">
        <v>4297</v>
      </c>
      <c r="B2225" s="2" t="s">
        <v>301</v>
      </c>
      <c r="C2225" s="2" t="s">
        <v>2897</v>
      </c>
      <c r="D2225" s="2" t="s">
        <v>3377</v>
      </c>
      <c r="E2225" s="2" t="s">
        <v>24</v>
      </c>
      <c r="F2225" s="4">
        <v>45577.559027777781</v>
      </c>
      <c r="G2225" s="2" t="s">
        <v>4187</v>
      </c>
      <c r="H2225" s="4">
        <v>45578.536805555559</v>
      </c>
      <c r="I2225" s="3">
        <v>754.938356</v>
      </c>
      <c r="J2225" s="2" t="s">
        <v>35</v>
      </c>
      <c r="K2225" s="3">
        <v>220442</v>
      </c>
      <c r="L2225" s="3">
        <v>292</v>
      </c>
      <c r="M2225" s="3">
        <v>13</v>
      </c>
      <c r="N2225" s="3">
        <v>10</v>
      </c>
      <c r="O2225" s="3">
        <v>17</v>
      </c>
      <c r="P2225" s="3">
        <v>0</v>
      </c>
      <c r="Q2225" s="3">
        <v>0</v>
      </c>
      <c r="R2225" s="3">
        <v>8</v>
      </c>
      <c r="S2225" s="3">
        <v>1408</v>
      </c>
    </row>
    <row r="2226" spans="1:19" x14ac:dyDescent="0.25">
      <c r="A2226" s="2" t="s">
        <v>4298</v>
      </c>
      <c r="B2226" s="2" t="s">
        <v>446</v>
      </c>
      <c r="C2226" s="2" t="s">
        <v>761</v>
      </c>
      <c r="D2226" s="2" t="s">
        <v>4299</v>
      </c>
      <c r="E2226" s="2" t="s">
        <v>14</v>
      </c>
      <c r="F2226" s="4">
        <v>45578.702777777777</v>
      </c>
      <c r="G2226" s="2" t="s">
        <v>4187</v>
      </c>
      <c r="H2226" s="4">
        <v>45578.734722222223</v>
      </c>
      <c r="I2226" s="3">
        <v>46</v>
      </c>
      <c r="J2226" s="2" t="s">
        <v>35</v>
      </c>
      <c r="K2226" s="3">
        <v>1656</v>
      </c>
      <c r="L2226" s="3">
        <v>36</v>
      </c>
      <c r="M2226" s="3">
        <v>0</v>
      </c>
      <c r="N2226" s="3">
        <v>0</v>
      </c>
      <c r="O2226" s="3">
        <v>0</v>
      </c>
      <c r="P2226" s="3">
        <v>0</v>
      </c>
      <c r="Q2226" s="3">
        <v>0</v>
      </c>
      <c r="R2226" s="3">
        <v>0</v>
      </c>
      <c r="S2226" s="3">
        <v>46</v>
      </c>
    </row>
    <row r="2227" spans="1:19" x14ac:dyDescent="0.25">
      <c r="A2227" s="2" t="s">
        <v>4300</v>
      </c>
      <c r="B2227" s="2" t="s">
        <v>99</v>
      </c>
      <c r="C2227" s="2" t="s">
        <v>4301</v>
      </c>
      <c r="D2227" s="2" t="s">
        <v>4302</v>
      </c>
      <c r="E2227" s="2" t="s">
        <v>78</v>
      </c>
      <c r="F2227" s="4">
        <v>45579.041666666664</v>
      </c>
      <c r="G2227" s="2" t="s">
        <v>4187</v>
      </c>
      <c r="H2227" s="4">
        <v>45579.165972222225</v>
      </c>
      <c r="I2227" s="3">
        <v>179</v>
      </c>
      <c r="J2227" s="2" t="s">
        <v>35</v>
      </c>
      <c r="K2227" s="3">
        <v>7697</v>
      </c>
      <c r="L2227" s="3">
        <v>43</v>
      </c>
      <c r="M2227" s="3">
        <v>0</v>
      </c>
      <c r="N2227" s="3">
        <v>0</v>
      </c>
      <c r="O2227" s="3">
        <v>0</v>
      </c>
      <c r="P2227" s="3">
        <v>0</v>
      </c>
      <c r="Q2227" s="3">
        <v>0</v>
      </c>
      <c r="R2227" s="3">
        <v>0</v>
      </c>
      <c r="S2227" s="3">
        <v>179</v>
      </c>
    </row>
    <row r="2228" spans="1:19" x14ac:dyDescent="0.25">
      <c r="A2228" s="2" t="s">
        <v>4303</v>
      </c>
      <c r="B2228" s="2" t="s">
        <v>192</v>
      </c>
      <c r="C2228" s="2" t="s">
        <v>590</v>
      </c>
      <c r="D2228" s="2" t="s">
        <v>4304</v>
      </c>
      <c r="E2228" s="2" t="s">
        <v>16</v>
      </c>
      <c r="F2228" s="4">
        <v>45579.31527777778</v>
      </c>
      <c r="G2228" s="2" t="s">
        <v>4187</v>
      </c>
      <c r="H2228" s="4">
        <v>45579.32916666667</v>
      </c>
      <c r="I2228" s="3">
        <v>20</v>
      </c>
      <c r="J2228" s="2" t="s">
        <v>35</v>
      </c>
      <c r="K2228" s="3">
        <v>6800</v>
      </c>
      <c r="L2228" s="3">
        <v>340</v>
      </c>
      <c r="M2228" s="3">
        <v>19</v>
      </c>
      <c r="N2228" s="3">
        <v>14</v>
      </c>
      <c r="O2228" s="3">
        <v>2</v>
      </c>
      <c r="P2228" s="3">
        <v>0</v>
      </c>
      <c r="Q2228" s="3">
        <v>0</v>
      </c>
      <c r="R2228" s="3">
        <v>1</v>
      </c>
      <c r="S2228" s="3">
        <v>20</v>
      </c>
    </row>
    <row r="2229" spans="1:19" x14ac:dyDescent="0.25">
      <c r="A2229" s="2" t="s">
        <v>4305</v>
      </c>
      <c r="B2229" s="2" t="s">
        <v>179</v>
      </c>
      <c r="C2229" s="2" t="s">
        <v>1594</v>
      </c>
      <c r="D2229" s="2" t="s">
        <v>4306</v>
      </c>
      <c r="E2229" s="2" t="s">
        <v>14</v>
      </c>
      <c r="F2229" s="4">
        <v>45579.292361111111</v>
      </c>
      <c r="G2229" s="2" t="s">
        <v>4187</v>
      </c>
      <c r="H2229" s="4">
        <v>45579.355555555558</v>
      </c>
      <c r="I2229" s="3">
        <v>91</v>
      </c>
      <c r="J2229" s="2" t="s">
        <v>35</v>
      </c>
      <c r="K2229" s="3">
        <v>6643</v>
      </c>
      <c r="L2229" s="3">
        <v>73</v>
      </c>
      <c r="M2229" s="3">
        <v>7</v>
      </c>
      <c r="N2229" s="3">
        <v>6</v>
      </c>
      <c r="O2229" s="3">
        <v>0</v>
      </c>
      <c r="P2229" s="3">
        <v>0</v>
      </c>
      <c r="Q2229" s="3">
        <v>0</v>
      </c>
      <c r="R2229" s="3">
        <v>1</v>
      </c>
      <c r="S2229" s="3">
        <v>91</v>
      </c>
    </row>
    <row r="2230" spans="1:19" x14ac:dyDescent="0.25">
      <c r="A2230" s="2" t="s">
        <v>4307</v>
      </c>
      <c r="B2230" s="2" t="s">
        <v>1821</v>
      </c>
      <c r="C2230" s="2" t="s">
        <v>1127</v>
      </c>
      <c r="D2230" s="2" t="s">
        <v>2360</v>
      </c>
      <c r="E2230" s="2" t="s">
        <v>78</v>
      </c>
      <c r="F2230" s="4">
        <v>45578.90347222222</v>
      </c>
      <c r="G2230" s="2" t="s">
        <v>4187</v>
      </c>
      <c r="H2230" s="4">
        <v>45579.379166666666</v>
      </c>
      <c r="I2230" s="3">
        <v>559</v>
      </c>
      <c r="J2230" s="2" t="s">
        <v>35</v>
      </c>
      <c r="K2230" s="3">
        <v>58695</v>
      </c>
      <c r="L2230" s="3">
        <v>105</v>
      </c>
      <c r="M2230" s="3">
        <v>4</v>
      </c>
      <c r="N2230" s="3">
        <v>2</v>
      </c>
      <c r="O2230" s="3">
        <v>2</v>
      </c>
      <c r="P2230" s="3">
        <v>0</v>
      </c>
      <c r="Q2230" s="3">
        <v>0</v>
      </c>
      <c r="R2230" s="3">
        <v>0</v>
      </c>
      <c r="S2230" s="3">
        <v>685</v>
      </c>
    </row>
    <row r="2231" spans="1:19" x14ac:dyDescent="0.25">
      <c r="A2231" s="2" t="s">
        <v>4308</v>
      </c>
      <c r="B2231" s="2" t="s">
        <v>117</v>
      </c>
      <c r="C2231" s="2" t="s">
        <v>2368</v>
      </c>
      <c r="D2231" s="2" t="s">
        <v>2369</v>
      </c>
      <c r="E2231" s="2" t="s">
        <v>14</v>
      </c>
      <c r="F2231" s="4">
        <v>45579.376388888886</v>
      </c>
      <c r="G2231" s="2" t="s">
        <v>4187</v>
      </c>
      <c r="H2231" s="4">
        <v>45579.427777777775</v>
      </c>
      <c r="I2231" s="3">
        <v>70.753247000000002</v>
      </c>
      <c r="J2231" s="2" t="s">
        <v>35</v>
      </c>
      <c r="K2231" s="3">
        <v>38136</v>
      </c>
      <c r="L2231" s="3">
        <v>539</v>
      </c>
      <c r="M2231" s="3">
        <v>24</v>
      </c>
      <c r="N2231" s="3">
        <v>18</v>
      </c>
      <c r="O2231" s="3">
        <v>8</v>
      </c>
      <c r="P2231" s="3">
        <v>0</v>
      </c>
      <c r="Q2231" s="3">
        <v>0</v>
      </c>
      <c r="R2231" s="3">
        <v>12</v>
      </c>
      <c r="S2231" s="3">
        <v>74</v>
      </c>
    </row>
    <row r="2232" spans="1:19" x14ac:dyDescent="0.25">
      <c r="A2232" s="2" t="s">
        <v>4309</v>
      </c>
      <c r="B2232" s="2" t="s">
        <v>2104</v>
      </c>
      <c r="C2232" s="2" t="s">
        <v>2552</v>
      </c>
      <c r="D2232" s="2" t="s">
        <v>2553</v>
      </c>
      <c r="E2232" s="2" t="s">
        <v>78</v>
      </c>
      <c r="F2232" s="4">
        <v>45579.325694444444</v>
      </c>
      <c r="G2232" s="2" t="s">
        <v>4187</v>
      </c>
      <c r="H2232" s="4">
        <v>45579.438888888886</v>
      </c>
      <c r="I2232" s="3">
        <v>163</v>
      </c>
      <c r="J2232" s="2" t="s">
        <v>35</v>
      </c>
      <c r="K2232" s="3">
        <v>20049</v>
      </c>
      <c r="L2232" s="3">
        <v>123</v>
      </c>
      <c r="M2232" s="3">
        <v>2</v>
      </c>
      <c r="N2232" s="3">
        <v>2</v>
      </c>
      <c r="O2232" s="3">
        <v>2</v>
      </c>
      <c r="P2232" s="3">
        <v>0</v>
      </c>
      <c r="Q2232" s="3">
        <v>0</v>
      </c>
      <c r="R2232" s="3">
        <v>0</v>
      </c>
      <c r="S2232" s="3">
        <v>163</v>
      </c>
    </row>
    <row r="2233" spans="1:19" x14ac:dyDescent="0.25">
      <c r="A2233" s="2" t="s">
        <v>4310</v>
      </c>
      <c r="B2233" s="2" t="s">
        <v>234</v>
      </c>
      <c r="C2233" s="2" t="s">
        <v>515</v>
      </c>
      <c r="D2233" s="2" t="s">
        <v>516</v>
      </c>
      <c r="E2233" s="2" t="s">
        <v>114</v>
      </c>
      <c r="F2233" s="4">
        <v>45579.413194444445</v>
      </c>
      <c r="G2233" s="2" t="s">
        <v>4187</v>
      </c>
      <c r="H2233" s="4">
        <v>45579.473611111112</v>
      </c>
      <c r="I2233" s="3">
        <v>87</v>
      </c>
      <c r="J2233" s="2" t="s">
        <v>35</v>
      </c>
      <c r="K2233" s="3">
        <v>62727</v>
      </c>
      <c r="L2233" s="3">
        <v>721</v>
      </c>
      <c r="M2233" s="3">
        <v>63</v>
      </c>
      <c r="N2233" s="3">
        <v>48</v>
      </c>
      <c r="O2233" s="3">
        <v>4</v>
      </c>
      <c r="P2233" s="3">
        <v>0</v>
      </c>
      <c r="Q2233" s="3">
        <v>0</v>
      </c>
      <c r="R2233" s="3">
        <v>9</v>
      </c>
      <c r="S2233" s="3">
        <v>87</v>
      </c>
    </row>
    <row r="2234" spans="1:19" x14ac:dyDescent="0.25">
      <c r="A2234" s="2" t="s">
        <v>4311</v>
      </c>
      <c r="B2234" s="2" t="s">
        <v>117</v>
      </c>
      <c r="C2234" s="2" t="s">
        <v>2130</v>
      </c>
      <c r="D2234" s="2" t="s">
        <v>2546</v>
      </c>
      <c r="E2234" s="2" t="s">
        <v>78</v>
      </c>
      <c r="F2234" s="4">
        <v>45579.293055555558</v>
      </c>
      <c r="G2234" s="2" t="s">
        <v>4187</v>
      </c>
      <c r="H2234" s="4">
        <v>45579.474999999999</v>
      </c>
      <c r="I2234" s="3">
        <v>262</v>
      </c>
      <c r="J2234" s="2" t="s">
        <v>35</v>
      </c>
      <c r="K2234" s="3">
        <v>26462</v>
      </c>
      <c r="L2234" s="3">
        <v>101</v>
      </c>
      <c r="M2234" s="3">
        <v>3</v>
      </c>
      <c r="N2234" s="3">
        <v>3</v>
      </c>
      <c r="O2234" s="3">
        <v>1</v>
      </c>
      <c r="P2234" s="3">
        <v>0</v>
      </c>
      <c r="Q2234" s="3">
        <v>0</v>
      </c>
      <c r="R2234" s="3">
        <v>2</v>
      </c>
      <c r="S2234" s="3">
        <v>262</v>
      </c>
    </row>
    <row r="2235" spans="1:19" x14ac:dyDescent="0.25">
      <c r="A2235" s="2" t="s">
        <v>4312</v>
      </c>
      <c r="B2235" s="2" t="s">
        <v>117</v>
      </c>
      <c r="C2235" s="2" t="s">
        <v>2368</v>
      </c>
      <c r="D2235" s="2" t="s">
        <v>4313</v>
      </c>
      <c r="E2235" s="2" t="s">
        <v>16</v>
      </c>
      <c r="F2235" s="4">
        <v>45579.459722222222</v>
      </c>
      <c r="G2235" s="2" t="s">
        <v>4187</v>
      </c>
      <c r="H2235" s="4">
        <v>45579.488888888889</v>
      </c>
      <c r="I2235" s="3">
        <v>42</v>
      </c>
      <c r="J2235" s="2" t="s">
        <v>35</v>
      </c>
      <c r="K2235" s="3">
        <v>1764</v>
      </c>
      <c r="L2235" s="3">
        <v>42</v>
      </c>
      <c r="M2235" s="3">
        <v>0</v>
      </c>
      <c r="N2235" s="3">
        <v>0</v>
      </c>
      <c r="O2235" s="3">
        <v>1</v>
      </c>
      <c r="P2235" s="3">
        <v>0</v>
      </c>
      <c r="Q2235" s="3">
        <v>0</v>
      </c>
      <c r="R2235" s="3">
        <v>1</v>
      </c>
      <c r="S2235" s="3">
        <v>42</v>
      </c>
    </row>
    <row r="2236" spans="1:19" x14ac:dyDescent="0.25">
      <c r="A2236" s="2" t="s">
        <v>4314</v>
      </c>
      <c r="B2236" s="2" t="s">
        <v>117</v>
      </c>
      <c r="C2236" s="2" t="s">
        <v>2277</v>
      </c>
      <c r="D2236" s="2" t="s">
        <v>2278</v>
      </c>
      <c r="E2236" s="2" t="s">
        <v>16</v>
      </c>
      <c r="F2236" s="4">
        <v>45579.46875</v>
      </c>
      <c r="G2236" s="2" t="s">
        <v>4187</v>
      </c>
      <c r="H2236" s="4">
        <v>45579.499305555553</v>
      </c>
      <c r="I2236" s="3">
        <v>44</v>
      </c>
      <c r="J2236" s="2" t="s">
        <v>35</v>
      </c>
      <c r="K2236" s="3">
        <v>4884</v>
      </c>
      <c r="L2236" s="3">
        <v>111</v>
      </c>
      <c r="M2236" s="3">
        <v>1</v>
      </c>
      <c r="N2236" s="3">
        <v>1</v>
      </c>
      <c r="O2236" s="3">
        <v>4</v>
      </c>
      <c r="P2236" s="3">
        <v>0</v>
      </c>
      <c r="Q2236" s="3">
        <v>0</v>
      </c>
      <c r="R2236" s="3">
        <v>0</v>
      </c>
      <c r="S2236" s="3">
        <v>44</v>
      </c>
    </row>
    <row r="2237" spans="1:19" x14ac:dyDescent="0.25">
      <c r="A2237" s="2" t="s">
        <v>4315</v>
      </c>
      <c r="B2237" s="2" t="s">
        <v>117</v>
      </c>
      <c r="C2237" s="2" t="s">
        <v>2610</v>
      </c>
      <c r="D2237" s="2" t="s">
        <v>2611</v>
      </c>
      <c r="E2237" s="2" t="s">
        <v>78</v>
      </c>
      <c r="F2237" s="4">
        <v>45579.345138888886</v>
      </c>
      <c r="G2237" s="2" t="s">
        <v>4187</v>
      </c>
      <c r="H2237" s="4">
        <v>45579.521527777775</v>
      </c>
      <c r="I2237" s="3">
        <v>254</v>
      </c>
      <c r="J2237" s="2" t="s">
        <v>35</v>
      </c>
      <c r="K2237" s="3">
        <v>133604</v>
      </c>
      <c r="L2237" s="3">
        <v>526</v>
      </c>
      <c r="M2237" s="3">
        <v>12</v>
      </c>
      <c r="N2237" s="3">
        <v>9</v>
      </c>
      <c r="O2237" s="3">
        <v>6</v>
      </c>
      <c r="P2237" s="3">
        <v>1</v>
      </c>
      <c r="Q2237" s="3">
        <v>0</v>
      </c>
      <c r="R2237" s="3">
        <v>4</v>
      </c>
      <c r="S2237" s="3">
        <v>254</v>
      </c>
    </row>
    <row r="2238" spans="1:19" x14ac:dyDescent="0.25">
      <c r="A2238" s="2" t="s">
        <v>4316</v>
      </c>
      <c r="B2238" s="2" t="s">
        <v>75</v>
      </c>
      <c r="C2238" s="2" t="s">
        <v>609</v>
      </c>
      <c r="D2238" s="2" t="s">
        <v>610</v>
      </c>
      <c r="E2238" s="2" t="s">
        <v>114</v>
      </c>
      <c r="F2238" s="4">
        <v>45579.305555555555</v>
      </c>
      <c r="G2238" s="2" t="s">
        <v>4187</v>
      </c>
      <c r="H2238" s="4">
        <v>45579.522222222222</v>
      </c>
      <c r="I2238" s="3">
        <v>301.26605499999999</v>
      </c>
      <c r="J2238" s="2" t="s">
        <v>35</v>
      </c>
      <c r="K2238" s="3">
        <v>65676</v>
      </c>
      <c r="L2238" s="3">
        <v>218</v>
      </c>
      <c r="M2238" s="3">
        <v>5</v>
      </c>
      <c r="N2238" s="3">
        <v>5</v>
      </c>
      <c r="O2238" s="3">
        <v>10</v>
      </c>
      <c r="P2238" s="3">
        <v>0</v>
      </c>
      <c r="Q2238" s="3">
        <v>0</v>
      </c>
      <c r="R2238" s="3">
        <v>1</v>
      </c>
      <c r="S2238" s="3">
        <v>312</v>
      </c>
    </row>
    <row r="2239" spans="1:19" x14ac:dyDescent="0.25">
      <c r="A2239" s="2" t="s">
        <v>4317</v>
      </c>
      <c r="B2239" s="2" t="s">
        <v>117</v>
      </c>
      <c r="C2239" s="2" t="s">
        <v>3634</v>
      </c>
      <c r="D2239" s="2" t="s">
        <v>4318</v>
      </c>
      <c r="E2239" s="2" t="s">
        <v>102</v>
      </c>
      <c r="F2239" s="4">
        <v>45579.585416666669</v>
      </c>
      <c r="G2239" s="2" t="s">
        <v>4187</v>
      </c>
      <c r="H2239" s="4">
        <v>45579.697222222225</v>
      </c>
      <c r="I2239" s="3">
        <v>161</v>
      </c>
      <c r="J2239" s="2" t="s">
        <v>35</v>
      </c>
      <c r="K2239" s="3">
        <v>42343</v>
      </c>
      <c r="L2239" s="3">
        <v>263</v>
      </c>
      <c r="M2239" s="3">
        <v>9</v>
      </c>
      <c r="N2239" s="3">
        <v>5</v>
      </c>
      <c r="O2239" s="3">
        <v>3</v>
      </c>
      <c r="P2239" s="3">
        <v>0</v>
      </c>
      <c r="Q2239" s="3">
        <v>0</v>
      </c>
      <c r="R2239" s="3">
        <v>6</v>
      </c>
      <c r="S2239" s="3">
        <v>161</v>
      </c>
    </row>
    <row r="2240" spans="1:19" x14ac:dyDescent="0.25">
      <c r="A2240" s="2" t="s">
        <v>4319</v>
      </c>
      <c r="B2240" s="2" t="s">
        <v>148</v>
      </c>
      <c r="C2240" s="2" t="s">
        <v>158</v>
      </c>
      <c r="D2240" s="2" t="s">
        <v>588</v>
      </c>
      <c r="E2240" s="2" t="s">
        <v>14</v>
      </c>
      <c r="F2240" s="4">
        <v>45579.706250000003</v>
      </c>
      <c r="G2240" s="2" t="s">
        <v>4187</v>
      </c>
      <c r="H2240" s="4">
        <v>45579.736805555556</v>
      </c>
      <c r="I2240" s="3">
        <v>44</v>
      </c>
      <c r="J2240" s="2" t="s">
        <v>35</v>
      </c>
      <c r="K2240" s="3">
        <v>92268</v>
      </c>
      <c r="L2240" s="3">
        <v>2097</v>
      </c>
      <c r="M2240" s="3">
        <v>116</v>
      </c>
      <c r="N2240" s="3">
        <v>84</v>
      </c>
      <c r="O2240" s="3">
        <v>21</v>
      </c>
      <c r="P2240" s="3">
        <v>2</v>
      </c>
      <c r="Q2240" s="3">
        <v>0</v>
      </c>
      <c r="R2240" s="3">
        <v>1</v>
      </c>
      <c r="S2240" s="3">
        <v>44</v>
      </c>
    </row>
    <row r="2241" spans="1:19" x14ac:dyDescent="0.25">
      <c r="A2241" s="2" t="s">
        <v>4320</v>
      </c>
      <c r="B2241" s="2" t="s">
        <v>234</v>
      </c>
      <c r="C2241" s="2" t="s">
        <v>522</v>
      </c>
      <c r="D2241" s="2" t="s">
        <v>3270</v>
      </c>
      <c r="E2241" s="2" t="s">
        <v>16</v>
      </c>
      <c r="F2241" s="4">
        <v>45579.719444444447</v>
      </c>
      <c r="G2241" s="2" t="s">
        <v>4187</v>
      </c>
      <c r="H2241" s="4">
        <v>45579.75</v>
      </c>
      <c r="I2241" s="3">
        <v>44</v>
      </c>
      <c r="J2241" s="2" t="s">
        <v>35</v>
      </c>
      <c r="K2241" s="3">
        <v>264</v>
      </c>
      <c r="L2241" s="3">
        <v>6</v>
      </c>
      <c r="M2241" s="3">
        <v>0</v>
      </c>
      <c r="N2241" s="3">
        <v>0</v>
      </c>
      <c r="O2241" s="3">
        <v>0</v>
      </c>
      <c r="P2241" s="3">
        <v>0</v>
      </c>
      <c r="Q2241" s="3">
        <v>0</v>
      </c>
      <c r="R2241" s="3">
        <v>0</v>
      </c>
      <c r="S2241" s="3">
        <v>44</v>
      </c>
    </row>
    <row r="2242" spans="1:19" x14ac:dyDescent="0.25">
      <c r="A2242" s="2" t="s">
        <v>4321</v>
      </c>
      <c r="B2242" s="2" t="s">
        <v>192</v>
      </c>
      <c r="C2242" s="2" t="s">
        <v>247</v>
      </c>
      <c r="D2242" s="2" t="s">
        <v>4322</v>
      </c>
      <c r="E2242" s="2" t="s">
        <v>78</v>
      </c>
      <c r="F2242" s="4">
        <v>45580.227777777778</v>
      </c>
      <c r="G2242" s="2" t="s">
        <v>4323</v>
      </c>
      <c r="H2242" s="4">
        <v>45580.313888888886</v>
      </c>
      <c r="I2242" s="3">
        <v>106.66938399999999</v>
      </c>
      <c r="J2242" s="2" t="s">
        <v>35</v>
      </c>
      <c r="K2242" s="3">
        <v>117763</v>
      </c>
      <c r="L2242" s="3">
        <v>1104</v>
      </c>
      <c r="M2242" s="3">
        <v>78</v>
      </c>
      <c r="N2242" s="3">
        <v>63</v>
      </c>
      <c r="O2242" s="3">
        <v>25</v>
      </c>
      <c r="P2242" s="3">
        <v>0</v>
      </c>
      <c r="Q2242" s="3">
        <v>0</v>
      </c>
      <c r="R2242" s="3">
        <v>1</v>
      </c>
      <c r="S2242" s="3">
        <v>124</v>
      </c>
    </row>
    <row r="2243" spans="1:19" x14ac:dyDescent="0.25">
      <c r="A2243" s="2" t="s">
        <v>4324</v>
      </c>
      <c r="B2243" s="2" t="s">
        <v>117</v>
      </c>
      <c r="C2243" s="2" t="s">
        <v>2741</v>
      </c>
      <c r="D2243" s="2" t="s">
        <v>4325</v>
      </c>
      <c r="E2243" s="2" t="s">
        <v>16</v>
      </c>
      <c r="F2243" s="4">
        <v>45580.334722222222</v>
      </c>
      <c r="G2243" s="2" t="s">
        <v>4323</v>
      </c>
      <c r="H2243" s="4">
        <v>45580.366666666669</v>
      </c>
      <c r="I2243" s="3">
        <v>46</v>
      </c>
      <c r="J2243" s="2" t="s">
        <v>35</v>
      </c>
      <c r="K2243" s="3">
        <v>73646</v>
      </c>
      <c r="L2243" s="3">
        <v>1601</v>
      </c>
      <c r="M2243" s="3">
        <v>112</v>
      </c>
      <c r="N2243" s="3">
        <v>87</v>
      </c>
      <c r="O2243" s="3">
        <v>24</v>
      </c>
      <c r="P2243" s="3">
        <v>2</v>
      </c>
      <c r="Q2243" s="3">
        <v>0</v>
      </c>
      <c r="R2243" s="3">
        <v>22</v>
      </c>
      <c r="S2243" s="3">
        <v>46</v>
      </c>
    </row>
    <row r="2244" spans="1:19" x14ac:dyDescent="0.25">
      <c r="A2244" s="2" t="s">
        <v>4326</v>
      </c>
      <c r="B2244" s="2" t="s">
        <v>250</v>
      </c>
      <c r="C2244" s="2" t="s">
        <v>709</v>
      </c>
      <c r="D2244" s="2" t="s">
        <v>710</v>
      </c>
      <c r="E2244" s="2" t="s">
        <v>78</v>
      </c>
      <c r="F2244" s="4">
        <v>45580.296527777777</v>
      </c>
      <c r="G2244" s="2" t="s">
        <v>4323</v>
      </c>
      <c r="H2244" s="4">
        <v>45580.371527777781</v>
      </c>
      <c r="I2244" s="3">
        <v>108</v>
      </c>
      <c r="J2244" s="2" t="s">
        <v>35</v>
      </c>
      <c r="K2244" s="3">
        <v>11664</v>
      </c>
      <c r="L2244" s="3">
        <v>108</v>
      </c>
      <c r="M2244" s="3">
        <v>9</v>
      </c>
      <c r="N2244" s="3">
        <v>8</v>
      </c>
      <c r="O2244" s="3">
        <v>3</v>
      </c>
      <c r="P2244" s="3">
        <v>0</v>
      </c>
      <c r="Q2244" s="3">
        <v>0</v>
      </c>
      <c r="R2244" s="3">
        <v>0</v>
      </c>
      <c r="S2244" s="3">
        <v>108</v>
      </c>
    </row>
    <row r="2245" spans="1:19" x14ac:dyDescent="0.25">
      <c r="A2245" s="2" t="s">
        <v>4327</v>
      </c>
      <c r="B2245" s="2" t="s">
        <v>117</v>
      </c>
      <c r="C2245" s="2" t="s">
        <v>845</v>
      </c>
      <c r="D2245" s="2" t="s">
        <v>4328</v>
      </c>
      <c r="E2245" s="2" t="s">
        <v>78</v>
      </c>
      <c r="F2245" s="4">
        <v>45580.29791666667</v>
      </c>
      <c r="G2245" s="2" t="s">
        <v>4323</v>
      </c>
      <c r="H2245" s="4">
        <v>45580.383333333331</v>
      </c>
      <c r="I2245" s="3">
        <v>123</v>
      </c>
      <c r="J2245" s="2" t="s">
        <v>35</v>
      </c>
      <c r="K2245" s="3">
        <v>44772</v>
      </c>
      <c r="L2245" s="3">
        <v>364</v>
      </c>
      <c r="M2245" s="3">
        <v>11</v>
      </c>
      <c r="N2245" s="3">
        <v>11</v>
      </c>
      <c r="O2245" s="3">
        <v>11</v>
      </c>
      <c r="P2245" s="3">
        <v>0</v>
      </c>
      <c r="Q2245" s="3">
        <v>0</v>
      </c>
      <c r="R2245" s="3">
        <v>5</v>
      </c>
      <c r="S2245" s="3">
        <v>123</v>
      </c>
    </row>
    <row r="2246" spans="1:19" x14ac:dyDescent="0.25">
      <c r="A2246" s="2" t="s">
        <v>4329</v>
      </c>
      <c r="B2246" s="2" t="s">
        <v>117</v>
      </c>
      <c r="C2246" s="2" t="s">
        <v>845</v>
      </c>
      <c r="D2246" s="2" t="s">
        <v>1155</v>
      </c>
      <c r="E2246" s="2" t="s">
        <v>114</v>
      </c>
      <c r="F2246" s="4">
        <v>45580.300694444442</v>
      </c>
      <c r="G2246" s="2" t="s">
        <v>4323</v>
      </c>
      <c r="H2246" s="4">
        <v>45580.40625</v>
      </c>
      <c r="I2246" s="3">
        <v>152</v>
      </c>
      <c r="J2246" s="2" t="s">
        <v>35</v>
      </c>
      <c r="K2246" s="3">
        <v>32984</v>
      </c>
      <c r="L2246" s="3">
        <v>217</v>
      </c>
      <c r="M2246" s="3">
        <v>8</v>
      </c>
      <c r="N2246" s="3">
        <v>4</v>
      </c>
      <c r="O2246" s="3">
        <v>11</v>
      </c>
      <c r="P2246" s="3">
        <v>0</v>
      </c>
      <c r="Q2246" s="3">
        <v>0</v>
      </c>
      <c r="R2246" s="3">
        <v>0</v>
      </c>
      <c r="S2246" s="3">
        <v>152</v>
      </c>
    </row>
    <row r="2247" spans="1:19" x14ac:dyDescent="0.25">
      <c r="A2247" s="2" t="s">
        <v>4330</v>
      </c>
      <c r="B2247" s="2" t="s">
        <v>446</v>
      </c>
      <c r="C2247" s="2" t="s">
        <v>1952</v>
      </c>
      <c r="D2247" s="2" t="s">
        <v>1953</v>
      </c>
      <c r="E2247" s="2" t="s">
        <v>78</v>
      </c>
      <c r="F2247" s="4">
        <v>45580.370833333334</v>
      </c>
      <c r="G2247" s="2" t="s">
        <v>4323</v>
      </c>
      <c r="H2247" s="4">
        <v>45580.459722222222</v>
      </c>
      <c r="I2247" s="3">
        <v>128</v>
      </c>
      <c r="J2247" s="2" t="s">
        <v>35</v>
      </c>
      <c r="K2247" s="3">
        <v>24320</v>
      </c>
      <c r="L2247" s="3">
        <v>190</v>
      </c>
      <c r="M2247" s="3">
        <v>0</v>
      </c>
      <c r="N2247" s="3">
        <v>0</v>
      </c>
      <c r="O2247" s="3">
        <v>25</v>
      </c>
      <c r="P2247" s="3">
        <v>0</v>
      </c>
      <c r="Q2247" s="3">
        <v>0</v>
      </c>
      <c r="R2247" s="3">
        <v>0</v>
      </c>
      <c r="S2247" s="3">
        <v>128</v>
      </c>
    </row>
    <row r="2248" spans="1:19" x14ac:dyDescent="0.25">
      <c r="A2248" s="2" t="s">
        <v>4331</v>
      </c>
      <c r="B2248" s="2" t="s">
        <v>257</v>
      </c>
      <c r="C2248" s="2" t="s">
        <v>1765</v>
      </c>
      <c r="D2248" s="2" t="s">
        <v>1766</v>
      </c>
      <c r="E2248" s="2" t="s">
        <v>78</v>
      </c>
      <c r="F2248" s="4">
        <v>45580.290277777778</v>
      </c>
      <c r="G2248" s="2" t="s">
        <v>4323</v>
      </c>
      <c r="H2248" s="4">
        <v>45580.470138888886</v>
      </c>
      <c r="I2248" s="3">
        <v>230.79624699999999</v>
      </c>
      <c r="J2248" s="2" t="s">
        <v>35</v>
      </c>
      <c r="K2248" s="3">
        <v>172174</v>
      </c>
      <c r="L2248" s="3">
        <v>746</v>
      </c>
      <c r="M2248" s="3">
        <v>55</v>
      </c>
      <c r="N2248" s="3">
        <v>40</v>
      </c>
      <c r="O2248" s="3">
        <v>15</v>
      </c>
      <c r="P2248" s="3">
        <v>3</v>
      </c>
      <c r="Q2248" s="3">
        <v>0</v>
      </c>
      <c r="R2248" s="3">
        <v>1</v>
      </c>
      <c r="S2248" s="3">
        <v>259</v>
      </c>
    </row>
    <row r="2249" spans="1:19" x14ac:dyDescent="0.25">
      <c r="A2249" s="2" t="s">
        <v>4332</v>
      </c>
      <c r="B2249" s="2" t="s">
        <v>250</v>
      </c>
      <c r="C2249" s="2" t="s">
        <v>342</v>
      </c>
      <c r="D2249" s="2" t="s">
        <v>2323</v>
      </c>
      <c r="E2249" s="2" t="s">
        <v>16</v>
      </c>
      <c r="F2249" s="4">
        <v>45580.463194444441</v>
      </c>
      <c r="G2249" s="2" t="s">
        <v>4323</v>
      </c>
      <c r="H2249" s="4">
        <v>45580.470833333333</v>
      </c>
      <c r="I2249" s="3">
        <v>11</v>
      </c>
      <c r="J2249" s="2" t="s">
        <v>35</v>
      </c>
      <c r="K2249" s="3">
        <v>1221</v>
      </c>
      <c r="L2249" s="3">
        <v>111</v>
      </c>
      <c r="M2249" s="3">
        <v>3</v>
      </c>
      <c r="N2249" s="3">
        <v>3</v>
      </c>
      <c r="O2249" s="3">
        <v>0</v>
      </c>
      <c r="P2249" s="3">
        <v>0</v>
      </c>
      <c r="Q2249" s="3">
        <v>0</v>
      </c>
      <c r="R2249" s="3">
        <v>0</v>
      </c>
      <c r="S2249" s="3">
        <v>11</v>
      </c>
    </row>
    <row r="2250" spans="1:19" x14ac:dyDescent="0.25">
      <c r="A2250" s="2" t="s">
        <v>4333</v>
      </c>
      <c r="B2250" s="2" t="s">
        <v>117</v>
      </c>
      <c r="C2250" s="2" t="s">
        <v>2610</v>
      </c>
      <c r="D2250" s="2" t="s">
        <v>2611</v>
      </c>
      <c r="E2250" s="2" t="s">
        <v>114</v>
      </c>
      <c r="F2250" s="4">
        <v>45580.378472222219</v>
      </c>
      <c r="G2250" s="2" t="s">
        <v>4323</v>
      </c>
      <c r="H2250" s="4">
        <v>45580.472222222219</v>
      </c>
      <c r="I2250" s="3">
        <v>60.958174999999997</v>
      </c>
      <c r="J2250" s="2" t="s">
        <v>35</v>
      </c>
      <c r="K2250" s="3">
        <v>32064</v>
      </c>
      <c r="L2250" s="3">
        <v>526</v>
      </c>
      <c r="M2250" s="3">
        <v>12</v>
      </c>
      <c r="N2250" s="3">
        <v>9</v>
      </c>
      <c r="O2250" s="3">
        <v>6</v>
      </c>
      <c r="P2250" s="3">
        <v>1</v>
      </c>
      <c r="Q2250" s="3">
        <v>0</v>
      </c>
      <c r="R2250" s="3">
        <v>4</v>
      </c>
      <c r="S2250" s="3">
        <v>135</v>
      </c>
    </row>
    <row r="2251" spans="1:19" x14ac:dyDescent="0.25">
      <c r="A2251" s="2" t="s">
        <v>4334</v>
      </c>
      <c r="B2251" s="2" t="s">
        <v>220</v>
      </c>
      <c r="C2251" s="2" t="s">
        <v>1508</v>
      </c>
      <c r="D2251" s="2" t="s">
        <v>4109</v>
      </c>
      <c r="E2251" s="2" t="s">
        <v>16</v>
      </c>
      <c r="F2251" s="4">
        <v>45580.500694444447</v>
      </c>
      <c r="G2251" s="2" t="s">
        <v>4323</v>
      </c>
      <c r="H2251" s="4">
        <v>45580.509027777778</v>
      </c>
      <c r="I2251" s="3">
        <v>12</v>
      </c>
      <c r="J2251" s="2" t="s">
        <v>35</v>
      </c>
      <c r="K2251" s="3">
        <v>25452</v>
      </c>
      <c r="L2251" s="3">
        <v>2121</v>
      </c>
      <c r="M2251" s="3">
        <v>144</v>
      </c>
      <c r="N2251" s="3">
        <v>110</v>
      </c>
      <c r="O2251" s="3">
        <v>19</v>
      </c>
      <c r="P2251" s="3">
        <v>3</v>
      </c>
      <c r="Q2251" s="3">
        <v>0</v>
      </c>
      <c r="R2251" s="3">
        <v>18</v>
      </c>
      <c r="S2251" s="3">
        <v>12</v>
      </c>
    </row>
    <row r="2252" spans="1:19" x14ac:dyDescent="0.25">
      <c r="A2252" s="2" t="s">
        <v>4335</v>
      </c>
      <c r="B2252" s="2" t="s">
        <v>183</v>
      </c>
      <c r="C2252" s="2" t="s">
        <v>2478</v>
      </c>
      <c r="D2252" s="2" t="s">
        <v>2479</v>
      </c>
      <c r="E2252" s="2" t="s">
        <v>78</v>
      </c>
      <c r="F2252" s="4">
        <v>45580.398611111108</v>
      </c>
      <c r="G2252" s="2" t="s">
        <v>4323</v>
      </c>
      <c r="H2252" s="4">
        <v>45580.509722222225</v>
      </c>
      <c r="I2252" s="3">
        <v>160</v>
      </c>
      <c r="J2252" s="2" t="s">
        <v>35</v>
      </c>
      <c r="K2252" s="3">
        <v>116480</v>
      </c>
      <c r="L2252" s="3">
        <v>728</v>
      </c>
      <c r="M2252" s="3">
        <v>51</v>
      </c>
      <c r="N2252" s="3">
        <v>31</v>
      </c>
      <c r="O2252" s="3">
        <v>5</v>
      </c>
      <c r="P2252" s="3">
        <v>0</v>
      </c>
      <c r="Q2252" s="3">
        <v>0</v>
      </c>
      <c r="R2252" s="3">
        <v>4</v>
      </c>
      <c r="S2252" s="3">
        <v>160</v>
      </c>
    </row>
    <row r="2253" spans="1:19" x14ac:dyDescent="0.25">
      <c r="A2253" s="2" t="s">
        <v>4336</v>
      </c>
      <c r="B2253" s="2" t="s">
        <v>104</v>
      </c>
      <c r="C2253" s="2" t="s">
        <v>1144</v>
      </c>
      <c r="D2253" s="2" t="s">
        <v>1145</v>
      </c>
      <c r="E2253" s="2" t="s">
        <v>78</v>
      </c>
      <c r="F2253" s="4">
        <v>45579.522222222222</v>
      </c>
      <c r="G2253" s="2" t="s">
        <v>4323</v>
      </c>
      <c r="H2253" s="4">
        <v>45580.582638888889</v>
      </c>
      <c r="I2253" s="3">
        <v>899.08791199999996</v>
      </c>
      <c r="J2253" s="2" t="s">
        <v>35</v>
      </c>
      <c r="K2253" s="3">
        <v>409085</v>
      </c>
      <c r="L2253" s="3">
        <v>455</v>
      </c>
      <c r="M2253" s="3">
        <v>9</v>
      </c>
      <c r="N2253" s="3">
        <v>7</v>
      </c>
      <c r="O2253" s="3">
        <v>25</v>
      </c>
      <c r="P2253" s="3">
        <v>0</v>
      </c>
      <c r="Q2253" s="3">
        <v>0</v>
      </c>
      <c r="R2253" s="3">
        <v>7</v>
      </c>
      <c r="S2253" s="3">
        <v>1527</v>
      </c>
    </row>
    <row r="2254" spans="1:19" x14ac:dyDescent="0.25">
      <c r="A2254" s="2" t="s">
        <v>4337</v>
      </c>
      <c r="B2254" s="2" t="s">
        <v>144</v>
      </c>
      <c r="C2254" s="2" t="s">
        <v>2144</v>
      </c>
      <c r="D2254" s="2" t="s">
        <v>3617</v>
      </c>
      <c r="E2254" s="2" t="s">
        <v>78</v>
      </c>
      <c r="F2254" s="4">
        <v>45580.661111111112</v>
      </c>
      <c r="G2254" s="2" t="s">
        <v>4323</v>
      </c>
      <c r="H2254" s="4">
        <v>45580.758333333331</v>
      </c>
      <c r="I2254" s="3">
        <v>89.744525999999993</v>
      </c>
      <c r="J2254" s="2" t="s">
        <v>35</v>
      </c>
      <c r="K2254" s="3">
        <v>12295</v>
      </c>
      <c r="L2254" s="3">
        <v>137</v>
      </c>
      <c r="M2254" s="3">
        <v>5</v>
      </c>
      <c r="N2254" s="3">
        <v>1</v>
      </c>
      <c r="O2254" s="3">
        <v>5</v>
      </c>
      <c r="P2254" s="3">
        <v>0</v>
      </c>
      <c r="Q2254" s="3">
        <v>0</v>
      </c>
      <c r="R2254" s="3">
        <v>0</v>
      </c>
      <c r="S2254" s="3">
        <v>140</v>
      </c>
    </row>
    <row r="2255" spans="1:19" x14ac:dyDescent="0.25">
      <c r="A2255" s="2" t="s">
        <v>4338</v>
      </c>
      <c r="B2255" s="2" t="s">
        <v>511</v>
      </c>
      <c r="C2255" s="2" t="s">
        <v>1096</v>
      </c>
      <c r="D2255" s="2" t="s">
        <v>3539</v>
      </c>
      <c r="E2255" s="2" t="s">
        <v>102</v>
      </c>
      <c r="F2255" s="4">
        <v>45580.504166666666</v>
      </c>
      <c r="G2255" s="2" t="s">
        <v>4323</v>
      </c>
      <c r="H2255" s="4">
        <v>45580.790277777778</v>
      </c>
      <c r="I2255" s="3">
        <v>412</v>
      </c>
      <c r="J2255" s="2" t="s">
        <v>35</v>
      </c>
      <c r="K2255" s="3">
        <v>70452</v>
      </c>
      <c r="L2255" s="3">
        <v>171</v>
      </c>
      <c r="M2255" s="3">
        <v>12</v>
      </c>
      <c r="N2255" s="3">
        <v>7</v>
      </c>
      <c r="O2255" s="3">
        <v>13</v>
      </c>
      <c r="P2255" s="3">
        <v>0</v>
      </c>
      <c r="Q2255" s="3">
        <v>0</v>
      </c>
      <c r="R2255" s="3">
        <v>1</v>
      </c>
      <c r="S2255" s="3">
        <v>412</v>
      </c>
    </row>
    <row r="2256" spans="1:19" x14ac:dyDescent="0.25">
      <c r="A2256" s="2" t="s">
        <v>4339</v>
      </c>
      <c r="B2256" s="2" t="s">
        <v>435</v>
      </c>
      <c r="C2256" s="2" t="s">
        <v>673</v>
      </c>
      <c r="D2256" s="2" t="s">
        <v>4340</v>
      </c>
      <c r="E2256" s="2" t="s">
        <v>114</v>
      </c>
      <c r="F2256" s="4">
        <v>45579.693055555559</v>
      </c>
      <c r="G2256" s="2" t="s">
        <v>4323</v>
      </c>
      <c r="H2256" s="4">
        <v>45580.851388888892</v>
      </c>
      <c r="I2256" s="3">
        <v>219.641358</v>
      </c>
      <c r="J2256" s="2" t="s">
        <v>35</v>
      </c>
      <c r="K2256" s="3">
        <v>355819</v>
      </c>
      <c r="L2256" s="3">
        <v>1620</v>
      </c>
      <c r="M2256" s="3">
        <v>57</v>
      </c>
      <c r="N2256" s="3">
        <v>42</v>
      </c>
      <c r="O2256" s="3">
        <v>19</v>
      </c>
      <c r="P2256" s="3">
        <v>0</v>
      </c>
      <c r="Q2256" s="3">
        <v>0</v>
      </c>
      <c r="R2256" s="3">
        <v>0</v>
      </c>
      <c r="S2256" s="3">
        <v>1668</v>
      </c>
    </row>
    <row r="2257" spans="1:19" x14ac:dyDescent="0.25">
      <c r="A2257" s="2" t="s">
        <v>4341</v>
      </c>
      <c r="B2257" s="2" t="s">
        <v>148</v>
      </c>
      <c r="C2257" s="2" t="s">
        <v>1657</v>
      </c>
      <c r="D2257" s="2" t="s">
        <v>4342</v>
      </c>
      <c r="E2257" s="2" t="s">
        <v>102</v>
      </c>
      <c r="F2257" s="4">
        <v>45580.72152777778</v>
      </c>
      <c r="G2257" s="2" t="s">
        <v>4323</v>
      </c>
      <c r="H2257" s="4">
        <v>45581.079861111109</v>
      </c>
      <c r="I2257" s="3">
        <v>243.43837099999999</v>
      </c>
      <c r="J2257" s="2" t="s">
        <v>35</v>
      </c>
      <c r="K2257" s="3">
        <v>227128</v>
      </c>
      <c r="L2257" s="3">
        <v>933</v>
      </c>
      <c r="M2257" s="3">
        <v>79</v>
      </c>
      <c r="N2257" s="3">
        <v>53</v>
      </c>
      <c r="O2257" s="3">
        <v>27</v>
      </c>
      <c r="P2257" s="3">
        <v>0</v>
      </c>
      <c r="Q2257" s="3">
        <v>0</v>
      </c>
      <c r="R2257" s="3">
        <v>3</v>
      </c>
      <c r="S2257" s="3">
        <v>516</v>
      </c>
    </row>
    <row r="2258" spans="1:19" x14ac:dyDescent="0.25">
      <c r="A2258" s="2" t="s">
        <v>4343</v>
      </c>
      <c r="B2258" s="2" t="s">
        <v>372</v>
      </c>
      <c r="C2258" s="2" t="s">
        <v>2632</v>
      </c>
      <c r="D2258" s="2" t="s">
        <v>4344</v>
      </c>
      <c r="E2258" s="2" t="s">
        <v>14</v>
      </c>
      <c r="F2258" s="4">
        <v>45581.304861111108</v>
      </c>
      <c r="G2258" s="2" t="s">
        <v>4323</v>
      </c>
      <c r="H2258" s="4">
        <v>45581.399305555555</v>
      </c>
      <c r="I2258" s="3">
        <v>136</v>
      </c>
      <c r="J2258" s="2" t="s">
        <v>35</v>
      </c>
      <c r="K2258" s="3">
        <v>6664</v>
      </c>
      <c r="L2258" s="3">
        <v>49</v>
      </c>
      <c r="M2258" s="3">
        <v>0</v>
      </c>
      <c r="N2258" s="3">
        <v>0</v>
      </c>
      <c r="O2258" s="3">
        <v>4</v>
      </c>
      <c r="P2258" s="3">
        <v>0</v>
      </c>
      <c r="Q2258" s="3">
        <v>0</v>
      </c>
      <c r="R2258" s="3">
        <v>0</v>
      </c>
      <c r="S2258" s="3">
        <v>136</v>
      </c>
    </row>
    <row r="2259" spans="1:19" x14ac:dyDescent="0.25">
      <c r="A2259" s="2" t="s">
        <v>4345</v>
      </c>
      <c r="B2259" s="2" t="s">
        <v>183</v>
      </c>
      <c r="C2259" s="2" t="s">
        <v>339</v>
      </c>
      <c r="D2259" s="2" t="s">
        <v>1879</v>
      </c>
      <c r="E2259" s="2" t="s">
        <v>78</v>
      </c>
      <c r="F2259" s="4">
        <v>45580.963194444441</v>
      </c>
      <c r="G2259" s="2" t="s">
        <v>4323</v>
      </c>
      <c r="H2259" s="4">
        <v>45581.4</v>
      </c>
      <c r="I2259" s="3">
        <v>143.598826</v>
      </c>
      <c r="J2259" s="2" t="s">
        <v>35</v>
      </c>
      <c r="K2259" s="3">
        <v>73379</v>
      </c>
      <c r="L2259" s="3">
        <v>511</v>
      </c>
      <c r="M2259" s="3">
        <v>41</v>
      </c>
      <c r="N2259" s="3">
        <v>23</v>
      </c>
      <c r="O2259" s="3">
        <v>3</v>
      </c>
      <c r="P2259" s="3">
        <v>0</v>
      </c>
      <c r="Q2259" s="3">
        <v>0</v>
      </c>
      <c r="R2259" s="3">
        <v>2</v>
      </c>
      <c r="S2259" s="3">
        <v>629</v>
      </c>
    </row>
    <row r="2260" spans="1:19" x14ac:dyDescent="0.25">
      <c r="A2260" s="2" t="s">
        <v>4346</v>
      </c>
      <c r="B2260" s="2" t="s">
        <v>75</v>
      </c>
      <c r="C2260" s="2" t="s">
        <v>609</v>
      </c>
      <c r="D2260" s="2" t="s">
        <v>2426</v>
      </c>
      <c r="E2260" s="2" t="s">
        <v>114</v>
      </c>
      <c r="F2260" s="4">
        <v>45581.364583333336</v>
      </c>
      <c r="G2260" s="2" t="s">
        <v>4323</v>
      </c>
      <c r="H2260" s="4">
        <v>45581.432638888888</v>
      </c>
      <c r="I2260" s="3">
        <v>97.291099000000003</v>
      </c>
      <c r="J2260" s="2" t="s">
        <v>35</v>
      </c>
      <c r="K2260" s="3">
        <v>121322</v>
      </c>
      <c r="L2260" s="3">
        <v>1247</v>
      </c>
      <c r="M2260" s="3">
        <v>45</v>
      </c>
      <c r="N2260" s="3">
        <v>35</v>
      </c>
      <c r="O2260" s="3">
        <v>20</v>
      </c>
      <c r="P2260" s="3">
        <v>3</v>
      </c>
      <c r="Q2260" s="3">
        <v>0</v>
      </c>
      <c r="R2260" s="3">
        <v>0</v>
      </c>
      <c r="S2260" s="3">
        <v>98</v>
      </c>
    </row>
    <row r="2261" spans="1:19" x14ac:dyDescent="0.25">
      <c r="A2261" s="2" t="s">
        <v>4347</v>
      </c>
      <c r="B2261" s="2" t="s">
        <v>148</v>
      </c>
      <c r="C2261" s="2" t="s">
        <v>149</v>
      </c>
      <c r="D2261" s="2" t="s">
        <v>2492</v>
      </c>
      <c r="E2261" s="2" t="s">
        <v>78</v>
      </c>
      <c r="F2261" s="4">
        <v>45581.338194444441</v>
      </c>
      <c r="G2261" s="2" t="s">
        <v>4323</v>
      </c>
      <c r="H2261" s="4">
        <v>45581.434027777781</v>
      </c>
      <c r="I2261" s="3">
        <v>128</v>
      </c>
      <c r="J2261" s="2" t="s">
        <v>35</v>
      </c>
      <c r="K2261" s="3">
        <v>7168</v>
      </c>
      <c r="L2261" s="3">
        <v>56</v>
      </c>
      <c r="M2261" s="3">
        <v>4</v>
      </c>
      <c r="N2261" s="3">
        <v>4</v>
      </c>
      <c r="O2261" s="3">
        <v>0</v>
      </c>
      <c r="P2261" s="3">
        <v>0</v>
      </c>
      <c r="Q2261" s="3">
        <v>0</v>
      </c>
      <c r="R2261" s="3">
        <v>0</v>
      </c>
      <c r="S2261" s="3">
        <v>138</v>
      </c>
    </row>
    <row r="2262" spans="1:19" x14ac:dyDescent="0.25">
      <c r="A2262" s="2" t="s">
        <v>4348</v>
      </c>
      <c r="B2262" s="2" t="s">
        <v>175</v>
      </c>
      <c r="C2262" s="2" t="s">
        <v>537</v>
      </c>
      <c r="D2262" s="2" t="s">
        <v>4349</v>
      </c>
      <c r="E2262" s="2" t="s">
        <v>114</v>
      </c>
      <c r="F2262" s="4">
        <v>45581.356944444444</v>
      </c>
      <c r="G2262" s="2" t="s">
        <v>4323</v>
      </c>
      <c r="H2262" s="4">
        <v>45581.55</v>
      </c>
      <c r="I2262" s="3">
        <v>126.547842</v>
      </c>
      <c r="J2262" s="2" t="s">
        <v>35</v>
      </c>
      <c r="K2262" s="3">
        <v>67450</v>
      </c>
      <c r="L2262" s="3">
        <v>533</v>
      </c>
      <c r="M2262" s="3">
        <v>37</v>
      </c>
      <c r="N2262" s="3">
        <v>27</v>
      </c>
      <c r="O2262" s="3">
        <v>7</v>
      </c>
      <c r="P2262" s="3">
        <v>0</v>
      </c>
      <c r="Q2262" s="3">
        <v>0</v>
      </c>
      <c r="R2262" s="3">
        <v>0</v>
      </c>
      <c r="S2262" s="3">
        <v>278</v>
      </c>
    </row>
    <row r="2263" spans="1:19" x14ac:dyDescent="0.25">
      <c r="A2263" s="2" t="s">
        <v>4350</v>
      </c>
      <c r="B2263" s="2" t="s">
        <v>144</v>
      </c>
      <c r="C2263" s="2" t="s">
        <v>4351</v>
      </c>
      <c r="D2263" s="2" t="s">
        <v>4352</v>
      </c>
      <c r="E2263" s="2" t="s">
        <v>16</v>
      </c>
      <c r="F2263" s="4">
        <v>45581.55</v>
      </c>
      <c r="G2263" s="2" t="s">
        <v>4323</v>
      </c>
      <c r="H2263" s="4">
        <v>45581.563194444447</v>
      </c>
      <c r="I2263" s="3">
        <v>19</v>
      </c>
      <c r="J2263" s="2" t="s">
        <v>35</v>
      </c>
      <c r="K2263" s="3">
        <v>817</v>
      </c>
      <c r="L2263" s="3">
        <v>43</v>
      </c>
      <c r="M2263" s="3">
        <v>4</v>
      </c>
      <c r="N2263" s="3">
        <v>3</v>
      </c>
      <c r="O2263" s="3">
        <v>0</v>
      </c>
      <c r="P2263" s="3">
        <v>0</v>
      </c>
      <c r="Q2263" s="3">
        <v>0</v>
      </c>
      <c r="R2263" s="3">
        <v>0</v>
      </c>
      <c r="S2263" s="3">
        <v>19</v>
      </c>
    </row>
    <row r="2264" spans="1:19" x14ac:dyDescent="0.25">
      <c r="A2264" s="2" t="s">
        <v>4353</v>
      </c>
      <c r="B2264" s="2" t="s">
        <v>99</v>
      </c>
      <c r="C2264" s="2" t="s">
        <v>121</v>
      </c>
      <c r="D2264" s="2" t="s">
        <v>2381</v>
      </c>
      <c r="E2264" s="2" t="s">
        <v>102</v>
      </c>
      <c r="F2264" s="4">
        <v>45580.749305555553</v>
      </c>
      <c r="G2264" s="2" t="s">
        <v>4323</v>
      </c>
      <c r="H2264" s="4">
        <v>45581.599305555559</v>
      </c>
      <c r="I2264" s="3">
        <v>187.39393899999999</v>
      </c>
      <c r="J2264" s="2" t="s">
        <v>35</v>
      </c>
      <c r="K2264" s="3">
        <v>6184</v>
      </c>
      <c r="L2264" s="3">
        <v>33</v>
      </c>
      <c r="M2264" s="3">
        <v>0</v>
      </c>
      <c r="N2264" s="3">
        <v>0</v>
      </c>
      <c r="O2264" s="3">
        <v>0</v>
      </c>
      <c r="P2264" s="3">
        <v>0</v>
      </c>
      <c r="Q2264" s="3">
        <v>0</v>
      </c>
      <c r="R2264" s="3">
        <v>0</v>
      </c>
      <c r="S2264" s="3">
        <v>1224</v>
      </c>
    </row>
    <row r="2265" spans="1:19" x14ac:dyDescent="0.25">
      <c r="A2265" s="2" t="s">
        <v>4354</v>
      </c>
      <c r="B2265" s="2" t="s">
        <v>228</v>
      </c>
      <c r="C2265" s="2" t="s">
        <v>4355</v>
      </c>
      <c r="D2265" s="2" t="s">
        <v>1907</v>
      </c>
      <c r="E2265" s="2" t="s">
        <v>114</v>
      </c>
      <c r="F2265" s="4">
        <v>45581.525694444441</v>
      </c>
      <c r="G2265" s="2" t="s">
        <v>4323</v>
      </c>
      <c r="H2265" s="4">
        <v>45581.609722222223</v>
      </c>
      <c r="I2265" s="3">
        <v>115.85208299999999</v>
      </c>
      <c r="J2265" s="2" t="s">
        <v>35</v>
      </c>
      <c r="K2265" s="3">
        <v>353233</v>
      </c>
      <c r="L2265" s="3">
        <v>3049</v>
      </c>
      <c r="M2265" s="3">
        <v>155</v>
      </c>
      <c r="N2265" s="3">
        <v>112</v>
      </c>
      <c r="O2265" s="3">
        <v>36</v>
      </c>
      <c r="P2265" s="3">
        <v>2</v>
      </c>
      <c r="Q2265" s="3">
        <v>0</v>
      </c>
      <c r="R2265" s="3">
        <v>0</v>
      </c>
      <c r="S2265" s="3">
        <v>121</v>
      </c>
    </row>
    <row r="2266" spans="1:19" x14ac:dyDescent="0.25">
      <c r="A2266" s="2" t="s">
        <v>4356</v>
      </c>
      <c r="B2266" s="2" t="s">
        <v>203</v>
      </c>
      <c r="C2266" s="2" t="s">
        <v>3820</v>
      </c>
      <c r="D2266" s="2" t="s">
        <v>4357</v>
      </c>
      <c r="E2266" s="2" t="s">
        <v>114</v>
      </c>
      <c r="F2266" s="4">
        <v>45581.589583333334</v>
      </c>
      <c r="G2266" s="2" t="s">
        <v>4323</v>
      </c>
      <c r="H2266" s="4">
        <v>45581.62777777778</v>
      </c>
      <c r="I2266" s="3">
        <v>55</v>
      </c>
      <c r="J2266" s="2" t="s">
        <v>35</v>
      </c>
      <c r="K2266" s="3">
        <v>205700</v>
      </c>
      <c r="L2266" s="3">
        <v>3740</v>
      </c>
      <c r="M2266" s="3">
        <v>183</v>
      </c>
      <c r="N2266" s="3">
        <v>137</v>
      </c>
      <c r="O2266" s="3">
        <v>35</v>
      </c>
      <c r="P2266" s="3">
        <v>4</v>
      </c>
      <c r="Q2266" s="3">
        <v>0</v>
      </c>
      <c r="R2266" s="3">
        <v>1</v>
      </c>
      <c r="S2266" s="3">
        <v>55</v>
      </c>
    </row>
    <row r="2267" spans="1:19" x14ac:dyDescent="0.25">
      <c r="A2267" s="2" t="s">
        <v>4358</v>
      </c>
      <c r="B2267" s="2" t="s">
        <v>179</v>
      </c>
      <c r="C2267" s="2" t="s">
        <v>967</v>
      </c>
      <c r="D2267" s="2" t="s">
        <v>2841</v>
      </c>
      <c r="E2267" s="2" t="s">
        <v>78</v>
      </c>
      <c r="F2267" s="4">
        <v>45581.609722222223</v>
      </c>
      <c r="G2267" s="2" t="s">
        <v>4323</v>
      </c>
      <c r="H2267" s="4">
        <v>45581.705555555556</v>
      </c>
      <c r="I2267" s="3">
        <v>138</v>
      </c>
      <c r="J2267" s="2" t="s">
        <v>35</v>
      </c>
      <c r="K2267" s="3">
        <v>48438</v>
      </c>
      <c r="L2267" s="3">
        <v>351</v>
      </c>
      <c r="M2267" s="3">
        <v>15</v>
      </c>
      <c r="N2267" s="3">
        <v>10</v>
      </c>
      <c r="O2267" s="3">
        <v>8</v>
      </c>
      <c r="P2267" s="3">
        <v>2</v>
      </c>
      <c r="Q2267" s="3">
        <v>0</v>
      </c>
      <c r="R2267" s="3">
        <v>4</v>
      </c>
      <c r="S2267" s="3">
        <v>138</v>
      </c>
    </row>
    <row r="2268" spans="1:19" x14ac:dyDescent="0.25">
      <c r="A2268" s="2" t="s">
        <v>4359</v>
      </c>
      <c r="B2268" s="2" t="s">
        <v>234</v>
      </c>
      <c r="C2268" s="2" t="s">
        <v>522</v>
      </c>
      <c r="D2268" s="2" t="s">
        <v>3432</v>
      </c>
      <c r="E2268" s="2" t="s">
        <v>102</v>
      </c>
      <c r="F2268" s="4">
        <v>45581.621527777781</v>
      </c>
      <c r="G2268" s="2" t="s">
        <v>4323</v>
      </c>
      <c r="H2268" s="4">
        <v>45581.839583333334</v>
      </c>
      <c r="I2268" s="3">
        <v>26.113679999999999</v>
      </c>
      <c r="J2268" s="2" t="s">
        <v>35</v>
      </c>
      <c r="K2268" s="3">
        <v>13553</v>
      </c>
      <c r="L2268" s="3">
        <v>519</v>
      </c>
      <c r="M2268" s="3">
        <v>45</v>
      </c>
      <c r="N2268" s="3">
        <v>31</v>
      </c>
      <c r="O2268" s="3">
        <v>5</v>
      </c>
      <c r="P2268" s="3">
        <v>0</v>
      </c>
      <c r="Q2268" s="3">
        <v>0</v>
      </c>
      <c r="R2268" s="3">
        <v>5</v>
      </c>
      <c r="S2268" s="3">
        <v>314</v>
      </c>
    </row>
    <row r="2269" spans="1:19" x14ac:dyDescent="0.25">
      <c r="A2269" s="2" t="s">
        <v>4360</v>
      </c>
      <c r="B2269" s="2" t="s">
        <v>203</v>
      </c>
      <c r="C2269" s="2" t="s">
        <v>3739</v>
      </c>
      <c r="D2269" s="2" t="s">
        <v>3740</v>
      </c>
      <c r="E2269" s="2" t="s">
        <v>78</v>
      </c>
      <c r="F2269" s="4">
        <v>45582.290972222225</v>
      </c>
      <c r="G2269" s="2" t="s">
        <v>4323</v>
      </c>
      <c r="H2269" s="4">
        <v>45582.349305555559</v>
      </c>
      <c r="I2269" s="3">
        <v>60.595109000000001</v>
      </c>
      <c r="J2269" s="2" t="s">
        <v>35</v>
      </c>
      <c r="K2269" s="3">
        <v>22299</v>
      </c>
      <c r="L2269" s="3">
        <v>368</v>
      </c>
      <c r="M2269" s="3">
        <v>35</v>
      </c>
      <c r="N2269" s="3">
        <v>27</v>
      </c>
      <c r="O2269" s="3">
        <v>1</v>
      </c>
      <c r="P2269" s="3">
        <v>0</v>
      </c>
      <c r="Q2269" s="3">
        <v>0</v>
      </c>
      <c r="R2269" s="3">
        <v>2</v>
      </c>
      <c r="S2269" s="3">
        <v>84</v>
      </c>
    </row>
    <row r="2270" spans="1:19" x14ac:dyDescent="0.25">
      <c r="A2270" s="2" t="s">
        <v>4361</v>
      </c>
      <c r="B2270" s="2" t="s">
        <v>99</v>
      </c>
      <c r="C2270" s="2" t="s">
        <v>4362</v>
      </c>
      <c r="D2270" s="2" t="s">
        <v>4363</v>
      </c>
      <c r="E2270" s="2" t="s">
        <v>102</v>
      </c>
      <c r="F2270" s="4">
        <v>45582.299305555556</v>
      </c>
      <c r="G2270" s="2" t="s">
        <v>4323</v>
      </c>
      <c r="H2270" s="4">
        <v>45582.395833333336</v>
      </c>
      <c r="I2270" s="3">
        <v>130.67747199999999</v>
      </c>
      <c r="J2270" s="2" t="s">
        <v>37</v>
      </c>
      <c r="K2270" s="3">
        <v>80628</v>
      </c>
      <c r="L2270" s="3">
        <v>617</v>
      </c>
      <c r="M2270" s="3">
        <v>28</v>
      </c>
      <c r="N2270" s="3">
        <v>21</v>
      </c>
      <c r="O2270" s="3">
        <v>27</v>
      </c>
      <c r="P2270" s="3">
        <v>3</v>
      </c>
      <c r="Q2270" s="3">
        <v>0</v>
      </c>
      <c r="R2270" s="3">
        <v>0</v>
      </c>
      <c r="S2270" s="3">
        <v>139</v>
      </c>
    </row>
    <row r="2271" spans="1:19" x14ac:dyDescent="0.25">
      <c r="A2271" s="2" t="s">
        <v>4364</v>
      </c>
      <c r="B2271" s="2" t="s">
        <v>250</v>
      </c>
      <c r="C2271" s="2" t="s">
        <v>1931</v>
      </c>
      <c r="D2271" s="2" t="s">
        <v>3575</v>
      </c>
      <c r="E2271" s="2" t="s">
        <v>102</v>
      </c>
      <c r="F2271" s="4">
        <v>45582.357638888891</v>
      </c>
      <c r="G2271" s="2" t="s">
        <v>4323</v>
      </c>
      <c r="H2271" s="4">
        <v>45582.399305555555</v>
      </c>
      <c r="I2271" s="3">
        <v>60</v>
      </c>
      <c r="J2271" s="2" t="s">
        <v>35</v>
      </c>
      <c r="K2271" s="3">
        <v>44100</v>
      </c>
      <c r="L2271" s="3">
        <v>735</v>
      </c>
      <c r="M2271" s="3">
        <v>14</v>
      </c>
      <c r="N2271" s="3">
        <v>11</v>
      </c>
      <c r="O2271" s="3">
        <v>13</v>
      </c>
      <c r="P2271" s="3">
        <v>1</v>
      </c>
      <c r="Q2271" s="3">
        <v>0</v>
      </c>
      <c r="R2271" s="3">
        <v>1</v>
      </c>
      <c r="S2271" s="3">
        <v>60</v>
      </c>
    </row>
    <row r="2272" spans="1:19" x14ac:dyDescent="0.25">
      <c r="A2272" s="2" t="s">
        <v>4365</v>
      </c>
      <c r="B2272" s="2" t="s">
        <v>2104</v>
      </c>
      <c r="C2272" s="2" t="s">
        <v>2421</v>
      </c>
      <c r="D2272" s="2" t="s">
        <v>2422</v>
      </c>
      <c r="E2272" s="2" t="s">
        <v>78</v>
      </c>
      <c r="F2272" s="4">
        <v>45582.343055555553</v>
      </c>
      <c r="G2272" s="2" t="s">
        <v>4323</v>
      </c>
      <c r="H2272" s="4">
        <v>45582.413194444445</v>
      </c>
      <c r="I2272" s="3">
        <v>101</v>
      </c>
      <c r="J2272" s="2" t="s">
        <v>35</v>
      </c>
      <c r="K2272" s="3">
        <v>9898</v>
      </c>
      <c r="L2272" s="3">
        <v>98</v>
      </c>
      <c r="M2272" s="3">
        <v>4</v>
      </c>
      <c r="N2272" s="3">
        <v>4</v>
      </c>
      <c r="O2272" s="3">
        <v>3</v>
      </c>
      <c r="P2272" s="3">
        <v>0</v>
      </c>
      <c r="Q2272" s="3">
        <v>0</v>
      </c>
      <c r="R2272" s="3">
        <v>0</v>
      </c>
      <c r="S2272" s="3">
        <v>101</v>
      </c>
    </row>
    <row r="2273" spans="1:19" x14ac:dyDescent="0.25">
      <c r="A2273" s="2" t="s">
        <v>4366</v>
      </c>
      <c r="B2273" s="2" t="s">
        <v>117</v>
      </c>
      <c r="C2273" s="2" t="s">
        <v>785</v>
      </c>
      <c r="D2273" s="2" t="s">
        <v>4367</v>
      </c>
      <c r="E2273" s="2" t="s">
        <v>14</v>
      </c>
      <c r="F2273" s="4">
        <v>45582.293055555558</v>
      </c>
      <c r="G2273" s="2" t="s">
        <v>4323</v>
      </c>
      <c r="H2273" s="4">
        <v>45582.431944444441</v>
      </c>
      <c r="I2273" s="3">
        <v>94.237288000000007</v>
      </c>
      <c r="J2273" s="2" t="s">
        <v>35</v>
      </c>
      <c r="K2273" s="3">
        <v>16680</v>
      </c>
      <c r="L2273" s="3">
        <v>177</v>
      </c>
      <c r="M2273" s="3">
        <v>11</v>
      </c>
      <c r="N2273" s="3">
        <v>8</v>
      </c>
      <c r="O2273" s="3">
        <v>3</v>
      </c>
      <c r="P2273" s="3">
        <v>0</v>
      </c>
      <c r="Q2273" s="3">
        <v>0</v>
      </c>
      <c r="R2273" s="3">
        <v>0</v>
      </c>
      <c r="S2273" s="3">
        <v>200</v>
      </c>
    </row>
    <row r="2274" spans="1:19" x14ac:dyDescent="0.25">
      <c r="A2274" s="2" t="s">
        <v>4368</v>
      </c>
      <c r="B2274" s="2" t="s">
        <v>144</v>
      </c>
      <c r="C2274" s="2" t="s">
        <v>2144</v>
      </c>
      <c r="D2274" s="2" t="s">
        <v>4369</v>
      </c>
      <c r="E2274" s="2" t="s">
        <v>14</v>
      </c>
      <c r="F2274" s="4">
        <v>45582.402777777781</v>
      </c>
      <c r="G2274" s="2" t="s">
        <v>4323</v>
      </c>
      <c r="H2274" s="4">
        <v>45582.441666666666</v>
      </c>
      <c r="I2274" s="3">
        <v>37.277372</v>
      </c>
      <c r="J2274" s="2" t="s">
        <v>35</v>
      </c>
      <c r="K2274" s="3">
        <v>5107</v>
      </c>
      <c r="L2274" s="3">
        <v>137</v>
      </c>
      <c r="M2274" s="3">
        <v>5</v>
      </c>
      <c r="N2274" s="3">
        <v>1</v>
      </c>
      <c r="O2274" s="3">
        <v>5</v>
      </c>
      <c r="P2274" s="3">
        <v>0</v>
      </c>
      <c r="Q2274" s="3">
        <v>0</v>
      </c>
      <c r="R2274" s="3">
        <v>0</v>
      </c>
      <c r="S2274" s="3">
        <v>56</v>
      </c>
    </row>
    <row r="2275" spans="1:19" x14ac:dyDescent="0.25">
      <c r="A2275" s="2" t="s">
        <v>4370</v>
      </c>
      <c r="B2275" s="2" t="s">
        <v>144</v>
      </c>
      <c r="C2275" s="2" t="s">
        <v>1677</v>
      </c>
      <c r="D2275" s="2" t="s">
        <v>1678</v>
      </c>
      <c r="E2275" s="2" t="s">
        <v>78</v>
      </c>
      <c r="F2275" s="4">
        <v>45582.29791666667</v>
      </c>
      <c r="G2275" s="2" t="s">
        <v>4323</v>
      </c>
      <c r="H2275" s="4">
        <v>45582.460416666669</v>
      </c>
      <c r="I2275" s="3">
        <v>165.50122200000001</v>
      </c>
      <c r="J2275" s="2" t="s">
        <v>35</v>
      </c>
      <c r="K2275" s="3">
        <v>67690</v>
      </c>
      <c r="L2275" s="3">
        <v>409</v>
      </c>
      <c r="M2275" s="3">
        <v>32</v>
      </c>
      <c r="N2275" s="3">
        <v>19</v>
      </c>
      <c r="O2275" s="3">
        <v>10</v>
      </c>
      <c r="P2275" s="3">
        <v>0</v>
      </c>
      <c r="Q2275" s="3">
        <v>0</v>
      </c>
      <c r="R2275" s="3">
        <v>4</v>
      </c>
      <c r="S2275" s="3">
        <v>234</v>
      </c>
    </row>
    <row r="2276" spans="1:19" x14ac:dyDescent="0.25">
      <c r="A2276" s="2" t="s">
        <v>4371</v>
      </c>
      <c r="B2276" s="2" t="s">
        <v>257</v>
      </c>
      <c r="C2276" s="2" t="s">
        <v>1928</v>
      </c>
      <c r="D2276" s="2" t="s">
        <v>4372</v>
      </c>
      <c r="E2276" s="2" t="s">
        <v>24</v>
      </c>
      <c r="F2276" s="4">
        <v>45582.440972222219</v>
      </c>
      <c r="G2276" s="2" t="s">
        <v>4323</v>
      </c>
      <c r="H2276" s="4">
        <v>45582.472222222219</v>
      </c>
      <c r="I2276" s="3">
        <v>45</v>
      </c>
      <c r="J2276" s="2" t="s">
        <v>35</v>
      </c>
      <c r="K2276" s="3">
        <v>117270</v>
      </c>
      <c r="L2276" s="3">
        <v>2606</v>
      </c>
      <c r="M2276" s="3">
        <v>246</v>
      </c>
      <c r="N2276" s="3">
        <v>183</v>
      </c>
      <c r="O2276" s="3">
        <v>17</v>
      </c>
      <c r="P2276" s="3">
        <v>1</v>
      </c>
      <c r="Q2276" s="3">
        <v>0</v>
      </c>
      <c r="R2276" s="3">
        <v>0</v>
      </c>
      <c r="S2276" s="3">
        <v>45</v>
      </c>
    </row>
    <row r="2277" spans="1:19" x14ac:dyDescent="0.25">
      <c r="A2277" s="2" t="s">
        <v>4373</v>
      </c>
      <c r="B2277" s="2" t="s">
        <v>257</v>
      </c>
      <c r="C2277" s="2" t="s">
        <v>392</v>
      </c>
      <c r="D2277" s="2" t="s">
        <v>4374</v>
      </c>
      <c r="E2277" s="2" t="s">
        <v>78</v>
      </c>
      <c r="F2277" s="4">
        <v>45582.424305555556</v>
      </c>
      <c r="G2277" s="2" t="s">
        <v>4323</v>
      </c>
      <c r="H2277" s="4">
        <v>45582.473611111112</v>
      </c>
      <c r="I2277" s="3">
        <v>71</v>
      </c>
      <c r="J2277" s="2" t="s">
        <v>35</v>
      </c>
      <c r="K2277" s="3">
        <v>4828</v>
      </c>
      <c r="L2277" s="3">
        <v>68</v>
      </c>
      <c r="M2277" s="3">
        <v>3</v>
      </c>
      <c r="N2277" s="3">
        <v>3</v>
      </c>
      <c r="O2277" s="3">
        <v>0</v>
      </c>
      <c r="P2277" s="3">
        <v>0</v>
      </c>
      <c r="Q2277" s="3">
        <v>0</v>
      </c>
      <c r="R2277" s="3">
        <v>0</v>
      </c>
      <c r="S2277" s="3">
        <v>71</v>
      </c>
    </row>
    <row r="2278" spans="1:19" x14ac:dyDescent="0.25">
      <c r="A2278" s="2" t="s">
        <v>4375</v>
      </c>
      <c r="B2278" s="2" t="s">
        <v>117</v>
      </c>
      <c r="C2278" s="2" t="s">
        <v>785</v>
      </c>
      <c r="D2278" s="2" t="s">
        <v>3925</v>
      </c>
      <c r="E2278" s="2" t="s">
        <v>102</v>
      </c>
      <c r="F2278" s="4">
        <v>45582.455555555556</v>
      </c>
      <c r="G2278" s="2" t="s">
        <v>4323</v>
      </c>
      <c r="H2278" s="4">
        <v>45582.49722222222</v>
      </c>
      <c r="I2278" s="3">
        <v>60</v>
      </c>
      <c r="J2278" s="2" t="s">
        <v>35</v>
      </c>
      <c r="K2278" s="3">
        <v>22860</v>
      </c>
      <c r="L2278" s="3">
        <v>381</v>
      </c>
      <c r="M2278" s="3">
        <v>15</v>
      </c>
      <c r="N2278" s="3">
        <v>10</v>
      </c>
      <c r="O2278" s="3">
        <v>6</v>
      </c>
      <c r="P2278" s="3">
        <v>0</v>
      </c>
      <c r="Q2278" s="3">
        <v>0</v>
      </c>
      <c r="R2278" s="3">
        <v>0</v>
      </c>
      <c r="S2278" s="3">
        <v>60</v>
      </c>
    </row>
    <row r="2279" spans="1:19" x14ac:dyDescent="0.25">
      <c r="A2279" s="2" t="s">
        <v>4376</v>
      </c>
      <c r="B2279" s="2" t="s">
        <v>250</v>
      </c>
      <c r="C2279" s="2" t="s">
        <v>2064</v>
      </c>
      <c r="D2279" s="2" t="s">
        <v>4377</v>
      </c>
      <c r="E2279" s="2" t="s">
        <v>14</v>
      </c>
      <c r="F2279" s="4">
        <v>45582.459027777775</v>
      </c>
      <c r="G2279" s="2" t="s">
        <v>4323</v>
      </c>
      <c r="H2279" s="4">
        <v>45582.505555555559</v>
      </c>
      <c r="I2279" s="3">
        <v>67</v>
      </c>
      <c r="J2279" s="2" t="s">
        <v>35</v>
      </c>
      <c r="K2279" s="3">
        <v>45694</v>
      </c>
      <c r="L2279" s="3">
        <v>682</v>
      </c>
      <c r="M2279" s="3">
        <v>21</v>
      </c>
      <c r="N2279" s="3">
        <v>16</v>
      </c>
      <c r="O2279" s="3">
        <v>13</v>
      </c>
      <c r="P2279" s="3">
        <v>7</v>
      </c>
      <c r="Q2279" s="3">
        <v>0</v>
      </c>
      <c r="R2279" s="3">
        <v>0</v>
      </c>
      <c r="S2279" s="3">
        <v>67</v>
      </c>
    </row>
    <row r="2280" spans="1:19" x14ac:dyDescent="0.25">
      <c r="A2280" s="2" t="s">
        <v>4378</v>
      </c>
      <c r="B2280" s="2" t="s">
        <v>228</v>
      </c>
      <c r="C2280" s="2" t="s">
        <v>3160</v>
      </c>
      <c r="D2280" s="2" t="s">
        <v>3161</v>
      </c>
      <c r="E2280" s="2" t="s">
        <v>78</v>
      </c>
      <c r="F2280" s="4">
        <v>45582.452777777777</v>
      </c>
      <c r="G2280" s="2" t="s">
        <v>4323</v>
      </c>
      <c r="H2280" s="4">
        <v>45582.563194444447</v>
      </c>
      <c r="I2280" s="3">
        <v>107.53607100000001</v>
      </c>
      <c r="J2280" s="2" t="s">
        <v>35</v>
      </c>
      <c r="K2280" s="3">
        <v>743827</v>
      </c>
      <c r="L2280" s="3">
        <v>6917</v>
      </c>
      <c r="M2280" s="3">
        <v>181</v>
      </c>
      <c r="N2280" s="3">
        <v>127</v>
      </c>
      <c r="O2280" s="3">
        <v>40</v>
      </c>
      <c r="P2280" s="3">
        <v>12</v>
      </c>
      <c r="Q2280" s="3">
        <v>0</v>
      </c>
      <c r="R2280" s="3">
        <v>0</v>
      </c>
      <c r="S2280" s="3">
        <v>159</v>
      </c>
    </row>
    <row r="2281" spans="1:19" x14ac:dyDescent="0.25">
      <c r="A2281" s="2" t="s">
        <v>4379</v>
      </c>
      <c r="B2281" s="2" t="s">
        <v>301</v>
      </c>
      <c r="C2281" s="2" t="s">
        <v>848</v>
      </c>
      <c r="D2281" s="2" t="s">
        <v>4380</v>
      </c>
      <c r="E2281" s="2" t="s">
        <v>78</v>
      </c>
      <c r="F2281" s="4">
        <v>45582.470138888886</v>
      </c>
      <c r="G2281" s="2" t="s">
        <v>4323</v>
      </c>
      <c r="H2281" s="4">
        <v>45582.581250000003</v>
      </c>
      <c r="I2281" s="3">
        <v>160</v>
      </c>
      <c r="J2281" s="2" t="s">
        <v>35</v>
      </c>
      <c r="K2281" s="3">
        <v>160</v>
      </c>
      <c r="L2281" s="3">
        <v>1</v>
      </c>
      <c r="M2281" s="3">
        <v>0</v>
      </c>
      <c r="N2281" s="3">
        <v>0</v>
      </c>
      <c r="O2281" s="3">
        <v>1</v>
      </c>
      <c r="P2281" s="3">
        <v>0</v>
      </c>
      <c r="Q2281" s="3">
        <v>0</v>
      </c>
      <c r="R2281" s="3">
        <v>0</v>
      </c>
      <c r="S2281" s="3">
        <v>160</v>
      </c>
    </row>
    <row r="2282" spans="1:19" x14ac:dyDescent="0.25">
      <c r="A2282" s="2" t="s">
        <v>4381</v>
      </c>
      <c r="B2282" s="2" t="s">
        <v>250</v>
      </c>
      <c r="C2282" s="2" t="s">
        <v>453</v>
      </c>
      <c r="D2282" s="2" t="s">
        <v>454</v>
      </c>
      <c r="E2282" s="2" t="s">
        <v>102</v>
      </c>
      <c r="F2282" s="4">
        <v>45582.546527777777</v>
      </c>
      <c r="G2282" s="2" t="s">
        <v>4323</v>
      </c>
      <c r="H2282" s="4">
        <v>45582.584027777775</v>
      </c>
      <c r="I2282" s="3">
        <v>52.001353000000002</v>
      </c>
      <c r="J2282" s="2" t="s">
        <v>35</v>
      </c>
      <c r="K2282" s="3">
        <v>76858</v>
      </c>
      <c r="L2282" s="3">
        <v>1478</v>
      </c>
      <c r="M2282" s="3">
        <v>65</v>
      </c>
      <c r="N2282" s="3">
        <v>48</v>
      </c>
      <c r="O2282" s="3">
        <v>28</v>
      </c>
      <c r="P2282" s="3">
        <v>1</v>
      </c>
      <c r="Q2282" s="3">
        <v>1</v>
      </c>
      <c r="R2282" s="3">
        <v>0</v>
      </c>
      <c r="S2282" s="3">
        <v>54</v>
      </c>
    </row>
    <row r="2283" spans="1:19" x14ac:dyDescent="0.25">
      <c r="A2283" s="2" t="s">
        <v>4382</v>
      </c>
      <c r="B2283" s="2" t="s">
        <v>257</v>
      </c>
      <c r="C2283" s="2" t="s">
        <v>4383</v>
      </c>
      <c r="D2283" s="2" t="s">
        <v>4384</v>
      </c>
      <c r="E2283" s="2" t="s">
        <v>78</v>
      </c>
      <c r="F2283" s="4">
        <v>45581.591666666667</v>
      </c>
      <c r="G2283" s="2" t="s">
        <v>4323</v>
      </c>
      <c r="H2283" s="4">
        <v>45582.584722222222</v>
      </c>
      <c r="I2283" s="3">
        <v>559.29166699999996</v>
      </c>
      <c r="J2283" s="2" t="s">
        <v>35</v>
      </c>
      <c r="K2283" s="3">
        <v>13423</v>
      </c>
      <c r="L2283" s="3">
        <v>24</v>
      </c>
      <c r="M2283" s="3">
        <v>0</v>
      </c>
      <c r="N2283" s="3">
        <v>0</v>
      </c>
      <c r="O2283" s="3">
        <v>0</v>
      </c>
      <c r="P2283" s="3">
        <v>0</v>
      </c>
      <c r="Q2283" s="3">
        <v>0</v>
      </c>
      <c r="R2283" s="3">
        <v>0</v>
      </c>
      <c r="S2283" s="3">
        <v>1430</v>
      </c>
    </row>
    <row r="2284" spans="1:19" x14ac:dyDescent="0.25">
      <c r="A2284" s="2" t="s">
        <v>4385</v>
      </c>
      <c r="B2284" s="2" t="s">
        <v>1253</v>
      </c>
      <c r="C2284" s="2" t="s">
        <v>4386</v>
      </c>
      <c r="D2284" s="2" t="s">
        <v>4387</v>
      </c>
      <c r="E2284" s="2" t="s">
        <v>78</v>
      </c>
      <c r="F2284" s="4">
        <v>45582.443749999999</v>
      </c>
      <c r="G2284" s="2" t="s">
        <v>4323</v>
      </c>
      <c r="H2284" s="4">
        <v>45582.647222222222</v>
      </c>
      <c r="I2284" s="3">
        <v>293</v>
      </c>
      <c r="J2284" s="2" t="s">
        <v>35</v>
      </c>
      <c r="K2284" s="3">
        <v>66804</v>
      </c>
      <c r="L2284" s="3">
        <v>228</v>
      </c>
      <c r="M2284" s="3">
        <v>11</v>
      </c>
      <c r="N2284" s="3">
        <v>7</v>
      </c>
      <c r="O2284" s="3">
        <v>4</v>
      </c>
      <c r="P2284" s="3">
        <v>0</v>
      </c>
      <c r="Q2284" s="3">
        <v>0</v>
      </c>
      <c r="R2284" s="3">
        <v>0</v>
      </c>
      <c r="S2284" s="3">
        <v>293</v>
      </c>
    </row>
    <row r="2285" spans="1:19" x14ac:dyDescent="0.25">
      <c r="A2285" s="2" t="s">
        <v>4388</v>
      </c>
      <c r="B2285" s="2" t="s">
        <v>228</v>
      </c>
      <c r="C2285" s="2" t="s">
        <v>3160</v>
      </c>
      <c r="D2285" s="2" t="s">
        <v>3161</v>
      </c>
      <c r="E2285" s="2" t="s">
        <v>78</v>
      </c>
      <c r="F2285" s="4">
        <v>45582.63958333333</v>
      </c>
      <c r="G2285" s="2" t="s">
        <v>4323</v>
      </c>
      <c r="H2285" s="4">
        <v>45582.722916666666</v>
      </c>
      <c r="I2285" s="3">
        <v>114.000867</v>
      </c>
      <c r="J2285" s="2" t="s">
        <v>35</v>
      </c>
      <c r="K2285" s="3">
        <v>788544</v>
      </c>
      <c r="L2285" s="3">
        <v>6917</v>
      </c>
      <c r="M2285" s="3">
        <v>181</v>
      </c>
      <c r="N2285" s="3">
        <v>127</v>
      </c>
      <c r="O2285" s="3">
        <v>40</v>
      </c>
      <c r="P2285" s="3">
        <v>12</v>
      </c>
      <c r="Q2285" s="3">
        <v>0</v>
      </c>
      <c r="R2285" s="3">
        <v>0</v>
      </c>
      <c r="S2285" s="3">
        <v>120</v>
      </c>
    </row>
    <row r="2286" spans="1:19" x14ac:dyDescent="0.25">
      <c r="A2286" s="2" t="s">
        <v>4389</v>
      </c>
      <c r="B2286" s="2" t="s">
        <v>228</v>
      </c>
      <c r="C2286" s="2" t="s">
        <v>1141</v>
      </c>
      <c r="D2286" s="2" t="s">
        <v>1190</v>
      </c>
      <c r="E2286" s="2" t="s">
        <v>78</v>
      </c>
      <c r="F2286" s="4">
        <v>45582.691666666666</v>
      </c>
      <c r="G2286" s="2" t="s">
        <v>4323</v>
      </c>
      <c r="H2286" s="4">
        <v>45582.748611111114</v>
      </c>
      <c r="I2286" s="3">
        <v>82</v>
      </c>
      <c r="J2286" s="2" t="s">
        <v>35</v>
      </c>
      <c r="K2286" s="3">
        <v>2132</v>
      </c>
      <c r="L2286" s="3">
        <v>26</v>
      </c>
      <c r="M2286" s="3">
        <v>2</v>
      </c>
      <c r="N2286" s="3">
        <v>2</v>
      </c>
      <c r="O2286" s="3">
        <v>2</v>
      </c>
      <c r="P2286" s="3">
        <v>0</v>
      </c>
      <c r="Q2286" s="3">
        <v>0</v>
      </c>
      <c r="R2286" s="3">
        <v>0</v>
      </c>
      <c r="S2286" s="3">
        <v>82</v>
      </c>
    </row>
    <row r="2287" spans="1:19" x14ac:dyDescent="0.25">
      <c r="A2287" s="2" t="s">
        <v>4390</v>
      </c>
      <c r="B2287" s="2" t="s">
        <v>250</v>
      </c>
      <c r="C2287" s="2" t="s">
        <v>4180</v>
      </c>
      <c r="D2287" s="2" t="s">
        <v>4391</v>
      </c>
      <c r="E2287" s="2" t="s">
        <v>24</v>
      </c>
      <c r="F2287" s="4">
        <v>45582.715277777781</v>
      </c>
      <c r="G2287" s="2" t="s">
        <v>4323</v>
      </c>
      <c r="H2287" s="4">
        <v>45582.79583333333</v>
      </c>
      <c r="I2287" s="3">
        <v>116</v>
      </c>
      <c r="J2287" s="2" t="s">
        <v>35</v>
      </c>
      <c r="K2287" s="3">
        <v>74124</v>
      </c>
      <c r="L2287" s="3">
        <v>639</v>
      </c>
      <c r="M2287" s="3">
        <v>23</v>
      </c>
      <c r="N2287" s="3">
        <v>19</v>
      </c>
      <c r="O2287" s="3">
        <v>7</v>
      </c>
      <c r="P2287" s="3">
        <v>0</v>
      </c>
      <c r="Q2287" s="3">
        <v>0</v>
      </c>
      <c r="R2287" s="3">
        <v>0</v>
      </c>
      <c r="S2287" s="3">
        <v>116</v>
      </c>
    </row>
    <row r="2288" spans="1:19" x14ac:dyDescent="0.25">
      <c r="A2288" s="2" t="s">
        <v>4392</v>
      </c>
      <c r="B2288" s="2" t="s">
        <v>329</v>
      </c>
      <c r="C2288" s="2" t="s">
        <v>4393</v>
      </c>
      <c r="D2288" s="2" t="s">
        <v>4394</v>
      </c>
      <c r="E2288" s="2" t="s">
        <v>78</v>
      </c>
      <c r="F2288" s="4">
        <v>45582.62222222222</v>
      </c>
      <c r="G2288" s="2" t="s">
        <v>4323</v>
      </c>
      <c r="H2288" s="4">
        <v>45582.802777777775</v>
      </c>
      <c r="I2288" s="3">
        <v>252</v>
      </c>
      <c r="J2288" s="2" t="s">
        <v>35</v>
      </c>
      <c r="K2288" s="3">
        <v>53172</v>
      </c>
      <c r="L2288" s="3">
        <v>211</v>
      </c>
      <c r="M2288" s="3">
        <v>7</v>
      </c>
      <c r="N2288" s="3">
        <v>6</v>
      </c>
      <c r="O2288" s="3">
        <v>1</v>
      </c>
      <c r="P2288" s="3">
        <v>0</v>
      </c>
      <c r="Q2288" s="3">
        <v>0</v>
      </c>
      <c r="R2288" s="3">
        <v>0</v>
      </c>
      <c r="S2288" s="3">
        <v>260</v>
      </c>
    </row>
    <row r="2289" spans="1:19" x14ac:dyDescent="0.25">
      <c r="A2289" s="2" t="s">
        <v>4395</v>
      </c>
      <c r="B2289" s="2" t="s">
        <v>183</v>
      </c>
      <c r="C2289" s="2" t="s">
        <v>1407</v>
      </c>
      <c r="D2289" s="2" t="s">
        <v>1408</v>
      </c>
      <c r="E2289" s="2" t="s">
        <v>16</v>
      </c>
      <c r="F2289" s="4">
        <v>45582.768750000003</v>
      </c>
      <c r="G2289" s="2" t="s">
        <v>4323</v>
      </c>
      <c r="H2289" s="4">
        <v>45582.804166666669</v>
      </c>
      <c r="I2289" s="3">
        <v>31.904985</v>
      </c>
      <c r="J2289" s="2" t="s">
        <v>35</v>
      </c>
      <c r="K2289" s="3">
        <v>54398</v>
      </c>
      <c r="L2289" s="3">
        <v>1705</v>
      </c>
      <c r="M2289" s="3">
        <v>74</v>
      </c>
      <c r="N2289" s="3">
        <v>57</v>
      </c>
      <c r="O2289" s="3">
        <v>33</v>
      </c>
      <c r="P2289" s="3">
        <v>7</v>
      </c>
      <c r="Q2289" s="3">
        <v>0</v>
      </c>
      <c r="R2289" s="3">
        <v>3</v>
      </c>
      <c r="S2289" s="3">
        <v>51</v>
      </c>
    </row>
    <row r="2290" spans="1:19" x14ac:dyDescent="0.25">
      <c r="A2290" s="2" t="s">
        <v>4396</v>
      </c>
      <c r="B2290" s="2" t="s">
        <v>2104</v>
      </c>
      <c r="C2290" s="2" t="s">
        <v>4397</v>
      </c>
      <c r="D2290" s="2" t="s">
        <v>4398</v>
      </c>
      <c r="E2290" s="2" t="s">
        <v>114</v>
      </c>
      <c r="F2290" s="4">
        <v>45582.734722222223</v>
      </c>
      <c r="G2290" s="2" t="s">
        <v>4323</v>
      </c>
      <c r="H2290" s="4">
        <v>45582.843055555553</v>
      </c>
      <c r="I2290" s="3">
        <v>68.296435000000002</v>
      </c>
      <c r="J2290" s="2" t="s">
        <v>37</v>
      </c>
      <c r="K2290" s="3">
        <v>72804</v>
      </c>
      <c r="L2290" s="3">
        <v>1066</v>
      </c>
      <c r="M2290" s="3">
        <v>64</v>
      </c>
      <c r="N2290" s="3">
        <v>33</v>
      </c>
      <c r="O2290" s="3">
        <v>13</v>
      </c>
      <c r="P2290" s="3">
        <v>3</v>
      </c>
      <c r="Q2290" s="3">
        <v>0</v>
      </c>
      <c r="R2290" s="3">
        <v>0</v>
      </c>
      <c r="S2290" s="3">
        <v>156</v>
      </c>
    </row>
    <row r="2291" spans="1:19" x14ac:dyDescent="0.25">
      <c r="A2291" s="2" t="s">
        <v>4399</v>
      </c>
      <c r="B2291" s="2" t="s">
        <v>117</v>
      </c>
      <c r="C2291" s="2" t="s">
        <v>2464</v>
      </c>
      <c r="D2291" s="2" t="s">
        <v>2465</v>
      </c>
      <c r="E2291" s="2" t="s">
        <v>16</v>
      </c>
      <c r="F2291" s="4">
        <v>45582.836111111108</v>
      </c>
      <c r="G2291" s="2" t="s">
        <v>4323</v>
      </c>
      <c r="H2291" s="4">
        <v>45582.852083333331</v>
      </c>
      <c r="I2291" s="3">
        <v>23</v>
      </c>
      <c r="J2291" s="2" t="s">
        <v>35</v>
      </c>
      <c r="K2291" s="3">
        <v>52302</v>
      </c>
      <c r="L2291" s="3">
        <v>2274</v>
      </c>
      <c r="M2291" s="3">
        <v>180</v>
      </c>
      <c r="N2291" s="3">
        <v>144</v>
      </c>
      <c r="O2291" s="3">
        <v>33</v>
      </c>
      <c r="P2291" s="3">
        <v>0</v>
      </c>
      <c r="Q2291" s="3">
        <v>0</v>
      </c>
      <c r="R2291" s="3">
        <v>6</v>
      </c>
      <c r="S2291" s="3">
        <v>23</v>
      </c>
    </row>
    <row r="2292" spans="1:19" x14ac:dyDescent="0.25">
      <c r="A2292" s="2" t="s">
        <v>4400</v>
      </c>
      <c r="B2292" s="2" t="s">
        <v>183</v>
      </c>
      <c r="C2292" s="2" t="s">
        <v>1407</v>
      </c>
      <c r="D2292" s="2" t="s">
        <v>4401</v>
      </c>
      <c r="E2292" s="2" t="s">
        <v>78</v>
      </c>
      <c r="F2292" s="4">
        <v>45582.820833333331</v>
      </c>
      <c r="G2292" s="2" t="s">
        <v>4323</v>
      </c>
      <c r="H2292" s="4">
        <v>45582.873611111114</v>
      </c>
      <c r="I2292" s="3">
        <v>61.038353999999998</v>
      </c>
      <c r="J2292" s="2" t="s">
        <v>35</v>
      </c>
      <c r="K2292" s="3">
        <v>261000</v>
      </c>
      <c r="L2292" s="3">
        <v>4276</v>
      </c>
      <c r="M2292" s="3">
        <v>268</v>
      </c>
      <c r="N2292" s="3">
        <v>200</v>
      </c>
      <c r="O2292" s="3">
        <v>70</v>
      </c>
      <c r="P2292" s="3">
        <v>10</v>
      </c>
      <c r="Q2292" s="3">
        <v>0</v>
      </c>
      <c r="R2292" s="3">
        <v>3</v>
      </c>
      <c r="S2292" s="3">
        <v>76</v>
      </c>
    </row>
    <row r="2293" spans="1:19" x14ac:dyDescent="0.25">
      <c r="A2293" s="2" t="s">
        <v>4402</v>
      </c>
      <c r="B2293" s="2" t="s">
        <v>511</v>
      </c>
      <c r="C2293" s="2" t="s">
        <v>2781</v>
      </c>
      <c r="D2293" s="2" t="s">
        <v>4403</v>
      </c>
      <c r="E2293" s="2" t="s">
        <v>78</v>
      </c>
      <c r="F2293" s="4">
        <v>45582.806250000001</v>
      </c>
      <c r="G2293" s="2" t="s">
        <v>4323</v>
      </c>
      <c r="H2293" s="4">
        <v>45582.88958333333</v>
      </c>
      <c r="I2293" s="3">
        <v>120</v>
      </c>
      <c r="J2293" s="2" t="s">
        <v>35</v>
      </c>
      <c r="K2293" s="3">
        <v>20880</v>
      </c>
      <c r="L2293" s="3">
        <v>174</v>
      </c>
      <c r="M2293" s="3">
        <v>7</v>
      </c>
      <c r="N2293" s="3">
        <v>4</v>
      </c>
      <c r="O2293" s="3">
        <v>2</v>
      </c>
      <c r="P2293" s="3">
        <v>0</v>
      </c>
      <c r="Q2293" s="3">
        <v>0</v>
      </c>
      <c r="R2293" s="3">
        <v>0</v>
      </c>
      <c r="S2293" s="3">
        <v>120</v>
      </c>
    </row>
    <row r="2294" spans="1:19" x14ac:dyDescent="0.25">
      <c r="A2294" s="2" t="s">
        <v>4404</v>
      </c>
      <c r="B2294" s="2" t="s">
        <v>144</v>
      </c>
      <c r="C2294" s="2" t="s">
        <v>3193</v>
      </c>
      <c r="D2294" s="2" t="s">
        <v>4405</v>
      </c>
      <c r="E2294" s="2" t="s">
        <v>114</v>
      </c>
      <c r="F2294" s="4">
        <v>45582.044444444444</v>
      </c>
      <c r="G2294" s="2" t="s">
        <v>4323</v>
      </c>
      <c r="H2294" s="4">
        <v>45582.901388888888</v>
      </c>
      <c r="I2294" s="3">
        <v>64.545697000000004</v>
      </c>
      <c r="J2294" s="2" t="s">
        <v>35</v>
      </c>
      <c r="K2294" s="3">
        <v>145486</v>
      </c>
      <c r="L2294" s="3">
        <v>2254</v>
      </c>
      <c r="M2294" s="3">
        <v>109</v>
      </c>
      <c r="N2294" s="3">
        <v>72</v>
      </c>
      <c r="O2294" s="3">
        <v>56</v>
      </c>
      <c r="P2294" s="3">
        <v>16</v>
      </c>
      <c r="Q2294" s="3">
        <v>0</v>
      </c>
      <c r="R2294" s="3">
        <v>0</v>
      </c>
      <c r="S2294" s="3">
        <v>1234</v>
      </c>
    </row>
    <row r="2295" spans="1:19" x14ac:dyDescent="0.25">
      <c r="A2295" s="2" t="s">
        <v>4406</v>
      </c>
      <c r="B2295" s="2" t="s">
        <v>99</v>
      </c>
      <c r="C2295" s="2" t="s">
        <v>4362</v>
      </c>
      <c r="D2295" s="2" t="s">
        <v>4407</v>
      </c>
      <c r="E2295" s="2" t="s">
        <v>78</v>
      </c>
      <c r="F2295" s="4">
        <v>45582.888194444444</v>
      </c>
      <c r="G2295" s="2" t="s">
        <v>4323</v>
      </c>
      <c r="H2295" s="4">
        <v>45582.938888888886</v>
      </c>
      <c r="I2295" s="3">
        <v>73</v>
      </c>
      <c r="J2295" s="2" t="s">
        <v>35</v>
      </c>
      <c r="K2295" s="3">
        <v>40953</v>
      </c>
      <c r="L2295" s="3">
        <v>561</v>
      </c>
      <c r="M2295" s="3">
        <v>26</v>
      </c>
      <c r="N2295" s="3">
        <v>19</v>
      </c>
      <c r="O2295" s="3">
        <v>22</v>
      </c>
      <c r="P2295" s="3">
        <v>3</v>
      </c>
      <c r="Q2295" s="3">
        <v>0</v>
      </c>
      <c r="R2295" s="3">
        <v>0</v>
      </c>
      <c r="S2295" s="3">
        <v>73</v>
      </c>
    </row>
    <row r="2296" spans="1:19" x14ac:dyDescent="0.25">
      <c r="A2296" s="2" t="s">
        <v>4408</v>
      </c>
      <c r="B2296" s="2" t="s">
        <v>301</v>
      </c>
      <c r="C2296" s="2" t="s">
        <v>970</v>
      </c>
      <c r="D2296" s="2" t="s">
        <v>4409</v>
      </c>
      <c r="E2296" s="2" t="s">
        <v>78</v>
      </c>
      <c r="F2296" s="4">
        <v>45582.779166666667</v>
      </c>
      <c r="G2296" s="2" t="s">
        <v>4323</v>
      </c>
      <c r="H2296" s="4">
        <v>45582.945833333331</v>
      </c>
      <c r="I2296" s="3">
        <v>131.375</v>
      </c>
      <c r="J2296" s="2" t="s">
        <v>35</v>
      </c>
      <c r="K2296" s="3">
        <v>47295</v>
      </c>
      <c r="L2296" s="3">
        <v>360</v>
      </c>
      <c r="M2296" s="3">
        <v>20</v>
      </c>
      <c r="N2296" s="3">
        <v>15</v>
      </c>
      <c r="O2296" s="3">
        <v>7</v>
      </c>
      <c r="P2296" s="3">
        <v>0</v>
      </c>
      <c r="Q2296" s="3">
        <v>0</v>
      </c>
      <c r="R2296" s="3">
        <v>0</v>
      </c>
      <c r="S2296" s="3">
        <v>240</v>
      </c>
    </row>
    <row r="2297" spans="1:19" x14ac:dyDescent="0.25">
      <c r="A2297" s="2" t="s">
        <v>4410</v>
      </c>
      <c r="B2297" s="2" t="s">
        <v>234</v>
      </c>
      <c r="C2297" s="2" t="s">
        <v>265</v>
      </c>
      <c r="D2297" s="2" t="s">
        <v>1919</v>
      </c>
      <c r="E2297" s="2" t="s">
        <v>14</v>
      </c>
      <c r="F2297" s="4">
        <v>45582.993750000001</v>
      </c>
      <c r="G2297" s="2" t="s">
        <v>4323</v>
      </c>
      <c r="H2297" s="4">
        <v>45583.027777777781</v>
      </c>
      <c r="I2297" s="3">
        <v>29.873563000000001</v>
      </c>
      <c r="J2297" s="2" t="s">
        <v>35</v>
      </c>
      <c r="K2297" s="3">
        <v>7797</v>
      </c>
      <c r="L2297" s="3">
        <v>261</v>
      </c>
      <c r="M2297" s="3">
        <v>38</v>
      </c>
      <c r="N2297" s="3">
        <v>30</v>
      </c>
      <c r="O2297" s="3">
        <v>1</v>
      </c>
      <c r="P2297" s="3">
        <v>0</v>
      </c>
      <c r="Q2297" s="3">
        <v>0</v>
      </c>
      <c r="R2297" s="3">
        <v>5</v>
      </c>
      <c r="S2297" s="3">
        <v>49</v>
      </c>
    </row>
    <row r="2298" spans="1:19" x14ac:dyDescent="0.25">
      <c r="A2298" s="2" t="s">
        <v>4411</v>
      </c>
      <c r="B2298" s="2" t="s">
        <v>179</v>
      </c>
      <c r="C2298" s="2" t="s">
        <v>2596</v>
      </c>
      <c r="D2298" s="2" t="s">
        <v>2597</v>
      </c>
      <c r="E2298" s="2" t="s">
        <v>78</v>
      </c>
      <c r="F2298" s="4">
        <v>45583.009027777778</v>
      </c>
      <c r="G2298" s="2" t="s">
        <v>4323</v>
      </c>
      <c r="H2298" s="4">
        <v>45583.154861111114</v>
      </c>
      <c r="I2298" s="3">
        <v>210</v>
      </c>
      <c r="J2298" s="2" t="s">
        <v>35</v>
      </c>
      <c r="K2298" s="3">
        <v>22680</v>
      </c>
      <c r="L2298" s="3">
        <v>108</v>
      </c>
      <c r="M2298" s="3">
        <v>7</v>
      </c>
      <c r="N2298" s="3">
        <v>4</v>
      </c>
      <c r="O2298" s="3">
        <v>2</v>
      </c>
      <c r="P2298" s="3">
        <v>0</v>
      </c>
      <c r="Q2298" s="3">
        <v>0</v>
      </c>
      <c r="R2298" s="3">
        <v>2</v>
      </c>
      <c r="S2298" s="3">
        <v>210</v>
      </c>
    </row>
    <row r="2299" spans="1:19" x14ac:dyDescent="0.25">
      <c r="A2299" s="2" t="s">
        <v>4412</v>
      </c>
      <c r="B2299" s="2" t="s">
        <v>152</v>
      </c>
      <c r="C2299" s="2" t="s">
        <v>4413</v>
      </c>
      <c r="D2299" s="2" t="s">
        <v>4414</v>
      </c>
      <c r="E2299" s="2" t="s">
        <v>24</v>
      </c>
      <c r="F2299" s="4">
        <v>45582.622916666667</v>
      </c>
      <c r="G2299" s="2" t="s">
        <v>4323</v>
      </c>
      <c r="H2299" s="4">
        <v>45583.174305555556</v>
      </c>
      <c r="I2299" s="3">
        <v>105.429677</v>
      </c>
      <c r="J2299" s="2" t="s">
        <v>35</v>
      </c>
      <c r="K2299" s="3">
        <v>149921</v>
      </c>
      <c r="L2299" s="3">
        <v>1422</v>
      </c>
      <c r="M2299" s="3">
        <v>103</v>
      </c>
      <c r="N2299" s="3">
        <v>83</v>
      </c>
      <c r="O2299" s="3">
        <v>18</v>
      </c>
      <c r="P2299" s="3">
        <v>10</v>
      </c>
      <c r="Q2299" s="3">
        <v>0</v>
      </c>
      <c r="R2299" s="3">
        <v>2</v>
      </c>
      <c r="S2299" s="3">
        <v>794</v>
      </c>
    </row>
    <row r="2300" spans="1:19" x14ac:dyDescent="0.25">
      <c r="A2300" s="2" t="s">
        <v>4415</v>
      </c>
      <c r="B2300" s="2" t="s">
        <v>329</v>
      </c>
      <c r="C2300" s="2" t="s">
        <v>1791</v>
      </c>
      <c r="D2300" s="2" t="s">
        <v>3743</v>
      </c>
      <c r="E2300" s="2" t="s">
        <v>24</v>
      </c>
      <c r="F2300" s="4">
        <v>45583.140972222223</v>
      </c>
      <c r="G2300" s="2" t="s">
        <v>4323</v>
      </c>
      <c r="H2300" s="4">
        <v>45583.216666666667</v>
      </c>
      <c r="I2300" s="3">
        <v>95.024647999999999</v>
      </c>
      <c r="J2300" s="2" t="s">
        <v>35</v>
      </c>
      <c r="K2300" s="3">
        <v>53974</v>
      </c>
      <c r="L2300" s="3">
        <v>568</v>
      </c>
      <c r="M2300" s="3">
        <v>64</v>
      </c>
      <c r="N2300" s="3">
        <v>43</v>
      </c>
      <c r="O2300" s="3">
        <v>4</v>
      </c>
      <c r="P2300" s="3">
        <v>0</v>
      </c>
      <c r="Q2300" s="3">
        <v>0</v>
      </c>
      <c r="R2300" s="3">
        <v>1</v>
      </c>
      <c r="S2300" s="3">
        <v>109</v>
      </c>
    </row>
    <row r="2301" spans="1:19" x14ac:dyDescent="0.25">
      <c r="A2301" s="2" t="s">
        <v>4416</v>
      </c>
      <c r="B2301" s="2" t="s">
        <v>179</v>
      </c>
      <c r="C2301" s="2" t="s">
        <v>180</v>
      </c>
      <c r="D2301" s="2" t="s">
        <v>4417</v>
      </c>
      <c r="E2301" s="2" t="s">
        <v>78</v>
      </c>
      <c r="F2301" s="4">
        <v>45583.099305555559</v>
      </c>
      <c r="G2301" s="2" t="s">
        <v>4323</v>
      </c>
      <c r="H2301" s="4">
        <v>45583.226388888892</v>
      </c>
      <c r="I2301" s="3">
        <v>183</v>
      </c>
      <c r="J2301" s="2" t="s">
        <v>35</v>
      </c>
      <c r="K2301" s="3">
        <v>1098</v>
      </c>
      <c r="L2301" s="3">
        <v>6</v>
      </c>
      <c r="M2301" s="3">
        <v>0</v>
      </c>
      <c r="N2301" s="3">
        <v>0</v>
      </c>
      <c r="O2301" s="3">
        <v>0</v>
      </c>
      <c r="P2301" s="3">
        <v>0</v>
      </c>
      <c r="Q2301" s="3">
        <v>0</v>
      </c>
      <c r="R2301" s="3">
        <v>0</v>
      </c>
      <c r="S2301" s="3">
        <v>183</v>
      </c>
    </row>
    <row r="2302" spans="1:19" x14ac:dyDescent="0.25">
      <c r="A2302" s="2" t="s">
        <v>4418</v>
      </c>
      <c r="B2302" s="2" t="s">
        <v>179</v>
      </c>
      <c r="C2302" s="2" t="s">
        <v>2596</v>
      </c>
      <c r="D2302" s="2" t="s">
        <v>2597</v>
      </c>
      <c r="E2302" s="2" t="s">
        <v>24</v>
      </c>
      <c r="F2302" s="4">
        <v>45583.215277777781</v>
      </c>
      <c r="G2302" s="2" t="s">
        <v>4323</v>
      </c>
      <c r="H2302" s="4">
        <v>45583.277083333334</v>
      </c>
      <c r="I2302" s="3">
        <v>89</v>
      </c>
      <c r="J2302" s="2" t="s">
        <v>35</v>
      </c>
      <c r="K2302" s="3">
        <v>9612</v>
      </c>
      <c r="L2302" s="3">
        <v>108</v>
      </c>
      <c r="M2302" s="3">
        <v>7</v>
      </c>
      <c r="N2302" s="3">
        <v>4</v>
      </c>
      <c r="O2302" s="3">
        <v>2</v>
      </c>
      <c r="P2302" s="3">
        <v>0</v>
      </c>
      <c r="Q2302" s="3">
        <v>0</v>
      </c>
      <c r="R2302" s="3">
        <v>2</v>
      </c>
      <c r="S2302" s="3">
        <v>89</v>
      </c>
    </row>
    <row r="2303" spans="1:19" x14ac:dyDescent="0.25">
      <c r="A2303" s="2" t="s">
        <v>4419</v>
      </c>
      <c r="B2303" s="2" t="s">
        <v>234</v>
      </c>
      <c r="C2303" s="2" t="s">
        <v>522</v>
      </c>
      <c r="D2303" s="2" t="s">
        <v>1520</v>
      </c>
      <c r="E2303" s="2" t="s">
        <v>78</v>
      </c>
      <c r="F2303" s="4">
        <v>45582.917361111111</v>
      </c>
      <c r="G2303" s="2" t="s">
        <v>4323</v>
      </c>
      <c r="H2303" s="4">
        <v>45583.340277777781</v>
      </c>
      <c r="I2303" s="3">
        <v>143.77255299999999</v>
      </c>
      <c r="J2303" s="2" t="s">
        <v>35</v>
      </c>
      <c r="K2303" s="3">
        <v>149811</v>
      </c>
      <c r="L2303" s="3">
        <v>1042</v>
      </c>
      <c r="M2303" s="3">
        <v>79</v>
      </c>
      <c r="N2303" s="3">
        <v>62</v>
      </c>
      <c r="O2303" s="3">
        <v>18</v>
      </c>
      <c r="P2303" s="3">
        <v>5</v>
      </c>
      <c r="Q2303" s="3">
        <v>0</v>
      </c>
      <c r="R2303" s="3">
        <v>3</v>
      </c>
      <c r="S2303" s="3">
        <v>609</v>
      </c>
    </row>
    <row r="2304" spans="1:19" x14ac:dyDescent="0.25">
      <c r="A2304" s="2" t="s">
        <v>4420</v>
      </c>
      <c r="B2304" s="2" t="s">
        <v>179</v>
      </c>
      <c r="C2304" s="2" t="s">
        <v>4421</v>
      </c>
      <c r="D2304" s="2" t="s">
        <v>4422</v>
      </c>
      <c r="E2304" s="2" t="s">
        <v>78</v>
      </c>
      <c r="F2304" s="4">
        <v>45583.289583333331</v>
      </c>
      <c r="G2304" s="2" t="s">
        <v>4323</v>
      </c>
      <c r="H2304" s="4">
        <v>45583.352777777778</v>
      </c>
      <c r="I2304" s="3">
        <v>91</v>
      </c>
      <c r="J2304" s="2" t="s">
        <v>35</v>
      </c>
      <c r="K2304" s="3">
        <v>11557</v>
      </c>
      <c r="L2304" s="3">
        <v>127</v>
      </c>
      <c r="M2304" s="3">
        <v>8</v>
      </c>
      <c r="N2304" s="3">
        <v>6</v>
      </c>
      <c r="O2304" s="3">
        <v>5</v>
      </c>
      <c r="P2304" s="3">
        <v>1</v>
      </c>
      <c r="Q2304" s="3">
        <v>0</v>
      </c>
      <c r="R2304" s="3">
        <v>0</v>
      </c>
      <c r="S2304" s="3">
        <v>91</v>
      </c>
    </row>
    <row r="2305" spans="1:19" x14ac:dyDescent="0.25">
      <c r="A2305" s="2" t="s">
        <v>4423</v>
      </c>
      <c r="B2305" s="2" t="s">
        <v>179</v>
      </c>
      <c r="C2305" s="2" t="s">
        <v>296</v>
      </c>
      <c r="D2305" s="2" t="s">
        <v>689</v>
      </c>
      <c r="E2305" s="2" t="s">
        <v>24</v>
      </c>
      <c r="F2305" s="4">
        <v>45583.254166666666</v>
      </c>
      <c r="G2305" s="2" t="s">
        <v>4323</v>
      </c>
      <c r="H2305" s="4">
        <v>45583.357638888891</v>
      </c>
      <c r="I2305" s="3">
        <v>143.66666699999999</v>
      </c>
      <c r="J2305" s="2" t="s">
        <v>35</v>
      </c>
      <c r="K2305" s="3">
        <v>57323</v>
      </c>
      <c r="L2305" s="3">
        <v>399</v>
      </c>
      <c r="M2305" s="3">
        <v>26</v>
      </c>
      <c r="N2305" s="3">
        <v>19</v>
      </c>
      <c r="O2305" s="3">
        <v>9</v>
      </c>
      <c r="P2305" s="3">
        <v>0</v>
      </c>
      <c r="Q2305" s="3">
        <v>0</v>
      </c>
      <c r="R2305" s="3">
        <v>8</v>
      </c>
      <c r="S2305" s="3">
        <v>149</v>
      </c>
    </row>
    <row r="2306" spans="1:19" x14ac:dyDescent="0.25">
      <c r="A2306" s="2" t="s">
        <v>4424</v>
      </c>
      <c r="B2306" s="2" t="s">
        <v>203</v>
      </c>
      <c r="C2306" s="2" t="s">
        <v>3739</v>
      </c>
      <c r="D2306" s="2" t="s">
        <v>3740</v>
      </c>
      <c r="E2306" s="2" t="s">
        <v>14</v>
      </c>
      <c r="F2306" s="4">
        <v>45583.292361111111</v>
      </c>
      <c r="G2306" s="2" t="s">
        <v>4323</v>
      </c>
      <c r="H2306" s="4">
        <v>45583.376388888886</v>
      </c>
      <c r="I2306" s="3">
        <v>64.774456999999998</v>
      </c>
      <c r="J2306" s="2" t="s">
        <v>35</v>
      </c>
      <c r="K2306" s="3">
        <v>23837</v>
      </c>
      <c r="L2306" s="3">
        <v>368</v>
      </c>
      <c r="M2306" s="3">
        <v>35</v>
      </c>
      <c r="N2306" s="3">
        <v>27</v>
      </c>
      <c r="O2306" s="3">
        <v>1</v>
      </c>
      <c r="P2306" s="3">
        <v>0</v>
      </c>
      <c r="Q2306" s="3">
        <v>0</v>
      </c>
      <c r="R2306" s="3">
        <v>2</v>
      </c>
      <c r="S2306" s="3">
        <v>121</v>
      </c>
    </row>
    <row r="2307" spans="1:19" x14ac:dyDescent="0.25">
      <c r="A2307" s="2" t="s">
        <v>4425</v>
      </c>
      <c r="B2307" s="2" t="s">
        <v>99</v>
      </c>
      <c r="C2307" s="2" t="s">
        <v>1598</v>
      </c>
      <c r="D2307" s="2" t="s">
        <v>1599</v>
      </c>
      <c r="E2307" s="2" t="s">
        <v>102</v>
      </c>
      <c r="F2307" s="4">
        <v>45583.222916666666</v>
      </c>
      <c r="G2307" s="2" t="s">
        <v>4323</v>
      </c>
      <c r="H2307" s="4">
        <v>45583.379166666666</v>
      </c>
      <c r="I2307" s="3">
        <v>225</v>
      </c>
      <c r="J2307" s="2" t="s">
        <v>35</v>
      </c>
      <c r="K2307" s="3">
        <v>11475</v>
      </c>
      <c r="L2307" s="3">
        <v>51</v>
      </c>
      <c r="M2307" s="3">
        <v>0</v>
      </c>
      <c r="N2307" s="3">
        <v>0</v>
      </c>
      <c r="O2307" s="3">
        <v>3</v>
      </c>
      <c r="P2307" s="3">
        <v>0</v>
      </c>
      <c r="Q2307" s="3">
        <v>0</v>
      </c>
      <c r="R2307" s="3">
        <v>0</v>
      </c>
      <c r="S2307" s="3">
        <v>225</v>
      </c>
    </row>
    <row r="2308" spans="1:19" x14ac:dyDescent="0.25">
      <c r="A2308" s="2" t="s">
        <v>4426</v>
      </c>
      <c r="B2308" s="2" t="s">
        <v>81</v>
      </c>
      <c r="C2308" s="2" t="s">
        <v>571</v>
      </c>
      <c r="D2308" s="2" t="s">
        <v>652</v>
      </c>
      <c r="E2308" s="2" t="s">
        <v>78</v>
      </c>
      <c r="F2308" s="4">
        <v>45582.73541666667</v>
      </c>
      <c r="G2308" s="2" t="s">
        <v>4323</v>
      </c>
      <c r="H2308" s="4">
        <v>45583.398611111108</v>
      </c>
      <c r="I2308" s="3">
        <v>953.20128499999998</v>
      </c>
      <c r="J2308" s="2" t="s">
        <v>35</v>
      </c>
      <c r="K2308" s="3">
        <v>445145</v>
      </c>
      <c r="L2308" s="3">
        <v>467</v>
      </c>
      <c r="M2308" s="3">
        <v>2</v>
      </c>
      <c r="N2308" s="3">
        <v>1</v>
      </c>
      <c r="O2308" s="3">
        <v>12</v>
      </c>
      <c r="P2308" s="3">
        <v>0</v>
      </c>
      <c r="Q2308" s="3">
        <v>0</v>
      </c>
      <c r="R2308" s="3">
        <v>1</v>
      </c>
      <c r="S2308" s="3">
        <v>955</v>
      </c>
    </row>
    <row r="2309" spans="1:19" x14ac:dyDescent="0.25">
      <c r="A2309" s="2" t="s">
        <v>4427</v>
      </c>
      <c r="B2309" s="2" t="s">
        <v>305</v>
      </c>
      <c r="C2309" s="2" t="s">
        <v>3671</v>
      </c>
      <c r="D2309" s="2" t="s">
        <v>3672</v>
      </c>
      <c r="E2309" s="2" t="s">
        <v>78</v>
      </c>
      <c r="F2309" s="4">
        <v>45582.938194444447</v>
      </c>
      <c r="G2309" s="2" t="s">
        <v>4323</v>
      </c>
      <c r="H2309" s="4">
        <v>45583.42291666667</v>
      </c>
      <c r="I2309" s="3">
        <v>363.638665</v>
      </c>
      <c r="J2309" s="2" t="s">
        <v>35</v>
      </c>
      <c r="K2309" s="3">
        <v>316002</v>
      </c>
      <c r="L2309" s="3">
        <v>869</v>
      </c>
      <c r="M2309" s="3">
        <v>26</v>
      </c>
      <c r="N2309" s="3">
        <v>21</v>
      </c>
      <c r="O2309" s="3">
        <v>30</v>
      </c>
      <c r="P2309" s="3">
        <v>7</v>
      </c>
      <c r="Q2309" s="3">
        <v>0</v>
      </c>
      <c r="R2309" s="3">
        <v>2</v>
      </c>
      <c r="S2309" s="3">
        <v>698</v>
      </c>
    </row>
    <row r="2310" spans="1:19" x14ac:dyDescent="0.25">
      <c r="A2310" s="2" t="s">
        <v>4428</v>
      </c>
      <c r="B2310" s="2" t="s">
        <v>220</v>
      </c>
      <c r="C2310" s="2" t="s">
        <v>4429</v>
      </c>
      <c r="D2310" s="2" t="s">
        <v>4430</v>
      </c>
      <c r="E2310" s="2" t="s">
        <v>78</v>
      </c>
      <c r="F2310" s="4">
        <v>45582.65347222222</v>
      </c>
      <c r="G2310" s="2" t="s">
        <v>4323</v>
      </c>
      <c r="H2310" s="4">
        <v>45583.425694444442</v>
      </c>
      <c r="I2310" s="3">
        <v>416.03629000000001</v>
      </c>
      <c r="J2310" s="2" t="s">
        <v>35</v>
      </c>
      <c r="K2310" s="3">
        <v>103177</v>
      </c>
      <c r="L2310" s="3">
        <v>248</v>
      </c>
      <c r="M2310" s="3">
        <v>5</v>
      </c>
      <c r="N2310" s="3">
        <v>5</v>
      </c>
      <c r="O2310" s="3">
        <v>7</v>
      </c>
      <c r="P2310" s="3">
        <v>1</v>
      </c>
      <c r="Q2310" s="3">
        <v>0</v>
      </c>
      <c r="R2310" s="3">
        <v>0</v>
      </c>
      <c r="S2310" s="3">
        <v>1112</v>
      </c>
    </row>
    <row r="2311" spans="1:19" x14ac:dyDescent="0.25">
      <c r="A2311" s="2" t="s">
        <v>4431</v>
      </c>
      <c r="B2311" s="2" t="s">
        <v>179</v>
      </c>
      <c r="C2311" s="2" t="s">
        <v>2574</v>
      </c>
      <c r="D2311" s="2" t="s">
        <v>4432</v>
      </c>
      <c r="E2311" s="2" t="s">
        <v>24</v>
      </c>
      <c r="F2311" s="4">
        <v>45583.380555555559</v>
      </c>
      <c r="G2311" s="2" t="s">
        <v>4323</v>
      </c>
      <c r="H2311" s="4">
        <v>45583.45</v>
      </c>
      <c r="I2311" s="3">
        <v>71.400000000000006</v>
      </c>
      <c r="J2311" s="2" t="s">
        <v>35</v>
      </c>
      <c r="K2311" s="3">
        <v>31059</v>
      </c>
      <c r="L2311" s="3">
        <v>435</v>
      </c>
      <c r="M2311" s="3">
        <v>86</v>
      </c>
      <c r="N2311" s="3">
        <v>73</v>
      </c>
      <c r="O2311" s="3">
        <v>23</v>
      </c>
      <c r="P2311" s="3">
        <v>5</v>
      </c>
      <c r="Q2311" s="3">
        <v>0</v>
      </c>
      <c r="R2311" s="3">
        <v>4</v>
      </c>
      <c r="S2311" s="3">
        <v>100</v>
      </c>
    </row>
    <row r="2312" spans="1:19" x14ac:dyDescent="0.25">
      <c r="A2312" s="2" t="s">
        <v>4433</v>
      </c>
      <c r="B2312" s="2" t="s">
        <v>179</v>
      </c>
      <c r="C2312" s="2" t="s">
        <v>691</v>
      </c>
      <c r="D2312" s="2" t="s">
        <v>4434</v>
      </c>
      <c r="E2312" s="2" t="s">
        <v>114</v>
      </c>
      <c r="F2312" s="4">
        <v>45583.024305555555</v>
      </c>
      <c r="G2312" s="2" t="s">
        <v>4323</v>
      </c>
      <c r="H2312" s="4">
        <v>45583.470833333333</v>
      </c>
      <c r="I2312" s="3">
        <v>643</v>
      </c>
      <c r="J2312" s="2" t="s">
        <v>35</v>
      </c>
      <c r="K2312" s="3">
        <v>59799</v>
      </c>
      <c r="L2312" s="3">
        <v>93</v>
      </c>
      <c r="M2312" s="3">
        <v>4</v>
      </c>
      <c r="N2312" s="3">
        <v>2</v>
      </c>
      <c r="O2312" s="3">
        <v>1</v>
      </c>
      <c r="P2312" s="3">
        <v>0</v>
      </c>
      <c r="Q2312" s="3">
        <v>0</v>
      </c>
      <c r="R2312" s="3">
        <v>1</v>
      </c>
      <c r="S2312" s="3">
        <v>643</v>
      </c>
    </row>
    <row r="2313" spans="1:19" x14ac:dyDescent="0.25">
      <c r="A2313" s="2" t="s">
        <v>4435</v>
      </c>
      <c r="B2313" s="2" t="s">
        <v>179</v>
      </c>
      <c r="C2313" s="2" t="s">
        <v>2097</v>
      </c>
      <c r="D2313" s="2" t="s">
        <v>4436</v>
      </c>
      <c r="E2313" s="2" t="s">
        <v>24</v>
      </c>
      <c r="F2313" s="4">
        <v>45583.307638888888</v>
      </c>
      <c r="G2313" s="2" t="s">
        <v>4323</v>
      </c>
      <c r="H2313" s="4">
        <v>45583.491666666669</v>
      </c>
      <c r="I2313" s="3">
        <v>53.753689000000001</v>
      </c>
      <c r="J2313" s="2" t="s">
        <v>35</v>
      </c>
      <c r="K2313" s="3">
        <v>47357</v>
      </c>
      <c r="L2313" s="3">
        <v>881</v>
      </c>
      <c r="M2313" s="3">
        <v>64</v>
      </c>
      <c r="N2313" s="3">
        <v>56</v>
      </c>
      <c r="O2313" s="3">
        <v>18</v>
      </c>
      <c r="P2313" s="3">
        <v>4</v>
      </c>
      <c r="Q2313" s="3">
        <v>0</v>
      </c>
      <c r="R2313" s="3">
        <v>0</v>
      </c>
      <c r="S2313" s="3">
        <v>265</v>
      </c>
    </row>
    <row r="2314" spans="1:19" x14ac:dyDescent="0.25">
      <c r="A2314" s="2" t="s">
        <v>4437</v>
      </c>
      <c r="B2314" s="2" t="s">
        <v>179</v>
      </c>
      <c r="C2314" s="2" t="s">
        <v>2596</v>
      </c>
      <c r="D2314" s="2" t="s">
        <v>2597</v>
      </c>
      <c r="E2314" s="2" t="s">
        <v>24</v>
      </c>
      <c r="F2314" s="4">
        <v>45583.44027777778</v>
      </c>
      <c r="G2314" s="2" t="s">
        <v>4323</v>
      </c>
      <c r="H2314" s="4">
        <v>45583.509027777778</v>
      </c>
      <c r="I2314" s="3">
        <v>99</v>
      </c>
      <c r="J2314" s="2" t="s">
        <v>35</v>
      </c>
      <c r="K2314" s="3">
        <v>10692</v>
      </c>
      <c r="L2314" s="3">
        <v>108</v>
      </c>
      <c r="M2314" s="3">
        <v>7</v>
      </c>
      <c r="N2314" s="3">
        <v>4</v>
      </c>
      <c r="O2314" s="3">
        <v>2</v>
      </c>
      <c r="P2314" s="3">
        <v>0</v>
      </c>
      <c r="Q2314" s="3">
        <v>0</v>
      </c>
      <c r="R2314" s="3">
        <v>2</v>
      </c>
      <c r="S2314" s="3">
        <v>99</v>
      </c>
    </row>
    <row r="2315" spans="1:19" x14ac:dyDescent="0.25">
      <c r="A2315" s="2" t="s">
        <v>4438</v>
      </c>
      <c r="B2315" s="2" t="s">
        <v>175</v>
      </c>
      <c r="C2315" s="2" t="s">
        <v>755</v>
      </c>
      <c r="D2315" s="2" t="s">
        <v>4439</v>
      </c>
      <c r="E2315" s="2" t="s">
        <v>14</v>
      </c>
      <c r="F2315" s="4">
        <v>45583.426388888889</v>
      </c>
      <c r="G2315" s="2" t="s">
        <v>4323</v>
      </c>
      <c r="H2315" s="4">
        <v>45583.521527777775</v>
      </c>
      <c r="I2315" s="3">
        <v>137</v>
      </c>
      <c r="J2315" s="2" t="s">
        <v>35</v>
      </c>
      <c r="K2315" s="3">
        <v>105353</v>
      </c>
      <c r="L2315" s="3">
        <v>769</v>
      </c>
      <c r="M2315" s="3">
        <v>48</v>
      </c>
      <c r="N2315" s="3">
        <v>39</v>
      </c>
      <c r="O2315" s="3">
        <v>18</v>
      </c>
      <c r="P2315" s="3">
        <v>1</v>
      </c>
      <c r="Q2315" s="3">
        <v>0</v>
      </c>
      <c r="R2315" s="3">
        <v>0</v>
      </c>
      <c r="S2315" s="3">
        <v>137</v>
      </c>
    </row>
    <row r="2316" spans="1:19" x14ac:dyDescent="0.25">
      <c r="A2316" s="2" t="s">
        <v>4440</v>
      </c>
      <c r="B2316" s="2" t="s">
        <v>234</v>
      </c>
      <c r="C2316" s="2" t="s">
        <v>777</v>
      </c>
      <c r="D2316" s="2" t="s">
        <v>4441</v>
      </c>
      <c r="E2316" s="2" t="s">
        <v>24</v>
      </c>
      <c r="F2316" s="4">
        <v>45583.012499999997</v>
      </c>
      <c r="G2316" s="2" t="s">
        <v>4323</v>
      </c>
      <c r="H2316" s="4">
        <v>45583.546527777777</v>
      </c>
      <c r="I2316" s="3">
        <v>407.48261500000001</v>
      </c>
      <c r="J2316" s="2" t="s">
        <v>35</v>
      </c>
      <c r="K2316" s="3">
        <v>292980</v>
      </c>
      <c r="L2316" s="3">
        <v>719</v>
      </c>
      <c r="M2316" s="3">
        <v>17</v>
      </c>
      <c r="N2316" s="3">
        <v>14</v>
      </c>
      <c r="O2316" s="3">
        <v>32</v>
      </c>
      <c r="P2316" s="3">
        <v>0</v>
      </c>
      <c r="Q2316" s="3">
        <v>0</v>
      </c>
      <c r="R2316" s="3">
        <v>1</v>
      </c>
      <c r="S2316" s="3">
        <v>769</v>
      </c>
    </row>
    <row r="2317" spans="1:19" x14ac:dyDescent="0.25">
      <c r="A2317" s="2" t="s">
        <v>4442</v>
      </c>
      <c r="B2317" s="2" t="s">
        <v>220</v>
      </c>
      <c r="C2317" s="2" t="s">
        <v>2061</v>
      </c>
      <c r="D2317" s="2" t="s">
        <v>2062</v>
      </c>
      <c r="E2317" s="2" t="s">
        <v>24</v>
      </c>
      <c r="F2317" s="4">
        <v>45582.996527777781</v>
      </c>
      <c r="G2317" s="2" t="s">
        <v>4323</v>
      </c>
      <c r="H2317" s="4">
        <v>45583.561805555553</v>
      </c>
      <c r="I2317" s="3">
        <v>750.43954900000006</v>
      </c>
      <c r="J2317" s="2" t="s">
        <v>35</v>
      </c>
      <c r="K2317" s="3">
        <v>1396568</v>
      </c>
      <c r="L2317" s="3">
        <v>1861</v>
      </c>
      <c r="M2317" s="3">
        <v>38</v>
      </c>
      <c r="N2317" s="3">
        <v>27</v>
      </c>
      <c r="O2317" s="3">
        <v>42</v>
      </c>
      <c r="P2317" s="3">
        <v>2</v>
      </c>
      <c r="Q2317" s="3">
        <v>0</v>
      </c>
      <c r="R2317" s="3">
        <v>0</v>
      </c>
      <c r="S2317" s="3">
        <v>814</v>
      </c>
    </row>
    <row r="2318" spans="1:19" x14ac:dyDescent="0.25">
      <c r="A2318" s="2" t="s">
        <v>4443</v>
      </c>
      <c r="B2318" s="2" t="s">
        <v>224</v>
      </c>
      <c r="C2318" s="2" t="s">
        <v>1963</v>
      </c>
      <c r="D2318" s="2" t="s">
        <v>4444</v>
      </c>
      <c r="E2318" s="2" t="s">
        <v>78</v>
      </c>
      <c r="F2318" s="4">
        <v>45583.499305555553</v>
      </c>
      <c r="G2318" s="2" t="s">
        <v>4323</v>
      </c>
      <c r="H2318" s="4">
        <v>45583.568749999999</v>
      </c>
      <c r="I2318" s="3">
        <v>100</v>
      </c>
      <c r="J2318" s="2" t="s">
        <v>35</v>
      </c>
      <c r="K2318" s="3">
        <v>40500</v>
      </c>
      <c r="L2318" s="3">
        <v>405</v>
      </c>
      <c r="M2318" s="3">
        <v>36</v>
      </c>
      <c r="N2318" s="3">
        <v>26</v>
      </c>
      <c r="O2318" s="3">
        <v>11</v>
      </c>
      <c r="P2318" s="3">
        <v>0</v>
      </c>
      <c r="Q2318" s="3">
        <v>0</v>
      </c>
      <c r="R2318" s="3">
        <v>0</v>
      </c>
      <c r="S2318" s="3">
        <v>100</v>
      </c>
    </row>
    <row r="2319" spans="1:19" x14ac:dyDescent="0.25">
      <c r="A2319" s="2" t="s">
        <v>4445</v>
      </c>
      <c r="B2319" s="2" t="s">
        <v>660</v>
      </c>
      <c r="C2319" s="2" t="s">
        <v>1254</v>
      </c>
      <c r="D2319" s="2" t="s">
        <v>4446</v>
      </c>
      <c r="E2319" s="2" t="s">
        <v>16</v>
      </c>
      <c r="F2319" s="4">
        <v>45583.32916666667</v>
      </c>
      <c r="G2319" s="2" t="s">
        <v>4323</v>
      </c>
      <c r="H2319" s="4">
        <v>45583.595833333333</v>
      </c>
      <c r="I2319" s="3">
        <v>122.21547</v>
      </c>
      <c r="J2319" s="2" t="s">
        <v>35</v>
      </c>
      <c r="K2319" s="3">
        <v>22121</v>
      </c>
      <c r="L2319" s="3">
        <v>181</v>
      </c>
      <c r="M2319" s="3">
        <v>3</v>
      </c>
      <c r="N2319" s="3">
        <v>1</v>
      </c>
      <c r="O2319" s="3">
        <v>6</v>
      </c>
      <c r="P2319" s="3">
        <v>0</v>
      </c>
      <c r="Q2319" s="3">
        <v>0</v>
      </c>
      <c r="R2319" s="3">
        <v>0</v>
      </c>
      <c r="S2319" s="3">
        <v>384</v>
      </c>
    </row>
    <row r="2320" spans="1:19" x14ac:dyDescent="0.25">
      <c r="A2320" s="2" t="s">
        <v>4447</v>
      </c>
      <c r="B2320" s="2" t="s">
        <v>234</v>
      </c>
      <c r="C2320" s="2" t="s">
        <v>3688</v>
      </c>
      <c r="D2320" s="2" t="s">
        <v>3689</v>
      </c>
      <c r="E2320" s="2" t="s">
        <v>24</v>
      </c>
      <c r="F2320" s="4">
        <v>45582.785416666666</v>
      </c>
      <c r="G2320" s="2" t="s">
        <v>4323</v>
      </c>
      <c r="H2320" s="4">
        <v>45583.61041666667</v>
      </c>
      <c r="I2320" s="3">
        <v>338.12</v>
      </c>
      <c r="J2320" s="2" t="s">
        <v>35</v>
      </c>
      <c r="K2320" s="3">
        <v>25359</v>
      </c>
      <c r="L2320" s="3">
        <v>75</v>
      </c>
      <c r="M2320" s="3">
        <v>0</v>
      </c>
      <c r="N2320" s="3">
        <v>0</v>
      </c>
      <c r="O2320" s="3">
        <v>1</v>
      </c>
      <c r="P2320" s="3">
        <v>0</v>
      </c>
      <c r="Q2320" s="3">
        <v>0</v>
      </c>
      <c r="R2320" s="3">
        <v>0</v>
      </c>
      <c r="S2320" s="3">
        <v>1188</v>
      </c>
    </row>
    <row r="2321" spans="1:19" x14ac:dyDescent="0.25">
      <c r="A2321" s="2" t="s">
        <v>4448</v>
      </c>
      <c r="B2321" s="2" t="s">
        <v>1410</v>
      </c>
      <c r="C2321" s="2" t="s">
        <v>1411</v>
      </c>
      <c r="D2321" s="2" t="s">
        <v>1412</v>
      </c>
      <c r="E2321" s="2" t="s">
        <v>78</v>
      </c>
      <c r="F2321" s="4">
        <v>45583.567361111112</v>
      </c>
      <c r="G2321" s="2" t="s">
        <v>4323</v>
      </c>
      <c r="H2321" s="4">
        <v>45583.62777777778</v>
      </c>
      <c r="I2321" s="3">
        <v>87</v>
      </c>
      <c r="J2321" s="2" t="s">
        <v>35</v>
      </c>
      <c r="K2321" s="3">
        <v>87</v>
      </c>
      <c r="L2321" s="3">
        <v>1</v>
      </c>
      <c r="M2321" s="3">
        <v>0</v>
      </c>
      <c r="N2321" s="3">
        <v>0</v>
      </c>
      <c r="O2321" s="3">
        <v>0</v>
      </c>
      <c r="P2321" s="3">
        <v>0</v>
      </c>
      <c r="Q2321" s="3">
        <v>0</v>
      </c>
      <c r="R2321" s="3">
        <v>0</v>
      </c>
      <c r="S2321" s="3">
        <v>87</v>
      </c>
    </row>
    <row r="2322" spans="1:19" x14ac:dyDescent="0.25">
      <c r="A2322" s="2" t="s">
        <v>4449</v>
      </c>
      <c r="B2322" s="2" t="s">
        <v>148</v>
      </c>
      <c r="C2322" s="2" t="s">
        <v>4450</v>
      </c>
      <c r="D2322" s="2" t="s">
        <v>4451</v>
      </c>
      <c r="E2322" s="2" t="s">
        <v>16</v>
      </c>
      <c r="F2322" s="4">
        <v>45583.619444444441</v>
      </c>
      <c r="G2322" s="2" t="s">
        <v>4323</v>
      </c>
      <c r="H2322" s="4">
        <v>45583.638888888891</v>
      </c>
      <c r="I2322" s="3">
        <v>26.013307999999999</v>
      </c>
      <c r="J2322" s="2" t="s">
        <v>35</v>
      </c>
      <c r="K2322" s="3">
        <v>54732</v>
      </c>
      <c r="L2322" s="3">
        <v>2104</v>
      </c>
      <c r="M2322" s="3">
        <v>136</v>
      </c>
      <c r="N2322" s="3">
        <v>93</v>
      </c>
      <c r="O2322" s="3">
        <v>18</v>
      </c>
      <c r="P2322" s="3">
        <v>3</v>
      </c>
      <c r="Q2322" s="3">
        <v>0</v>
      </c>
      <c r="R2322" s="3">
        <v>0</v>
      </c>
      <c r="S2322" s="3">
        <v>28</v>
      </c>
    </row>
    <row r="2323" spans="1:19" x14ac:dyDescent="0.25">
      <c r="A2323" s="2" t="s">
        <v>4452</v>
      </c>
      <c r="B2323" s="2" t="s">
        <v>301</v>
      </c>
      <c r="C2323" s="2" t="s">
        <v>1744</v>
      </c>
      <c r="D2323" s="2" t="s">
        <v>3948</v>
      </c>
      <c r="E2323" s="2" t="s">
        <v>114</v>
      </c>
      <c r="F2323" s="4">
        <v>45583.291666666664</v>
      </c>
      <c r="G2323" s="2" t="s">
        <v>4323</v>
      </c>
      <c r="H2323" s="4">
        <v>45583.667361111111</v>
      </c>
      <c r="I2323" s="3">
        <v>213.75569999999999</v>
      </c>
      <c r="J2323" s="2" t="s">
        <v>35</v>
      </c>
      <c r="K2323" s="3">
        <v>65623</v>
      </c>
      <c r="L2323" s="3">
        <v>307</v>
      </c>
      <c r="M2323" s="3">
        <v>12</v>
      </c>
      <c r="N2323" s="3">
        <v>8</v>
      </c>
      <c r="O2323" s="3">
        <v>8</v>
      </c>
      <c r="P2323" s="3">
        <v>0</v>
      </c>
      <c r="Q2323" s="3">
        <v>0</v>
      </c>
      <c r="R2323" s="3">
        <v>0</v>
      </c>
      <c r="S2323" s="3">
        <v>541</v>
      </c>
    </row>
    <row r="2324" spans="1:19" x14ac:dyDescent="0.25">
      <c r="A2324" s="2" t="s">
        <v>4453</v>
      </c>
      <c r="B2324" s="2" t="s">
        <v>1410</v>
      </c>
      <c r="C2324" s="2" t="s">
        <v>1411</v>
      </c>
      <c r="D2324" s="2" t="s">
        <v>4454</v>
      </c>
      <c r="E2324" s="2" t="s">
        <v>78</v>
      </c>
      <c r="F2324" s="4">
        <v>45583.569444444445</v>
      </c>
      <c r="G2324" s="2" t="s">
        <v>4323</v>
      </c>
      <c r="H2324" s="4">
        <v>45583.683333333334</v>
      </c>
      <c r="I2324" s="3">
        <v>164</v>
      </c>
      <c r="J2324" s="2" t="s">
        <v>35</v>
      </c>
      <c r="K2324" s="3">
        <v>19352</v>
      </c>
      <c r="L2324" s="3">
        <v>118</v>
      </c>
      <c r="M2324" s="3">
        <v>2</v>
      </c>
      <c r="N2324" s="3">
        <v>1</v>
      </c>
      <c r="O2324" s="3">
        <v>2</v>
      </c>
      <c r="P2324" s="3">
        <v>0</v>
      </c>
      <c r="Q2324" s="3">
        <v>0</v>
      </c>
      <c r="R2324" s="3">
        <v>0</v>
      </c>
      <c r="S2324" s="3">
        <v>164</v>
      </c>
    </row>
    <row r="2325" spans="1:19" x14ac:dyDescent="0.25">
      <c r="A2325" s="2" t="s">
        <v>4455</v>
      </c>
      <c r="B2325" s="2" t="s">
        <v>75</v>
      </c>
      <c r="C2325" s="2" t="s">
        <v>3399</v>
      </c>
      <c r="D2325" s="2" t="s">
        <v>4456</v>
      </c>
      <c r="E2325" s="2" t="s">
        <v>78</v>
      </c>
      <c r="F2325" s="4">
        <v>45583.65902777778</v>
      </c>
      <c r="G2325" s="2" t="s">
        <v>4323</v>
      </c>
      <c r="H2325" s="4">
        <v>45583.726388888892</v>
      </c>
      <c r="I2325" s="3">
        <v>97</v>
      </c>
      <c r="J2325" s="2" t="s">
        <v>35</v>
      </c>
      <c r="K2325" s="3">
        <v>45202</v>
      </c>
      <c r="L2325" s="3">
        <v>466</v>
      </c>
      <c r="M2325" s="3">
        <v>20</v>
      </c>
      <c r="N2325" s="3">
        <v>16</v>
      </c>
      <c r="O2325" s="3">
        <v>1</v>
      </c>
      <c r="P2325" s="3">
        <v>0</v>
      </c>
      <c r="Q2325" s="3">
        <v>0</v>
      </c>
      <c r="R2325" s="3">
        <v>0</v>
      </c>
      <c r="S2325" s="3">
        <v>97</v>
      </c>
    </row>
    <row r="2326" spans="1:19" x14ac:dyDescent="0.25">
      <c r="A2326" s="2" t="s">
        <v>4457</v>
      </c>
      <c r="B2326" s="2" t="s">
        <v>250</v>
      </c>
      <c r="C2326" s="2" t="s">
        <v>788</v>
      </c>
      <c r="D2326" s="2" t="s">
        <v>1960</v>
      </c>
      <c r="E2326" s="2" t="s">
        <v>114</v>
      </c>
      <c r="F2326" s="4">
        <v>45583.45416666667</v>
      </c>
      <c r="G2326" s="2" t="s">
        <v>4323</v>
      </c>
      <c r="H2326" s="4">
        <v>45583.767361111109</v>
      </c>
      <c r="I2326" s="3">
        <v>314.45161300000001</v>
      </c>
      <c r="J2326" s="2" t="s">
        <v>35</v>
      </c>
      <c r="K2326" s="3">
        <v>38992</v>
      </c>
      <c r="L2326" s="3">
        <v>124</v>
      </c>
      <c r="M2326" s="3">
        <v>4</v>
      </c>
      <c r="N2326" s="3">
        <v>3</v>
      </c>
      <c r="O2326" s="3">
        <v>1</v>
      </c>
      <c r="P2326" s="3">
        <v>0</v>
      </c>
      <c r="Q2326" s="3">
        <v>0</v>
      </c>
      <c r="R2326" s="3">
        <v>0</v>
      </c>
      <c r="S2326" s="3">
        <v>451</v>
      </c>
    </row>
    <row r="2327" spans="1:19" x14ac:dyDescent="0.25">
      <c r="A2327" s="2" t="s">
        <v>4458</v>
      </c>
      <c r="B2327" s="2" t="s">
        <v>179</v>
      </c>
      <c r="C2327" s="2" t="s">
        <v>1594</v>
      </c>
      <c r="D2327" s="2" t="s">
        <v>4459</v>
      </c>
      <c r="E2327" s="2" t="s">
        <v>24</v>
      </c>
      <c r="F2327" s="4">
        <v>45583.272222222222</v>
      </c>
      <c r="G2327" s="2" t="s">
        <v>4323</v>
      </c>
      <c r="H2327" s="4">
        <v>45583.829861111109</v>
      </c>
      <c r="I2327" s="3">
        <v>198.38296</v>
      </c>
      <c r="J2327" s="2" t="s">
        <v>37</v>
      </c>
      <c r="K2327" s="3">
        <v>442394</v>
      </c>
      <c r="L2327" s="3">
        <v>2230</v>
      </c>
      <c r="M2327" s="3">
        <v>112</v>
      </c>
      <c r="N2327" s="3">
        <v>97</v>
      </c>
      <c r="O2327" s="3">
        <v>34</v>
      </c>
      <c r="P2327" s="3">
        <v>17</v>
      </c>
      <c r="Q2327" s="3">
        <v>0</v>
      </c>
      <c r="R2327" s="3">
        <v>5</v>
      </c>
      <c r="S2327" s="3">
        <v>803</v>
      </c>
    </row>
    <row r="2328" spans="1:19" x14ac:dyDescent="0.25">
      <c r="A2328" s="2" t="s">
        <v>4460</v>
      </c>
      <c r="B2328" s="2" t="s">
        <v>175</v>
      </c>
      <c r="C2328" s="2" t="s">
        <v>176</v>
      </c>
      <c r="D2328" s="2" t="s">
        <v>749</v>
      </c>
      <c r="E2328" s="2" t="s">
        <v>78</v>
      </c>
      <c r="F2328" s="4">
        <v>45583.771527777775</v>
      </c>
      <c r="G2328" s="2" t="s">
        <v>4323</v>
      </c>
      <c r="H2328" s="4">
        <v>45583.885416666664</v>
      </c>
      <c r="I2328" s="3">
        <v>140.22712899999999</v>
      </c>
      <c r="J2328" s="2" t="s">
        <v>35</v>
      </c>
      <c r="K2328" s="3">
        <v>44452</v>
      </c>
      <c r="L2328" s="3">
        <v>317</v>
      </c>
      <c r="M2328" s="3">
        <v>23</v>
      </c>
      <c r="N2328" s="3">
        <v>18</v>
      </c>
      <c r="O2328" s="3">
        <v>7</v>
      </c>
      <c r="P2328" s="3">
        <v>0</v>
      </c>
      <c r="Q2328" s="3">
        <v>0</v>
      </c>
      <c r="R2328" s="3">
        <v>0</v>
      </c>
      <c r="S2328" s="3">
        <v>164</v>
      </c>
    </row>
    <row r="2329" spans="1:19" x14ac:dyDescent="0.25">
      <c r="A2329" s="2" t="s">
        <v>4461</v>
      </c>
      <c r="B2329" s="2" t="s">
        <v>234</v>
      </c>
      <c r="C2329" s="2" t="s">
        <v>522</v>
      </c>
      <c r="D2329" s="2" t="s">
        <v>557</v>
      </c>
      <c r="E2329" s="2" t="s">
        <v>78</v>
      </c>
      <c r="F2329" s="4">
        <v>45583.822916666664</v>
      </c>
      <c r="G2329" s="2" t="s">
        <v>4323</v>
      </c>
      <c r="H2329" s="4">
        <v>45583.940972222219</v>
      </c>
      <c r="I2329" s="3">
        <v>80.024928000000003</v>
      </c>
      <c r="J2329" s="2" t="s">
        <v>35</v>
      </c>
      <c r="K2329" s="3">
        <v>83466</v>
      </c>
      <c r="L2329" s="3">
        <v>1043</v>
      </c>
      <c r="M2329" s="3">
        <v>79</v>
      </c>
      <c r="N2329" s="3">
        <v>62</v>
      </c>
      <c r="O2329" s="3">
        <v>18</v>
      </c>
      <c r="P2329" s="3">
        <v>5</v>
      </c>
      <c r="Q2329" s="3">
        <v>0</v>
      </c>
      <c r="R2329" s="3">
        <v>3</v>
      </c>
      <c r="S2329" s="3">
        <v>170</v>
      </c>
    </row>
    <row r="2330" spans="1:19" x14ac:dyDescent="0.25">
      <c r="A2330" s="2" t="s">
        <v>4462</v>
      </c>
      <c r="B2330" s="2" t="s">
        <v>81</v>
      </c>
      <c r="C2330" s="2" t="s">
        <v>2296</v>
      </c>
      <c r="D2330" s="2" t="s">
        <v>4463</v>
      </c>
      <c r="E2330" s="2" t="s">
        <v>24</v>
      </c>
      <c r="F2330" s="4">
        <v>45583.548611111109</v>
      </c>
      <c r="G2330" s="2" t="s">
        <v>4323</v>
      </c>
      <c r="H2330" s="4">
        <v>45583.948611111111</v>
      </c>
      <c r="I2330" s="3">
        <v>319.290054</v>
      </c>
      <c r="J2330" s="2" t="s">
        <v>35</v>
      </c>
      <c r="K2330" s="3">
        <v>651671</v>
      </c>
      <c r="L2330" s="3">
        <v>2041</v>
      </c>
      <c r="M2330" s="3">
        <v>67</v>
      </c>
      <c r="N2330" s="3">
        <v>44</v>
      </c>
      <c r="O2330" s="3">
        <v>19</v>
      </c>
      <c r="P2330" s="3">
        <v>1</v>
      </c>
      <c r="Q2330" s="3">
        <v>0</v>
      </c>
      <c r="R2330" s="3">
        <v>11</v>
      </c>
      <c r="S2330" s="3">
        <v>576</v>
      </c>
    </row>
    <row r="2331" spans="1:19" x14ac:dyDescent="0.25">
      <c r="A2331" s="2" t="s">
        <v>4464</v>
      </c>
      <c r="B2331" s="2" t="s">
        <v>179</v>
      </c>
      <c r="C2331" s="2" t="s">
        <v>967</v>
      </c>
      <c r="D2331" s="2" t="s">
        <v>4465</v>
      </c>
      <c r="E2331" s="2" t="s">
        <v>24</v>
      </c>
      <c r="F2331" s="4">
        <v>45583.313194444447</v>
      </c>
      <c r="G2331" s="2" t="s">
        <v>4323</v>
      </c>
      <c r="H2331" s="4">
        <v>45584.029166666667</v>
      </c>
      <c r="I2331" s="3">
        <v>737.19230800000003</v>
      </c>
      <c r="J2331" s="2" t="s">
        <v>35</v>
      </c>
      <c r="K2331" s="3">
        <v>306672</v>
      </c>
      <c r="L2331" s="3">
        <v>416</v>
      </c>
      <c r="M2331" s="3">
        <v>23</v>
      </c>
      <c r="N2331" s="3">
        <v>21</v>
      </c>
      <c r="O2331" s="3">
        <v>5</v>
      </c>
      <c r="P2331" s="3">
        <v>0</v>
      </c>
      <c r="Q2331" s="3">
        <v>0</v>
      </c>
      <c r="R2331" s="3">
        <v>0</v>
      </c>
      <c r="S2331" s="3">
        <v>1031</v>
      </c>
    </row>
    <row r="2332" spans="1:19" x14ac:dyDescent="0.25">
      <c r="A2332" s="2" t="s">
        <v>4466</v>
      </c>
      <c r="B2332" s="2" t="s">
        <v>179</v>
      </c>
      <c r="C2332" s="2" t="s">
        <v>3493</v>
      </c>
      <c r="D2332" s="2" t="s">
        <v>4467</v>
      </c>
      <c r="E2332" s="2" t="s">
        <v>24</v>
      </c>
      <c r="F2332" s="4">
        <v>45583.314583333333</v>
      </c>
      <c r="G2332" s="2" t="s">
        <v>4323</v>
      </c>
      <c r="H2332" s="4">
        <v>45584.061111111114</v>
      </c>
      <c r="I2332" s="3">
        <v>204.095348</v>
      </c>
      <c r="J2332" s="2" t="s">
        <v>35</v>
      </c>
      <c r="K2332" s="3">
        <v>443091</v>
      </c>
      <c r="L2332" s="3">
        <v>2171</v>
      </c>
      <c r="M2332" s="3">
        <v>78</v>
      </c>
      <c r="N2332" s="3">
        <v>56</v>
      </c>
      <c r="O2332" s="3">
        <v>26</v>
      </c>
      <c r="P2332" s="3">
        <v>36</v>
      </c>
      <c r="Q2332" s="3">
        <v>0</v>
      </c>
      <c r="R2332" s="3">
        <v>1</v>
      </c>
      <c r="S2332" s="3">
        <v>1075</v>
      </c>
    </row>
    <row r="2333" spans="1:19" x14ac:dyDescent="0.25">
      <c r="A2333" s="2" t="s">
        <v>4468</v>
      </c>
      <c r="B2333" s="2" t="s">
        <v>179</v>
      </c>
      <c r="C2333" s="2" t="s">
        <v>3493</v>
      </c>
      <c r="D2333" s="2" t="s">
        <v>4469</v>
      </c>
      <c r="E2333" s="2" t="s">
        <v>114</v>
      </c>
      <c r="F2333" s="4">
        <v>45584.090277777781</v>
      </c>
      <c r="G2333" s="2" t="s">
        <v>4323</v>
      </c>
      <c r="H2333" s="4">
        <v>45584.106944444444</v>
      </c>
      <c r="I2333" s="3">
        <v>21.893602000000001</v>
      </c>
      <c r="J2333" s="2" t="s">
        <v>35</v>
      </c>
      <c r="K2333" s="3">
        <v>60908</v>
      </c>
      <c r="L2333" s="3">
        <v>2782</v>
      </c>
      <c r="M2333" s="3">
        <v>104</v>
      </c>
      <c r="N2333" s="3">
        <v>77</v>
      </c>
      <c r="O2333" s="3">
        <v>43</v>
      </c>
      <c r="P2333" s="3">
        <v>37</v>
      </c>
      <c r="Q2333" s="3">
        <v>2</v>
      </c>
      <c r="R2333" s="3">
        <v>1</v>
      </c>
      <c r="S2333" s="3">
        <v>24</v>
      </c>
    </row>
    <row r="2334" spans="1:19" x14ac:dyDescent="0.25">
      <c r="A2334" s="2" t="s">
        <v>4470</v>
      </c>
      <c r="B2334" s="2" t="s">
        <v>117</v>
      </c>
      <c r="C2334" s="2" t="s">
        <v>3671</v>
      </c>
      <c r="D2334" s="2" t="s">
        <v>4471</v>
      </c>
      <c r="E2334" s="2" t="s">
        <v>114</v>
      </c>
      <c r="F2334" s="4">
        <v>45584.293055555558</v>
      </c>
      <c r="G2334" s="2" t="s">
        <v>4323</v>
      </c>
      <c r="H2334" s="4">
        <v>45584.368750000001</v>
      </c>
      <c r="I2334" s="3">
        <v>84.585695000000001</v>
      </c>
      <c r="J2334" s="2" t="s">
        <v>35</v>
      </c>
      <c r="K2334" s="3">
        <v>125356</v>
      </c>
      <c r="L2334" s="3">
        <v>1482</v>
      </c>
      <c r="M2334" s="3">
        <v>57</v>
      </c>
      <c r="N2334" s="3">
        <v>44</v>
      </c>
      <c r="O2334" s="3">
        <v>42</v>
      </c>
      <c r="P2334" s="3">
        <v>7</v>
      </c>
      <c r="Q2334" s="3">
        <v>0</v>
      </c>
      <c r="R2334" s="3">
        <v>9</v>
      </c>
      <c r="S2334" s="3">
        <v>109</v>
      </c>
    </row>
    <row r="2335" spans="1:19" x14ac:dyDescent="0.25">
      <c r="A2335" s="2" t="s">
        <v>4472</v>
      </c>
      <c r="B2335" s="2" t="s">
        <v>183</v>
      </c>
      <c r="C2335" s="2" t="s">
        <v>730</v>
      </c>
      <c r="D2335" s="2" t="s">
        <v>4473</v>
      </c>
      <c r="E2335" s="2" t="s">
        <v>78</v>
      </c>
      <c r="F2335" s="4">
        <v>45584.304166666669</v>
      </c>
      <c r="G2335" s="2" t="s">
        <v>4323</v>
      </c>
      <c r="H2335" s="4">
        <v>45584.388888888891</v>
      </c>
      <c r="I2335" s="3">
        <v>122</v>
      </c>
      <c r="J2335" s="2" t="s">
        <v>35</v>
      </c>
      <c r="K2335" s="3">
        <v>65514</v>
      </c>
      <c r="L2335" s="3">
        <v>537</v>
      </c>
      <c r="M2335" s="3">
        <v>35</v>
      </c>
      <c r="N2335" s="3">
        <v>22</v>
      </c>
      <c r="O2335" s="3">
        <v>11</v>
      </c>
      <c r="P2335" s="3">
        <v>1</v>
      </c>
      <c r="Q2335" s="3">
        <v>0</v>
      </c>
      <c r="R2335" s="3">
        <v>1</v>
      </c>
      <c r="S2335" s="3">
        <v>122</v>
      </c>
    </row>
    <row r="2336" spans="1:19" x14ac:dyDescent="0.25">
      <c r="A2336" s="2" t="s">
        <v>4474</v>
      </c>
      <c r="B2336" s="2" t="s">
        <v>179</v>
      </c>
      <c r="C2336" s="2" t="s">
        <v>490</v>
      </c>
      <c r="D2336" s="2" t="s">
        <v>4475</v>
      </c>
      <c r="E2336" s="2" t="s">
        <v>78</v>
      </c>
      <c r="F2336" s="4">
        <v>45583.420138888891</v>
      </c>
      <c r="G2336" s="2" t="s">
        <v>4323</v>
      </c>
      <c r="H2336" s="4">
        <v>45584.43472222222</v>
      </c>
      <c r="I2336" s="3">
        <v>228.272727</v>
      </c>
      <c r="J2336" s="2" t="s">
        <v>35</v>
      </c>
      <c r="K2336" s="3">
        <v>32643</v>
      </c>
      <c r="L2336" s="3">
        <v>143</v>
      </c>
      <c r="M2336" s="3">
        <v>14</v>
      </c>
      <c r="N2336" s="3">
        <v>12</v>
      </c>
      <c r="O2336" s="3">
        <v>2</v>
      </c>
      <c r="P2336" s="3">
        <v>0</v>
      </c>
      <c r="Q2336" s="3">
        <v>0</v>
      </c>
      <c r="R2336" s="3">
        <v>3</v>
      </c>
      <c r="S2336" s="3">
        <v>1461</v>
      </c>
    </row>
    <row r="2337" spans="1:19" x14ac:dyDescent="0.25">
      <c r="A2337" s="2" t="s">
        <v>4476</v>
      </c>
      <c r="B2337" s="2" t="s">
        <v>104</v>
      </c>
      <c r="C2337" s="2" t="s">
        <v>634</v>
      </c>
      <c r="D2337" s="2" t="s">
        <v>4477</v>
      </c>
      <c r="E2337" s="2" t="s">
        <v>78</v>
      </c>
      <c r="F2337" s="4">
        <v>45583.688194444447</v>
      </c>
      <c r="G2337" s="2" t="s">
        <v>4323</v>
      </c>
      <c r="H2337" s="4">
        <v>45584.498611111114</v>
      </c>
      <c r="I2337" s="3">
        <v>1167</v>
      </c>
      <c r="J2337" s="2" t="s">
        <v>35</v>
      </c>
      <c r="K2337" s="3">
        <v>24507</v>
      </c>
      <c r="L2337" s="3">
        <v>21</v>
      </c>
      <c r="M2337" s="3">
        <v>0</v>
      </c>
      <c r="N2337" s="3">
        <v>0</v>
      </c>
      <c r="O2337" s="3">
        <v>5</v>
      </c>
      <c r="P2337" s="3">
        <v>0</v>
      </c>
      <c r="Q2337" s="3">
        <v>0</v>
      </c>
      <c r="R2337" s="3">
        <v>0</v>
      </c>
      <c r="S2337" s="3">
        <v>1167</v>
      </c>
    </row>
    <row r="2338" spans="1:19" x14ac:dyDescent="0.25">
      <c r="A2338" s="2" t="s">
        <v>4478</v>
      </c>
      <c r="B2338" s="2" t="s">
        <v>305</v>
      </c>
      <c r="C2338" s="2" t="s">
        <v>576</v>
      </c>
      <c r="D2338" s="2" t="s">
        <v>4479</v>
      </c>
      <c r="E2338" s="2" t="s">
        <v>14</v>
      </c>
      <c r="F2338" s="4">
        <v>45584.357638888891</v>
      </c>
      <c r="G2338" s="2" t="s">
        <v>4323</v>
      </c>
      <c r="H2338" s="4">
        <v>45584.512499999997</v>
      </c>
      <c r="I2338" s="3">
        <v>131.776791</v>
      </c>
      <c r="J2338" s="2" t="s">
        <v>35</v>
      </c>
      <c r="K2338" s="3">
        <v>207812</v>
      </c>
      <c r="L2338" s="3">
        <v>1577</v>
      </c>
      <c r="M2338" s="3">
        <v>83</v>
      </c>
      <c r="N2338" s="3">
        <v>51</v>
      </c>
      <c r="O2338" s="3">
        <v>13</v>
      </c>
      <c r="P2338" s="3">
        <v>1</v>
      </c>
      <c r="Q2338" s="3">
        <v>0</v>
      </c>
      <c r="R2338" s="3">
        <v>0</v>
      </c>
      <c r="S2338" s="3">
        <v>223</v>
      </c>
    </row>
    <row r="2339" spans="1:19" x14ac:dyDescent="0.25">
      <c r="A2339" s="2" t="s">
        <v>4480</v>
      </c>
      <c r="B2339" s="2" t="s">
        <v>81</v>
      </c>
      <c r="C2339" s="2" t="s">
        <v>565</v>
      </c>
      <c r="D2339" s="2" t="s">
        <v>4174</v>
      </c>
      <c r="E2339" s="2" t="s">
        <v>16</v>
      </c>
      <c r="F2339" s="4">
        <v>45584.467361111114</v>
      </c>
      <c r="G2339" s="2" t="s">
        <v>4323</v>
      </c>
      <c r="H2339" s="4">
        <v>45584.53125</v>
      </c>
      <c r="I2339" s="3">
        <v>92</v>
      </c>
      <c r="J2339" s="2" t="s">
        <v>35</v>
      </c>
      <c r="K2339" s="3">
        <v>6900</v>
      </c>
      <c r="L2339" s="3">
        <v>75</v>
      </c>
      <c r="M2339" s="3">
        <v>2</v>
      </c>
      <c r="N2339" s="3">
        <v>2</v>
      </c>
      <c r="O2339" s="3">
        <v>0</v>
      </c>
      <c r="P2339" s="3">
        <v>0</v>
      </c>
      <c r="Q2339" s="3">
        <v>0</v>
      </c>
      <c r="R2339" s="3">
        <v>0</v>
      </c>
      <c r="S2339" s="3">
        <v>92</v>
      </c>
    </row>
    <row r="2340" spans="1:19" x14ac:dyDescent="0.25">
      <c r="A2340" s="2" t="s">
        <v>4481</v>
      </c>
      <c r="B2340" s="2" t="s">
        <v>104</v>
      </c>
      <c r="C2340" s="2" t="s">
        <v>4482</v>
      </c>
      <c r="D2340" s="2" t="s">
        <v>4483</v>
      </c>
      <c r="E2340" s="2" t="s">
        <v>114</v>
      </c>
      <c r="F2340" s="4">
        <v>45584.322222222225</v>
      </c>
      <c r="G2340" s="2" t="s">
        <v>4323</v>
      </c>
      <c r="H2340" s="4">
        <v>45584.593055555553</v>
      </c>
      <c r="I2340" s="3">
        <v>203.64705900000001</v>
      </c>
      <c r="J2340" s="2" t="s">
        <v>35</v>
      </c>
      <c r="K2340" s="3">
        <v>3462</v>
      </c>
      <c r="L2340" s="3">
        <v>17</v>
      </c>
      <c r="M2340" s="3">
        <v>0</v>
      </c>
      <c r="N2340" s="3">
        <v>0</v>
      </c>
      <c r="O2340" s="3">
        <v>0</v>
      </c>
      <c r="P2340" s="3">
        <v>0</v>
      </c>
      <c r="Q2340" s="3">
        <v>0</v>
      </c>
      <c r="R2340" s="3">
        <v>0</v>
      </c>
      <c r="S2340" s="3">
        <v>390</v>
      </c>
    </row>
    <row r="2341" spans="1:19" x14ac:dyDescent="0.25">
      <c r="A2341" s="2" t="s">
        <v>4484</v>
      </c>
      <c r="B2341" s="2" t="s">
        <v>104</v>
      </c>
      <c r="C2341" s="2" t="s">
        <v>4485</v>
      </c>
      <c r="D2341" s="2" t="s">
        <v>4486</v>
      </c>
      <c r="E2341" s="2" t="s">
        <v>14</v>
      </c>
      <c r="F2341" s="4">
        <v>45584.587500000001</v>
      </c>
      <c r="G2341" s="2" t="s">
        <v>4323</v>
      </c>
      <c r="H2341" s="4">
        <v>45584.679166666669</v>
      </c>
      <c r="I2341" s="3">
        <v>132</v>
      </c>
      <c r="J2341" s="2" t="s">
        <v>35</v>
      </c>
      <c r="K2341" s="3">
        <v>49236</v>
      </c>
      <c r="L2341" s="3">
        <v>373</v>
      </c>
      <c r="M2341" s="3">
        <v>12</v>
      </c>
      <c r="N2341" s="3">
        <v>11</v>
      </c>
      <c r="O2341" s="3">
        <v>2</v>
      </c>
      <c r="P2341" s="3">
        <v>0</v>
      </c>
      <c r="Q2341" s="3">
        <v>0</v>
      </c>
      <c r="R2341" s="3">
        <v>0</v>
      </c>
      <c r="S2341" s="3">
        <v>132</v>
      </c>
    </row>
    <row r="2342" spans="1:19" x14ac:dyDescent="0.25">
      <c r="A2342" s="2" t="s">
        <v>4487</v>
      </c>
      <c r="B2342" s="2" t="s">
        <v>144</v>
      </c>
      <c r="C2342" s="2" t="s">
        <v>2144</v>
      </c>
      <c r="D2342" s="2" t="s">
        <v>4369</v>
      </c>
      <c r="E2342" s="2" t="s">
        <v>14</v>
      </c>
      <c r="F2342" s="4">
        <v>45584.724999999999</v>
      </c>
      <c r="G2342" s="2" t="s">
        <v>4323</v>
      </c>
      <c r="H2342" s="4">
        <v>45584.768750000003</v>
      </c>
      <c r="I2342" s="3">
        <v>17.640653</v>
      </c>
      <c r="J2342" s="2" t="s">
        <v>35</v>
      </c>
      <c r="K2342" s="3">
        <v>9720</v>
      </c>
      <c r="L2342" s="3">
        <v>551</v>
      </c>
      <c r="M2342" s="3">
        <v>33</v>
      </c>
      <c r="N2342" s="3">
        <v>22</v>
      </c>
      <c r="O2342" s="3">
        <v>10</v>
      </c>
      <c r="P2342" s="3">
        <v>0</v>
      </c>
      <c r="Q2342" s="3">
        <v>0</v>
      </c>
      <c r="R2342" s="3">
        <v>0</v>
      </c>
      <c r="S2342" s="3">
        <v>63</v>
      </c>
    </row>
    <row r="2343" spans="1:19" x14ac:dyDescent="0.25">
      <c r="A2343" s="2" t="s">
        <v>4488</v>
      </c>
      <c r="B2343" s="2" t="s">
        <v>183</v>
      </c>
      <c r="C2343" s="2" t="s">
        <v>730</v>
      </c>
      <c r="D2343" s="2" t="s">
        <v>4489</v>
      </c>
      <c r="E2343" s="2" t="s">
        <v>14</v>
      </c>
      <c r="F2343" s="4">
        <v>45584.740972222222</v>
      </c>
      <c r="G2343" s="2" t="s">
        <v>4323</v>
      </c>
      <c r="H2343" s="4">
        <v>45584.790277777778</v>
      </c>
      <c r="I2343" s="3">
        <v>71</v>
      </c>
      <c r="J2343" s="2" t="s">
        <v>35</v>
      </c>
      <c r="K2343" s="3">
        <v>26767</v>
      </c>
      <c r="L2343" s="3">
        <v>377</v>
      </c>
      <c r="M2343" s="3">
        <v>52</v>
      </c>
      <c r="N2343" s="3">
        <v>39</v>
      </c>
      <c r="O2343" s="3">
        <v>11</v>
      </c>
      <c r="P2343" s="3">
        <v>0</v>
      </c>
      <c r="Q2343" s="3">
        <v>0</v>
      </c>
      <c r="R2343" s="3">
        <v>0</v>
      </c>
      <c r="S2343" s="3">
        <v>71</v>
      </c>
    </row>
    <row r="2344" spans="1:19" x14ac:dyDescent="0.25">
      <c r="A2344" s="2" t="s">
        <v>4490</v>
      </c>
      <c r="B2344" s="2" t="s">
        <v>117</v>
      </c>
      <c r="C2344" s="2" t="s">
        <v>395</v>
      </c>
      <c r="D2344" s="2" t="s">
        <v>895</v>
      </c>
      <c r="E2344" s="2" t="s">
        <v>102</v>
      </c>
      <c r="F2344" s="4">
        <v>45584.799305555556</v>
      </c>
      <c r="G2344" s="2" t="s">
        <v>4323</v>
      </c>
      <c r="H2344" s="4">
        <v>45584.870833333334</v>
      </c>
      <c r="I2344" s="3">
        <v>97</v>
      </c>
      <c r="J2344" s="2" t="s">
        <v>35</v>
      </c>
      <c r="K2344" s="3">
        <v>5820</v>
      </c>
      <c r="L2344" s="3">
        <v>60</v>
      </c>
      <c r="M2344" s="3">
        <v>0</v>
      </c>
      <c r="N2344" s="3">
        <v>0</v>
      </c>
      <c r="O2344" s="3">
        <v>0</v>
      </c>
      <c r="P2344" s="3">
        <v>0</v>
      </c>
      <c r="Q2344" s="3">
        <v>0</v>
      </c>
      <c r="R2344" s="3">
        <v>0</v>
      </c>
      <c r="S2344" s="3">
        <v>103</v>
      </c>
    </row>
    <row r="2345" spans="1:19" x14ac:dyDescent="0.25">
      <c r="A2345" s="2" t="s">
        <v>4491</v>
      </c>
      <c r="B2345" s="2" t="s">
        <v>220</v>
      </c>
      <c r="C2345" s="2" t="s">
        <v>1664</v>
      </c>
      <c r="D2345" s="2" t="s">
        <v>3561</v>
      </c>
      <c r="E2345" s="2" t="s">
        <v>78</v>
      </c>
      <c r="F2345" s="4">
        <v>45585.004166666666</v>
      </c>
      <c r="G2345" s="2" t="s">
        <v>4323</v>
      </c>
      <c r="H2345" s="4">
        <v>45585.21875</v>
      </c>
      <c r="I2345" s="3">
        <v>309</v>
      </c>
      <c r="J2345" s="2" t="s">
        <v>35</v>
      </c>
      <c r="K2345" s="3">
        <v>200232</v>
      </c>
      <c r="L2345" s="3">
        <v>648</v>
      </c>
      <c r="M2345" s="3">
        <v>45</v>
      </c>
      <c r="N2345" s="3">
        <v>33</v>
      </c>
      <c r="O2345" s="3">
        <v>3</v>
      </c>
      <c r="P2345" s="3">
        <v>0</v>
      </c>
      <c r="Q2345" s="3">
        <v>0</v>
      </c>
      <c r="R2345" s="3">
        <v>12</v>
      </c>
      <c r="S2345" s="3">
        <v>309</v>
      </c>
    </row>
    <row r="2346" spans="1:19" x14ac:dyDescent="0.25">
      <c r="A2346" s="2" t="s">
        <v>4492</v>
      </c>
      <c r="B2346" s="2" t="s">
        <v>305</v>
      </c>
      <c r="C2346" s="2" t="s">
        <v>4493</v>
      </c>
      <c r="D2346" s="2" t="s">
        <v>4494</v>
      </c>
      <c r="E2346" s="2" t="s">
        <v>78</v>
      </c>
      <c r="F2346" s="4">
        <v>45585.20208333333</v>
      </c>
      <c r="G2346" s="2" t="s">
        <v>4323</v>
      </c>
      <c r="H2346" s="4">
        <v>45585.260416666664</v>
      </c>
      <c r="I2346" s="3">
        <v>84</v>
      </c>
      <c r="J2346" s="2" t="s">
        <v>35</v>
      </c>
      <c r="K2346" s="3">
        <v>51240</v>
      </c>
      <c r="L2346" s="3">
        <v>610</v>
      </c>
      <c r="M2346" s="3">
        <v>26</v>
      </c>
      <c r="N2346" s="3">
        <v>13</v>
      </c>
      <c r="O2346" s="3">
        <v>4</v>
      </c>
      <c r="P2346" s="3">
        <v>1</v>
      </c>
      <c r="Q2346" s="3">
        <v>0</v>
      </c>
      <c r="R2346" s="3">
        <v>0</v>
      </c>
      <c r="S2346" s="3">
        <v>84</v>
      </c>
    </row>
    <row r="2347" spans="1:19" x14ac:dyDescent="0.25">
      <c r="A2347" s="2" t="s">
        <v>4495</v>
      </c>
      <c r="B2347" s="2" t="s">
        <v>228</v>
      </c>
      <c r="C2347" s="2" t="s">
        <v>2021</v>
      </c>
      <c r="D2347" s="2" t="s">
        <v>4496</v>
      </c>
      <c r="E2347" s="2" t="s">
        <v>78</v>
      </c>
      <c r="F2347" s="4">
        <v>45585.145138888889</v>
      </c>
      <c r="G2347" s="2" t="s">
        <v>4323</v>
      </c>
      <c r="H2347" s="4">
        <v>45585.357638888891</v>
      </c>
      <c r="I2347" s="3">
        <v>306</v>
      </c>
      <c r="J2347" s="2" t="s">
        <v>35</v>
      </c>
      <c r="K2347" s="3">
        <v>16218</v>
      </c>
      <c r="L2347" s="3">
        <v>53</v>
      </c>
      <c r="M2347" s="3">
        <v>1</v>
      </c>
      <c r="N2347" s="3">
        <v>1</v>
      </c>
      <c r="O2347" s="3">
        <v>6</v>
      </c>
      <c r="P2347" s="3">
        <v>0</v>
      </c>
      <c r="Q2347" s="3">
        <v>0</v>
      </c>
      <c r="R2347" s="3">
        <v>0</v>
      </c>
      <c r="S2347" s="3">
        <v>306</v>
      </c>
    </row>
    <row r="2348" spans="1:19" x14ac:dyDescent="0.25">
      <c r="A2348" s="2" t="s">
        <v>4497</v>
      </c>
      <c r="B2348" s="2" t="s">
        <v>117</v>
      </c>
      <c r="C2348" s="2" t="s">
        <v>323</v>
      </c>
      <c r="D2348" s="2" t="s">
        <v>4498</v>
      </c>
      <c r="E2348" s="2" t="s">
        <v>78</v>
      </c>
      <c r="F2348" s="4">
        <v>45585.298611111109</v>
      </c>
      <c r="G2348" s="2" t="s">
        <v>4323</v>
      </c>
      <c r="H2348" s="4">
        <v>45585.365972222222</v>
      </c>
      <c r="I2348" s="3">
        <v>93.096326000000005</v>
      </c>
      <c r="J2348" s="2" t="s">
        <v>35</v>
      </c>
      <c r="K2348" s="3">
        <v>529625</v>
      </c>
      <c r="L2348" s="3">
        <v>5689</v>
      </c>
      <c r="M2348" s="3">
        <v>278</v>
      </c>
      <c r="N2348" s="3">
        <v>208</v>
      </c>
      <c r="O2348" s="3">
        <v>68</v>
      </c>
      <c r="P2348" s="3">
        <v>6</v>
      </c>
      <c r="Q2348" s="3">
        <v>0</v>
      </c>
      <c r="R2348" s="3">
        <v>2</v>
      </c>
      <c r="S2348" s="3">
        <v>97</v>
      </c>
    </row>
    <row r="2349" spans="1:19" x14ac:dyDescent="0.25">
      <c r="A2349" s="2" t="s">
        <v>4499</v>
      </c>
      <c r="B2349" s="2" t="s">
        <v>117</v>
      </c>
      <c r="C2349" s="2" t="s">
        <v>785</v>
      </c>
      <c r="D2349" s="2" t="s">
        <v>4068</v>
      </c>
      <c r="E2349" s="2" t="s">
        <v>14</v>
      </c>
      <c r="F2349" s="4">
        <v>45585.29791666667</v>
      </c>
      <c r="G2349" s="2" t="s">
        <v>4323</v>
      </c>
      <c r="H2349" s="4">
        <v>45585.37222222222</v>
      </c>
      <c r="I2349" s="3">
        <v>67.225988999999998</v>
      </c>
      <c r="J2349" s="2" t="s">
        <v>35</v>
      </c>
      <c r="K2349" s="3">
        <v>11899</v>
      </c>
      <c r="L2349" s="3">
        <v>177</v>
      </c>
      <c r="M2349" s="3">
        <v>11</v>
      </c>
      <c r="N2349" s="3">
        <v>8</v>
      </c>
      <c r="O2349" s="3">
        <v>3</v>
      </c>
      <c r="P2349" s="3">
        <v>0</v>
      </c>
      <c r="Q2349" s="3">
        <v>0</v>
      </c>
      <c r="R2349" s="3">
        <v>0</v>
      </c>
      <c r="S2349" s="3">
        <v>107</v>
      </c>
    </row>
    <row r="2350" spans="1:19" x14ac:dyDescent="0.25">
      <c r="A2350" s="2" t="s">
        <v>4500</v>
      </c>
      <c r="B2350" s="2" t="s">
        <v>152</v>
      </c>
      <c r="C2350" s="2" t="s">
        <v>1647</v>
      </c>
      <c r="D2350" s="2" t="s">
        <v>4501</v>
      </c>
      <c r="E2350" s="2" t="s">
        <v>14</v>
      </c>
      <c r="F2350" s="4">
        <v>45585.338194444441</v>
      </c>
      <c r="G2350" s="2" t="s">
        <v>4323</v>
      </c>
      <c r="H2350" s="4">
        <v>45585.372916666667</v>
      </c>
      <c r="I2350" s="3">
        <v>50</v>
      </c>
      <c r="J2350" s="2" t="s">
        <v>35</v>
      </c>
      <c r="K2350" s="3">
        <v>51750</v>
      </c>
      <c r="L2350" s="3">
        <v>1035</v>
      </c>
      <c r="M2350" s="3">
        <v>80</v>
      </c>
      <c r="N2350" s="3">
        <v>64</v>
      </c>
      <c r="O2350" s="3">
        <v>6</v>
      </c>
      <c r="P2350" s="3">
        <v>2</v>
      </c>
      <c r="Q2350" s="3">
        <v>0</v>
      </c>
      <c r="R2350" s="3">
        <v>1</v>
      </c>
      <c r="S2350" s="3">
        <v>50</v>
      </c>
    </row>
    <row r="2351" spans="1:19" x14ac:dyDescent="0.25">
      <c r="A2351" s="2" t="s">
        <v>4502</v>
      </c>
      <c r="B2351" s="2" t="s">
        <v>104</v>
      </c>
      <c r="C2351" s="2" t="s">
        <v>654</v>
      </c>
      <c r="D2351" s="2" t="s">
        <v>4503</v>
      </c>
      <c r="E2351" s="2" t="s">
        <v>78</v>
      </c>
      <c r="F2351" s="4">
        <v>45585.337500000001</v>
      </c>
      <c r="G2351" s="2" t="s">
        <v>4323</v>
      </c>
      <c r="H2351" s="4">
        <v>45585.380555555559</v>
      </c>
      <c r="I2351" s="3">
        <v>62</v>
      </c>
      <c r="J2351" s="2" t="s">
        <v>35</v>
      </c>
      <c r="K2351" s="3">
        <v>310</v>
      </c>
      <c r="L2351" s="3">
        <v>5</v>
      </c>
      <c r="M2351" s="3">
        <v>0</v>
      </c>
      <c r="N2351" s="3">
        <v>0</v>
      </c>
      <c r="O2351" s="3">
        <v>0</v>
      </c>
      <c r="P2351" s="3">
        <v>0</v>
      </c>
      <c r="Q2351" s="3">
        <v>0</v>
      </c>
      <c r="R2351" s="3">
        <v>0</v>
      </c>
      <c r="S2351" s="3">
        <v>62</v>
      </c>
    </row>
    <row r="2352" spans="1:19" x14ac:dyDescent="0.25">
      <c r="A2352" s="2" t="s">
        <v>4504</v>
      </c>
      <c r="B2352" s="2" t="s">
        <v>305</v>
      </c>
      <c r="C2352" s="2" t="s">
        <v>1041</v>
      </c>
      <c r="D2352" s="2" t="s">
        <v>4505</v>
      </c>
      <c r="E2352" s="2" t="s">
        <v>78</v>
      </c>
      <c r="F2352" s="4">
        <v>45585.315972222219</v>
      </c>
      <c r="G2352" s="2" t="s">
        <v>4323</v>
      </c>
      <c r="H2352" s="4">
        <v>45585.386111111111</v>
      </c>
      <c r="I2352" s="3">
        <v>66.760869999999997</v>
      </c>
      <c r="J2352" s="2" t="s">
        <v>35</v>
      </c>
      <c r="K2352" s="3">
        <v>202686</v>
      </c>
      <c r="L2352" s="3">
        <v>3036</v>
      </c>
      <c r="M2352" s="3">
        <v>119</v>
      </c>
      <c r="N2352" s="3">
        <v>75</v>
      </c>
      <c r="O2352" s="3">
        <v>47</v>
      </c>
      <c r="P2352" s="3">
        <v>10</v>
      </c>
      <c r="Q2352" s="3">
        <v>0</v>
      </c>
      <c r="R2352" s="3">
        <v>0</v>
      </c>
      <c r="S2352" s="3">
        <v>101</v>
      </c>
    </row>
    <row r="2353" spans="1:19" x14ac:dyDescent="0.25">
      <c r="A2353" s="2" t="s">
        <v>4506</v>
      </c>
      <c r="B2353" s="2" t="s">
        <v>81</v>
      </c>
      <c r="C2353" s="2" t="s">
        <v>4507</v>
      </c>
      <c r="D2353" s="2" t="s">
        <v>4508</v>
      </c>
      <c r="E2353" s="2" t="s">
        <v>78</v>
      </c>
      <c r="F2353" s="4">
        <v>45585.341666666667</v>
      </c>
      <c r="G2353" s="2" t="s">
        <v>4323</v>
      </c>
      <c r="H2353" s="4">
        <v>45585.393750000003</v>
      </c>
      <c r="I2353" s="3">
        <v>75</v>
      </c>
      <c r="J2353" s="2" t="s">
        <v>35</v>
      </c>
      <c r="K2353" s="3">
        <v>52950</v>
      </c>
      <c r="L2353" s="3">
        <v>706</v>
      </c>
      <c r="M2353" s="3">
        <v>20</v>
      </c>
      <c r="N2353" s="3">
        <v>14</v>
      </c>
      <c r="O2353" s="3">
        <v>5</v>
      </c>
      <c r="P2353" s="3">
        <v>0</v>
      </c>
      <c r="Q2353" s="3">
        <v>0</v>
      </c>
      <c r="R2353" s="3">
        <v>0</v>
      </c>
      <c r="S2353" s="3">
        <v>75</v>
      </c>
    </row>
    <row r="2354" spans="1:19" x14ac:dyDescent="0.25">
      <c r="A2354" s="2" t="s">
        <v>4509</v>
      </c>
      <c r="B2354" s="2" t="s">
        <v>446</v>
      </c>
      <c r="C2354" s="2" t="s">
        <v>2308</v>
      </c>
      <c r="D2354" s="2" t="s">
        <v>2309</v>
      </c>
      <c r="E2354" s="2" t="s">
        <v>14</v>
      </c>
      <c r="F2354" s="4">
        <v>45585.038194444445</v>
      </c>
      <c r="G2354" s="2" t="s">
        <v>4323</v>
      </c>
      <c r="H2354" s="4">
        <v>45585.524305555555</v>
      </c>
      <c r="I2354" s="3">
        <v>440.71569699999998</v>
      </c>
      <c r="J2354" s="2" t="s">
        <v>35</v>
      </c>
      <c r="K2354" s="3">
        <v>401492</v>
      </c>
      <c r="L2354" s="3">
        <v>911</v>
      </c>
      <c r="M2354" s="3">
        <v>24</v>
      </c>
      <c r="N2354" s="3">
        <v>20</v>
      </c>
      <c r="O2354" s="3">
        <v>8</v>
      </c>
      <c r="P2354" s="3">
        <v>1</v>
      </c>
      <c r="Q2354" s="3">
        <v>0</v>
      </c>
      <c r="R2354" s="3">
        <v>0</v>
      </c>
      <c r="S2354" s="3">
        <v>700</v>
      </c>
    </row>
    <row r="2355" spans="1:19" x14ac:dyDescent="0.25">
      <c r="A2355" s="2" t="s">
        <v>4510</v>
      </c>
      <c r="B2355" s="2" t="s">
        <v>117</v>
      </c>
      <c r="C2355" s="2" t="s">
        <v>4511</v>
      </c>
      <c r="D2355" s="2" t="s">
        <v>4512</v>
      </c>
      <c r="E2355" s="2" t="s">
        <v>78</v>
      </c>
      <c r="F2355" s="4">
        <v>45585.620138888888</v>
      </c>
      <c r="G2355" s="2" t="s">
        <v>4323</v>
      </c>
      <c r="H2355" s="4">
        <v>45585.711805555555</v>
      </c>
      <c r="I2355" s="3">
        <v>109.654973</v>
      </c>
      <c r="J2355" s="2" t="s">
        <v>35</v>
      </c>
      <c r="K2355" s="3">
        <v>340698</v>
      </c>
      <c r="L2355" s="3">
        <v>3107</v>
      </c>
      <c r="M2355" s="3">
        <v>167</v>
      </c>
      <c r="N2355" s="3">
        <v>132</v>
      </c>
      <c r="O2355" s="3">
        <v>35</v>
      </c>
      <c r="P2355" s="3">
        <v>5</v>
      </c>
      <c r="Q2355" s="3">
        <v>0</v>
      </c>
      <c r="R2355" s="3">
        <v>0</v>
      </c>
      <c r="S2355" s="3">
        <v>132</v>
      </c>
    </row>
    <row r="2356" spans="1:19" x14ac:dyDescent="0.25">
      <c r="A2356" s="2" t="s">
        <v>4513</v>
      </c>
      <c r="B2356" s="2" t="s">
        <v>207</v>
      </c>
      <c r="C2356" s="2" t="s">
        <v>1916</v>
      </c>
      <c r="D2356" s="2" t="s">
        <v>1917</v>
      </c>
      <c r="E2356" s="2" t="s">
        <v>14</v>
      </c>
      <c r="F2356" s="4">
        <v>45585.747916666667</v>
      </c>
      <c r="G2356" s="2" t="s">
        <v>4323</v>
      </c>
      <c r="H2356" s="4">
        <v>45585.78402777778</v>
      </c>
      <c r="I2356" s="3">
        <v>52</v>
      </c>
      <c r="J2356" s="2" t="s">
        <v>35</v>
      </c>
      <c r="K2356" s="3">
        <v>34632</v>
      </c>
      <c r="L2356" s="3">
        <v>666</v>
      </c>
      <c r="M2356" s="3">
        <v>16</v>
      </c>
      <c r="N2356" s="3">
        <v>11</v>
      </c>
      <c r="O2356" s="3">
        <v>4</v>
      </c>
      <c r="P2356" s="3">
        <v>0</v>
      </c>
      <c r="Q2356" s="3">
        <v>0</v>
      </c>
      <c r="R2356" s="3">
        <v>0</v>
      </c>
      <c r="S2356" s="3">
        <v>52</v>
      </c>
    </row>
    <row r="2357" spans="1:19" x14ac:dyDescent="0.25">
      <c r="A2357" s="2" t="s">
        <v>4514</v>
      </c>
      <c r="B2357" s="2" t="s">
        <v>224</v>
      </c>
      <c r="C2357" s="2" t="s">
        <v>1963</v>
      </c>
      <c r="D2357" s="2" t="s">
        <v>2406</v>
      </c>
      <c r="E2357" s="2" t="s">
        <v>114</v>
      </c>
      <c r="F2357" s="4">
        <v>45585.75277777778</v>
      </c>
      <c r="G2357" s="2" t="s">
        <v>4323</v>
      </c>
      <c r="H2357" s="4">
        <v>45585.859722222223</v>
      </c>
      <c r="I2357" s="3">
        <v>154</v>
      </c>
      <c r="J2357" s="2" t="s">
        <v>35</v>
      </c>
      <c r="K2357" s="3">
        <v>81620</v>
      </c>
      <c r="L2357" s="3">
        <v>530</v>
      </c>
      <c r="M2357" s="3">
        <v>30</v>
      </c>
      <c r="N2357" s="3">
        <v>27</v>
      </c>
      <c r="O2357" s="3">
        <v>4</v>
      </c>
      <c r="P2357" s="3">
        <v>0</v>
      </c>
      <c r="Q2357" s="3">
        <v>0</v>
      </c>
      <c r="R2357" s="3">
        <v>1</v>
      </c>
      <c r="S2357" s="3">
        <v>154</v>
      </c>
    </row>
    <row r="2358" spans="1:19" x14ac:dyDescent="0.25">
      <c r="A2358" s="2" t="s">
        <v>4515</v>
      </c>
      <c r="B2358" s="2" t="s">
        <v>511</v>
      </c>
      <c r="C2358" s="2" t="s">
        <v>2781</v>
      </c>
      <c r="D2358" s="2" t="s">
        <v>4403</v>
      </c>
      <c r="E2358" s="2" t="s">
        <v>78</v>
      </c>
      <c r="F2358" s="4">
        <v>45586.065972222219</v>
      </c>
      <c r="G2358" s="2" t="s">
        <v>4323</v>
      </c>
      <c r="H2358" s="4">
        <v>45586.132638888892</v>
      </c>
      <c r="I2358" s="3">
        <v>96</v>
      </c>
      <c r="J2358" s="2" t="s">
        <v>35</v>
      </c>
      <c r="K2358" s="3">
        <v>16704</v>
      </c>
      <c r="L2358" s="3">
        <v>174</v>
      </c>
      <c r="M2358" s="3">
        <v>7</v>
      </c>
      <c r="N2358" s="3">
        <v>4</v>
      </c>
      <c r="O2358" s="3">
        <v>2</v>
      </c>
      <c r="P2358" s="3">
        <v>0</v>
      </c>
      <c r="Q2358" s="3">
        <v>0</v>
      </c>
      <c r="R2358" s="3">
        <v>0</v>
      </c>
      <c r="S2358" s="3">
        <v>96</v>
      </c>
    </row>
    <row r="2359" spans="1:19" x14ac:dyDescent="0.25">
      <c r="A2359" s="2" t="s">
        <v>4516</v>
      </c>
      <c r="B2359" s="2" t="s">
        <v>372</v>
      </c>
      <c r="C2359" s="2" t="s">
        <v>2632</v>
      </c>
      <c r="D2359" s="2" t="s">
        <v>4344</v>
      </c>
      <c r="E2359" s="2" t="s">
        <v>14</v>
      </c>
      <c r="F2359" s="4">
        <v>45586.118750000001</v>
      </c>
      <c r="G2359" s="2" t="s">
        <v>4323</v>
      </c>
      <c r="H2359" s="4">
        <v>45586.189583333333</v>
      </c>
      <c r="I2359" s="3">
        <v>102</v>
      </c>
      <c r="J2359" s="2" t="s">
        <v>35</v>
      </c>
      <c r="K2359" s="3">
        <v>4998</v>
      </c>
      <c r="L2359" s="3">
        <v>49</v>
      </c>
      <c r="M2359" s="3">
        <v>0</v>
      </c>
      <c r="N2359" s="3">
        <v>0</v>
      </c>
      <c r="O2359" s="3">
        <v>4</v>
      </c>
      <c r="P2359" s="3">
        <v>0</v>
      </c>
      <c r="Q2359" s="3">
        <v>0</v>
      </c>
      <c r="R2359" s="3">
        <v>0</v>
      </c>
      <c r="S2359" s="3">
        <v>102</v>
      </c>
    </row>
    <row r="2360" spans="1:19" x14ac:dyDescent="0.25">
      <c r="A2360" s="2" t="s">
        <v>4517</v>
      </c>
      <c r="B2360" s="2" t="s">
        <v>144</v>
      </c>
      <c r="C2360" s="2" t="s">
        <v>1187</v>
      </c>
      <c r="D2360" s="2" t="s">
        <v>4518</v>
      </c>
      <c r="E2360" s="2" t="s">
        <v>78</v>
      </c>
      <c r="F2360" s="4">
        <v>45586.297222222223</v>
      </c>
      <c r="G2360" s="2" t="s">
        <v>4323</v>
      </c>
      <c r="H2360" s="4">
        <v>45586.336805555555</v>
      </c>
      <c r="I2360" s="3">
        <v>57</v>
      </c>
      <c r="J2360" s="2" t="s">
        <v>35</v>
      </c>
      <c r="K2360" s="3">
        <v>7581</v>
      </c>
      <c r="L2360" s="3">
        <v>133</v>
      </c>
      <c r="M2360" s="3">
        <v>3</v>
      </c>
      <c r="N2360" s="3">
        <v>2</v>
      </c>
      <c r="O2360" s="3">
        <v>4</v>
      </c>
      <c r="P2360" s="3">
        <v>0</v>
      </c>
      <c r="Q2360" s="3">
        <v>0</v>
      </c>
      <c r="R2360" s="3">
        <v>0</v>
      </c>
      <c r="S2360" s="3">
        <v>57</v>
      </c>
    </row>
    <row r="2361" spans="1:19" x14ac:dyDescent="0.25">
      <c r="A2361" s="2" t="s">
        <v>4519</v>
      </c>
      <c r="B2361" s="2" t="s">
        <v>329</v>
      </c>
      <c r="C2361" s="2" t="s">
        <v>4393</v>
      </c>
      <c r="D2361" s="2" t="s">
        <v>4394</v>
      </c>
      <c r="E2361" s="2" t="s">
        <v>78</v>
      </c>
      <c r="F2361" s="4">
        <v>45586.297222222223</v>
      </c>
      <c r="G2361" s="2" t="s">
        <v>4323</v>
      </c>
      <c r="H2361" s="4">
        <v>45586.347916666666</v>
      </c>
      <c r="I2361" s="3">
        <v>65.151658999999995</v>
      </c>
      <c r="J2361" s="2" t="s">
        <v>35</v>
      </c>
      <c r="K2361" s="3">
        <v>13747</v>
      </c>
      <c r="L2361" s="3">
        <v>211</v>
      </c>
      <c r="M2361" s="3">
        <v>7</v>
      </c>
      <c r="N2361" s="3">
        <v>6</v>
      </c>
      <c r="O2361" s="3">
        <v>1</v>
      </c>
      <c r="P2361" s="3">
        <v>0</v>
      </c>
      <c r="Q2361" s="3">
        <v>0</v>
      </c>
      <c r="R2361" s="3">
        <v>0</v>
      </c>
      <c r="S2361" s="3">
        <v>73</v>
      </c>
    </row>
    <row r="2362" spans="1:19" x14ac:dyDescent="0.25">
      <c r="A2362" s="2" t="s">
        <v>4520</v>
      </c>
      <c r="B2362" s="2" t="s">
        <v>148</v>
      </c>
      <c r="C2362" s="2" t="s">
        <v>694</v>
      </c>
      <c r="D2362" s="2" t="s">
        <v>4521</v>
      </c>
      <c r="E2362" s="2" t="s">
        <v>78</v>
      </c>
      <c r="F2362" s="4">
        <v>45586.079861111109</v>
      </c>
      <c r="G2362" s="2" t="s">
        <v>4323</v>
      </c>
      <c r="H2362" s="4">
        <v>45586.355555555558</v>
      </c>
      <c r="I2362" s="3">
        <v>163.64961600000001</v>
      </c>
      <c r="J2362" s="2" t="s">
        <v>35</v>
      </c>
      <c r="K2362" s="3">
        <v>63987</v>
      </c>
      <c r="L2362" s="3">
        <v>391</v>
      </c>
      <c r="M2362" s="3">
        <v>25</v>
      </c>
      <c r="N2362" s="3">
        <v>14</v>
      </c>
      <c r="O2362" s="3">
        <v>3</v>
      </c>
      <c r="P2362" s="3">
        <v>0</v>
      </c>
      <c r="Q2362" s="3">
        <v>0</v>
      </c>
      <c r="R2362" s="3">
        <v>5</v>
      </c>
      <c r="S2362" s="3">
        <v>397</v>
      </c>
    </row>
    <row r="2363" spans="1:19" x14ac:dyDescent="0.25">
      <c r="A2363" s="2" t="s">
        <v>4522</v>
      </c>
      <c r="B2363" s="2" t="s">
        <v>75</v>
      </c>
      <c r="C2363" s="2" t="s">
        <v>4523</v>
      </c>
      <c r="D2363" s="2" t="s">
        <v>4524</v>
      </c>
      <c r="E2363" s="2" t="s">
        <v>14</v>
      </c>
      <c r="F2363" s="4">
        <v>45586.336805555555</v>
      </c>
      <c r="G2363" s="2" t="s">
        <v>4323</v>
      </c>
      <c r="H2363" s="4">
        <v>45586.400694444441</v>
      </c>
      <c r="I2363" s="3">
        <v>55.875107999999997</v>
      </c>
      <c r="J2363" s="2" t="s">
        <v>35</v>
      </c>
      <c r="K2363" s="3">
        <v>194166</v>
      </c>
      <c r="L2363" s="3">
        <v>3475</v>
      </c>
      <c r="M2363" s="3">
        <v>32</v>
      </c>
      <c r="N2363" s="3">
        <v>27</v>
      </c>
      <c r="O2363" s="3">
        <v>29</v>
      </c>
      <c r="P2363" s="3">
        <v>8</v>
      </c>
      <c r="Q2363" s="3">
        <v>0</v>
      </c>
      <c r="R2363" s="3">
        <v>0</v>
      </c>
      <c r="S2363" s="3">
        <v>92</v>
      </c>
    </row>
    <row r="2364" spans="1:19" x14ac:dyDescent="0.25">
      <c r="A2364" s="2" t="s">
        <v>4525</v>
      </c>
      <c r="B2364" s="2" t="s">
        <v>117</v>
      </c>
      <c r="C2364" s="2" t="s">
        <v>597</v>
      </c>
      <c r="D2364" s="2" t="s">
        <v>4526</v>
      </c>
      <c r="E2364" s="2" t="s">
        <v>78</v>
      </c>
      <c r="F2364" s="4">
        <v>45585.741666666669</v>
      </c>
      <c r="G2364" s="2" t="s">
        <v>4323</v>
      </c>
      <c r="H2364" s="4">
        <v>45586.427777777775</v>
      </c>
      <c r="I2364" s="3">
        <v>172.88589200000001</v>
      </c>
      <c r="J2364" s="2" t="s">
        <v>35</v>
      </c>
      <c r="K2364" s="3">
        <v>249993</v>
      </c>
      <c r="L2364" s="3">
        <v>1446</v>
      </c>
      <c r="M2364" s="3">
        <v>73</v>
      </c>
      <c r="N2364" s="3">
        <v>56</v>
      </c>
      <c r="O2364" s="3">
        <v>23</v>
      </c>
      <c r="P2364" s="3">
        <v>3</v>
      </c>
      <c r="Q2364" s="3">
        <v>6</v>
      </c>
      <c r="R2364" s="3">
        <v>3</v>
      </c>
      <c r="S2364" s="3">
        <v>988</v>
      </c>
    </row>
    <row r="2365" spans="1:19" x14ac:dyDescent="0.25">
      <c r="A2365" s="2" t="s">
        <v>4527</v>
      </c>
      <c r="B2365" s="2" t="s">
        <v>131</v>
      </c>
      <c r="C2365" s="2" t="s">
        <v>4528</v>
      </c>
      <c r="D2365" s="2" t="s">
        <v>4529</v>
      </c>
      <c r="E2365" s="2" t="s">
        <v>78</v>
      </c>
      <c r="F2365" s="4">
        <v>45586.224305555559</v>
      </c>
      <c r="G2365" s="2" t="s">
        <v>4323</v>
      </c>
      <c r="H2365" s="4">
        <v>45586.447916666664</v>
      </c>
      <c r="I2365" s="3">
        <v>271.64557000000002</v>
      </c>
      <c r="J2365" s="2" t="s">
        <v>35</v>
      </c>
      <c r="K2365" s="3">
        <v>21460</v>
      </c>
      <c r="L2365" s="3">
        <v>79</v>
      </c>
      <c r="M2365" s="3">
        <v>0</v>
      </c>
      <c r="N2365" s="3">
        <v>0</v>
      </c>
      <c r="O2365" s="3">
        <v>2</v>
      </c>
      <c r="P2365" s="3">
        <v>0</v>
      </c>
      <c r="Q2365" s="3">
        <v>0</v>
      </c>
      <c r="R2365" s="3">
        <v>0</v>
      </c>
      <c r="S2365" s="3">
        <v>322</v>
      </c>
    </row>
    <row r="2366" spans="1:19" x14ac:dyDescent="0.25">
      <c r="A2366" s="2" t="s">
        <v>4530</v>
      </c>
      <c r="B2366" s="2" t="s">
        <v>301</v>
      </c>
      <c r="C2366" s="2" t="s">
        <v>4531</v>
      </c>
      <c r="D2366" s="2" t="s">
        <v>4532</v>
      </c>
      <c r="E2366" s="2" t="s">
        <v>14</v>
      </c>
      <c r="F2366" s="4">
        <v>45586.442361111112</v>
      </c>
      <c r="G2366" s="2" t="s">
        <v>4323</v>
      </c>
      <c r="H2366" s="4">
        <v>45586.475694444445</v>
      </c>
      <c r="I2366" s="3">
        <v>48</v>
      </c>
      <c r="J2366" s="2" t="s">
        <v>35</v>
      </c>
      <c r="K2366" s="3">
        <v>9216</v>
      </c>
      <c r="L2366" s="3">
        <v>192</v>
      </c>
      <c r="M2366" s="3">
        <v>11</v>
      </c>
      <c r="N2366" s="3">
        <v>7</v>
      </c>
      <c r="O2366" s="3">
        <v>2</v>
      </c>
      <c r="P2366" s="3">
        <v>0</v>
      </c>
      <c r="Q2366" s="3">
        <v>0</v>
      </c>
      <c r="R2366" s="3">
        <v>0</v>
      </c>
      <c r="S2366" s="3">
        <v>48</v>
      </c>
    </row>
    <row r="2367" spans="1:19" x14ac:dyDescent="0.25">
      <c r="A2367" s="2" t="s">
        <v>4533</v>
      </c>
      <c r="B2367" s="2" t="s">
        <v>75</v>
      </c>
      <c r="C2367" s="2" t="s">
        <v>877</v>
      </c>
      <c r="D2367" s="2" t="s">
        <v>2433</v>
      </c>
      <c r="E2367" s="2" t="s">
        <v>78</v>
      </c>
      <c r="F2367" s="4">
        <v>45586.413888888892</v>
      </c>
      <c r="G2367" s="2" t="s">
        <v>4323</v>
      </c>
      <c r="H2367" s="4">
        <v>45586.495138888888</v>
      </c>
      <c r="I2367" s="3">
        <v>79.389545999999996</v>
      </c>
      <c r="J2367" s="2" t="s">
        <v>35</v>
      </c>
      <c r="K2367" s="3">
        <v>208080</v>
      </c>
      <c r="L2367" s="3">
        <v>2621</v>
      </c>
      <c r="M2367" s="3">
        <v>146</v>
      </c>
      <c r="N2367" s="3">
        <v>91</v>
      </c>
      <c r="O2367" s="3">
        <v>37</v>
      </c>
      <c r="P2367" s="3">
        <v>8</v>
      </c>
      <c r="Q2367" s="3">
        <v>0</v>
      </c>
      <c r="R2367" s="3">
        <v>9</v>
      </c>
      <c r="S2367" s="3">
        <v>117</v>
      </c>
    </row>
    <row r="2368" spans="1:19" x14ac:dyDescent="0.25">
      <c r="A2368" s="2" t="s">
        <v>4534</v>
      </c>
      <c r="B2368" s="2" t="s">
        <v>75</v>
      </c>
      <c r="C2368" s="2" t="s">
        <v>609</v>
      </c>
      <c r="D2368" s="2" t="s">
        <v>610</v>
      </c>
      <c r="E2368" s="2" t="s">
        <v>78</v>
      </c>
      <c r="F2368" s="4">
        <v>45586.306944444441</v>
      </c>
      <c r="G2368" s="2" t="s">
        <v>4323</v>
      </c>
      <c r="H2368" s="4">
        <v>45586.518055555556</v>
      </c>
      <c r="I2368" s="3">
        <v>290.678899</v>
      </c>
      <c r="J2368" s="2" t="s">
        <v>35</v>
      </c>
      <c r="K2368" s="3">
        <v>63368</v>
      </c>
      <c r="L2368" s="3">
        <v>218</v>
      </c>
      <c r="M2368" s="3">
        <v>5</v>
      </c>
      <c r="N2368" s="3">
        <v>5</v>
      </c>
      <c r="O2368" s="3">
        <v>10</v>
      </c>
      <c r="P2368" s="3">
        <v>0</v>
      </c>
      <c r="Q2368" s="3">
        <v>0</v>
      </c>
      <c r="R2368" s="3">
        <v>1</v>
      </c>
      <c r="S2368" s="3">
        <v>304</v>
      </c>
    </row>
    <row r="2369" spans="1:19" x14ac:dyDescent="0.25">
      <c r="A2369" s="2" t="s">
        <v>4535</v>
      </c>
      <c r="B2369" s="2" t="s">
        <v>301</v>
      </c>
      <c r="C2369" s="2" t="s">
        <v>4531</v>
      </c>
      <c r="D2369" s="2" t="s">
        <v>4536</v>
      </c>
      <c r="E2369" s="2" t="s">
        <v>78</v>
      </c>
      <c r="F2369" s="4">
        <v>45586.443749999999</v>
      </c>
      <c r="G2369" s="2" t="s">
        <v>4323</v>
      </c>
      <c r="H2369" s="4">
        <v>45586.573611111111</v>
      </c>
      <c r="I2369" s="3">
        <v>187</v>
      </c>
      <c r="J2369" s="2" t="s">
        <v>35</v>
      </c>
      <c r="K2369" s="3">
        <v>40392</v>
      </c>
      <c r="L2369" s="3">
        <v>216</v>
      </c>
      <c r="M2369" s="3">
        <v>2</v>
      </c>
      <c r="N2369" s="3">
        <v>2</v>
      </c>
      <c r="O2369" s="3">
        <v>1</v>
      </c>
      <c r="P2369" s="3">
        <v>0</v>
      </c>
      <c r="Q2369" s="3">
        <v>0</v>
      </c>
      <c r="R2369" s="3">
        <v>0</v>
      </c>
      <c r="S2369" s="3">
        <v>187</v>
      </c>
    </row>
    <row r="2370" spans="1:19" x14ac:dyDescent="0.25">
      <c r="A2370" s="2" t="s">
        <v>4537</v>
      </c>
      <c r="B2370" s="2" t="s">
        <v>228</v>
      </c>
      <c r="C2370" s="2" t="s">
        <v>4538</v>
      </c>
      <c r="D2370" s="2" t="s">
        <v>4539</v>
      </c>
      <c r="E2370" s="2" t="s">
        <v>14</v>
      </c>
      <c r="F2370" s="4">
        <v>45586.513888888891</v>
      </c>
      <c r="G2370" s="2" t="s">
        <v>4323</v>
      </c>
      <c r="H2370" s="4">
        <v>45586.636111111111</v>
      </c>
      <c r="I2370" s="3">
        <v>163.30371400000001</v>
      </c>
      <c r="J2370" s="2" t="s">
        <v>35</v>
      </c>
      <c r="K2370" s="3">
        <v>448432</v>
      </c>
      <c r="L2370" s="3">
        <v>2746</v>
      </c>
      <c r="M2370" s="3">
        <v>107</v>
      </c>
      <c r="N2370" s="3">
        <v>67</v>
      </c>
      <c r="O2370" s="3">
        <v>36</v>
      </c>
      <c r="P2370" s="3">
        <v>6</v>
      </c>
      <c r="Q2370" s="3">
        <v>0</v>
      </c>
      <c r="R2370" s="3">
        <v>0</v>
      </c>
      <c r="S2370" s="3">
        <v>176</v>
      </c>
    </row>
    <row r="2371" spans="1:19" x14ac:dyDescent="0.25">
      <c r="A2371" s="2" t="s">
        <v>4540</v>
      </c>
      <c r="B2371" s="2" t="s">
        <v>117</v>
      </c>
      <c r="C2371" s="2" t="s">
        <v>4541</v>
      </c>
      <c r="D2371" s="2" t="s">
        <v>4542</v>
      </c>
      <c r="E2371" s="2" t="s">
        <v>78</v>
      </c>
      <c r="F2371" s="4">
        <v>45586.724305555559</v>
      </c>
      <c r="G2371" s="2" t="s">
        <v>4323</v>
      </c>
      <c r="H2371" s="4">
        <v>45586.785416666666</v>
      </c>
      <c r="I2371" s="3">
        <v>70.257969000000003</v>
      </c>
      <c r="J2371" s="2" t="s">
        <v>35</v>
      </c>
      <c r="K2371" s="3">
        <v>94778</v>
      </c>
      <c r="L2371" s="3">
        <v>1349</v>
      </c>
      <c r="M2371" s="3">
        <v>48</v>
      </c>
      <c r="N2371" s="3">
        <v>38</v>
      </c>
      <c r="O2371" s="3">
        <v>15</v>
      </c>
      <c r="P2371" s="3">
        <v>6</v>
      </c>
      <c r="Q2371" s="3">
        <v>0</v>
      </c>
      <c r="R2371" s="3">
        <v>0</v>
      </c>
      <c r="S2371" s="3">
        <v>88</v>
      </c>
    </row>
    <row r="2372" spans="1:19" x14ac:dyDescent="0.25">
      <c r="A2372" s="2" t="s">
        <v>4543</v>
      </c>
      <c r="B2372" s="2" t="s">
        <v>257</v>
      </c>
      <c r="C2372" s="2" t="s">
        <v>1808</v>
      </c>
      <c r="D2372" s="2" t="s">
        <v>4544</v>
      </c>
      <c r="E2372" s="2" t="s">
        <v>114</v>
      </c>
      <c r="F2372" s="4">
        <v>45586.37222222222</v>
      </c>
      <c r="G2372" s="2" t="s">
        <v>4323</v>
      </c>
      <c r="H2372" s="4">
        <v>45586.941666666666</v>
      </c>
      <c r="I2372" s="3">
        <v>195.88165699999999</v>
      </c>
      <c r="J2372" s="2" t="s">
        <v>35</v>
      </c>
      <c r="K2372" s="3">
        <v>33104</v>
      </c>
      <c r="L2372" s="3">
        <v>169</v>
      </c>
      <c r="M2372" s="3">
        <v>14</v>
      </c>
      <c r="N2372" s="3">
        <v>4</v>
      </c>
      <c r="O2372" s="3">
        <v>1</v>
      </c>
      <c r="P2372" s="3">
        <v>0</v>
      </c>
      <c r="Q2372" s="3">
        <v>0</v>
      </c>
      <c r="R2372" s="3">
        <v>1</v>
      </c>
      <c r="S2372" s="3">
        <v>820</v>
      </c>
    </row>
    <row r="2373" spans="1:19" x14ac:dyDescent="0.25">
      <c r="A2373" s="2" t="s">
        <v>4545</v>
      </c>
      <c r="B2373" s="2" t="s">
        <v>203</v>
      </c>
      <c r="C2373" s="2" t="s">
        <v>4263</v>
      </c>
      <c r="D2373" s="2" t="s">
        <v>4546</v>
      </c>
      <c r="E2373" s="2" t="s">
        <v>102</v>
      </c>
      <c r="F2373" s="4">
        <v>45586.645138888889</v>
      </c>
      <c r="G2373" s="2" t="s">
        <v>4547</v>
      </c>
      <c r="H2373" s="4">
        <v>45587.144444444442</v>
      </c>
      <c r="I2373" s="3">
        <v>175.899743</v>
      </c>
      <c r="J2373" s="2" t="s">
        <v>35</v>
      </c>
      <c r="K2373" s="3">
        <v>68425</v>
      </c>
      <c r="L2373" s="3">
        <v>389</v>
      </c>
      <c r="M2373" s="3">
        <v>27</v>
      </c>
      <c r="N2373" s="3">
        <v>24</v>
      </c>
      <c r="O2373" s="3">
        <v>19</v>
      </c>
      <c r="P2373" s="3">
        <v>8</v>
      </c>
      <c r="Q2373" s="3">
        <v>0</v>
      </c>
      <c r="R2373" s="3">
        <v>0</v>
      </c>
      <c r="S2373" s="3">
        <v>719</v>
      </c>
    </row>
    <row r="2374" spans="1:19" x14ac:dyDescent="0.25">
      <c r="A2374" s="2" t="s">
        <v>4548</v>
      </c>
      <c r="B2374" s="2" t="s">
        <v>446</v>
      </c>
      <c r="C2374" s="2" t="s">
        <v>1952</v>
      </c>
      <c r="D2374" s="2" t="s">
        <v>1953</v>
      </c>
      <c r="E2374" s="2" t="s">
        <v>78</v>
      </c>
      <c r="F2374" s="4">
        <v>45587.180555555555</v>
      </c>
      <c r="G2374" s="2" t="s">
        <v>4547</v>
      </c>
      <c r="H2374" s="4">
        <v>45587.338194444441</v>
      </c>
      <c r="I2374" s="3">
        <v>227</v>
      </c>
      <c r="J2374" s="2" t="s">
        <v>35</v>
      </c>
      <c r="K2374" s="3">
        <v>43130</v>
      </c>
      <c r="L2374" s="3">
        <v>190</v>
      </c>
      <c r="M2374" s="3">
        <v>0</v>
      </c>
      <c r="N2374" s="3">
        <v>0</v>
      </c>
      <c r="O2374" s="3">
        <v>25</v>
      </c>
      <c r="P2374" s="3">
        <v>0</v>
      </c>
      <c r="Q2374" s="3">
        <v>0</v>
      </c>
      <c r="R2374" s="3">
        <v>0</v>
      </c>
      <c r="S2374" s="3">
        <v>227</v>
      </c>
    </row>
    <row r="2375" spans="1:19" x14ac:dyDescent="0.25">
      <c r="A2375" s="2" t="s">
        <v>4549</v>
      </c>
      <c r="B2375" s="2" t="s">
        <v>75</v>
      </c>
      <c r="C2375" s="2" t="s">
        <v>609</v>
      </c>
      <c r="D2375" s="2" t="s">
        <v>2426</v>
      </c>
      <c r="E2375" s="2" t="s">
        <v>16</v>
      </c>
      <c r="F2375" s="4">
        <v>45587.356944444444</v>
      </c>
      <c r="G2375" s="2" t="s">
        <v>4547</v>
      </c>
      <c r="H2375" s="4">
        <v>45587.38958333333</v>
      </c>
      <c r="I2375" s="3">
        <v>46.8</v>
      </c>
      <c r="J2375" s="2" t="s">
        <v>35</v>
      </c>
      <c r="K2375" s="3">
        <v>56862</v>
      </c>
      <c r="L2375" s="3">
        <v>1215</v>
      </c>
      <c r="M2375" s="3">
        <v>45</v>
      </c>
      <c r="N2375" s="3">
        <v>35</v>
      </c>
      <c r="O2375" s="3">
        <v>19</v>
      </c>
      <c r="P2375" s="3">
        <v>3</v>
      </c>
      <c r="Q2375" s="3">
        <v>0</v>
      </c>
      <c r="R2375" s="3">
        <v>0</v>
      </c>
      <c r="S2375" s="3">
        <v>47</v>
      </c>
    </row>
    <row r="2376" spans="1:19" x14ac:dyDescent="0.25">
      <c r="A2376" s="2" t="s">
        <v>4550</v>
      </c>
      <c r="B2376" s="2" t="s">
        <v>75</v>
      </c>
      <c r="C2376" s="2" t="s">
        <v>172</v>
      </c>
      <c r="D2376" s="2" t="s">
        <v>4551</v>
      </c>
      <c r="E2376" s="2" t="s">
        <v>78</v>
      </c>
      <c r="F2376" s="4">
        <v>45587.416666666664</v>
      </c>
      <c r="G2376" s="2" t="s">
        <v>4547</v>
      </c>
      <c r="H2376" s="4">
        <v>45587.529166666667</v>
      </c>
      <c r="I2376" s="3">
        <v>130.66126700000001</v>
      </c>
      <c r="J2376" s="2" t="s">
        <v>35</v>
      </c>
      <c r="K2376" s="3">
        <v>88719</v>
      </c>
      <c r="L2376" s="3">
        <v>679</v>
      </c>
      <c r="M2376" s="3">
        <v>24</v>
      </c>
      <c r="N2376" s="3">
        <v>16</v>
      </c>
      <c r="O2376" s="3">
        <v>9</v>
      </c>
      <c r="P2376" s="3">
        <v>0</v>
      </c>
      <c r="Q2376" s="3">
        <v>0</v>
      </c>
      <c r="R2376" s="3">
        <v>7</v>
      </c>
      <c r="S2376" s="3">
        <v>162</v>
      </c>
    </row>
    <row r="2377" spans="1:19" x14ac:dyDescent="0.25">
      <c r="A2377" s="2" t="s">
        <v>4552</v>
      </c>
      <c r="B2377" s="2" t="s">
        <v>75</v>
      </c>
      <c r="C2377" s="2" t="s">
        <v>76</v>
      </c>
      <c r="D2377" s="2" t="s">
        <v>4185</v>
      </c>
      <c r="E2377" s="2" t="s">
        <v>78</v>
      </c>
      <c r="F2377" s="4">
        <v>45587.477777777778</v>
      </c>
      <c r="G2377" s="2" t="s">
        <v>4547</v>
      </c>
      <c r="H2377" s="4">
        <v>45587.588888888888</v>
      </c>
      <c r="I2377" s="3">
        <v>145.24970999999999</v>
      </c>
      <c r="J2377" s="2" t="s">
        <v>35</v>
      </c>
      <c r="K2377" s="3">
        <v>250120</v>
      </c>
      <c r="L2377" s="3">
        <v>1722</v>
      </c>
      <c r="M2377" s="3">
        <v>76</v>
      </c>
      <c r="N2377" s="3">
        <v>59</v>
      </c>
      <c r="O2377" s="3">
        <v>19</v>
      </c>
      <c r="P2377" s="3">
        <v>2</v>
      </c>
      <c r="Q2377" s="3">
        <v>0</v>
      </c>
      <c r="R2377" s="3">
        <v>25</v>
      </c>
      <c r="S2377" s="3">
        <v>160</v>
      </c>
    </row>
    <row r="2378" spans="1:19" x14ac:dyDescent="0.25">
      <c r="A2378" s="2" t="s">
        <v>4553</v>
      </c>
      <c r="B2378" s="2" t="s">
        <v>117</v>
      </c>
      <c r="C2378" s="2" t="s">
        <v>2109</v>
      </c>
      <c r="D2378" s="2" t="s">
        <v>2110</v>
      </c>
      <c r="E2378" s="2" t="s">
        <v>16</v>
      </c>
      <c r="F2378" s="4">
        <v>45587.592361111114</v>
      </c>
      <c r="G2378" s="2" t="s">
        <v>4547</v>
      </c>
      <c r="H2378" s="4">
        <v>45587.607638888891</v>
      </c>
      <c r="I2378" s="3">
        <v>22</v>
      </c>
      <c r="J2378" s="2" t="s">
        <v>35</v>
      </c>
      <c r="K2378" s="3">
        <v>748</v>
      </c>
      <c r="L2378" s="3">
        <v>34</v>
      </c>
      <c r="M2378" s="3">
        <v>0</v>
      </c>
      <c r="N2378" s="3">
        <v>0</v>
      </c>
      <c r="O2378" s="3">
        <v>2</v>
      </c>
      <c r="P2378" s="3">
        <v>0</v>
      </c>
      <c r="Q2378" s="3">
        <v>0</v>
      </c>
      <c r="R2378" s="3">
        <v>0</v>
      </c>
      <c r="S2378" s="3">
        <v>22</v>
      </c>
    </row>
    <row r="2379" spans="1:19" x14ac:dyDescent="0.25">
      <c r="A2379" s="2" t="s">
        <v>4554</v>
      </c>
      <c r="B2379" s="2" t="s">
        <v>183</v>
      </c>
      <c r="C2379" s="2" t="s">
        <v>1062</v>
      </c>
      <c r="D2379" s="2" t="s">
        <v>4555</v>
      </c>
      <c r="E2379" s="2" t="s">
        <v>78</v>
      </c>
      <c r="F2379" s="4">
        <v>45587.671527777777</v>
      </c>
      <c r="G2379" s="2" t="s">
        <v>4547</v>
      </c>
      <c r="H2379" s="4">
        <v>45587.78125</v>
      </c>
      <c r="I2379" s="3">
        <v>158</v>
      </c>
      <c r="J2379" s="2" t="s">
        <v>35</v>
      </c>
      <c r="K2379" s="3">
        <v>158</v>
      </c>
      <c r="L2379" s="3">
        <v>1</v>
      </c>
      <c r="M2379" s="3">
        <v>0</v>
      </c>
      <c r="N2379" s="3">
        <v>0</v>
      </c>
      <c r="O2379" s="3">
        <v>0</v>
      </c>
      <c r="P2379" s="3">
        <v>0</v>
      </c>
      <c r="Q2379" s="3">
        <v>0</v>
      </c>
      <c r="R2379" s="3">
        <v>0</v>
      </c>
      <c r="S2379" s="3">
        <v>158</v>
      </c>
    </row>
    <row r="2380" spans="1:19" x14ac:dyDescent="0.25">
      <c r="A2380" s="2" t="s">
        <v>4556</v>
      </c>
      <c r="B2380" s="2" t="s">
        <v>104</v>
      </c>
      <c r="C2380" s="2" t="s">
        <v>930</v>
      </c>
      <c r="D2380" s="2" t="s">
        <v>931</v>
      </c>
      <c r="E2380" s="2" t="s">
        <v>16</v>
      </c>
      <c r="F2380" s="4">
        <v>45587.810416666667</v>
      </c>
      <c r="G2380" s="2" t="s">
        <v>4547</v>
      </c>
      <c r="H2380" s="4">
        <v>45587.844444444447</v>
      </c>
      <c r="I2380" s="3">
        <v>49</v>
      </c>
      <c r="J2380" s="2" t="s">
        <v>35</v>
      </c>
      <c r="K2380" s="3">
        <v>41160</v>
      </c>
      <c r="L2380" s="3">
        <v>840</v>
      </c>
      <c r="M2380" s="3">
        <v>25</v>
      </c>
      <c r="N2380" s="3">
        <v>17</v>
      </c>
      <c r="O2380" s="3">
        <v>26</v>
      </c>
      <c r="P2380" s="3">
        <v>0</v>
      </c>
      <c r="Q2380" s="3">
        <v>0</v>
      </c>
      <c r="R2380" s="3">
        <v>1</v>
      </c>
      <c r="S2380" s="3">
        <v>49</v>
      </c>
    </row>
    <row r="2381" spans="1:19" x14ac:dyDescent="0.25">
      <c r="A2381" s="2" t="s">
        <v>4557</v>
      </c>
      <c r="B2381" s="2" t="s">
        <v>2104</v>
      </c>
      <c r="C2381" s="2" t="s">
        <v>2552</v>
      </c>
      <c r="D2381" s="2" t="s">
        <v>2553</v>
      </c>
      <c r="E2381" s="2" t="s">
        <v>102</v>
      </c>
      <c r="F2381" s="4">
        <v>45587.404166666667</v>
      </c>
      <c r="G2381" s="2" t="s">
        <v>4547</v>
      </c>
      <c r="H2381" s="4">
        <v>45587.853472222225</v>
      </c>
      <c r="I2381" s="3">
        <v>66.593496000000002</v>
      </c>
      <c r="J2381" s="2" t="s">
        <v>35</v>
      </c>
      <c r="K2381" s="3">
        <v>8191</v>
      </c>
      <c r="L2381" s="3">
        <v>123</v>
      </c>
      <c r="M2381" s="3">
        <v>2</v>
      </c>
      <c r="N2381" s="3">
        <v>2</v>
      </c>
      <c r="O2381" s="3">
        <v>2</v>
      </c>
      <c r="P2381" s="3">
        <v>0</v>
      </c>
      <c r="Q2381" s="3">
        <v>0</v>
      </c>
      <c r="R2381" s="3">
        <v>0</v>
      </c>
      <c r="S2381" s="3">
        <v>647</v>
      </c>
    </row>
    <row r="2382" spans="1:19" x14ac:dyDescent="0.25">
      <c r="A2382" s="2" t="s">
        <v>4558</v>
      </c>
      <c r="B2382" s="2" t="s">
        <v>372</v>
      </c>
      <c r="C2382" s="2" t="s">
        <v>2632</v>
      </c>
      <c r="D2382" s="2" t="s">
        <v>4344</v>
      </c>
      <c r="E2382" s="2" t="s">
        <v>14</v>
      </c>
      <c r="F2382" s="4">
        <v>45587.944444444445</v>
      </c>
      <c r="G2382" s="2" t="s">
        <v>4547</v>
      </c>
      <c r="H2382" s="4">
        <v>45588.005555555559</v>
      </c>
      <c r="I2382" s="3">
        <v>88</v>
      </c>
      <c r="J2382" s="2" t="s">
        <v>35</v>
      </c>
      <c r="K2382" s="3">
        <v>4312</v>
      </c>
      <c r="L2382" s="3">
        <v>49</v>
      </c>
      <c r="M2382" s="3">
        <v>0</v>
      </c>
      <c r="N2382" s="3">
        <v>0</v>
      </c>
      <c r="O2382" s="3">
        <v>4</v>
      </c>
      <c r="P2382" s="3">
        <v>0</v>
      </c>
      <c r="Q2382" s="3">
        <v>0</v>
      </c>
      <c r="R2382" s="3">
        <v>0</v>
      </c>
      <c r="S2382" s="3">
        <v>88</v>
      </c>
    </row>
    <row r="2383" spans="1:19" x14ac:dyDescent="0.25">
      <c r="A2383" s="2" t="s">
        <v>4559</v>
      </c>
      <c r="B2383" s="2" t="s">
        <v>183</v>
      </c>
      <c r="C2383" s="2" t="s">
        <v>1407</v>
      </c>
      <c r="D2383" s="2" t="s">
        <v>4560</v>
      </c>
      <c r="E2383" s="2" t="s">
        <v>102</v>
      </c>
      <c r="F2383" s="4">
        <v>45587.888888888891</v>
      </c>
      <c r="G2383" s="2" t="s">
        <v>4547</v>
      </c>
      <c r="H2383" s="4">
        <v>45588.225694444445</v>
      </c>
      <c r="I2383" s="3">
        <v>96.254694999999998</v>
      </c>
      <c r="J2383" s="2" t="s">
        <v>35</v>
      </c>
      <c r="K2383" s="3">
        <v>246027</v>
      </c>
      <c r="L2383" s="3">
        <v>2556</v>
      </c>
      <c r="M2383" s="3">
        <v>194</v>
      </c>
      <c r="N2383" s="3">
        <v>143</v>
      </c>
      <c r="O2383" s="3">
        <v>34</v>
      </c>
      <c r="P2383" s="3">
        <v>1</v>
      </c>
      <c r="Q2383" s="3">
        <v>0</v>
      </c>
      <c r="R2383" s="3">
        <v>0</v>
      </c>
      <c r="S2383" s="3">
        <v>485</v>
      </c>
    </row>
    <row r="2384" spans="1:19" x14ac:dyDescent="0.25">
      <c r="A2384" s="2" t="s">
        <v>4561</v>
      </c>
      <c r="B2384" s="2" t="s">
        <v>104</v>
      </c>
      <c r="C2384" s="2" t="s">
        <v>1244</v>
      </c>
      <c r="D2384" s="2" t="s">
        <v>1245</v>
      </c>
      <c r="E2384" s="2" t="s">
        <v>102</v>
      </c>
      <c r="F2384" s="4">
        <v>45588.236805555556</v>
      </c>
      <c r="G2384" s="2" t="s">
        <v>4547</v>
      </c>
      <c r="H2384" s="4">
        <v>45588.241666666669</v>
      </c>
      <c r="I2384" s="3">
        <v>7</v>
      </c>
      <c r="J2384" s="2" t="s">
        <v>35</v>
      </c>
      <c r="K2384" s="3">
        <v>63</v>
      </c>
      <c r="L2384" s="3">
        <v>9</v>
      </c>
      <c r="M2384" s="3">
        <v>0</v>
      </c>
      <c r="N2384" s="3">
        <v>0</v>
      </c>
      <c r="O2384" s="3">
        <v>6</v>
      </c>
      <c r="P2384" s="3">
        <v>0</v>
      </c>
      <c r="Q2384" s="3">
        <v>0</v>
      </c>
      <c r="R2384" s="3">
        <v>0</v>
      </c>
      <c r="S2384" s="3">
        <v>7</v>
      </c>
    </row>
    <row r="2385" spans="1:19" x14ac:dyDescent="0.25">
      <c r="A2385" s="2" t="s">
        <v>4562</v>
      </c>
      <c r="B2385" s="2" t="s">
        <v>257</v>
      </c>
      <c r="C2385" s="2" t="s">
        <v>4563</v>
      </c>
      <c r="D2385" s="2" t="s">
        <v>4564</v>
      </c>
      <c r="E2385" s="2" t="s">
        <v>102</v>
      </c>
      <c r="F2385" s="4">
        <v>45588.181944444441</v>
      </c>
      <c r="G2385" s="2" t="s">
        <v>4547</v>
      </c>
      <c r="H2385" s="4">
        <v>45588.267361111109</v>
      </c>
      <c r="I2385" s="3">
        <v>70.836735000000004</v>
      </c>
      <c r="J2385" s="2" t="s">
        <v>35</v>
      </c>
      <c r="K2385" s="3">
        <v>83304</v>
      </c>
      <c r="L2385" s="3">
        <v>1176</v>
      </c>
      <c r="M2385" s="3">
        <v>90</v>
      </c>
      <c r="N2385" s="3">
        <v>64</v>
      </c>
      <c r="O2385" s="3">
        <v>30</v>
      </c>
      <c r="P2385" s="3">
        <v>6</v>
      </c>
      <c r="Q2385" s="3">
        <v>0</v>
      </c>
      <c r="R2385" s="3">
        <v>0</v>
      </c>
      <c r="S2385" s="3">
        <v>123</v>
      </c>
    </row>
    <row r="2386" spans="1:19" x14ac:dyDescent="0.25">
      <c r="A2386" s="2" t="s">
        <v>4565</v>
      </c>
      <c r="B2386" s="2" t="s">
        <v>329</v>
      </c>
      <c r="C2386" s="2" t="s">
        <v>430</v>
      </c>
      <c r="D2386" s="2" t="s">
        <v>4566</v>
      </c>
      <c r="E2386" s="2" t="s">
        <v>102</v>
      </c>
      <c r="F2386" s="4">
        <v>45586.480555555558</v>
      </c>
      <c r="G2386" s="2" t="s">
        <v>4547</v>
      </c>
      <c r="H2386" s="4">
        <v>45588.290972222225</v>
      </c>
      <c r="I2386" s="3">
        <v>107.229134</v>
      </c>
      <c r="J2386" s="2" t="s">
        <v>35</v>
      </c>
      <c r="K2386" s="3">
        <v>136181</v>
      </c>
      <c r="L2386" s="3">
        <v>1270</v>
      </c>
      <c r="M2386" s="3">
        <v>106</v>
      </c>
      <c r="N2386" s="3">
        <v>83</v>
      </c>
      <c r="O2386" s="3">
        <v>18</v>
      </c>
      <c r="P2386" s="3">
        <v>1</v>
      </c>
      <c r="Q2386" s="3">
        <v>0</v>
      </c>
      <c r="R2386" s="3">
        <v>2</v>
      </c>
      <c r="S2386" s="3">
        <v>2607</v>
      </c>
    </row>
    <row r="2387" spans="1:19" x14ac:dyDescent="0.25">
      <c r="A2387" s="2" t="s">
        <v>4567</v>
      </c>
      <c r="B2387" s="2" t="s">
        <v>148</v>
      </c>
      <c r="C2387" s="2" t="s">
        <v>1257</v>
      </c>
      <c r="D2387" s="2" t="s">
        <v>1258</v>
      </c>
      <c r="E2387" s="2" t="s">
        <v>14</v>
      </c>
      <c r="F2387" s="4">
        <v>45588.3</v>
      </c>
      <c r="G2387" s="2" t="s">
        <v>4547</v>
      </c>
      <c r="H2387" s="4">
        <v>45588.367361111108</v>
      </c>
      <c r="I2387" s="3">
        <v>97</v>
      </c>
      <c r="J2387" s="2" t="s">
        <v>35</v>
      </c>
      <c r="K2387" s="3">
        <v>44426</v>
      </c>
      <c r="L2387" s="3">
        <v>458</v>
      </c>
      <c r="M2387" s="3">
        <v>30</v>
      </c>
      <c r="N2387" s="3">
        <v>18</v>
      </c>
      <c r="O2387" s="3">
        <v>4</v>
      </c>
      <c r="P2387" s="3">
        <v>0</v>
      </c>
      <c r="Q2387" s="3">
        <v>0</v>
      </c>
      <c r="R2387" s="3">
        <v>10</v>
      </c>
      <c r="S2387" s="3">
        <v>97</v>
      </c>
    </row>
    <row r="2388" spans="1:19" x14ac:dyDescent="0.25">
      <c r="A2388" s="2" t="s">
        <v>4568</v>
      </c>
      <c r="B2388" s="2" t="s">
        <v>117</v>
      </c>
      <c r="C2388" s="2" t="s">
        <v>871</v>
      </c>
      <c r="D2388" s="2" t="s">
        <v>3987</v>
      </c>
      <c r="E2388" s="2" t="s">
        <v>16</v>
      </c>
      <c r="F2388" s="4">
        <v>45588.342361111114</v>
      </c>
      <c r="G2388" s="2" t="s">
        <v>4547</v>
      </c>
      <c r="H2388" s="4">
        <v>45588.369444444441</v>
      </c>
      <c r="I2388" s="3">
        <v>39</v>
      </c>
      <c r="J2388" s="2" t="s">
        <v>35</v>
      </c>
      <c r="K2388" s="3">
        <v>45396</v>
      </c>
      <c r="L2388" s="3">
        <v>1164</v>
      </c>
      <c r="M2388" s="3">
        <v>34</v>
      </c>
      <c r="N2388" s="3">
        <v>23</v>
      </c>
      <c r="O2388" s="3">
        <v>14</v>
      </c>
      <c r="P2388" s="3">
        <v>0</v>
      </c>
      <c r="Q2388" s="3">
        <v>0</v>
      </c>
      <c r="R2388" s="3">
        <v>10</v>
      </c>
      <c r="S2388" s="3">
        <v>39</v>
      </c>
    </row>
    <row r="2389" spans="1:19" x14ac:dyDescent="0.25">
      <c r="A2389" s="2" t="s">
        <v>4569</v>
      </c>
      <c r="B2389" s="2" t="s">
        <v>234</v>
      </c>
      <c r="C2389" s="2" t="s">
        <v>333</v>
      </c>
      <c r="D2389" s="2" t="s">
        <v>334</v>
      </c>
      <c r="E2389" s="2" t="s">
        <v>14</v>
      </c>
      <c r="F2389" s="4">
        <v>45588.294444444444</v>
      </c>
      <c r="G2389" s="2" t="s">
        <v>4547</v>
      </c>
      <c r="H2389" s="4">
        <v>45588.39166666667</v>
      </c>
      <c r="I2389" s="3">
        <v>117.377133</v>
      </c>
      <c r="J2389" s="2" t="s">
        <v>35</v>
      </c>
      <c r="K2389" s="3">
        <v>137566</v>
      </c>
      <c r="L2389" s="3">
        <v>1172</v>
      </c>
      <c r="M2389" s="3">
        <v>103</v>
      </c>
      <c r="N2389" s="3">
        <v>74</v>
      </c>
      <c r="O2389" s="3">
        <v>18</v>
      </c>
      <c r="P2389" s="3">
        <v>0</v>
      </c>
      <c r="Q2389" s="3">
        <v>0</v>
      </c>
      <c r="R2389" s="3">
        <v>6</v>
      </c>
      <c r="S2389" s="3">
        <v>140</v>
      </c>
    </row>
    <row r="2390" spans="1:19" x14ac:dyDescent="0.25">
      <c r="A2390" s="2" t="s">
        <v>4570</v>
      </c>
      <c r="B2390" s="2" t="s">
        <v>152</v>
      </c>
      <c r="C2390" s="2" t="s">
        <v>1652</v>
      </c>
      <c r="D2390" s="2" t="s">
        <v>4571</v>
      </c>
      <c r="E2390" s="2" t="s">
        <v>14</v>
      </c>
      <c r="F2390" s="4">
        <v>45588.292361111111</v>
      </c>
      <c r="G2390" s="2" t="s">
        <v>4547</v>
      </c>
      <c r="H2390" s="4">
        <v>45588.397916666669</v>
      </c>
      <c r="I2390" s="3">
        <v>152</v>
      </c>
      <c r="J2390" s="2" t="s">
        <v>35</v>
      </c>
      <c r="K2390" s="3">
        <v>44080</v>
      </c>
      <c r="L2390" s="3">
        <v>290</v>
      </c>
      <c r="M2390" s="3">
        <v>31</v>
      </c>
      <c r="N2390" s="3">
        <v>22</v>
      </c>
      <c r="O2390" s="3">
        <v>3</v>
      </c>
      <c r="P2390" s="3">
        <v>0</v>
      </c>
      <c r="Q2390" s="3">
        <v>0</v>
      </c>
      <c r="R2390" s="3">
        <v>0</v>
      </c>
      <c r="S2390" s="3">
        <v>152</v>
      </c>
    </row>
    <row r="2391" spans="1:19" x14ac:dyDescent="0.25">
      <c r="A2391" s="2" t="s">
        <v>4572</v>
      </c>
      <c r="B2391" s="2" t="s">
        <v>104</v>
      </c>
      <c r="C2391" s="2" t="s">
        <v>930</v>
      </c>
      <c r="D2391" s="2" t="s">
        <v>931</v>
      </c>
      <c r="E2391" s="2" t="s">
        <v>16</v>
      </c>
      <c r="F2391" s="4">
        <v>45588.413194444445</v>
      </c>
      <c r="G2391" s="2" t="s">
        <v>4547</v>
      </c>
      <c r="H2391" s="4">
        <v>45588.461805555555</v>
      </c>
      <c r="I2391" s="3">
        <v>70</v>
      </c>
      <c r="J2391" s="2" t="s">
        <v>35</v>
      </c>
      <c r="K2391" s="3">
        <v>58800</v>
      </c>
      <c r="L2391" s="3">
        <v>840</v>
      </c>
      <c r="M2391" s="3">
        <v>25</v>
      </c>
      <c r="N2391" s="3">
        <v>17</v>
      </c>
      <c r="O2391" s="3">
        <v>26</v>
      </c>
      <c r="P2391" s="3">
        <v>0</v>
      </c>
      <c r="Q2391" s="3">
        <v>0</v>
      </c>
      <c r="R2391" s="3">
        <v>1</v>
      </c>
      <c r="S2391" s="3">
        <v>70</v>
      </c>
    </row>
    <row r="2392" spans="1:19" x14ac:dyDescent="0.25">
      <c r="A2392" s="2" t="s">
        <v>4573</v>
      </c>
      <c r="B2392" s="2" t="s">
        <v>117</v>
      </c>
      <c r="C2392" s="2" t="s">
        <v>871</v>
      </c>
      <c r="D2392" s="2" t="s">
        <v>4574</v>
      </c>
      <c r="E2392" s="2" t="s">
        <v>16</v>
      </c>
      <c r="F2392" s="4">
        <v>45588.506249999999</v>
      </c>
      <c r="G2392" s="2" t="s">
        <v>4547</v>
      </c>
      <c r="H2392" s="4">
        <v>45588.545138888891</v>
      </c>
      <c r="I2392" s="3">
        <v>56</v>
      </c>
      <c r="J2392" s="2" t="s">
        <v>35</v>
      </c>
      <c r="K2392" s="3">
        <v>15960</v>
      </c>
      <c r="L2392" s="3">
        <v>285</v>
      </c>
      <c r="M2392" s="3">
        <v>8</v>
      </c>
      <c r="N2392" s="3">
        <v>5</v>
      </c>
      <c r="O2392" s="3">
        <v>1</v>
      </c>
      <c r="P2392" s="3">
        <v>0</v>
      </c>
      <c r="Q2392" s="3">
        <v>0</v>
      </c>
      <c r="R2392" s="3">
        <v>1</v>
      </c>
      <c r="S2392" s="3">
        <v>56</v>
      </c>
    </row>
    <row r="2393" spans="1:19" x14ac:dyDescent="0.25">
      <c r="A2393" s="2" t="s">
        <v>4575</v>
      </c>
      <c r="B2393" s="2" t="s">
        <v>99</v>
      </c>
      <c r="C2393" s="2" t="s">
        <v>121</v>
      </c>
      <c r="D2393" s="2" t="s">
        <v>4000</v>
      </c>
      <c r="E2393" s="2" t="s">
        <v>102</v>
      </c>
      <c r="F2393" s="4">
        <v>45588.575694444444</v>
      </c>
      <c r="G2393" s="2" t="s">
        <v>4547</v>
      </c>
      <c r="H2393" s="4">
        <v>45588.726388888892</v>
      </c>
      <c r="I2393" s="3">
        <v>217</v>
      </c>
      <c r="J2393" s="2" t="s">
        <v>35</v>
      </c>
      <c r="K2393" s="3">
        <v>217</v>
      </c>
      <c r="L2393" s="3">
        <v>1</v>
      </c>
      <c r="M2393" s="3">
        <v>0</v>
      </c>
      <c r="N2393" s="3">
        <v>0</v>
      </c>
      <c r="O2393" s="3">
        <v>0</v>
      </c>
      <c r="P2393" s="3">
        <v>0</v>
      </c>
      <c r="Q2393" s="3">
        <v>0</v>
      </c>
      <c r="R2393" s="3">
        <v>0</v>
      </c>
      <c r="S2393" s="3">
        <v>217</v>
      </c>
    </row>
    <row r="2394" spans="1:19" x14ac:dyDescent="0.25">
      <c r="A2394" s="2" t="s">
        <v>4576</v>
      </c>
      <c r="B2394" s="2" t="s">
        <v>179</v>
      </c>
      <c r="C2394" s="2" t="s">
        <v>490</v>
      </c>
      <c r="D2394" s="2" t="s">
        <v>491</v>
      </c>
      <c r="E2394" s="2" t="s">
        <v>24</v>
      </c>
      <c r="F2394" s="4">
        <v>45588.661111111112</v>
      </c>
      <c r="G2394" s="2" t="s">
        <v>4547</v>
      </c>
      <c r="H2394" s="4">
        <v>45588.759722222225</v>
      </c>
      <c r="I2394" s="3">
        <v>48.440432999999999</v>
      </c>
      <c r="J2394" s="2" t="s">
        <v>35</v>
      </c>
      <c r="K2394" s="3">
        <v>26836</v>
      </c>
      <c r="L2394" s="3">
        <v>554</v>
      </c>
      <c r="M2394" s="3">
        <v>47</v>
      </c>
      <c r="N2394" s="3">
        <v>41</v>
      </c>
      <c r="O2394" s="3">
        <v>9</v>
      </c>
      <c r="P2394" s="3">
        <v>0</v>
      </c>
      <c r="Q2394" s="3">
        <v>0</v>
      </c>
      <c r="R2394" s="3">
        <v>10</v>
      </c>
      <c r="S2394" s="3">
        <v>142</v>
      </c>
    </row>
    <row r="2395" spans="1:19" x14ac:dyDescent="0.25">
      <c r="A2395" s="2" t="s">
        <v>4577</v>
      </c>
      <c r="B2395" s="2" t="s">
        <v>228</v>
      </c>
      <c r="C2395" s="2" t="s">
        <v>3160</v>
      </c>
      <c r="D2395" s="2" t="s">
        <v>3161</v>
      </c>
      <c r="E2395" s="2" t="s">
        <v>14</v>
      </c>
      <c r="F2395" s="4">
        <v>45588.729166666664</v>
      </c>
      <c r="G2395" s="2" t="s">
        <v>4547</v>
      </c>
      <c r="H2395" s="4">
        <v>45588.788194444445</v>
      </c>
      <c r="I2395" s="3">
        <v>85</v>
      </c>
      <c r="J2395" s="2" t="s">
        <v>35</v>
      </c>
      <c r="K2395" s="3">
        <v>497930</v>
      </c>
      <c r="L2395" s="3">
        <v>5858</v>
      </c>
      <c r="M2395" s="3">
        <v>159</v>
      </c>
      <c r="N2395" s="3">
        <v>111</v>
      </c>
      <c r="O2395" s="3">
        <v>37</v>
      </c>
      <c r="P2395" s="3">
        <v>11</v>
      </c>
      <c r="Q2395" s="3">
        <v>0</v>
      </c>
      <c r="R2395" s="3">
        <v>0</v>
      </c>
      <c r="S2395" s="3">
        <v>85</v>
      </c>
    </row>
    <row r="2396" spans="1:19" x14ac:dyDescent="0.25">
      <c r="A2396" s="2" t="s">
        <v>4578</v>
      </c>
      <c r="B2396" s="2" t="s">
        <v>94</v>
      </c>
      <c r="C2396" s="2" t="s">
        <v>1025</v>
      </c>
      <c r="D2396" s="2" t="s">
        <v>4579</v>
      </c>
      <c r="E2396" s="2" t="s">
        <v>102</v>
      </c>
      <c r="F2396" s="4">
        <v>45588.75277777778</v>
      </c>
      <c r="G2396" s="2" t="s">
        <v>4547</v>
      </c>
      <c r="H2396" s="4">
        <v>45588.822222222225</v>
      </c>
      <c r="I2396" s="3">
        <v>100</v>
      </c>
      <c r="J2396" s="2" t="s">
        <v>35</v>
      </c>
      <c r="K2396" s="3">
        <v>142900</v>
      </c>
      <c r="L2396" s="3">
        <v>1429</v>
      </c>
      <c r="M2396" s="3">
        <v>95</v>
      </c>
      <c r="N2396" s="3">
        <v>60</v>
      </c>
      <c r="O2396" s="3">
        <v>28</v>
      </c>
      <c r="P2396" s="3">
        <v>5</v>
      </c>
      <c r="Q2396" s="3">
        <v>0</v>
      </c>
      <c r="R2396" s="3">
        <v>0</v>
      </c>
      <c r="S2396" s="3">
        <v>100</v>
      </c>
    </row>
    <row r="2397" spans="1:19" x14ac:dyDescent="0.25">
      <c r="A2397" s="2" t="s">
        <v>4580</v>
      </c>
      <c r="B2397" s="2" t="s">
        <v>301</v>
      </c>
      <c r="C2397" s="2" t="s">
        <v>1744</v>
      </c>
      <c r="D2397" s="2" t="s">
        <v>1745</v>
      </c>
      <c r="E2397" s="2" t="s">
        <v>114</v>
      </c>
      <c r="F2397" s="4">
        <v>45588.375</v>
      </c>
      <c r="G2397" s="2" t="s">
        <v>4547</v>
      </c>
      <c r="H2397" s="4">
        <v>45588.925000000003</v>
      </c>
      <c r="I2397" s="3">
        <v>304.40909099999999</v>
      </c>
      <c r="J2397" s="2" t="s">
        <v>35</v>
      </c>
      <c r="K2397" s="3">
        <v>6697</v>
      </c>
      <c r="L2397" s="3">
        <v>22</v>
      </c>
      <c r="M2397" s="3">
        <v>0</v>
      </c>
      <c r="N2397" s="3">
        <v>0</v>
      </c>
      <c r="O2397" s="3">
        <v>2</v>
      </c>
      <c r="P2397" s="3">
        <v>0</v>
      </c>
      <c r="Q2397" s="3">
        <v>0</v>
      </c>
      <c r="R2397" s="3">
        <v>0</v>
      </c>
      <c r="S2397" s="3">
        <v>792</v>
      </c>
    </row>
    <row r="2398" spans="1:19" x14ac:dyDescent="0.25">
      <c r="A2398" s="2" t="s">
        <v>4581</v>
      </c>
      <c r="B2398" s="2" t="s">
        <v>75</v>
      </c>
      <c r="C2398" s="2" t="s">
        <v>389</v>
      </c>
      <c r="D2398" s="2" t="s">
        <v>390</v>
      </c>
      <c r="E2398" s="2" t="s">
        <v>78</v>
      </c>
      <c r="F2398" s="4">
        <v>45588.923611111109</v>
      </c>
      <c r="G2398" s="2" t="s">
        <v>4547</v>
      </c>
      <c r="H2398" s="4">
        <v>45589.001388888886</v>
      </c>
      <c r="I2398" s="3">
        <v>89.598281999999998</v>
      </c>
      <c r="J2398" s="2" t="s">
        <v>35</v>
      </c>
      <c r="K2398" s="3">
        <v>260731</v>
      </c>
      <c r="L2398" s="3">
        <v>2910</v>
      </c>
      <c r="M2398" s="3">
        <v>69</v>
      </c>
      <c r="N2398" s="3">
        <v>56</v>
      </c>
      <c r="O2398" s="3">
        <v>58</v>
      </c>
      <c r="P2398" s="3">
        <v>5</v>
      </c>
      <c r="Q2398" s="3">
        <v>0</v>
      </c>
      <c r="R2398" s="3">
        <v>35</v>
      </c>
      <c r="S2398" s="3">
        <v>112</v>
      </c>
    </row>
    <row r="2399" spans="1:19" x14ac:dyDescent="0.25">
      <c r="A2399" s="2" t="s">
        <v>4582</v>
      </c>
      <c r="B2399" s="2" t="s">
        <v>104</v>
      </c>
      <c r="C2399" s="2" t="s">
        <v>3589</v>
      </c>
      <c r="D2399" s="2" t="s">
        <v>3590</v>
      </c>
      <c r="E2399" s="2" t="s">
        <v>114</v>
      </c>
      <c r="F2399" s="4">
        <v>45588.439583333333</v>
      </c>
      <c r="G2399" s="2" t="s">
        <v>4547</v>
      </c>
      <c r="H2399" s="4">
        <v>45589.076388888891</v>
      </c>
      <c r="I2399" s="3">
        <v>695.33070899999996</v>
      </c>
      <c r="J2399" s="2" t="s">
        <v>35</v>
      </c>
      <c r="K2399" s="3">
        <v>88307</v>
      </c>
      <c r="L2399" s="3">
        <v>127</v>
      </c>
      <c r="M2399" s="3">
        <v>0</v>
      </c>
      <c r="N2399" s="3">
        <v>0</v>
      </c>
      <c r="O2399" s="3">
        <v>0</v>
      </c>
      <c r="P2399" s="3">
        <v>0</v>
      </c>
      <c r="Q2399" s="3">
        <v>0</v>
      </c>
      <c r="R2399" s="3">
        <v>0</v>
      </c>
      <c r="S2399" s="3">
        <v>917</v>
      </c>
    </row>
    <row r="2400" spans="1:19" x14ac:dyDescent="0.25">
      <c r="A2400" s="2" t="s">
        <v>4583</v>
      </c>
      <c r="B2400" s="2" t="s">
        <v>305</v>
      </c>
      <c r="C2400" s="2" t="s">
        <v>2470</v>
      </c>
      <c r="D2400" s="2" t="s">
        <v>4584</v>
      </c>
      <c r="E2400" s="2" t="s">
        <v>24</v>
      </c>
      <c r="F2400" s="4">
        <v>45588.6875</v>
      </c>
      <c r="G2400" s="2" t="s">
        <v>4547</v>
      </c>
      <c r="H2400" s="4">
        <v>45589.090277777781</v>
      </c>
      <c r="I2400" s="3">
        <v>173.26926499999999</v>
      </c>
      <c r="J2400" s="2" t="s">
        <v>35</v>
      </c>
      <c r="K2400" s="3">
        <v>195621</v>
      </c>
      <c r="L2400" s="3">
        <v>1129</v>
      </c>
      <c r="M2400" s="3">
        <v>53</v>
      </c>
      <c r="N2400" s="3">
        <v>36</v>
      </c>
      <c r="O2400" s="3">
        <v>25</v>
      </c>
      <c r="P2400" s="3">
        <v>5</v>
      </c>
      <c r="Q2400" s="3">
        <v>0</v>
      </c>
      <c r="R2400" s="3">
        <v>3</v>
      </c>
      <c r="S2400" s="3">
        <v>580</v>
      </c>
    </row>
    <row r="2401" spans="1:19" x14ac:dyDescent="0.25">
      <c r="A2401" s="2" t="s">
        <v>4585</v>
      </c>
      <c r="B2401" s="2" t="s">
        <v>2104</v>
      </c>
      <c r="C2401" s="2" t="s">
        <v>4397</v>
      </c>
      <c r="D2401" s="2" t="s">
        <v>4398</v>
      </c>
      <c r="E2401" s="2" t="s">
        <v>114</v>
      </c>
      <c r="F2401" s="4">
        <v>45588.962500000001</v>
      </c>
      <c r="G2401" s="2" t="s">
        <v>4547</v>
      </c>
      <c r="H2401" s="4">
        <v>45589.236805555556</v>
      </c>
      <c r="I2401" s="3">
        <v>45.978423999999997</v>
      </c>
      <c r="J2401" s="2" t="s">
        <v>37</v>
      </c>
      <c r="K2401" s="3">
        <v>49013</v>
      </c>
      <c r="L2401" s="3">
        <v>1066</v>
      </c>
      <c r="M2401" s="3">
        <v>64</v>
      </c>
      <c r="N2401" s="3">
        <v>33</v>
      </c>
      <c r="O2401" s="3">
        <v>13</v>
      </c>
      <c r="P2401" s="3">
        <v>3</v>
      </c>
      <c r="Q2401" s="3">
        <v>0</v>
      </c>
      <c r="R2401" s="3">
        <v>0</v>
      </c>
      <c r="S2401" s="3">
        <v>395</v>
      </c>
    </row>
    <row r="2402" spans="1:19" x14ac:dyDescent="0.25">
      <c r="A2402" s="2" t="s">
        <v>4586</v>
      </c>
      <c r="B2402" s="2" t="s">
        <v>372</v>
      </c>
      <c r="C2402" s="2" t="s">
        <v>2632</v>
      </c>
      <c r="D2402" s="2" t="s">
        <v>4344</v>
      </c>
      <c r="E2402" s="2" t="s">
        <v>14</v>
      </c>
      <c r="F2402" s="4">
        <v>45589.250694444447</v>
      </c>
      <c r="G2402" s="2" t="s">
        <v>4547</v>
      </c>
      <c r="H2402" s="4">
        <v>45589.367361111108</v>
      </c>
      <c r="I2402" s="3">
        <v>168</v>
      </c>
      <c r="J2402" s="2" t="s">
        <v>35</v>
      </c>
      <c r="K2402" s="3">
        <v>8232</v>
      </c>
      <c r="L2402" s="3">
        <v>49</v>
      </c>
      <c r="M2402" s="3">
        <v>0</v>
      </c>
      <c r="N2402" s="3">
        <v>0</v>
      </c>
      <c r="O2402" s="3">
        <v>4</v>
      </c>
      <c r="P2402" s="3">
        <v>0</v>
      </c>
      <c r="Q2402" s="3">
        <v>0</v>
      </c>
      <c r="R2402" s="3">
        <v>0</v>
      </c>
      <c r="S2402" s="3">
        <v>168</v>
      </c>
    </row>
    <row r="2403" spans="1:19" x14ac:dyDescent="0.25">
      <c r="A2403" s="2" t="s">
        <v>4587</v>
      </c>
      <c r="B2403" s="2" t="s">
        <v>203</v>
      </c>
      <c r="C2403" s="2" t="s">
        <v>4263</v>
      </c>
      <c r="D2403" s="2" t="s">
        <v>4546</v>
      </c>
      <c r="E2403" s="2" t="s">
        <v>78</v>
      </c>
      <c r="F2403" s="4">
        <v>45589.413194444445</v>
      </c>
      <c r="G2403" s="2" t="s">
        <v>4547</v>
      </c>
      <c r="H2403" s="4">
        <v>45589.477083333331</v>
      </c>
      <c r="I2403" s="3">
        <v>92</v>
      </c>
      <c r="J2403" s="2" t="s">
        <v>35</v>
      </c>
      <c r="K2403" s="3">
        <v>35788</v>
      </c>
      <c r="L2403" s="3">
        <v>389</v>
      </c>
      <c r="M2403" s="3">
        <v>27</v>
      </c>
      <c r="N2403" s="3">
        <v>24</v>
      </c>
      <c r="O2403" s="3">
        <v>19</v>
      </c>
      <c r="P2403" s="3">
        <v>8</v>
      </c>
      <c r="Q2403" s="3">
        <v>0</v>
      </c>
      <c r="R2403" s="3">
        <v>0</v>
      </c>
      <c r="S2403" s="3">
        <v>92</v>
      </c>
    </row>
    <row r="2404" spans="1:19" x14ac:dyDescent="0.25">
      <c r="A2404" s="2" t="s">
        <v>4588</v>
      </c>
      <c r="B2404" s="2" t="s">
        <v>329</v>
      </c>
      <c r="C2404" s="2" t="s">
        <v>1373</v>
      </c>
      <c r="D2404" s="2" t="s">
        <v>4589</v>
      </c>
      <c r="E2404" s="2" t="s">
        <v>78</v>
      </c>
      <c r="F2404" s="4">
        <v>45589.53402777778</v>
      </c>
      <c r="G2404" s="2" t="s">
        <v>4547</v>
      </c>
      <c r="H2404" s="4">
        <v>45589.638194444444</v>
      </c>
      <c r="I2404" s="3">
        <v>150</v>
      </c>
      <c r="J2404" s="2" t="s">
        <v>35</v>
      </c>
      <c r="K2404" s="3">
        <v>6300</v>
      </c>
      <c r="L2404" s="3">
        <v>42</v>
      </c>
      <c r="M2404" s="3">
        <v>2</v>
      </c>
      <c r="N2404" s="3">
        <v>2</v>
      </c>
      <c r="O2404" s="3">
        <v>0</v>
      </c>
      <c r="P2404" s="3">
        <v>0</v>
      </c>
      <c r="Q2404" s="3">
        <v>0</v>
      </c>
      <c r="R2404" s="3">
        <v>1</v>
      </c>
      <c r="S2404" s="3">
        <v>150</v>
      </c>
    </row>
    <row r="2405" spans="1:19" x14ac:dyDescent="0.25">
      <c r="A2405" s="2" t="s">
        <v>4590</v>
      </c>
      <c r="B2405" s="2" t="s">
        <v>257</v>
      </c>
      <c r="C2405" s="2" t="s">
        <v>808</v>
      </c>
      <c r="D2405" s="2" t="s">
        <v>4591</v>
      </c>
      <c r="E2405" s="2" t="s">
        <v>16</v>
      </c>
      <c r="F2405" s="4">
        <v>45589.658333333333</v>
      </c>
      <c r="G2405" s="2" t="s">
        <v>4547</v>
      </c>
      <c r="H2405" s="4">
        <v>45589.677083333336</v>
      </c>
      <c r="I2405" s="3">
        <v>27</v>
      </c>
      <c r="J2405" s="2" t="s">
        <v>35</v>
      </c>
      <c r="K2405" s="3">
        <v>1809</v>
      </c>
      <c r="L2405" s="3">
        <v>67</v>
      </c>
      <c r="M2405" s="3">
        <v>6</v>
      </c>
      <c r="N2405" s="3">
        <v>4</v>
      </c>
      <c r="O2405" s="3">
        <v>2</v>
      </c>
      <c r="P2405" s="3">
        <v>0</v>
      </c>
      <c r="Q2405" s="3">
        <v>0</v>
      </c>
      <c r="R2405" s="3">
        <v>0</v>
      </c>
      <c r="S2405" s="3">
        <v>27</v>
      </c>
    </row>
    <row r="2406" spans="1:19" x14ac:dyDescent="0.25">
      <c r="A2406" s="2" t="s">
        <v>4592</v>
      </c>
      <c r="B2406" s="2" t="s">
        <v>75</v>
      </c>
      <c r="C2406" s="2" t="s">
        <v>76</v>
      </c>
      <c r="D2406" s="2" t="s">
        <v>378</v>
      </c>
      <c r="E2406" s="2" t="s">
        <v>14</v>
      </c>
      <c r="F2406" s="4">
        <v>45589.711111111108</v>
      </c>
      <c r="G2406" s="2" t="s">
        <v>4547</v>
      </c>
      <c r="H2406" s="4">
        <v>45589.790972222225</v>
      </c>
      <c r="I2406" s="3">
        <v>81.328678999999994</v>
      </c>
      <c r="J2406" s="2" t="s">
        <v>35</v>
      </c>
      <c r="K2406" s="3">
        <v>75717</v>
      </c>
      <c r="L2406" s="3">
        <v>931</v>
      </c>
      <c r="M2406" s="3">
        <v>58</v>
      </c>
      <c r="N2406" s="3">
        <v>46</v>
      </c>
      <c r="O2406" s="3">
        <v>19</v>
      </c>
      <c r="P2406" s="3">
        <v>0</v>
      </c>
      <c r="Q2406" s="3">
        <v>0</v>
      </c>
      <c r="R2406" s="3">
        <v>16</v>
      </c>
      <c r="S2406" s="3">
        <v>115</v>
      </c>
    </row>
    <row r="2407" spans="1:19" x14ac:dyDescent="0.25">
      <c r="A2407" s="2" t="s">
        <v>4593</v>
      </c>
      <c r="B2407" s="2" t="s">
        <v>228</v>
      </c>
      <c r="C2407" s="2" t="s">
        <v>4594</v>
      </c>
      <c r="D2407" s="2" t="s">
        <v>4595</v>
      </c>
      <c r="E2407" s="2" t="s">
        <v>102</v>
      </c>
      <c r="F2407" s="4">
        <v>45589.681250000001</v>
      </c>
      <c r="G2407" s="2" t="s">
        <v>4547</v>
      </c>
      <c r="H2407" s="4">
        <v>45590.015972222223</v>
      </c>
      <c r="I2407" s="3">
        <v>76.630851000000007</v>
      </c>
      <c r="J2407" s="2" t="s">
        <v>35</v>
      </c>
      <c r="K2407" s="3">
        <v>188282</v>
      </c>
      <c r="L2407" s="3">
        <v>2457</v>
      </c>
      <c r="M2407" s="3">
        <v>130</v>
      </c>
      <c r="N2407" s="3">
        <v>97</v>
      </c>
      <c r="O2407" s="3">
        <v>46</v>
      </c>
      <c r="P2407" s="3">
        <v>8</v>
      </c>
      <c r="Q2407" s="3">
        <v>0</v>
      </c>
      <c r="R2407" s="3">
        <v>0</v>
      </c>
      <c r="S2407" s="3">
        <v>482</v>
      </c>
    </row>
    <row r="2408" spans="1:19" x14ac:dyDescent="0.25">
      <c r="A2408" s="2" t="s">
        <v>4596</v>
      </c>
      <c r="B2408" s="2" t="s">
        <v>117</v>
      </c>
      <c r="C2408" s="2" t="s">
        <v>845</v>
      </c>
      <c r="D2408" s="2" t="s">
        <v>1155</v>
      </c>
      <c r="E2408" s="2" t="s">
        <v>114</v>
      </c>
      <c r="F2408" s="4">
        <v>45590.254166666666</v>
      </c>
      <c r="G2408" s="2" t="s">
        <v>4547</v>
      </c>
      <c r="H2408" s="4">
        <v>45590.354166666664</v>
      </c>
      <c r="I2408" s="3">
        <v>144</v>
      </c>
      <c r="J2408" s="2" t="s">
        <v>35</v>
      </c>
      <c r="K2408" s="3">
        <v>31248</v>
      </c>
      <c r="L2408" s="3">
        <v>217</v>
      </c>
      <c r="M2408" s="3">
        <v>8</v>
      </c>
      <c r="N2408" s="3">
        <v>4</v>
      </c>
      <c r="O2408" s="3">
        <v>11</v>
      </c>
      <c r="P2408" s="3">
        <v>0</v>
      </c>
      <c r="Q2408" s="3">
        <v>0</v>
      </c>
      <c r="R2408" s="3">
        <v>0</v>
      </c>
      <c r="S2408" s="3">
        <v>144</v>
      </c>
    </row>
    <row r="2409" spans="1:19" x14ac:dyDescent="0.25">
      <c r="A2409" s="2" t="s">
        <v>4597</v>
      </c>
      <c r="B2409" s="2" t="s">
        <v>117</v>
      </c>
      <c r="C2409" s="2" t="s">
        <v>2109</v>
      </c>
      <c r="D2409" s="2" t="s">
        <v>3880</v>
      </c>
      <c r="E2409" s="2" t="s">
        <v>16</v>
      </c>
      <c r="F2409" s="4">
        <v>45590.386805555558</v>
      </c>
      <c r="G2409" s="2" t="s">
        <v>4547</v>
      </c>
      <c r="H2409" s="4">
        <v>45590.395833333336</v>
      </c>
      <c r="I2409" s="3">
        <v>13</v>
      </c>
      <c r="J2409" s="2" t="s">
        <v>35</v>
      </c>
      <c r="K2409" s="3">
        <v>273</v>
      </c>
      <c r="L2409" s="3">
        <v>21</v>
      </c>
      <c r="M2409" s="3">
        <v>1</v>
      </c>
      <c r="N2409" s="3">
        <v>1</v>
      </c>
      <c r="O2409" s="3">
        <v>0</v>
      </c>
      <c r="P2409" s="3">
        <v>0</v>
      </c>
      <c r="Q2409" s="3">
        <v>0</v>
      </c>
      <c r="R2409" s="3">
        <v>0</v>
      </c>
      <c r="S2409" s="3">
        <v>13</v>
      </c>
    </row>
    <row r="2410" spans="1:19" x14ac:dyDescent="0.25">
      <c r="A2410" s="2" t="s">
        <v>4598</v>
      </c>
      <c r="B2410" s="2" t="s">
        <v>305</v>
      </c>
      <c r="C2410" s="2" t="s">
        <v>905</v>
      </c>
      <c r="D2410" s="2" t="s">
        <v>3892</v>
      </c>
      <c r="E2410" s="2" t="s">
        <v>16</v>
      </c>
      <c r="F2410" s="4">
        <v>45590.387499999997</v>
      </c>
      <c r="G2410" s="2" t="s">
        <v>4547</v>
      </c>
      <c r="H2410" s="4">
        <v>45590.399305555555</v>
      </c>
      <c r="I2410" s="3">
        <v>17</v>
      </c>
      <c r="J2410" s="2" t="s">
        <v>35</v>
      </c>
      <c r="K2410" s="3">
        <v>3451</v>
      </c>
      <c r="L2410" s="3">
        <v>203</v>
      </c>
      <c r="M2410" s="3">
        <v>4</v>
      </c>
      <c r="N2410" s="3">
        <v>3</v>
      </c>
      <c r="O2410" s="3">
        <v>4</v>
      </c>
      <c r="P2410" s="3">
        <v>1</v>
      </c>
      <c r="Q2410" s="3">
        <v>0</v>
      </c>
      <c r="R2410" s="3">
        <v>0</v>
      </c>
      <c r="S2410" s="3">
        <v>17</v>
      </c>
    </row>
    <row r="2411" spans="1:19" x14ac:dyDescent="0.25">
      <c r="A2411" s="2" t="s">
        <v>4599</v>
      </c>
      <c r="B2411" s="2" t="s">
        <v>203</v>
      </c>
      <c r="C2411" s="2" t="s">
        <v>350</v>
      </c>
      <c r="D2411" s="2" t="s">
        <v>351</v>
      </c>
      <c r="E2411" s="2" t="s">
        <v>114</v>
      </c>
      <c r="F2411" s="4">
        <v>45590.259722222225</v>
      </c>
      <c r="G2411" s="2" t="s">
        <v>4547</v>
      </c>
      <c r="H2411" s="4">
        <v>45590.415277777778</v>
      </c>
      <c r="I2411" s="3">
        <v>194.035608</v>
      </c>
      <c r="J2411" s="2" t="s">
        <v>35</v>
      </c>
      <c r="K2411" s="3">
        <v>523120</v>
      </c>
      <c r="L2411" s="3">
        <v>2696</v>
      </c>
      <c r="M2411" s="3">
        <v>193</v>
      </c>
      <c r="N2411" s="3">
        <v>149</v>
      </c>
      <c r="O2411" s="3">
        <v>30</v>
      </c>
      <c r="P2411" s="3">
        <v>13</v>
      </c>
      <c r="Q2411" s="3">
        <v>0</v>
      </c>
      <c r="R2411" s="3">
        <v>1</v>
      </c>
      <c r="S2411" s="3">
        <v>224</v>
      </c>
    </row>
    <row r="2412" spans="1:19" x14ac:dyDescent="0.25">
      <c r="A2412" s="2" t="s">
        <v>4600</v>
      </c>
      <c r="B2412" s="2" t="s">
        <v>203</v>
      </c>
      <c r="C2412" s="2" t="s">
        <v>2952</v>
      </c>
      <c r="D2412" s="2" t="s">
        <v>3845</v>
      </c>
      <c r="E2412" s="2" t="s">
        <v>78</v>
      </c>
      <c r="F2412" s="4">
        <v>45590.3</v>
      </c>
      <c r="G2412" s="2" t="s">
        <v>4547</v>
      </c>
      <c r="H2412" s="4">
        <v>45590.427083333336</v>
      </c>
      <c r="I2412" s="3">
        <v>123.457666</v>
      </c>
      <c r="J2412" s="2" t="s">
        <v>35</v>
      </c>
      <c r="K2412" s="3">
        <v>161853</v>
      </c>
      <c r="L2412" s="3">
        <v>1311</v>
      </c>
      <c r="M2412" s="3">
        <v>114</v>
      </c>
      <c r="N2412" s="3">
        <v>91</v>
      </c>
      <c r="O2412" s="3">
        <v>20</v>
      </c>
      <c r="P2412" s="3">
        <v>2</v>
      </c>
      <c r="Q2412" s="3">
        <v>0</v>
      </c>
      <c r="R2412" s="3">
        <v>2</v>
      </c>
      <c r="S2412" s="3">
        <v>183</v>
      </c>
    </row>
    <row r="2413" spans="1:19" x14ac:dyDescent="0.25">
      <c r="A2413" s="2" t="s">
        <v>4601</v>
      </c>
      <c r="B2413" s="2" t="s">
        <v>435</v>
      </c>
      <c r="C2413" s="2" t="s">
        <v>1109</v>
      </c>
      <c r="D2413" s="2" t="s">
        <v>4602</v>
      </c>
      <c r="E2413" s="2" t="s">
        <v>14</v>
      </c>
      <c r="F2413" s="4">
        <v>45590.371527777781</v>
      </c>
      <c r="G2413" s="2" t="s">
        <v>4547</v>
      </c>
      <c r="H2413" s="4">
        <v>45590.491666666669</v>
      </c>
      <c r="I2413" s="3">
        <v>116.022654</v>
      </c>
      <c r="J2413" s="2" t="s">
        <v>35</v>
      </c>
      <c r="K2413" s="3">
        <v>35851</v>
      </c>
      <c r="L2413" s="3">
        <v>309</v>
      </c>
      <c r="M2413" s="3">
        <v>6</v>
      </c>
      <c r="N2413" s="3">
        <v>2</v>
      </c>
      <c r="O2413" s="3">
        <v>8</v>
      </c>
      <c r="P2413" s="3">
        <v>70</v>
      </c>
      <c r="Q2413" s="3">
        <v>0</v>
      </c>
      <c r="R2413" s="3">
        <v>2</v>
      </c>
      <c r="S2413" s="3">
        <v>173</v>
      </c>
    </row>
    <row r="2414" spans="1:19" x14ac:dyDescent="0.25">
      <c r="A2414" s="2" t="s">
        <v>4603</v>
      </c>
      <c r="B2414" s="2" t="s">
        <v>1410</v>
      </c>
      <c r="C2414" s="2" t="s">
        <v>1411</v>
      </c>
      <c r="D2414" s="2" t="s">
        <v>1412</v>
      </c>
      <c r="E2414" s="2" t="s">
        <v>78</v>
      </c>
      <c r="F2414" s="4">
        <v>45589.873611111114</v>
      </c>
      <c r="G2414" s="2" t="s">
        <v>4547</v>
      </c>
      <c r="H2414" s="4">
        <v>45590.570138888892</v>
      </c>
      <c r="I2414" s="3">
        <v>1003</v>
      </c>
      <c r="J2414" s="2" t="s">
        <v>35</v>
      </c>
      <c r="K2414" s="3">
        <v>1003</v>
      </c>
      <c r="L2414" s="3">
        <v>1</v>
      </c>
      <c r="M2414" s="3">
        <v>0</v>
      </c>
      <c r="N2414" s="3">
        <v>0</v>
      </c>
      <c r="O2414" s="3">
        <v>0</v>
      </c>
      <c r="P2414" s="3">
        <v>0</v>
      </c>
      <c r="Q2414" s="3">
        <v>0</v>
      </c>
      <c r="R2414" s="3">
        <v>0</v>
      </c>
      <c r="S2414" s="3">
        <v>1003</v>
      </c>
    </row>
    <row r="2415" spans="1:19" x14ac:dyDescent="0.25">
      <c r="A2415" s="2" t="s">
        <v>4604</v>
      </c>
      <c r="B2415" s="2" t="s">
        <v>199</v>
      </c>
      <c r="C2415" s="2" t="s">
        <v>200</v>
      </c>
      <c r="D2415" s="2" t="s">
        <v>201</v>
      </c>
      <c r="E2415" s="2" t="s">
        <v>114</v>
      </c>
      <c r="F2415" s="4">
        <v>45590.104166666664</v>
      </c>
      <c r="G2415" s="2" t="s">
        <v>4547</v>
      </c>
      <c r="H2415" s="4">
        <v>45590.604861111111</v>
      </c>
      <c r="I2415" s="3">
        <v>615.14035100000001</v>
      </c>
      <c r="J2415" s="2" t="s">
        <v>35</v>
      </c>
      <c r="K2415" s="3">
        <v>35063</v>
      </c>
      <c r="L2415" s="3">
        <v>57</v>
      </c>
      <c r="M2415" s="3">
        <v>0</v>
      </c>
      <c r="N2415" s="3">
        <v>0</v>
      </c>
      <c r="O2415" s="3">
        <v>5</v>
      </c>
      <c r="P2415" s="3">
        <v>0</v>
      </c>
      <c r="Q2415" s="3">
        <v>0</v>
      </c>
      <c r="R2415" s="3">
        <v>0</v>
      </c>
      <c r="S2415" s="3">
        <v>721</v>
      </c>
    </row>
    <row r="2416" spans="1:19" x14ac:dyDescent="0.25">
      <c r="A2416" s="2" t="s">
        <v>4605</v>
      </c>
      <c r="B2416" s="2" t="s">
        <v>108</v>
      </c>
      <c r="C2416" s="2" t="s">
        <v>281</v>
      </c>
      <c r="D2416" s="2" t="s">
        <v>376</v>
      </c>
      <c r="E2416" s="2" t="s">
        <v>78</v>
      </c>
      <c r="F2416" s="4">
        <v>45590.486111111109</v>
      </c>
      <c r="G2416" s="2" t="s">
        <v>4547</v>
      </c>
      <c r="H2416" s="4">
        <v>45590.637499999997</v>
      </c>
      <c r="I2416" s="3">
        <v>218</v>
      </c>
      <c r="J2416" s="2" t="s">
        <v>35</v>
      </c>
      <c r="K2416" s="3">
        <v>146932</v>
      </c>
      <c r="L2416" s="3">
        <v>674</v>
      </c>
      <c r="M2416" s="3">
        <v>16</v>
      </c>
      <c r="N2416" s="3">
        <v>14</v>
      </c>
      <c r="O2416" s="3">
        <v>24</v>
      </c>
      <c r="P2416" s="3">
        <v>5</v>
      </c>
      <c r="Q2416" s="3">
        <v>0</v>
      </c>
      <c r="R2416" s="3">
        <v>0</v>
      </c>
      <c r="S2416" s="3">
        <v>218</v>
      </c>
    </row>
    <row r="2417" spans="1:19" x14ac:dyDescent="0.25">
      <c r="A2417" s="2" t="s">
        <v>4606</v>
      </c>
      <c r="B2417" s="2" t="s">
        <v>135</v>
      </c>
      <c r="C2417" s="2" t="s">
        <v>4607</v>
      </c>
      <c r="D2417" s="2" t="s">
        <v>4608</v>
      </c>
      <c r="E2417" s="2" t="s">
        <v>14</v>
      </c>
      <c r="F2417" s="4">
        <v>45590.617361111108</v>
      </c>
      <c r="G2417" s="2" t="s">
        <v>4547</v>
      </c>
      <c r="H2417" s="4">
        <v>45590.701388888891</v>
      </c>
      <c r="I2417" s="3">
        <v>103.40648400000001</v>
      </c>
      <c r="J2417" s="2" t="s">
        <v>35</v>
      </c>
      <c r="K2417" s="3">
        <v>82932</v>
      </c>
      <c r="L2417" s="3">
        <v>802</v>
      </c>
      <c r="M2417" s="3">
        <v>44</v>
      </c>
      <c r="N2417" s="3">
        <v>36</v>
      </c>
      <c r="O2417" s="3">
        <v>37</v>
      </c>
      <c r="P2417" s="3">
        <v>0</v>
      </c>
      <c r="Q2417" s="3">
        <v>0</v>
      </c>
      <c r="R2417" s="3">
        <v>0</v>
      </c>
      <c r="S2417" s="3">
        <v>121</v>
      </c>
    </row>
    <row r="2418" spans="1:19" x14ac:dyDescent="0.25">
      <c r="A2418" s="2" t="s">
        <v>4609</v>
      </c>
      <c r="B2418" s="2" t="s">
        <v>108</v>
      </c>
      <c r="C2418" s="2" t="s">
        <v>2015</v>
      </c>
      <c r="D2418" s="2" t="s">
        <v>2016</v>
      </c>
      <c r="E2418" s="2" t="s">
        <v>16</v>
      </c>
      <c r="F2418" s="4">
        <v>45590.698611111111</v>
      </c>
      <c r="G2418" s="2" t="s">
        <v>4547</v>
      </c>
      <c r="H2418" s="4">
        <v>45590.718055555553</v>
      </c>
      <c r="I2418" s="3">
        <v>28</v>
      </c>
      <c r="J2418" s="2" t="s">
        <v>35</v>
      </c>
      <c r="K2418" s="3">
        <v>56</v>
      </c>
      <c r="L2418" s="3">
        <v>2</v>
      </c>
      <c r="M2418" s="3">
        <v>0</v>
      </c>
      <c r="N2418" s="3">
        <v>0</v>
      </c>
      <c r="O2418" s="3">
        <v>1</v>
      </c>
      <c r="P2418" s="3">
        <v>0</v>
      </c>
      <c r="Q2418" s="3">
        <v>0</v>
      </c>
      <c r="R2418" s="3">
        <v>0</v>
      </c>
      <c r="S2418" s="3">
        <v>28</v>
      </c>
    </row>
    <row r="2419" spans="1:19" x14ac:dyDescent="0.25">
      <c r="A2419" s="2" t="s">
        <v>4610</v>
      </c>
      <c r="B2419" s="2" t="s">
        <v>192</v>
      </c>
      <c r="C2419" s="2" t="s">
        <v>1710</v>
      </c>
      <c r="D2419" s="2" t="s">
        <v>4611</v>
      </c>
      <c r="E2419" s="2" t="s">
        <v>24</v>
      </c>
      <c r="F2419" s="4">
        <v>45590.660416666666</v>
      </c>
      <c r="G2419" s="2" t="s">
        <v>4547</v>
      </c>
      <c r="H2419" s="4">
        <v>45590.923611111109</v>
      </c>
      <c r="I2419" s="3">
        <v>138.33333300000001</v>
      </c>
      <c r="J2419" s="2" t="s">
        <v>35</v>
      </c>
      <c r="K2419" s="3">
        <v>76360</v>
      </c>
      <c r="L2419" s="3">
        <v>552</v>
      </c>
      <c r="M2419" s="3">
        <v>31</v>
      </c>
      <c r="N2419" s="3">
        <v>24</v>
      </c>
      <c r="O2419" s="3">
        <v>5</v>
      </c>
      <c r="P2419" s="3">
        <v>1</v>
      </c>
      <c r="Q2419" s="3">
        <v>2</v>
      </c>
      <c r="R2419" s="3">
        <v>0</v>
      </c>
      <c r="S2419" s="3">
        <v>379</v>
      </c>
    </row>
    <row r="2420" spans="1:19" x14ac:dyDescent="0.25">
      <c r="A2420" s="2" t="s">
        <v>4612</v>
      </c>
      <c r="B2420" s="2" t="s">
        <v>144</v>
      </c>
      <c r="C2420" s="2" t="s">
        <v>1187</v>
      </c>
      <c r="D2420" s="2" t="s">
        <v>1197</v>
      </c>
      <c r="E2420" s="2" t="s">
        <v>78</v>
      </c>
      <c r="F2420" s="4">
        <v>45590.870833333334</v>
      </c>
      <c r="G2420" s="2" t="s">
        <v>4547</v>
      </c>
      <c r="H2420" s="4">
        <v>45590.999305555553</v>
      </c>
      <c r="I2420" s="3">
        <v>171.318713</v>
      </c>
      <c r="J2420" s="2" t="s">
        <v>35</v>
      </c>
      <c r="K2420" s="3">
        <v>292955</v>
      </c>
      <c r="L2420" s="3">
        <v>1710</v>
      </c>
      <c r="M2420" s="3">
        <v>85</v>
      </c>
      <c r="N2420" s="3">
        <v>58</v>
      </c>
      <c r="O2420" s="3">
        <v>21</v>
      </c>
      <c r="P2420" s="3">
        <v>3</v>
      </c>
      <c r="Q2420" s="3">
        <v>0</v>
      </c>
      <c r="R2420" s="3">
        <v>0</v>
      </c>
      <c r="S2420" s="3">
        <v>185</v>
      </c>
    </row>
    <row r="2421" spans="1:19" x14ac:dyDescent="0.25">
      <c r="A2421" s="2" t="s">
        <v>4613</v>
      </c>
      <c r="B2421" s="2" t="s">
        <v>86</v>
      </c>
      <c r="C2421" s="2" t="s">
        <v>87</v>
      </c>
      <c r="D2421" s="2" t="s">
        <v>88</v>
      </c>
      <c r="E2421" s="2" t="s">
        <v>102</v>
      </c>
      <c r="F2421" s="4">
        <v>45590.739583333336</v>
      </c>
      <c r="G2421" s="2" t="s">
        <v>4547</v>
      </c>
      <c r="H2421" s="4">
        <v>45591.106944444444</v>
      </c>
      <c r="I2421" s="3">
        <v>278.66101700000002</v>
      </c>
      <c r="J2421" s="2" t="s">
        <v>35</v>
      </c>
      <c r="K2421" s="3">
        <v>98646</v>
      </c>
      <c r="L2421" s="3">
        <v>354</v>
      </c>
      <c r="M2421" s="3">
        <v>11</v>
      </c>
      <c r="N2421" s="3">
        <v>6</v>
      </c>
      <c r="O2421" s="3">
        <v>7</v>
      </c>
      <c r="P2421" s="3">
        <v>2</v>
      </c>
      <c r="Q2421" s="3">
        <v>0</v>
      </c>
      <c r="R2421" s="3">
        <v>2</v>
      </c>
      <c r="S2421" s="3">
        <v>529</v>
      </c>
    </row>
    <row r="2422" spans="1:19" x14ac:dyDescent="0.25">
      <c r="A2422" s="2" t="s">
        <v>4614</v>
      </c>
      <c r="B2422" s="2" t="s">
        <v>446</v>
      </c>
      <c r="C2422" s="2" t="s">
        <v>1017</v>
      </c>
      <c r="D2422" s="2" t="s">
        <v>2973</v>
      </c>
      <c r="E2422" s="2" t="s">
        <v>78</v>
      </c>
      <c r="F2422" s="4">
        <v>45591.023611111108</v>
      </c>
      <c r="G2422" s="2" t="s">
        <v>4547</v>
      </c>
      <c r="H2422" s="4">
        <v>45591.180555555555</v>
      </c>
      <c r="I2422" s="3">
        <v>226</v>
      </c>
      <c r="J2422" s="2" t="s">
        <v>35</v>
      </c>
      <c r="K2422" s="3">
        <v>62602</v>
      </c>
      <c r="L2422" s="3">
        <v>277</v>
      </c>
      <c r="M2422" s="3">
        <v>2</v>
      </c>
      <c r="N2422" s="3">
        <v>2</v>
      </c>
      <c r="O2422" s="3">
        <v>5</v>
      </c>
      <c r="P2422" s="3">
        <v>0</v>
      </c>
      <c r="Q2422" s="3">
        <v>0</v>
      </c>
      <c r="R2422" s="3">
        <v>0</v>
      </c>
      <c r="S2422" s="3">
        <v>226</v>
      </c>
    </row>
    <row r="2423" spans="1:19" x14ac:dyDescent="0.25">
      <c r="A2423" s="2" t="s">
        <v>4615</v>
      </c>
      <c r="B2423" s="2" t="s">
        <v>104</v>
      </c>
      <c r="C2423" s="2" t="s">
        <v>930</v>
      </c>
      <c r="D2423" s="2" t="s">
        <v>4616</v>
      </c>
      <c r="E2423" s="2" t="s">
        <v>14</v>
      </c>
      <c r="F2423" s="4">
        <v>45590.737500000003</v>
      </c>
      <c r="G2423" s="2" t="s">
        <v>4547</v>
      </c>
      <c r="H2423" s="4">
        <v>45591.18472222222</v>
      </c>
      <c r="I2423" s="3">
        <v>449.51146299999999</v>
      </c>
      <c r="J2423" s="2" t="s">
        <v>35</v>
      </c>
      <c r="K2423" s="3">
        <v>2097870</v>
      </c>
      <c r="L2423" s="3">
        <v>4667</v>
      </c>
      <c r="M2423" s="3">
        <v>193</v>
      </c>
      <c r="N2423" s="3">
        <v>147</v>
      </c>
      <c r="O2423" s="3">
        <v>128</v>
      </c>
      <c r="P2423" s="3">
        <v>3</v>
      </c>
      <c r="Q2423" s="3">
        <v>0</v>
      </c>
      <c r="R2423" s="3">
        <v>7</v>
      </c>
      <c r="S2423" s="3">
        <v>644</v>
      </c>
    </row>
    <row r="2424" spans="1:19" x14ac:dyDescent="0.25">
      <c r="A2424" s="2" t="s">
        <v>4617</v>
      </c>
      <c r="B2424" s="2" t="s">
        <v>446</v>
      </c>
      <c r="C2424" s="2" t="s">
        <v>988</v>
      </c>
      <c r="D2424" s="2" t="s">
        <v>1271</v>
      </c>
      <c r="E2424" s="2" t="s">
        <v>16</v>
      </c>
      <c r="F2424" s="4">
        <v>45591.349305555559</v>
      </c>
      <c r="G2424" s="2" t="s">
        <v>4547</v>
      </c>
      <c r="H2424" s="4">
        <v>45591.362500000003</v>
      </c>
      <c r="I2424" s="3">
        <v>19</v>
      </c>
      <c r="J2424" s="2" t="s">
        <v>35</v>
      </c>
      <c r="K2424" s="3">
        <v>38</v>
      </c>
      <c r="L2424" s="3">
        <v>2</v>
      </c>
      <c r="M2424" s="3">
        <v>0</v>
      </c>
      <c r="N2424" s="3">
        <v>0</v>
      </c>
      <c r="O2424" s="3">
        <v>0</v>
      </c>
      <c r="P2424" s="3">
        <v>0</v>
      </c>
      <c r="Q2424" s="3">
        <v>0</v>
      </c>
      <c r="R2424" s="3">
        <v>0</v>
      </c>
      <c r="S2424" s="3">
        <v>19</v>
      </c>
    </row>
    <row r="2425" spans="1:19" x14ac:dyDescent="0.25">
      <c r="A2425" s="2" t="s">
        <v>4618</v>
      </c>
      <c r="B2425" s="2" t="s">
        <v>152</v>
      </c>
      <c r="C2425" s="2" t="s">
        <v>615</v>
      </c>
      <c r="D2425" s="2" t="s">
        <v>3506</v>
      </c>
      <c r="E2425" s="2" t="s">
        <v>78</v>
      </c>
      <c r="F2425" s="4">
        <v>45590.997916666667</v>
      </c>
      <c r="G2425" s="2" t="s">
        <v>4547</v>
      </c>
      <c r="H2425" s="4">
        <v>45591.387499999997</v>
      </c>
      <c r="I2425" s="3">
        <v>538.84324300000003</v>
      </c>
      <c r="J2425" s="2" t="s">
        <v>35</v>
      </c>
      <c r="K2425" s="3">
        <v>199372</v>
      </c>
      <c r="L2425" s="3">
        <v>370</v>
      </c>
      <c r="M2425" s="3">
        <v>22</v>
      </c>
      <c r="N2425" s="3">
        <v>18</v>
      </c>
      <c r="O2425" s="3">
        <v>11</v>
      </c>
      <c r="P2425" s="3">
        <v>3</v>
      </c>
      <c r="Q2425" s="3">
        <v>0</v>
      </c>
      <c r="R2425" s="3">
        <v>1</v>
      </c>
      <c r="S2425" s="3">
        <v>561</v>
      </c>
    </row>
    <row r="2426" spans="1:19" x14ac:dyDescent="0.25">
      <c r="A2426" s="2" t="s">
        <v>4619</v>
      </c>
      <c r="B2426" s="2" t="s">
        <v>220</v>
      </c>
      <c r="C2426" s="2" t="s">
        <v>3106</v>
      </c>
      <c r="D2426" s="2" t="s">
        <v>2265</v>
      </c>
      <c r="E2426" s="2" t="s">
        <v>16</v>
      </c>
      <c r="F2426" s="4">
        <v>45591.347916666666</v>
      </c>
      <c r="G2426" s="2" t="s">
        <v>4547</v>
      </c>
      <c r="H2426" s="4">
        <v>45591.38958333333</v>
      </c>
      <c r="I2426" s="3">
        <v>60</v>
      </c>
      <c r="J2426" s="2" t="s">
        <v>35</v>
      </c>
      <c r="K2426" s="3">
        <v>3600</v>
      </c>
      <c r="L2426" s="3">
        <v>60</v>
      </c>
      <c r="M2426" s="3">
        <v>3</v>
      </c>
      <c r="N2426" s="3">
        <v>2</v>
      </c>
      <c r="O2426" s="3">
        <v>1</v>
      </c>
      <c r="P2426" s="3">
        <v>0</v>
      </c>
      <c r="Q2426" s="3">
        <v>0</v>
      </c>
      <c r="R2426" s="3">
        <v>0</v>
      </c>
      <c r="S2426" s="3">
        <v>60</v>
      </c>
    </row>
    <row r="2427" spans="1:19" x14ac:dyDescent="0.25">
      <c r="A2427" s="2" t="s">
        <v>4620</v>
      </c>
      <c r="B2427" s="2" t="s">
        <v>175</v>
      </c>
      <c r="C2427" s="2" t="s">
        <v>537</v>
      </c>
      <c r="D2427" s="2" t="s">
        <v>538</v>
      </c>
      <c r="E2427" s="2" t="s">
        <v>14</v>
      </c>
      <c r="F2427" s="4">
        <v>45591.365277777775</v>
      </c>
      <c r="G2427" s="2" t="s">
        <v>4547</v>
      </c>
      <c r="H2427" s="4">
        <v>45591.441666666666</v>
      </c>
      <c r="I2427" s="3">
        <v>58.326509000000001</v>
      </c>
      <c r="J2427" s="2" t="s">
        <v>35</v>
      </c>
      <c r="K2427" s="3">
        <v>108254</v>
      </c>
      <c r="L2427" s="3">
        <v>1856</v>
      </c>
      <c r="M2427" s="3">
        <v>122</v>
      </c>
      <c r="N2427" s="3">
        <v>91</v>
      </c>
      <c r="O2427" s="3">
        <v>26</v>
      </c>
      <c r="P2427" s="3">
        <v>4</v>
      </c>
      <c r="Q2427" s="3">
        <v>0</v>
      </c>
      <c r="R2427" s="3">
        <v>2</v>
      </c>
      <c r="S2427" s="3">
        <v>110</v>
      </c>
    </row>
    <row r="2428" spans="1:19" x14ac:dyDescent="0.25">
      <c r="A2428" s="2" t="s">
        <v>4621</v>
      </c>
      <c r="B2428" s="2" t="s">
        <v>179</v>
      </c>
      <c r="C2428" s="2" t="s">
        <v>1594</v>
      </c>
      <c r="D2428" s="2" t="s">
        <v>4622</v>
      </c>
      <c r="E2428" s="2" t="s">
        <v>78</v>
      </c>
      <c r="F2428" s="4">
        <v>45591.345833333333</v>
      </c>
      <c r="G2428" s="2" t="s">
        <v>4547</v>
      </c>
      <c r="H2428" s="4">
        <v>45591.481249999997</v>
      </c>
      <c r="I2428" s="3">
        <v>195</v>
      </c>
      <c r="J2428" s="2" t="s">
        <v>35</v>
      </c>
      <c r="K2428" s="3">
        <v>7215</v>
      </c>
      <c r="L2428" s="3">
        <v>37</v>
      </c>
      <c r="M2428" s="3">
        <v>3</v>
      </c>
      <c r="N2428" s="3">
        <v>3</v>
      </c>
      <c r="O2428" s="3">
        <v>0</v>
      </c>
      <c r="P2428" s="3">
        <v>1</v>
      </c>
      <c r="Q2428" s="3">
        <v>0</v>
      </c>
      <c r="R2428" s="3">
        <v>0</v>
      </c>
      <c r="S2428" s="3">
        <v>195</v>
      </c>
    </row>
    <row r="2429" spans="1:19" x14ac:dyDescent="0.25">
      <c r="A2429" s="2" t="s">
        <v>4623</v>
      </c>
      <c r="B2429" s="2" t="s">
        <v>104</v>
      </c>
      <c r="C2429" s="2" t="s">
        <v>930</v>
      </c>
      <c r="D2429" s="2" t="s">
        <v>4624</v>
      </c>
      <c r="E2429" s="2" t="s">
        <v>114</v>
      </c>
      <c r="F2429" s="4">
        <v>45591.405555555553</v>
      </c>
      <c r="G2429" s="2" t="s">
        <v>4547</v>
      </c>
      <c r="H2429" s="4">
        <v>45591.495833333334</v>
      </c>
      <c r="I2429" s="3">
        <v>50.860781000000003</v>
      </c>
      <c r="J2429" s="2" t="s">
        <v>37</v>
      </c>
      <c r="K2429" s="3">
        <v>179742</v>
      </c>
      <c r="L2429" s="3">
        <v>3534</v>
      </c>
      <c r="M2429" s="3">
        <v>135</v>
      </c>
      <c r="N2429" s="3">
        <v>100</v>
      </c>
      <c r="O2429" s="3">
        <v>79</v>
      </c>
      <c r="P2429" s="3">
        <v>3</v>
      </c>
      <c r="Q2429" s="3">
        <v>0</v>
      </c>
      <c r="R2429" s="3">
        <v>4</v>
      </c>
      <c r="S2429" s="3">
        <v>130</v>
      </c>
    </row>
    <row r="2430" spans="1:19" x14ac:dyDescent="0.25">
      <c r="A2430" s="2" t="s">
        <v>4625</v>
      </c>
      <c r="B2430" s="2" t="s">
        <v>75</v>
      </c>
      <c r="C2430" s="2" t="s">
        <v>1277</v>
      </c>
      <c r="D2430" s="2" t="s">
        <v>4626</v>
      </c>
      <c r="E2430" s="2" t="s">
        <v>78</v>
      </c>
      <c r="F2430" s="4">
        <v>45591.418749999997</v>
      </c>
      <c r="G2430" s="2" t="s">
        <v>4547</v>
      </c>
      <c r="H2430" s="4">
        <v>45591.5</v>
      </c>
      <c r="I2430" s="3">
        <v>117</v>
      </c>
      <c r="J2430" s="2" t="s">
        <v>35</v>
      </c>
      <c r="K2430" s="3">
        <v>165906</v>
      </c>
      <c r="L2430" s="3">
        <v>1418</v>
      </c>
      <c r="M2430" s="3">
        <v>54</v>
      </c>
      <c r="N2430" s="3">
        <v>38</v>
      </c>
      <c r="O2430" s="3">
        <v>10</v>
      </c>
      <c r="P2430" s="3">
        <v>0</v>
      </c>
      <c r="Q2430" s="3">
        <v>0</v>
      </c>
      <c r="R2430" s="3">
        <v>0</v>
      </c>
      <c r="S2430" s="3">
        <v>117</v>
      </c>
    </row>
    <row r="2431" spans="1:19" x14ac:dyDescent="0.25">
      <c r="A2431" s="2" t="s">
        <v>4627</v>
      </c>
      <c r="B2431" s="2" t="s">
        <v>220</v>
      </c>
      <c r="C2431" s="2" t="s">
        <v>628</v>
      </c>
      <c r="D2431" s="2" t="s">
        <v>629</v>
      </c>
      <c r="E2431" s="2" t="s">
        <v>78</v>
      </c>
      <c r="F2431" s="4">
        <v>45591.402777777781</v>
      </c>
      <c r="G2431" s="2" t="s">
        <v>4547</v>
      </c>
      <c r="H2431" s="4">
        <v>45591.502083333333</v>
      </c>
      <c r="I2431" s="3">
        <v>51.420057</v>
      </c>
      <c r="J2431" s="2" t="s">
        <v>35</v>
      </c>
      <c r="K2431" s="3">
        <v>108702</v>
      </c>
      <c r="L2431" s="3">
        <v>2114</v>
      </c>
      <c r="M2431" s="3">
        <v>161</v>
      </c>
      <c r="N2431" s="3">
        <v>93</v>
      </c>
      <c r="O2431" s="3">
        <v>24</v>
      </c>
      <c r="P2431" s="3">
        <v>4</v>
      </c>
      <c r="Q2431" s="3">
        <v>0</v>
      </c>
      <c r="R2431" s="3">
        <v>24</v>
      </c>
      <c r="S2431" s="3">
        <v>143</v>
      </c>
    </row>
    <row r="2432" spans="1:19" x14ac:dyDescent="0.25">
      <c r="A2432" s="2" t="s">
        <v>4628</v>
      </c>
      <c r="B2432" s="2" t="s">
        <v>2617</v>
      </c>
      <c r="C2432" s="2" t="s">
        <v>4629</v>
      </c>
      <c r="D2432" s="2" t="s">
        <v>4630</v>
      </c>
      <c r="E2432" s="2" t="s">
        <v>78</v>
      </c>
      <c r="F2432" s="4">
        <v>45591.511111111111</v>
      </c>
      <c r="G2432" s="2" t="s">
        <v>4547</v>
      </c>
      <c r="H2432" s="4">
        <v>45591.599305555559</v>
      </c>
      <c r="I2432" s="3">
        <v>127</v>
      </c>
      <c r="J2432" s="2" t="s">
        <v>35</v>
      </c>
      <c r="K2432" s="3">
        <v>11049</v>
      </c>
      <c r="L2432" s="3">
        <v>87</v>
      </c>
      <c r="M2432" s="3">
        <v>2</v>
      </c>
      <c r="N2432" s="3">
        <v>2</v>
      </c>
      <c r="O2432" s="3">
        <v>1</v>
      </c>
      <c r="P2432" s="3">
        <v>0</v>
      </c>
      <c r="Q2432" s="3">
        <v>0</v>
      </c>
      <c r="R2432" s="3">
        <v>1</v>
      </c>
      <c r="S2432" s="3">
        <v>127</v>
      </c>
    </row>
    <row r="2433" spans="1:19" x14ac:dyDescent="0.25">
      <c r="A2433" s="2" t="s">
        <v>4631</v>
      </c>
      <c r="B2433" s="2" t="s">
        <v>192</v>
      </c>
      <c r="C2433" s="2" t="s">
        <v>1710</v>
      </c>
      <c r="D2433" s="2" t="s">
        <v>1711</v>
      </c>
      <c r="E2433" s="2" t="s">
        <v>14</v>
      </c>
      <c r="F2433" s="4">
        <v>45591.452777777777</v>
      </c>
      <c r="G2433" s="2" t="s">
        <v>4547</v>
      </c>
      <c r="H2433" s="4">
        <v>45591.603472222225</v>
      </c>
      <c r="I2433" s="3">
        <v>159.488</v>
      </c>
      <c r="J2433" s="2" t="s">
        <v>35</v>
      </c>
      <c r="K2433" s="3">
        <v>59808</v>
      </c>
      <c r="L2433" s="3">
        <v>375</v>
      </c>
      <c r="M2433" s="3">
        <v>38</v>
      </c>
      <c r="N2433" s="3">
        <v>30</v>
      </c>
      <c r="O2433" s="3">
        <v>3</v>
      </c>
      <c r="P2433" s="3">
        <v>0</v>
      </c>
      <c r="Q2433" s="3">
        <v>0</v>
      </c>
      <c r="R2433" s="3">
        <v>11</v>
      </c>
      <c r="S2433" s="3">
        <v>217</v>
      </c>
    </row>
    <row r="2434" spans="1:19" x14ac:dyDescent="0.25">
      <c r="A2434" s="2" t="s">
        <v>4632</v>
      </c>
      <c r="B2434" s="2" t="s">
        <v>234</v>
      </c>
      <c r="C2434" s="2" t="s">
        <v>265</v>
      </c>
      <c r="D2434" s="2" t="s">
        <v>2684</v>
      </c>
      <c r="E2434" s="2" t="s">
        <v>78</v>
      </c>
      <c r="F2434" s="4">
        <v>45591.484722222223</v>
      </c>
      <c r="G2434" s="2" t="s">
        <v>4547</v>
      </c>
      <c r="H2434" s="4">
        <v>45591.613888888889</v>
      </c>
      <c r="I2434" s="3">
        <v>122.529931</v>
      </c>
      <c r="J2434" s="2" t="s">
        <v>35</v>
      </c>
      <c r="K2434" s="3">
        <v>124858</v>
      </c>
      <c r="L2434" s="3">
        <v>1019</v>
      </c>
      <c r="M2434" s="3">
        <v>93</v>
      </c>
      <c r="N2434" s="3">
        <v>63</v>
      </c>
      <c r="O2434" s="3">
        <v>11</v>
      </c>
      <c r="P2434" s="3">
        <v>1</v>
      </c>
      <c r="Q2434" s="3">
        <v>0</v>
      </c>
      <c r="R2434" s="3">
        <v>4</v>
      </c>
      <c r="S2434" s="3">
        <v>186</v>
      </c>
    </row>
    <row r="2435" spans="1:19" x14ac:dyDescent="0.25">
      <c r="A2435" s="2" t="s">
        <v>4633</v>
      </c>
      <c r="B2435" s="2" t="s">
        <v>135</v>
      </c>
      <c r="C2435" s="2" t="s">
        <v>811</v>
      </c>
      <c r="D2435" s="2" t="s">
        <v>1170</v>
      </c>
      <c r="E2435" s="2" t="s">
        <v>16</v>
      </c>
      <c r="F2435" s="4">
        <v>45591.594444444447</v>
      </c>
      <c r="G2435" s="2" t="s">
        <v>4547</v>
      </c>
      <c r="H2435" s="4">
        <v>45591.617361111108</v>
      </c>
      <c r="I2435" s="3">
        <v>33</v>
      </c>
      <c r="J2435" s="2" t="s">
        <v>35</v>
      </c>
      <c r="K2435" s="3">
        <v>80652</v>
      </c>
      <c r="L2435" s="3">
        <v>2444</v>
      </c>
      <c r="M2435" s="3">
        <v>241</v>
      </c>
      <c r="N2435" s="3">
        <v>169</v>
      </c>
      <c r="O2435" s="3">
        <v>56</v>
      </c>
      <c r="P2435" s="3">
        <v>8</v>
      </c>
      <c r="Q2435" s="3">
        <v>0</v>
      </c>
      <c r="R2435" s="3">
        <v>1</v>
      </c>
      <c r="S2435" s="3">
        <v>33</v>
      </c>
    </row>
    <row r="2436" spans="1:19" x14ac:dyDescent="0.25">
      <c r="A2436" s="2" t="s">
        <v>4634</v>
      </c>
      <c r="B2436" s="2" t="s">
        <v>108</v>
      </c>
      <c r="C2436" s="2" t="s">
        <v>281</v>
      </c>
      <c r="D2436" s="2" t="s">
        <v>4635</v>
      </c>
      <c r="E2436" s="2" t="s">
        <v>14</v>
      </c>
      <c r="F2436" s="4">
        <v>45591.614583333336</v>
      </c>
      <c r="G2436" s="2" t="s">
        <v>4547</v>
      </c>
      <c r="H2436" s="4">
        <v>45591.663194444445</v>
      </c>
      <c r="I2436" s="3">
        <v>70</v>
      </c>
      <c r="J2436" s="2" t="s">
        <v>35</v>
      </c>
      <c r="K2436" s="3">
        <v>7140</v>
      </c>
      <c r="L2436" s="3">
        <v>102</v>
      </c>
      <c r="M2436" s="3">
        <v>2</v>
      </c>
      <c r="N2436" s="3">
        <v>2</v>
      </c>
      <c r="O2436" s="3">
        <v>11</v>
      </c>
      <c r="P2436" s="3">
        <v>11</v>
      </c>
      <c r="Q2436" s="3">
        <v>0</v>
      </c>
      <c r="R2436" s="3">
        <v>0</v>
      </c>
      <c r="S2436" s="3">
        <v>70</v>
      </c>
    </row>
    <row r="2437" spans="1:19" x14ac:dyDescent="0.25">
      <c r="A2437" s="2" t="s">
        <v>4636</v>
      </c>
      <c r="B2437" s="2" t="s">
        <v>257</v>
      </c>
      <c r="C2437" s="2" t="s">
        <v>2700</v>
      </c>
      <c r="D2437" s="2" t="s">
        <v>4637</v>
      </c>
      <c r="E2437" s="2" t="s">
        <v>78</v>
      </c>
      <c r="F2437" s="4">
        <v>45591.630555555559</v>
      </c>
      <c r="G2437" s="2" t="s">
        <v>4547</v>
      </c>
      <c r="H2437" s="4">
        <v>45591.709027777775</v>
      </c>
      <c r="I2437" s="3">
        <v>113</v>
      </c>
      <c r="J2437" s="2" t="s">
        <v>35</v>
      </c>
      <c r="K2437" s="3">
        <v>100457</v>
      </c>
      <c r="L2437" s="3">
        <v>889</v>
      </c>
      <c r="M2437" s="3">
        <v>53</v>
      </c>
      <c r="N2437" s="3">
        <v>42</v>
      </c>
      <c r="O2437" s="3">
        <v>31</v>
      </c>
      <c r="P2437" s="3">
        <v>3</v>
      </c>
      <c r="Q2437" s="3">
        <v>10</v>
      </c>
      <c r="R2437" s="3">
        <v>0</v>
      </c>
      <c r="S2437" s="3">
        <v>113</v>
      </c>
    </row>
    <row r="2438" spans="1:19" x14ac:dyDescent="0.25">
      <c r="A2438" s="2" t="s">
        <v>4638</v>
      </c>
      <c r="B2438" s="2" t="s">
        <v>117</v>
      </c>
      <c r="C2438" s="2" t="s">
        <v>395</v>
      </c>
      <c r="D2438" s="2" t="s">
        <v>895</v>
      </c>
      <c r="E2438" s="2" t="s">
        <v>102</v>
      </c>
      <c r="F2438" s="4">
        <v>45591.699305555558</v>
      </c>
      <c r="G2438" s="2" t="s">
        <v>4547</v>
      </c>
      <c r="H2438" s="4">
        <v>45591.76666666667</v>
      </c>
      <c r="I2438" s="3">
        <v>97</v>
      </c>
      <c r="J2438" s="2" t="s">
        <v>35</v>
      </c>
      <c r="K2438" s="3">
        <v>582</v>
      </c>
      <c r="L2438" s="3">
        <v>6</v>
      </c>
      <c r="M2438" s="3">
        <v>0</v>
      </c>
      <c r="N2438" s="3">
        <v>0</v>
      </c>
      <c r="O2438" s="3">
        <v>0</v>
      </c>
      <c r="P2438" s="3">
        <v>0</v>
      </c>
      <c r="Q2438" s="3">
        <v>0</v>
      </c>
      <c r="R2438" s="3">
        <v>0</v>
      </c>
      <c r="S2438" s="3">
        <v>97</v>
      </c>
    </row>
    <row r="2439" spans="1:19" x14ac:dyDescent="0.25">
      <c r="A2439" s="2" t="s">
        <v>4639</v>
      </c>
      <c r="B2439" s="2" t="s">
        <v>117</v>
      </c>
      <c r="C2439" s="2" t="s">
        <v>214</v>
      </c>
      <c r="D2439" s="2" t="s">
        <v>500</v>
      </c>
      <c r="E2439" s="2" t="s">
        <v>14</v>
      </c>
      <c r="F2439" s="4">
        <v>45591.722916666666</v>
      </c>
      <c r="G2439" s="2" t="s">
        <v>4547</v>
      </c>
      <c r="H2439" s="4">
        <v>45591.777083333334</v>
      </c>
      <c r="I2439" s="3">
        <v>78</v>
      </c>
      <c r="J2439" s="2" t="s">
        <v>35</v>
      </c>
      <c r="K2439" s="3">
        <v>7566</v>
      </c>
      <c r="L2439" s="3">
        <v>97</v>
      </c>
      <c r="M2439" s="3">
        <v>0</v>
      </c>
      <c r="N2439" s="3">
        <v>0</v>
      </c>
      <c r="O2439" s="3">
        <v>2</v>
      </c>
      <c r="P2439" s="3">
        <v>0</v>
      </c>
      <c r="Q2439" s="3">
        <v>0</v>
      </c>
      <c r="R2439" s="3">
        <v>0</v>
      </c>
      <c r="S2439" s="3">
        <v>78</v>
      </c>
    </row>
    <row r="2440" spans="1:19" x14ac:dyDescent="0.25">
      <c r="A2440" s="2" t="s">
        <v>4640</v>
      </c>
      <c r="B2440" s="2" t="s">
        <v>104</v>
      </c>
      <c r="C2440" s="2" t="s">
        <v>1500</v>
      </c>
      <c r="D2440" s="2" t="s">
        <v>4641</v>
      </c>
      <c r="E2440" s="2" t="s">
        <v>78</v>
      </c>
      <c r="F2440" s="4">
        <v>45591.761805555558</v>
      </c>
      <c r="G2440" s="2" t="s">
        <v>4547</v>
      </c>
      <c r="H2440" s="4">
        <v>45591.833333333336</v>
      </c>
      <c r="I2440" s="3">
        <v>103</v>
      </c>
      <c r="J2440" s="2" t="s">
        <v>35</v>
      </c>
      <c r="K2440" s="3">
        <v>7004</v>
      </c>
      <c r="L2440" s="3">
        <v>68</v>
      </c>
      <c r="M2440" s="3">
        <v>0</v>
      </c>
      <c r="N2440" s="3">
        <v>0</v>
      </c>
      <c r="O2440" s="3">
        <v>0</v>
      </c>
      <c r="P2440" s="3">
        <v>0</v>
      </c>
      <c r="Q2440" s="3">
        <v>0</v>
      </c>
      <c r="R2440" s="3">
        <v>0</v>
      </c>
      <c r="S2440" s="3">
        <v>103</v>
      </c>
    </row>
    <row r="2441" spans="1:19" x14ac:dyDescent="0.25">
      <c r="A2441" s="2" t="s">
        <v>4642</v>
      </c>
      <c r="B2441" s="2" t="s">
        <v>99</v>
      </c>
      <c r="C2441" s="2" t="s">
        <v>121</v>
      </c>
      <c r="D2441" s="2" t="s">
        <v>4000</v>
      </c>
      <c r="E2441" s="2" t="s">
        <v>102</v>
      </c>
      <c r="F2441" s="4">
        <v>45591.431250000001</v>
      </c>
      <c r="G2441" s="2" t="s">
        <v>4547</v>
      </c>
      <c r="H2441" s="4">
        <v>45591.848611111112</v>
      </c>
      <c r="I2441" s="3">
        <v>601</v>
      </c>
      <c r="J2441" s="2" t="s">
        <v>35</v>
      </c>
      <c r="K2441" s="3">
        <v>601</v>
      </c>
      <c r="L2441" s="3">
        <v>1</v>
      </c>
      <c r="M2441" s="3">
        <v>0</v>
      </c>
      <c r="N2441" s="3">
        <v>0</v>
      </c>
      <c r="O2441" s="3">
        <v>0</v>
      </c>
      <c r="P2441" s="3">
        <v>0</v>
      </c>
      <c r="Q2441" s="3">
        <v>0</v>
      </c>
      <c r="R2441" s="3">
        <v>0</v>
      </c>
      <c r="S2441" s="3">
        <v>601</v>
      </c>
    </row>
    <row r="2442" spans="1:19" x14ac:dyDescent="0.25">
      <c r="A2442" s="2" t="s">
        <v>4643</v>
      </c>
      <c r="B2442" s="2" t="s">
        <v>435</v>
      </c>
      <c r="C2442" s="2" t="s">
        <v>3257</v>
      </c>
      <c r="D2442" s="2" t="s">
        <v>4644</v>
      </c>
      <c r="E2442" s="2" t="s">
        <v>114</v>
      </c>
      <c r="F2442" s="4">
        <v>45591.460416666669</v>
      </c>
      <c r="G2442" s="2" t="s">
        <v>4547</v>
      </c>
      <c r="H2442" s="4">
        <v>45591.890277777777</v>
      </c>
      <c r="I2442" s="3">
        <v>210.66666699999999</v>
      </c>
      <c r="J2442" s="2" t="s">
        <v>35</v>
      </c>
      <c r="K2442" s="3">
        <v>66360</v>
      </c>
      <c r="L2442" s="3">
        <v>315</v>
      </c>
      <c r="M2442" s="3">
        <v>11</v>
      </c>
      <c r="N2442" s="3">
        <v>10</v>
      </c>
      <c r="O2442" s="3">
        <v>2</v>
      </c>
      <c r="P2442" s="3">
        <v>0</v>
      </c>
      <c r="Q2442" s="3">
        <v>0</v>
      </c>
      <c r="R2442" s="3">
        <v>0</v>
      </c>
      <c r="S2442" s="3">
        <v>619</v>
      </c>
    </row>
    <row r="2443" spans="1:19" x14ac:dyDescent="0.25">
      <c r="A2443" s="2" t="s">
        <v>4645</v>
      </c>
      <c r="B2443" s="2" t="s">
        <v>183</v>
      </c>
      <c r="C2443" s="2" t="s">
        <v>339</v>
      </c>
      <c r="D2443" s="2" t="s">
        <v>3940</v>
      </c>
      <c r="E2443" s="2" t="s">
        <v>78</v>
      </c>
      <c r="F2443" s="4">
        <v>45591.908333333333</v>
      </c>
      <c r="G2443" s="2" t="s">
        <v>4547</v>
      </c>
      <c r="H2443" s="4">
        <v>45592.024305555555</v>
      </c>
      <c r="I2443" s="3">
        <v>167</v>
      </c>
      <c r="J2443" s="2" t="s">
        <v>35</v>
      </c>
      <c r="K2443" s="3">
        <v>130594</v>
      </c>
      <c r="L2443" s="3">
        <v>782</v>
      </c>
      <c r="M2443" s="3">
        <v>40</v>
      </c>
      <c r="N2443" s="3">
        <v>24</v>
      </c>
      <c r="O2443" s="3">
        <v>14</v>
      </c>
      <c r="P2443" s="3">
        <v>0</v>
      </c>
      <c r="Q2443" s="3">
        <v>0</v>
      </c>
      <c r="R2443" s="3">
        <v>0</v>
      </c>
      <c r="S2443" s="3">
        <v>167</v>
      </c>
    </row>
    <row r="2444" spans="1:19" x14ac:dyDescent="0.25">
      <c r="A2444" s="2" t="s">
        <v>4646</v>
      </c>
      <c r="B2444" s="2" t="s">
        <v>148</v>
      </c>
      <c r="C2444" s="2" t="s">
        <v>1257</v>
      </c>
      <c r="D2444" s="2" t="s">
        <v>4647</v>
      </c>
      <c r="E2444" s="2" t="s">
        <v>102</v>
      </c>
      <c r="F2444" s="4">
        <v>45592.09652777778</v>
      </c>
      <c r="G2444" s="2" t="s">
        <v>4547</v>
      </c>
      <c r="H2444" s="4">
        <v>45592.165277777778</v>
      </c>
      <c r="I2444" s="3">
        <v>99</v>
      </c>
      <c r="J2444" s="2" t="s">
        <v>35</v>
      </c>
      <c r="K2444" s="3">
        <v>33957</v>
      </c>
      <c r="L2444" s="3">
        <v>343</v>
      </c>
      <c r="M2444" s="3">
        <v>21</v>
      </c>
      <c r="N2444" s="3">
        <v>13</v>
      </c>
      <c r="O2444" s="3">
        <v>3</v>
      </c>
      <c r="P2444" s="3">
        <v>0</v>
      </c>
      <c r="Q2444" s="3">
        <v>0</v>
      </c>
      <c r="R2444" s="3">
        <v>5</v>
      </c>
      <c r="S2444" s="3">
        <v>99</v>
      </c>
    </row>
    <row r="2445" spans="1:19" x14ac:dyDescent="0.25">
      <c r="A2445" s="2" t="s">
        <v>4648</v>
      </c>
      <c r="B2445" s="2" t="s">
        <v>81</v>
      </c>
      <c r="C2445" s="2" t="s">
        <v>571</v>
      </c>
      <c r="D2445" s="2" t="s">
        <v>3181</v>
      </c>
      <c r="E2445" s="2" t="s">
        <v>102</v>
      </c>
      <c r="F2445" s="4">
        <v>45591.661805555559</v>
      </c>
      <c r="G2445" s="2" t="s">
        <v>4547</v>
      </c>
      <c r="H2445" s="4">
        <v>45592.239583333336</v>
      </c>
      <c r="I2445" s="3">
        <v>147.52676700000001</v>
      </c>
      <c r="J2445" s="2" t="s">
        <v>35</v>
      </c>
      <c r="K2445" s="3">
        <v>68895</v>
      </c>
      <c r="L2445" s="3">
        <v>467</v>
      </c>
      <c r="M2445" s="3">
        <v>2</v>
      </c>
      <c r="N2445" s="3">
        <v>1</v>
      </c>
      <c r="O2445" s="3">
        <v>12</v>
      </c>
      <c r="P2445" s="3">
        <v>0</v>
      </c>
      <c r="Q2445" s="3">
        <v>0</v>
      </c>
      <c r="R2445" s="3">
        <v>1</v>
      </c>
      <c r="S2445" s="3">
        <v>832</v>
      </c>
    </row>
    <row r="2446" spans="1:19" x14ac:dyDescent="0.25">
      <c r="A2446" s="2" t="s">
        <v>4649</v>
      </c>
      <c r="B2446" s="2" t="s">
        <v>81</v>
      </c>
      <c r="C2446" s="2" t="s">
        <v>347</v>
      </c>
      <c r="D2446" s="2" t="s">
        <v>2333</v>
      </c>
      <c r="E2446" s="2" t="s">
        <v>78</v>
      </c>
      <c r="F2446" s="4">
        <v>45592.304166666669</v>
      </c>
      <c r="G2446" s="2" t="s">
        <v>4547</v>
      </c>
      <c r="H2446" s="4">
        <v>45592.334027777775</v>
      </c>
      <c r="I2446" s="3">
        <v>43</v>
      </c>
      <c r="J2446" s="2" t="s">
        <v>35</v>
      </c>
      <c r="K2446" s="3">
        <v>1032</v>
      </c>
      <c r="L2446" s="3">
        <v>24</v>
      </c>
      <c r="M2446" s="3">
        <v>0</v>
      </c>
      <c r="N2446" s="3">
        <v>0</v>
      </c>
      <c r="O2446" s="3">
        <v>0</v>
      </c>
      <c r="P2446" s="3">
        <v>0</v>
      </c>
      <c r="Q2446" s="3">
        <v>0</v>
      </c>
      <c r="R2446" s="3">
        <v>0</v>
      </c>
      <c r="S2446" s="3">
        <v>43</v>
      </c>
    </row>
    <row r="2447" spans="1:19" x14ac:dyDescent="0.25">
      <c r="A2447" s="2" t="s">
        <v>4650</v>
      </c>
      <c r="B2447" s="2" t="s">
        <v>135</v>
      </c>
      <c r="C2447" s="2" t="s">
        <v>136</v>
      </c>
      <c r="D2447" s="2" t="s">
        <v>137</v>
      </c>
      <c r="E2447" s="2" t="s">
        <v>78</v>
      </c>
      <c r="F2447" s="4">
        <v>45592.3125</v>
      </c>
      <c r="G2447" s="2" t="s">
        <v>4547</v>
      </c>
      <c r="H2447" s="4">
        <v>45592.397222222222</v>
      </c>
      <c r="I2447" s="3">
        <v>40.09496</v>
      </c>
      <c r="J2447" s="2" t="s">
        <v>35</v>
      </c>
      <c r="K2447" s="3">
        <v>54890</v>
      </c>
      <c r="L2447" s="3">
        <v>1369</v>
      </c>
      <c r="M2447" s="3">
        <v>111</v>
      </c>
      <c r="N2447" s="3">
        <v>81</v>
      </c>
      <c r="O2447" s="3">
        <v>36</v>
      </c>
      <c r="P2447" s="3">
        <v>5</v>
      </c>
      <c r="Q2447" s="3">
        <v>0</v>
      </c>
      <c r="R2447" s="3">
        <v>2</v>
      </c>
      <c r="S2447" s="3">
        <v>122</v>
      </c>
    </row>
    <row r="2448" spans="1:19" x14ac:dyDescent="0.25">
      <c r="A2448" s="2" t="s">
        <v>4651</v>
      </c>
      <c r="B2448" s="2" t="s">
        <v>192</v>
      </c>
      <c r="C2448" s="2" t="s">
        <v>945</v>
      </c>
      <c r="D2448" s="2" t="s">
        <v>4652</v>
      </c>
      <c r="E2448" s="2" t="s">
        <v>78</v>
      </c>
      <c r="F2448" s="4">
        <v>45592.321527777778</v>
      </c>
      <c r="G2448" s="2" t="s">
        <v>4547</v>
      </c>
      <c r="H2448" s="4">
        <v>45592.40625</v>
      </c>
      <c r="I2448" s="3">
        <v>93.144197000000005</v>
      </c>
      <c r="J2448" s="2" t="s">
        <v>35</v>
      </c>
      <c r="K2448" s="3">
        <v>79452</v>
      </c>
      <c r="L2448" s="3">
        <v>853</v>
      </c>
      <c r="M2448" s="3">
        <v>21</v>
      </c>
      <c r="N2448" s="3">
        <v>16</v>
      </c>
      <c r="O2448" s="3">
        <v>12</v>
      </c>
      <c r="P2448" s="3">
        <v>0</v>
      </c>
      <c r="Q2448" s="3">
        <v>0</v>
      </c>
      <c r="R2448" s="3">
        <v>6</v>
      </c>
      <c r="S2448" s="3">
        <v>122</v>
      </c>
    </row>
    <row r="2449" spans="1:19" x14ac:dyDescent="0.25">
      <c r="A2449" s="2" t="s">
        <v>4653</v>
      </c>
      <c r="B2449" s="2" t="s">
        <v>152</v>
      </c>
      <c r="C2449" s="2" t="s">
        <v>615</v>
      </c>
      <c r="D2449" s="2" t="s">
        <v>3506</v>
      </c>
      <c r="E2449" s="2" t="s">
        <v>78</v>
      </c>
      <c r="F2449" s="4">
        <v>45591.750694444447</v>
      </c>
      <c r="G2449" s="2" t="s">
        <v>4547</v>
      </c>
      <c r="H2449" s="4">
        <v>45592.40625</v>
      </c>
      <c r="I2449" s="3">
        <v>834.46486500000003</v>
      </c>
      <c r="J2449" s="2" t="s">
        <v>35</v>
      </c>
      <c r="K2449" s="3">
        <v>308752</v>
      </c>
      <c r="L2449" s="3">
        <v>370</v>
      </c>
      <c r="M2449" s="3">
        <v>22</v>
      </c>
      <c r="N2449" s="3">
        <v>18</v>
      </c>
      <c r="O2449" s="3">
        <v>11</v>
      </c>
      <c r="P2449" s="3">
        <v>3</v>
      </c>
      <c r="Q2449" s="3">
        <v>0</v>
      </c>
      <c r="R2449" s="3">
        <v>1</v>
      </c>
      <c r="S2449" s="3">
        <v>944</v>
      </c>
    </row>
    <row r="2450" spans="1:19" x14ac:dyDescent="0.25">
      <c r="A2450" s="2" t="s">
        <v>4654</v>
      </c>
      <c r="B2450" s="2" t="s">
        <v>117</v>
      </c>
      <c r="C2450" s="2" t="s">
        <v>395</v>
      </c>
      <c r="D2450" s="2" t="s">
        <v>895</v>
      </c>
      <c r="E2450" s="2" t="s">
        <v>102</v>
      </c>
      <c r="F2450" s="4">
        <v>45592.354861111111</v>
      </c>
      <c r="G2450" s="2" t="s">
        <v>4547</v>
      </c>
      <c r="H2450" s="4">
        <v>45592.42083333333</v>
      </c>
      <c r="I2450" s="3">
        <v>95</v>
      </c>
      <c r="J2450" s="2" t="s">
        <v>35</v>
      </c>
      <c r="K2450" s="3">
        <v>570</v>
      </c>
      <c r="L2450" s="3">
        <v>6</v>
      </c>
      <c r="M2450" s="3">
        <v>0</v>
      </c>
      <c r="N2450" s="3">
        <v>0</v>
      </c>
      <c r="O2450" s="3">
        <v>0</v>
      </c>
      <c r="P2450" s="3">
        <v>0</v>
      </c>
      <c r="Q2450" s="3">
        <v>0</v>
      </c>
      <c r="R2450" s="3">
        <v>0</v>
      </c>
      <c r="S2450" s="3">
        <v>95</v>
      </c>
    </row>
    <row r="2451" spans="1:19" x14ac:dyDescent="0.25">
      <c r="A2451" s="2" t="s">
        <v>4655</v>
      </c>
      <c r="B2451" s="2" t="s">
        <v>75</v>
      </c>
      <c r="C2451" s="2" t="s">
        <v>609</v>
      </c>
      <c r="D2451" s="2" t="s">
        <v>851</v>
      </c>
      <c r="E2451" s="2" t="s">
        <v>78</v>
      </c>
      <c r="F2451" s="4">
        <v>45591.768055555556</v>
      </c>
      <c r="G2451" s="2" t="s">
        <v>4547</v>
      </c>
      <c r="H2451" s="4">
        <v>45592.440972222219</v>
      </c>
      <c r="I2451" s="3">
        <v>238.641379</v>
      </c>
      <c r="J2451" s="2" t="s">
        <v>35</v>
      </c>
      <c r="K2451" s="3">
        <v>103809</v>
      </c>
      <c r="L2451" s="3">
        <v>435</v>
      </c>
      <c r="M2451" s="3">
        <v>10</v>
      </c>
      <c r="N2451" s="3">
        <v>10</v>
      </c>
      <c r="O2451" s="3">
        <v>11</v>
      </c>
      <c r="P2451" s="3">
        <v>0</v>
      </c>
      <c r="Q2451" s="3">
        <v>0</v>
      </c>
      <c r="R2451" s="3">
        <v>3</v>
      </c>
      <c r="S2451" s="3">
        <v>969</v>
      </c>
    </row>
    <row r="2452" spans="1:19" x14ac:dyDescent="0.25">
      <c r="A2452" s="2" t="s">
        <v>4656</v>
      </c>
      <c r="B2452" s="2" t="s">
        <v>179</v>
      </c>
      <c r="C2452" s="2" t="s">
        <v>180</v>
      </c>
      <c r="D2452" s="2" t="s">
        <v>4657</v>
      </c>
      <c r="E2452" s="2" t="s">
        <v>14</v>
      </c>
      <c r="F2452" s="4">
        <v>45592.415972222225</v>
      </c>
      <c r="G2452" s="2" t="s">
        <v>4547</v>
      </c>
      <c r="H2452" s="4">
        <v>45592.559027777781</v>
      </c>
      <c r="I2452" s="3">
        <v>95.320869000000002</v>
      </c>
      <c r="J2452" s="2" t="s">
        <v>35</v>
      </c>
      <c r="K2452" s="3">
        <v>79021</v>
      </c>
      <c r="L2452" s="3">
        <v>829</v>
      </c>
      <c r="M2452" s="3">
        <v>50</v>
      </c>
      <c r="N2452" s="3">
        <v>39</v>
      </c>
      <c r="O2452" s="3">
        <v>14</v>
      </c>
      <c r="P2452" s="3">
        <v>1</v>
      </c>
      <c r="Q2452" s="3">
        <v>0</v>
      </c>
      <c r="R2452" s="3">
        <v>4</v>
      </c>
      <c r="S2452" s="3">
        <v>206</v>
      </c>
    </row>
    <row r="2453" spans="1:19" x14ac:dyDescent="0.25">
      <c r="A2453" s="2" t="s">
        <v>4658</v>
      </c>
      <c r="B2453" s="2" t="s">
        <v>220</v>
      </c>
      <c r="C2453" s="2" t="s">
        <v>3953</v>
      </c>
      <c r="D2453" s="2" t="s">
        <v>4659</v>
      </c>
      <c r="E2453" s="2" t="s">
        <v>102</v>
      </c>
      <c r="F2453" s="4">
        <v>45592.65902777778</v>
      </c>
      <c r="G2453" s="2" t="s">
        <v>4547</v>
      </c>
      <c r="H2453" s="4">
        <v>45592.699305555558</v>
      </c>
      <c r="I2453" s="3">
        <v>58</v>
      </c>
      <c r="J2453" s="2" t="s">
        <v>35</v>
      </c>
      <c r="K2453" s="3">
        <v>26100</v>
      </c>
      <c r="L2453" s="3">
        <v>450</v>
      </c>
      <c r="M2453" s="3">
        <v>42</v>
      </c>
      <c r="N2453" s="3">
        <v>29</v>
      </c>
      <c r="O2453" s="3">
        <v>4</v>
      </c>
      <c r="P2453" s="3">
        <v>0</v>
      </c>
      <c r="Q2453" s="3">
        <v>0</v>
      </c>
      <c r="R2453" s="3">
        <v>11</v>
      </c>
      <c r="S2453" s="3">
        <v>58</v>
      </c>
    </row>
    <row r="2454" spans="1:19" x14ac:dyDescent="0.25">
      <c r="A2454" s="2" t="s">
        <v>4660</v>
      </c>
      <c r="B2454" s="2" t="s">
        <v>104</v>
      </c>
      <c r="C2454" s="2" t="s">
        <v>1747</v>
      </c>
      <c r="D2454" s="2" t="s">
        <v>4661</v>
      </c>
      <c r="E2454" s="2" t="s">
        <v>114</v>
      </c>
      <c r="F2454" s="4">
        <v>45572.803472222222</v>
      </c>
      <c r="G2454" s="2" t="s">
        <v>4547</v>
      </c>
      <c r="H2454" s="4">
        <v>45592.749305555553</v>
      </c>
      <c r="I2454" s="3">
        <v>266.28720399999997</v>
      </c>
      <c r="J2454" s="2" t="s">
        <v>35</v>
      </c>
      <c r="K2454" s="3">
        <v>280933</v>
      </c>
      <c r="L2454" s="3">
        <v>1055</v>
      </c>
      <c r="M2454" s="3">
        <v>11</v>
      </c>
      <c r="N2454" s="3">
        <v>7</v>
      </c>
      <c r="O2454" s="3">
        <v>11</v>
      </c>
      <c r="P2454" s="3">
        <v>1</v>
      </c>
      <c r="Q2454" s="3">
        <v>0</v>
      </c>
      <c r="R2454" s="3">
        <v>0</v>
      </c>
      <c r="S2454" s="3">
        <v>28722</v>
      </c>
    </row>
    <row r="2455" spans="1:19" x14ac:dyDescent="0.25">
      <c r="A2455" s="2" t="s">
        <v>4662</v>
      </c>
      <c r="B2455" s="2" t="s">
        <v>75</v>
      </c>
      <c r="C2455" s="2" t="s">
        <v>2189</v>
      </c>
      <c r="D2455" s="2" t="s">
        <v>3568</v>
      </c>
      <c r="E2455" s="2" t="s">
        <v>78</v>
      </c>
      <c r="F2455" s="4">
        <v>45592.745833333334</v>
      </c>
      <c r="G2455" s="2" t="s">
        <v>4547</v>
      </c>
      <c r="H2455" s="4">
        <v>45592.886805555558</v>
      </c>
      <c r="I2455" s="3">
        <v>202.363767</v>
      </c>
      <c r="J2455" s="2" t="s">
        <v>35</v>
      </c>
      <c r="K2455" s="3">
        <v>423345</v>
      </c>
      <c r="L2455" s="3">
        <v>2092</v>
      </c>
      <c r="M2455" s="3">
        <v>76</v>
      </c>
      <c r="N2455" s="3">
        <v>59</v>
      </c>
      <c r="O2455" s="3">
        <v>35</v>
      </c>
      <c r="P2455" s="3">
        <v>7</v>
      </c>
      <c r="Q2455" s="3">
        <v>0</v>
      </c>
      <c r="R2455" s="3">
        <v>15</v>
      </c>
      <c r="S2455" s="3">
        <v>203</v>
      </c>
    </row>
    <row r="2456" spans="1:19" x14ac:dyDescent="0.25">
      <c r="A2456" s="2" t="s">
        <v>4663</v>
      </c>
      <c r="B2456" s="2" t="s">
        <v>220</v>
      </c>
      <c r="C2456" s="2" t="s">
        <v>2127</v>
      </c>
      <c r="D2456" s="2" t="s">
        <v>4664</v>
      </c>
      <c r="E2456" s="2" t="s">
        <v>114</v>
      </c>
      <c r="F2456" s="4">
        <v>45592.856944444444</v>
      </c>
      <c r="G2456" s="2" t="s">
        <v>4547</v>
      </c>
      <c r="H2456" s="4">
        <v>45592.931250000001</v>
      </c>
      <c r="I2456" s="3">
        <v>107</v>
      </c>
      <c r="J2456" s="2" t="s">
        <v>35</v>
      </c>
      <c r="K2456" s="3">
        <v>94267</v>
      </c>
      <c r="L2456" s="3">
        <v>881</v>
      </c>
      <c r="M2456" s="3">
        <v>52</v>
      </c>
      <c r="N2456" s="3">
        <v>35</v>
      </c>
      <c r="O2456" s="3">
        <v>17</v>
      </c>
      <c r="P2456" s="3">
        <v>0</v>
      </c>
      <c r="Q2456" s="3">
        <v>0</v>
      </c>
      <c r="R2456" s="3">
        <v>2</v>
      </c>
      <c r="S2456" s="3">
        <v>107</v>
      </c>
    </row>
    <row r="2457" spans="1:19" x14ac:dyDescent="0.25">
      <c r="A2457" s="2" t="s">
        <v>4665</v>
      </c>
      <c r="B2457" s="2" t="s">
        <v>234</v>
      </c>
      <c r="C2457" s="2" t="s">
        <v>265</v>
      </c>
      <c r="D2457" s="2" t="s">
        <v>4666</v>
      </c>
      <c r="E2457" s="2" t="s">
        <v>14</v>
      </c>
      <c r="F2457" s="4">
        <v>45593.3</v>
      </c>
      <c r="G2457" s="2" t="s">
        <v>4547</v>
      </c>
      <c r="H2457" s="4">
        <v>45593.361111111109</v>
      </c>
      <c r="I2457" s="3">
        <v>55.285223000000002</v>
      </c>
      <c r="J2457" s="2" t="s">
        <v>35</v>
      </c>
      <c r="K2457" s="3">
        <v>32176</v>
      </c>
      <c r="L2457" s="3">
        <v>582</v>
      </c>
      <c r="M2457" s="3">
        <v>49</v>
      </c>
      <c r="N2457" s="3">
        <v>36</v>
      </c>
      <c r="O2457" s="3">
        <v>7</v>
      </c>
      <c r="P2457" s="3">
        <v>1</v>
      </c>
      <c r="Q2457" s="3">
        <v>0</v>
      </c>
      <c r="R2457" s="3">
        <v>2</v>
      </c>
      <c r="S2457" s="3">
        <v>88</v>
      </c>
    </row>
    <row r="2458" spans="1:19" x14ac:dyDescent="0.25">
      <c r="A2458" s="2" t="s">
        <v>4667</v>
      </c>
      <c r="B2458" s="2" t="s">
        <v>117</v>
      </c>
      <c r="C2458" s="2" t="s">
        <v>395</v>
      </c>
      <c r="D2458" s="2" t="s">
        <v>895</v>
      </c>
      <c r="E2458" s="2" t="s">
        <v>102</v>
      </c>
      <c r="F2458" s="4">
        <v>45592.754166666666</v>
      </c>
      <c r="G2458" s="2" t="s">
        <v>4547</v>
      </c>
      <c r="H2458" s="4">
        <v>45593.364583333336</v>
      </c>
      <c r="I2458" s="3">
        <v>879</v>
      </c>
      <c r="J2458" s="2" t="s">
        <v>35</v>
      </c>
      <c r="K2458" s="3">
        <v>5274</v>
      </c>
      <c r="L2458" s="3">
        <v>6</v>
      </c>
      <c r="M2458" s="3">
        <v>0</v>
      </c>
      <c r="N2458" s="3">
        <v>0</v>
      </c>
      <c r="O2458" s="3">
        <v>0</v>
      </c>
      <c r="P2458" s="3">
        <v>0</v>
      </c>
      <c r="Q2458" s="3">
        <v>0</v>
      </c>
      <c r="R2458" s="3">
        <v>0</v>
      </c>
      <c r="S2458" s="3">
        <v>879</v>
      </c>
    </row>
    <row r="2459" spans="1:19" x14ac:dyDescent="0.25">
      <c r="A2459" s="2" t="s">
        <v>4668</v>
      </c>
      <c r="B2459" s="2" t="s">
        <v>220</v>
      </c>
      <c r="C2459" s="2" t="s">
        <v>961</v>
      </c>
      <c r="D2459" s="2" t="s">
        <v>1669</v>
      </c>
      <c r="E2459" s="2" t="s">
        <v>78</v>
      </c>
      <c r="F2459" s="4">
        <v>45593.299305555556</v>
      </c>
      <c r="G2459" s="2" t="s">
        <v>4547</v>
      </c>
      <c r="H2459" s="4">
        <v>45593.369444444441</v>
      </c>
      <c r="I2459" s="3">
        <v>48.662247000000001</v>
      </c>
      <c r="J2459" s="2" t="s">
        <v>35</v>
      </c>
      <c r="K2459" s="3">
        <v>69733</v>
      </c>
      <c r="L2459" s="3">
        <v>1433</v>
      </c>
      <c r="M2459" s="3">
        <v>119</v>
      </c>
      <c r="N2459" s="3">
        <v>81</v>
      </c>
      <c r="O2459" s="3">
        <v>15</v>
      </c>
      <c r="P2459" s="3">
        <v>0</v>
      </c>
      <c r="Q2459" s="3">
        <v>0</v>
      </c>
      <c r="R2459" s="3">
        <v>0</v>
      </c>
      <c r="S2459" s="3">
        <v>101</v>
      </c>
    </row>
    <row r="2460" spans="1:19" x14ac:dyDescent="0.25">
      <c r="A2460" s="2" t="s">
        <v>4669</v>
      </c>
      <c r="B2460" s="2" t="s">
        <v>465</v>
      </c>
      <c r="C2460" s="2" t="s">
        <v>424</v>
      </c>
      <c r="D2460" s="2" t="s">
        <v>3544</v>
      </c>
      <c r="E2460" s="2" t="s">
        <v>14</v>
      </c>
      <c r="F2460" s="4">
        <v>45593.056944444441</v>
      </c>
      <c r="G2460" s="2" t="s">
        <v>4547</v>
      </c>
      <c r="H2460" s="4">
        <v>45593.37777777778</v>
      </c>
      <c r="I2460" s="3">
        <v>127.77722799999999</v>
      </c>
      <c r="J2460" s="2" t="s">
        <v>35</v>
      </c>
      <c r="K2460" s="3">
        <v>77433</v>
      </c>
      <c r="L2460" s="3">
        <v>606</v>
      </c>
      <c r="M2460" s="3">
        <v>40</v>
      </c>
      <c r="N2460" s="3">
        <v>29</v>
      </c>
      <c r="O2460" s="3">
        <v>4</v>
      </c>
      <c r="P2460" s="3">
        <v>0</v>
      </c>
      <c r="Q2460" s="3">
        <v>0</v>
      </c>
      <c r="R2460" s="3">
        <v>4</v>
      </c>
      <c r="S2460" s="3">
        <v>462</v>
      </c>
    </row>
    <row r="2461" spans="1:19" x14ac:dyDescent="0.25">
      <c r="A2461" s="2" t="s">
        <v>4670</v>
      </c>
      <c r="B2461" s="2" t="s">
        <v>220</v>
      </c>
      <c r="C2461" s="2" t="s">
        <v>2127</v>
      </c>
      <c r="D2461" s="2" t="s">
        <v>2128</v>
      </c>
      <c r="E2461" s="2" t="s">
        <v>16</v>
      </c>
      <c r="F2461" s="4">
        <v>45593.368055555555</v>
      </c>
      <c r="G2461" s="2" t="s">
        <v>4547</v>
      </c>
      <c r="H2461" s="4">
        <v>45593.381944444445</v>
      </c>
      <c r="I2461" s="3">
        <v>20</v>
      </c>
      <c r="J2461" s="2" t="s">
        <v>35</v>
      </c>
      <c r="K2461" s="3">
        <v>23880</v>
      </c>
      <c r="L2461" s="3">
        <v>1194</v>
      </c>
      <c r="M2461" s="3">
        <v>87</v>
      </c>
      <c r="N2461" s="3">
        <v>54</v>
      </c>
      <c r="O2461" s="3">
        <v>26</v>
      </c>
      <c r="P2461" s="3">
        <v>0</v>
      </c>
      <c r="Q2461" s="3">
        <v>0</v>
      </c>
      <c r="R2461" s="3">
        <v>8</v>
      </c>
      <c r="S2461" s="3">
        <v>20</v>
      </c>
    </row>
    <row r="2462" spans="1:19" x14ac:dyDescent="0.25">
      <c r="A2462" s="2" t="s">
        <v>4671</v>
      </c>
      <c r="B2462" s="2" t="s">
        <v>446</v>
      </c>
      <c r="C2462" s="2" t="s">
        <v>988</v>
      </c>
      <c r="D2462" s="2" t="s">
        <v>4672</v>
      </c>
      <c r="E2462" s="2" t="s">
        <v>78</v>
      </c>
      <c r="F2462" s="4">
        <v>45593.363888888889</v>
      </c>
      <c r="G2462" s="2" t="s">
        <v>4547</v>
      </c>
      <c r="H2462" s="4">
        <v>45593.442361111112</v>
      </c>
      <c r="I2462" s="3">
        <v>67.015748000000002</v>
      </c>
      <c r="J2462" s="2" t="s">
        <v>35</v>
      </c>
      <c r="K2462" s="3">
        <v>8511</v>
      </c>
      <c r="L2462" s="3">
        <v>127</v>
      </c>
      <c r="M2462" s="3">
        <v>2</v>
      </c>
      <c r="N2462" s="3">
        <v>2</v>
      </c>
      <c r="O2462" s="3">
        <v>1</v>
      </c>
      <c r="P2462" s="3">
        <v>0</v>
      </c>
      <c r="Q2462" s="3">
        <v>0</v>
      </c>
      <c r="R2462" s="3">
        <v>0</v>
      </c>
      <c r="S2462" s="3">
        <v>113</v>
      </c>
    </row>
    <row r="2463" spans="1:19" x14ac:dyDescent="0.25">
      <c r="A2463" s="2" t="s">
        <v>4673</v>
      </c>
      <c r="B2463" s="2" t="s">
        <v>1343</v>
      </c>
      <c r="C2463" s="2" t="s">
        <v>801</v>
      </c>
      <c r="D2463" s="2" t="s">
        <v>4674</v>
      </c>
      <c r="E2463" s="2" t="s">
        <v>78</v>
      </c>
      <c r="F2463" s="4">
        <v>45593.354861111111</v>
      </c>
      <c r="G2463" s="2" t="s">
        <v>4547</v>
      </c>
      <c r="H2463" s="4">
        <v>45593.452777777777</v>
      </c>
      <c r="I2463" s="3">
        <v>39.802602999999998</v>
      </c>
      <c r="J2463" s="2" t="s">
        <v>35</v>
      </c>
      <c r="K2463" s="3">
        <v>36698</v>
      </c>
      <c r="L2463" s="3">
        <v>922</v>
      </c>
      <c r="M2463" s="3">
        <v>2</v>
      </c>
      <c r="N2463" s="3">
        <v>2</v>
      </c>
      <c r="O2463" s="3">
        <v>4</v>
      </c>
      <c r="P2463" s="3">
        <v>0</v>
      </c>
      <c r="Q2463" s="3">
        <v>0</v>
      </c>
      <c r="R2463" s="3">
        <v>0</v>
      </c>
      <c r="S2463" s="3">
        <v>141</v>
      </c>
    </row>
    <row r="2464" spans="1:19" x14ac:dyDescent="0.25">
      <c r="A2464" s="2" t="s">
        <v>4675</v>
      </c>
      <c r="B2464" s="2" t="s">
        <v>117</v>
      </c>
      <c r="C2464" s="2" t="s">
        <v>395</v>
      </c>
      <c r="D2464" s="2" t="s">
        <v>895</v>
      </c>
      <c r="E2464" s="2" t="s">
        <v>102</v>
      </c>
      <c r="F2464" s="4">
        <v>45593.40902777778</v>
      </c>
      <c r="G2464" s="2" t="s">
        <v>4547</v>
      </c>
      <c r="H2464" s="4">
        <v>45593.465277777781</v>
      </c>
      <c r="I2464" s="3">
        <v>81</v>
      </c>
      <c r="J2464" s="2" t="s">
        <v>35</v>
      </c>
      <c r="K2464" s="3">
        <v>486</v>
      </c>
      <c r="L2464" s="3">
        <v>6</v>
      </c>
      <c r="M2464" s="3">
        <v>0</v>
      </c>
      <c r="N2464" s="3">
        <v>0</v>
      </c>
      <c r="O2464" s="3">
        <v>0</v>
      </c>
      <c r="P2464" s="3">
        <v>0</v>
      </c>
      <c r="Q2464" s="3">
        <v>0</v>
      </c>
      <c r="R2464" s="3">
        <v>0</v>
      </c>
      <c r="S2464" s="3">
        <v>81</v>
      </c>
    </row>
    <row r="2465" spans="1:19" x14ac:dyDescent="0.25">
      <c r="A2465" s="2" t="s">
        <v>4676</v>
      </c>
      <c r="B2465" s="2" t="s">
        <v>117</v>
      </c>
      <c r="C2465" s="2" t="s">
        <v>2368</v>
      </c>
      <c r="D2465" s="2" t="s">
        <v>4313</v>
      </c>
      <c r="E2465" s="2" t="s">
        <v>16</v>
      </c>
      <c r="F2465" s="4">
        <v>45593.537499999999</v>
      </c>
      <c r="G2465" s="2" t="s">
        <v>4547</v>
      </c>
      <c r="H2465" s="4">
        <v>45593.607638888891</v>
      </c>
      <c r="I2465" s="3">
        <v>101</v>
      </c>
      <c r="J2465" s="2" t="s">
        <v>35</v>
      </c>
      <c r="K2465" s="3">
        <v>6060</v>
      </c>
      <c r="L2465" s="3">
        <v>60</v>
      </c>
      <c r="M2465" s="3">
        <v>1</v>
      </c>
      <c r="N2465" s="3">
        <v>1</v>
      </c>
      <c r="O2465" s="3">
        <v>1</v>
      </c>
      <c r="P2465" s="3">
        <v>0</v>
      </c>
      <c r="Q2465" s="3">
        <v>0</v>
      </c>
      <c r="R2465" s="3">
        <v>2</v>
      </c>
      <c r="S2465" s="3">
        <v>101</v>
      </c>
    </row>
    <row r="2466" spans="1:19" x14ac:dyDescent="0.25">
      <c r="A2466" s="2" t="s">
        <v>4677</v>
      </c>
      <c r="B2466" s="2" t="s">
        <v>228</v>
      </c>
      <c r="C2466" s="2" t="s">
        <v>2021</v>
      </c>
      <c r="D2466" s="2" t="s">
        <v>4678</v>
      </c>
      <c r="E2466" s="2" t="s">
        <v>78</v>
      </c>
      <c r="F2466" s="4">
        <v>45593.565972222219</v>
      </c>
      <c r="G2466" s="2" t="s">
        <v>4547</v>
      </c>
      <c r="H2466" s="4">
        <v>45593.668749999997</v>
      </c>
      <c r="I2466" s="3">
        <v>115.491907</v>
      </c>
      <c r="J2466" s="2" t="s">
        <v>35</v>
      </c>
      <c r="K2466" s="3">
        <v>363915</v>
      </c>
      <c r="L2466" s="3">
        <v>3151</v>
      </c>
      <c r="M2466" s="3">
        <v>160</v>
      </c>
      <c r="N2466" s="3">
        <v>117</v>
      </c>
      <c r="O2466" s="3">
        <v>46</v>
      </c>
      <c r="P2466" s="3">
        <v>8</v>
      </c>
      <c r="Q2466" s="3">
        <v>0</v>
      </c>
      <c r="R2466" s="3">
        <v>1</v>
      </c>
      <c r="S2466" s="3">
        <v>148</v>
      </c>
    </row>
    <row r="2467" spans="1:19" x14ac:dyDescent="0.25">
      <c r="A2467" s="2" t="s">
        <v>4679</v>
      </c>
      <c r="B2467" s="2" t="s">
        <v>144</v>
      </c>
      <c r="C2467" s="2" t="s">
        <v>1606</v>
      </c>
      <c r="D2467" s="2" t="s">
        <v>4680</v>
      </c>
      <c r="E2467" s="2" t="s">
        <v>78</v>
      </c>
      <c r="F2467" s="4">
        <v>45593.673611111109</v>
      </c>
      <c r="G2467" s="2" t="s">
        <v>4547</v>
      </c>
      <c r="H2467" s="4">
        <v>45593.802083333336</v>
      </c>
      <c r="I2467" s="3">
        <v>185</v>
      </c>
      <c r="J2467" s="2" t="s">
        <v>35</v>
      </c>
      <c r="K2467" s="3">
        <v>24790</v>
      </c>
      <c r="L2467" s="3">
        <v>134</v>
      </c>
      <c r="M2467" s="3">
        <v>9</v>
      </c>
      <c r="N2467" s="3">
        <v>7</v>
      </c>
      <c r="O2467" s="3">
        <v>1</v>
      </c>
      <c r="P2467" s="3">
        <v>0</v>
      </c>
      <c r="Q2467" s="3">
        <v>0</v>
      </c>
      <c r="R2467" s="3">
        <v>0</v>
      </c>
      <c r="S2467" s="3">
        <v>185</v>
      </c>
    </row>
    <row r="2468" spans="1:19" x14ac:dyDescent="0.25">
      <c r="A2468" s="2" t="s">
        <v>4681</v>
      </c>
      <c r="B2468" s="2" t="s">
        <v>175</v>
      </c>
      <c r="C2468" s="2" t="s">
        <v>537</v>
      </c>
      <c r="D2468" s="2" t="s">
        <v>4349</v>
      </c>
      <c r="E2468" s="2" t="s">
        <v>114</v>
      </c>
      <c r="F2468" s="4">
        <v>45593.740972222222</v>
      </c>
      <c r="G2468" s="2" t="s">
        <v>4547</v>
      </c>
      <c r="H2468" s="4">
        <v>45593.803472222222</v>
      </c>
      <c r="I2468" s="3">
        <v>90</v>
      </c>
      <c r="J2468" s="2" t="s">
        <v>35</v>
      </c>
      <c r="K2468" s="3">
        <v>57780</v>
      </c>
      <c r="L2468" s="3">
        <v>642</v>
      </c>
      <c r="M2468" s="3">
        <v>41</v>
      </c>
      <c r="N2468" s="3">
        <v>30</v>
      </c>
      <c r="O2468" s="3">
        <v>11</v>
      </c>
      <c r="P2468" s="3">
        <v>0</v>
      </c>
      <c r="Q2468" s="3">
        <v>0</v>
      </c>
      <c r="R2468" s="3">
        <v>0</v>
      </c>
      <c r="S2468" s="3">
        <v>90</v>
      </c>
    </row>
    <row r="2469" spans="1:19" x14ac:dyDescent="0.25">
      <c r="A2469" s="2" t="s">
        <v>4682</v>
      </c>
      <c r="B2469" s="2" t="s">
        <v>234</v>
      </c>
      <c r="C2469" s="2" t="s">
        <v>2010</v>
      </c>
      <c r="D2469" s="2" t="s">
        <v>4683</v>
      </c>
      <c r="E2469" s="2" t="s">
        <v>16</v>
      </c>
      <c r="F2469" s="4">
        <v>45594.265277777777</v>
      </c>
      <c r="G2469" s="2" t="s">
        <v>4684</v>
      </c>
      <c r="H2469" s="4">
        <v>45594.292361111111</v>
      </c>
      <c r="I2469" s="3">
        <v>39</v>
      </c>
      <c r="J2469" s="2" t="s">
        <v>35</v>
      </c>
      <c r="K2469" s="3">
        <v>44382</v>
      </c>
      <c r="L2469" s="3">
        <v>1138</v>
      </c>
      <c r="M2469" s="3">
        <v>96</v>
      </c>
      <c r="N2469" s="3">
        <v>66</v>
      </c>
      <c r="O2469" s="3">
        <v>18</v>
      </c>
      <c r="P2469" s="3">
        <v>4</v>
      </c>
      <c r="Q2469" s="3">
        <v>0</v>
      </c>
      <c r="R2469" s="3">
        <v>26</v>
      </c>
      <c r="S2469" s="3">
        <v>39</v>
      </c>
    </row>
    <row r="2470" spans="1:19" x14ac:dyDescent="0.25">
      <c r="A2470" s="2" t="s">
        <v>4685</v>
      </c>
      <c r="B2470" s="2" t="s">
        <v>81</v>
      </c>
      <c r="C2470" s="2" t="s">
        <v>2647</v>
      </c>
      <c r="D2470" s="2" t="s">
        <v>4686</v>
      </c>
      <c r="E2470" s="2" t="s">
        <v>16</v>
      </c>
      <c r="F2470" s="4">
        <v>45594.298611111109</v>
      </c>
      <c r="G2470" s="2" t="s">
        <v>4684</v>
      </c>
      <c r="H2470" s="4">
        <v>45594.306250000001</v>
      </c>
      <c r="I2470" s="3">
        <v>11</v>
      </c>
      <c r="J2470" s="2" t="s">
        <v>35</v>
      </c>
      <c r="K2470" s="3">
        <v>671</v>
      </c>
      <c r="L2470" s="3">
        <v>61</v>
      </c>
      <c r="M2470" s="3">
        <v>1</v>
      </c>
      <c r="N2470" s="3">
        <v>1</v>
      </c>
      <c r="O2470" s="3">
        <v>2</v>
      </c>
      <c r="P2470" s="3">
        <v>0</v>
      </c>
      <c r="Q2470" s="3">
        <v>0</v>
      </c>
      <c r="R2470" s="3">
        <v>0</v>
      </c>
      <c r="S2470" s="3">
        <v>11</v>
      </c>
    </row>
    <row r="2471" spans="1:19" x14ac:dyDescent="0.25">
      <c r="A2471" s="2" t="s">
        <v>4687</v>
      </c>
      <c r="B2471" s="2" t="s">
        <v>117</v>
      </c>
      <c r="C2471" s="2" t="s">
        <v>395</v>
      </c>
      <c r="D2471" s="2" t="s">
        <v>895</v>
      </c>
      <c r="E2471" s="2" t="s">
        <v>102</v>
      </c>
      <c r="F2471" s="4">
        <v>45593.93472222222</v>
      </c>
      <c r="G2471" s="2" t="s">
        <v>4684</v>
      </c>
      <c r="H2471" s="4">
        <v>45594.331944444442</v>
      </c>
      <c r="I2471" s="3">
        <v>153.66666699999999</v>
      </c>
      <c r="J2471" s="2" t="s">
        <v>35</v>
      </c>
      <c r="K2471" s="3">
        <v>922</v>
      </c>
      <c r="L2471" s="3">
        <v>6</v>
      </c>
      <c r="M2471" s="3">
        <v>0</v>
      </c>
      <c r="N2471" s="3">
        <v>0</v>
      </c>
      <c r="O2471" s="3">
        <v>0</v>
      </c>
      <c r="P2471" s="3">
        <v>0</v>
      </c>
      <c r="Q2471" s="3">
        <v>0</v>
      </c>
      <c r="R2471" s="3">
        <v>0</v>
      </c>
      <c r="S2471" s="3">
        <v>572</v>
      </c>
    </row>
    <row r="2472" spans="1:19" x14ac:dyDescent="0.25">
      <c r="A2472" s="2" t="s">
        <v>4688</v>
      </c>
      <c r="B2472" s="2" t="s">
        <v>179</v>
      </c>
      <c r="C2472" s="2" t="s">
        <v>383</v>
      </c>
      <c r="D2472" s="2" t="s">
        <v>2117</v>
      </c>
      <c r="E2472" s="2" t="s">
        <v>102</v>
      </c>
      <c r="F2472" s="4">
        <v>45593.867361111108</v>
      </c>
      <c r="G2472" s="2" t="s">
        <v>4684</v>
      </c>
      <c r="H2472" s="4">
        <v>45594.335416666669</v>
      </c>
      <c r="I2472" s="3">
        <v>336.73846200000003</v>
      </c>
      <c r="J2472" s="2" t="s">
        <v>35</v>
      </c>
      <c r="K2472" s="3">
        <v>43776</v>
      </c>
      <c r="L2472" s="3">
        <v>130</v>
      </c>
      <c r="M2472" s="3">
        <v>9</v>
      </c>
      <c r="N2472" s="3">
        <v>8</v>
      </c>
      <c r="O2472" s="3">
        <v>2</v>
      </c>
      <c r="P2472" s="3">
        <v>0</v>
      </c>
      <c r="Q2472" s="3">
        <v>0</v>
      </c>
      <c r="R2472" s="3">
        <v>5</v>
      </c>
      <c r="S2472" s="3">
        <v>674</v>
      </c>
    </row>
    <row r="2473" spans="1:19" x14ac:dyDescent="0.25">
      <c r="A2473" s="2" t="s">
        <v>4689</v>
      </c>
      <c r="B2473" s="2" t="s">
        <v>446</v>
      </c>
      <c r="C2473" s="2" t="s">
        <v>1318</v>
      </c>
      <c r="D2473" s="2" t="s">
        <v>2039</v>
      </c>
      <c r="E2473" s="2" t="s">
        <v>16</v>
      </c>
      <c r="F2473" s="4">
        <v>45594.338194444441</v>
      </c>
      <c r="G2473" s="2" t="s">
        <v>4684</v>
      </c>
      <c r="H2473" s="4">
        <v>45594.356944444444</v>
      </c>
      <c r="I2473" s="3">
        <v>27</v>
      </c>
      <c r="J2473" s="2" t="s">
        <v>35</v>
      </c>
      <c r="K2473" s="3">
        <v>3132</v>
      </c>
      <c r="L2473" s="3">
        <v>116</v>
      </c>
      <c r="M2473" s="3">
        <v>3</v>
      </c>
      <c r="N2473" s="3">
        <v>3</v>
      </c>
      <c r="O2473" s="3">
        <v>0</v>
      </c>
      <c r="P2473" s="3">
        <v>0</v>
      </c>
      <c r="Q2473" s="3">
        <v>0</v>
      </c>
      <c r="R2473" s="3">
        <v>1</v>
      </c>
      <c r="S2473" s="3">
        <v>27</v>
      </c>
    </row>
    <row r="2474" spans="1:19" x14ac:dyDescent="0.25">
      <c r="A2474" s="2" t="s">
        <v>4690</v>
      </c>
      <c r="B2474" s="2" t="s">
        <v>2104</v>
      </c>
      <c r="C2474" s="2" t="s">
        <v>2105</v>
      </c>
      <c r="D2474" s="2" t="s">
        <v>2106</v>
      </c>
      <c r="E2474" s="2" t="s">
        <v>78</v>
      </c>
      <c r="F2474" s="4">
        <v>45593.984027777777</v>
      </c>
      <c r="G2474" s="2" t="s">
        <v>4684</v>
      </c>
      <c r="H2474" s="4">
        <v>45594.379861111112</v>
      </c>
      <c r="I2474" s="3">
        <v>64.921311000000003</v>
      </c>
      <c r="J2474" s="2" t="s">
        <v>35</v>
      </c>
      <c r="K2474" s="3">
        <v>39602</v>
      </c>
      <c r="L2474" s="3">
        <v>610</v>
      </c>
      <c r="M2474" s="3">
        <v>20</v>
      </c>
      <c r="N2474" s="3">
        <v>14</v>
      </c>
      <c r="O2474" s="3">
        <v>3</v>
      </c>
      <c r="P2474" s="3">
        <v>0</v>
      </c>
      <c r="Q2474" s="3">
        <v>0</v>
      </c>
      <c r="R2474" s="3">
        <v>0</v>
      </c>
      <c r="S2474" s="3">
        <v>570</v>
      </c>
    </row>
    <row r="2475" spans="1:19" x14ac:dyDescent="0.25">
      <c r="A2475" s="2" t="s">
        <v>4691</v>
      </c>
      <c r="B2475" s="2" t="s">
        <v>234</v>
      </c>
      <c r="C2475" s="2" t="s">
        <v>522</v>
      </c>
      <c r="D2475" s="2" t="s">
        <v>4692</v>
      </c>
      <c r="E2475" s="2" t="s">
        <v>78</v>
      </c>
      <c r="F2475" s="4">
        <v>45594.308333333334</v>
      </c>
      <c r="G2475" s="2" t="s">
        <v>4684</v>
      </c>
      <c r="H2475" s="4">
        <v>45594.428472222222</v>
      </c>
      <c r="I2475" s="3">
        <v>52.287908000000002</v>
      </c>
      <c r="J2475" s="2" t="s">
        <v>35</v>
      </c>
      <c r="K2475" s="3">
        <v>160001</v>
      </c>
      <c r="L2475" s="3">
        <v>3060</v>
      </c>
      <c r="M2475" s="3">
        <v>224</v>
      </c>
      <c r="N2475" s="3">
        <v>175</v>
      </c>
      <c r="O2475" s="3">
        <v>67</v>
      </c>
      <c r="P2475" s="3">
        <v>15</v>
      </c>
      <c r="Q2475" s="3">
        <v>0</v>
      </c>
      <c r="R2475" s="3">
        <v>8</v>
      </c>
      <c r="S2475" s="3">
        <v>173</v>
      </c>
    </row>
    <row r="2476" spans="1:19" x14ac:dyDescent="0.25">
      <c r="A2476" s="2" t="s">
        <v>4693</v>
      </c>
      <c r="B2476" s="2" t="s">
        <v>192</v>
      </c>
      <c r="C2476" s="2" t="s">
        <v>945</v>
      </c>
      <c r="D2476" s="2" t="s">
        <v>4694</v>
      </c>
      <c r="E2476" s="2" t="s">
        <v>16</v>
      </c>
      <c r="F2476" s="4">
        <v>45594.425000000003</v>
      </c>
      <c r="G2476" s="2" t="s">
        <v>4684</v>
      </c>
      <c r="H2476" s="4">
        <v>45594.436111111114</v>
      </c>
      <c r="I2476" s="3">
        <v>16</v>
      </c>
      <c r="J2476" s="2" t="s">
        <v>35</v>
      </c>
      <c r="K2476" s="3">
        <v>608</v>
      </c>
      <c r="L2476" s="3">
        <v>38</v>
      </c>
      <c r="M2476" s="3">
        <v>5</v>
      </c>
      <c r="N2476" s="3">
        <v>5</v>
      </c>
      <c r="O2476" s="3">
        <v>0</v>
      </c>
      <c r="P2476" s="3">
        <v>0</v>
      </c>
      <c r="Q2476" s="3">
        <v>0</v>
      </c>
      <c r="R2476" s="3">
        <v>1</v>
      </c>
      <c r="S2476" s="3">
        <v>16</v>
      </c>
    </row>
    <row r="2477" spans="1:19" x14ac:dyDescent="0.25">
      <c r="A2477" s="2" t="s">
        <v>4695</v>
      </c>
      <c r="B2477" s="2" t="s">
        <v>81</v>
      </c>
      <c r="C2477" s="2" t="s">
        <v>565</v>
      </c>
      <c r="D2477" s="2" t="s">
        <v>4174</v>
      </c>
      <c r="E2477" s="2" t="s">
        <v>78</v>
      </c>
      <c r="F2477" s="4">
        <v>45594.307638888888</v>
      </c>
      <c r="G2477" s="2" t="s">
        <v>4684</v>
      </c>
      <c r="H2477" s="4">
        <v>45594.453472222223</v>
      </c>
      <c r="I2477" s="3">
        <v>210</v>
      </c>
      <c r="J2477" s="2" t="s">
        <v>35</v>
      </c>
      <c r="K2477" s="3">
        <v>15960</v>
      </c>
      <c r="L2477" s="3">
        <v>76</v>
      </c>
      <c r="M2477" s="3">
        <v>2</v>
      </c>
      <c r="N2477" s="3">
        <v>2</v>
      </c>
      <c r="O2477" s="3">
        <v>0</v>
      </c>
      <c r="P2477" s="3">
        <v>0</v>
      </c>
      <c r="Q2477" s="3">
        <v>0</v>
      </c>
      <c r="R2477" s="3">
        <v>0</v>
      </c>
      <c r="S2477" s="3">
        <v>210</v>
      </c>
    </row>
    <row r="2478" spans="1:19" x14ac:dyDescent="0.25">
      <c r="A2478" s="2" t="s">
        <v>4696</v>
      </c>
      <c r="B2478" s="2" t="s">
        <v>329</v>
      </c>
      <c r="C2478" s="2" t="s">
        <v>1784</v>
      </c>
      <c r="D2478" s="2" t="s">
        <v>1785</v>
      </c>
      <c r="E2478" s="2" t="s">
        <v>16</v>
      </c>
      <c r="F2478" s="4">
        <v>45594.349305555559</v>
      </c>
      <c r="G2478" s="2" t="s">
        <v>4684</v>
      </c>
      <c r="H2478" s="4">
        <v>45594.484027777777</v>
      </c>
      <c r="I2478" s="3">
        <v>194</v>
      </c>
      <c r="J2478" s="2" t="s">
        <v>35</v>
      </c>
      <c r="K2478" s="3">
        <v>64602</v>
      </c>
      <c r="L2478" s="3">
        <v>333</v>
      </c>
      <c r="M2478" s="3">
        <v>10</v>
      </c>
      <c r="N2478" s="3">
        <v>7</v>
      </c>
      <c r="O2478" s="3">
        <v>10</v>
      </c>
      <c r="P2478" s="3">
        <v>0</v>
      </c>
      <c r="Q2478" s="3">
        <v>0</v>
      </c>
      <c r="R2478" s="3">
        <v>0</v>
      </c>
      <c r="S2478" s="3">
        <v>194</v>
      </c>
    </row>
    <row r="2479" spans="1:19" x14ac:dyDescent="0.25">
      <c r="A2479" s="2" t="s">
        <v>4697</v>
      </c>
      <c r="B2479" s="2" t="s">
        <v>81</v>
      </c>
      <c r="C2479" s="2" t="s">
        <v>2647</v>
      </c>
      <c r="D2479" s="2" t="s">
        <v>4698</v>
      </c>
      <c r="E2479" s="2" t="s">
        <v>14</v>
      </c>
      <c r="F2479" s="4">
        <v>45594.298611111109</v>
      </c>
      <c r="G2479" s="2" t="s">
        <v>4684</v>
      </c>
      <c r="H2479" s="4">
        <v>45594.527777777781</v>
      </c>
      <c r="I2479" s="3">
        <v>330</v>
      </c>
      <c r="J2479" s="2" t="s">
        <v>35</v>
      </c>
      <c r="K2479" s="3">
        <v>24420</v>
      </c>
      <c r="L2479" s="3">
        <v>74</v>
      </c>
      <c r="M2479" s="3">
        <v>7</v>
      </c>
      <c r="N2479" s="3">
        <v>4</v>
      </c>
      <c r="O2479" s="3">
        <v>0</v>
      </c>
      <c r="P2479" s="3">
        <v>0</v>
      </c>
      <c r="Q2479" s="3">
        <v>0</v>
      </c>
      <c r="R2479" s="3">
        <v>0</v>
      </c>
      <c r="S2479" s="3">
        <v>330</v>
      </c>
    </row>
    <row r="2480" spans="1:19" x14ac:dyDescent="0.25">
      <c r="A2480" s="2" t="s">
        <v>4699</v>
      </c>
      <c r="B2480" s="2" t="s">
        <v>203</v>
      </c>
      <c r="C2480" s="2" t="s">
        <v>2051</v>
      </c>
      <c r="D2480" s="2" t="s">
        <v>4700</v>
      </c>
      <c r="E2480" s="2" t="s">
        <v>78</v>
      </c>
      <c r="F2480" s="4">
        <v>45594.394444444442</v>
      </c>
      <c r="G2480" s="2" t="s">
        <v>4684</v>
      </c>
      <c r="H2480" s="4">
        <v>45594.564583333333</v>
      </c>
      <c r="I2480" s="3">
        <v>69.389471</v>
      </c>
      <c r="J2480" s="2" t="s">
        <v>35</v>
      </c>
      <c r="K2480" s="3">
        <v>251745</v>
      </c>
      <c r="L2480" s="3">
        <v>3628</v>
      </c>
      <c r="M2480" s="3">
        <v>284</v>
      </c>
      <c r="N2480" s="3">
        <v>218</v>
      </c>
      <c r="O2480" s="3">
        <v>67</v>
      </c>
      <c r="P2480" s="3">
        <v>18</v>
      </c>
      <c r="Q2480" s="3">
        <v>4</v>
      </c>
      <c r="R2480" s="3">
        <v>0</v>
      </c>
      <c r="S2480" s="3">
        <v>245</v>
      </c>
    </row>
    <row r="2481" spans="1:19" x14ac:dyDescent="0.25">
      <c r="A2481" s="2" t="s">
        <v>4701</v>
      </c>
      <c r="B2481" s="2" t="s">
        <v>329</v>
      </c>
      <c r="C2481" s="2" t="s">
        <v>579</v>
      </c>
      <c r="D2481" s="2" t="s">
        <v>613</v>
      </c>
      <c r="E2481" s="2" t="s">
        <v>102</v>
      </c>
      <c r="F2481" s="4">
        <v>45594.213194444441</v>
      </c>
      <c r="G2481" s="2" t="s">
        <v>4684</v>
      </c>
      <c r="H2481" s="4">
        <v>45594.625694444447</v>
      </c>
      <c r="I2481" s="3">
        <v>280.15205600000002</v>
      </c>
      <c r="J2481" s="2" t="s">
        <v>35</v>
      </c>
      <c r="K2481" s="3">
        <v>517721</v>
      </c>
      <c r="L2481" s="3">
        <v>1848</v>
      </c>
      <c r="M2481" s="3">
        <v>183</v>
      </c>
      <c r="N2481" s="3">
        <v>136</v>
      </c>
      <c r="O2481" s="3">
        <v>24</v>
      </c>
      <c r="P2481" s="3">
        <v>7</v>
      </c>
      <c r="Q2481" s="3">
        <v>0</v>
      </c>
      <c r="R2481" s="3">
        <v>2</v>
      </c>
      <c r="S2481" s="3">
        <v>594</v>
      </c>
    </row>
    <row r="2482" spans="1:19" x14ac:dyDescent="0.25">
      <c r="A2482" s="2" t="s">
        <v>4702</v>
      </c>
      <c r="B2482" s="2" t="s">
        <v>192</v>
      </c>
      <c r="C2482" s="2" t="s">
        <v>2003</v>
      </c>
      <c r="D2482" s="2" t="s">
        <v>4703</v>
      </c>
      <c r="E2482" s="2" t="s">
        <v>16</v>
      </c>
      <c r="F2482" s="4">
        <v>45594.615972222222</v>
      </c>
      <c r="G2482" s="2" t="s">
        <v>4684</v>
      </c>
      <c r="H2482" s="4">
        <v>45594.637499999997</v>
      </c>
      <c r="I2482" s="3">
        <v>31</v>
      </c>
      <c r="J2482" s="2" t="s">
        <v>35</v>
      </c>
      <c r="K2482" s="3">
        <v>930</v>
      </c>
      <c r="L2482" s="3">
        <v>30</v>
      </c>
      <c r="M2482" s="3">
        <v>4</v>
      </c>
      <c r="N2482" s="3">
        <v>4</v>
      </c>
      <c r="O2482" s="3">
        <v>1</v>
      </c>
      <c r="P2482" s="3">
        <v>0</v>
      </c>
      <c r="Q2482" s="3">
        <v>0</v>
      </c>
      <c r="R2482" s="3">
        <v>0</v>
      </c>
      <c r="S2482" s="3">
        <v>31</v>
      </c>
    </row>
    <row r="2483" spans="1:19" x14ac:dyDescent="0.25">
      <c r="A2483" s="2" t="s">
        <v>4704</v>
      </c>
      <c r="B2483" s="2" t="s">
        <v>207</v>
      </c>
      <c r="C2483" s="2" t="s">
        <v>383</v>
      </c>
      <c r="D2483" s="2" t="s">
        <v>403</v>
      </c>
      <c r="E2483" s="2" t="s">
        <v>14</v>
      </c>
      <c r="F2483" s="4">
        <v>45594.395138888889</v>
      </c>
      <c r="G2483" s="2" t="s">
        <v>4684</v>
      </c>
      <c r="H2483" s="4">
        <v>45594.665277777778</v>
      </c>
      <c r="I2483" s="3">
        <v>292.72433999999998</v>
      </c>
      <c r="J2483" s="2" t="s">
        <v>35</v>
      </c>
      <c r="K2483" s="3">
        <v>99819</v>
      </c>
      <c r="L2483" s="3">
        <v>341</v>
      </c>
      <c r="M2483" s="3">
        <v>17</v>
      </c>
      <c r="N2483" s="3">
        <v>14</v>
      </c>
      <c r="O2483" s="3">
        <v>4</v>
      </c>
      <c r="P2483" s="3">
        <v>0</v>
      </c>
      <c r="Q2483" s="3">
        <v>0</v>
      </c>
      <c r="R2483" s="3">
        <v>1</v>
      </c>
      <c r="S2483" s="3">
        <v>389</v>
      </c>
    </row>
    <row r="2484" spans="1:19" x14ac:dyDescent="0.25">
      <c r="A2484" s="2" t="s">
        <v>4705</v>
      </c>
      <c r="B2484" s="2" t="s">
        <v>257</v>
      </c>
      <c r="C2484" s="2" t="s">
        <v>392</v>
      </c>
      <c r="D2484" s="2" t="s">
        <v>4374</v>
      </c>
      <c r="E2484" s="2" t="s">
        <v>102</v>
      </c>
      <c r="F2484" s="4">
        <v>45594.657638888886</v>
      </c>
      <c r="G2484" s="2" t="s">
        <v>4684</v>
      </c>
      <c r="H2484" s="4">
        <v>45594.713888888888</v>
      </c>
      <c r="I2484" s="3">
        <v>76.073528999999994</v>
      </c>
      <c r="J2484" s="2" t="s">
        <v>35</v>
      </c>
      <c r="K2484" s="3">
        <v>5173</v>
      </c>
      <c r="L2484" s="3">
        <v>68</v>
      </c>
      <c r="M2484" s="3">
        <v>3</v>
      </c>
      <c r="N2484" s="3">
        <v>3</v>
      </c>
      <c r="O2484" s="3">
        <v>0</v>
      </c>
      <c r="P2484" s="3">
        <v>0</v>
      </c>
      <c r="Q2484" s="3">
        <v>0</v>
      </c>
      <c r="R2484" s="3">
        <v>0</v>
      </c>
      <c r="S2484" s="3">
        <v>81</v>
      </c>
    </row>
    <row r="2485" spans="1:19" x14ac:dyDescent="0.25">
      <c r="A2485" s="2" t="s">
        <v>4706</v>
      </c>
      <c r="B2485" s="2" t="s">
        <v>192</v>
      </c>
      <c r="C2485" s="2" t="s">
        <v>4707</v>
      </c>
      <c r="D2485" s="2" t="s">
        <v>106</v>
      </c>
      <c r="E2485" s="2" t="s">
        <v>102</v>
      </c>
      <c r="F2485" s="4">
        <v>45594.636111111111</v>
      </c>
      <c r="G2485" s="2" t="s">
        <v>4684</v>
      </c>
      <c r="H2485" s="4">
        <v>45594.743055555555</v>
      </c>
      <c r="I2485" s="3">
        <v>125.823003</v>
      </c>
      <c r="J2485" s="2" t="s">
        <v>39</v>
      </c>
      <c r="K2485" s="3">
        <v>393826</v>
      </c>
      <c r="L2485" s="3">
        <v>3130</v>
      </c>
      <c r="M2485" s="3">
        <v>202</v>
      </c>
      <c r="N2485" s="3">
        <v>148</v>
      </c>
      <c r="O2485" s="3">
        <v>36</v>
      </c>
      <c r="P2485" s="3">
        <v>4</v>
      </c>
      <c r="Q2485" s="3">
        <v>2</v>
      </c>
      <c r="R2485" s="3">
        <v>14</v>
      </c>
      <c r="S2485" s="3">
        <v>154</v>
      </c>
    </row>
    <row r="2486" spans="1:19" x14ac:dyDescent="0.25">
      <c r="A2486" s="2" t="s">
        <v>4708</v>
      </c>
      <c r="B2486" s="2" t="s">
        <v>192</v>
      </c>
      <c r="C2486" s="2" t="s">
        <v>4709</v>
      </c>
      <c r="D2486" s="2" t="s">
        <v>106</v>
      </c>
      <c r="E2486" s="2" t="s">
        <v>102</v>
      </c>
      <c r="F2486" s="4">
        <v>45594.636111111111</v>
      </c>
      <c r="G2486" s="2" t="s">
        <v>4684</v>
      </c>
      <c r="H2486" s="4">
        <v>45594.750694444447</v>
      </c>
      <c r="I2486" s="3">
        <v>165</v>
      </c>
      <c r="J2486" s="2" t="s">
        <v>39</v>
      </c>
      <c r="K2486" s="3">
        <v>908820</v>
      </c>
      <c r="L2486" s="3">
        <v>5508</v>
      </c>
      <c r="M2486" s="3">
        <v>445</v>
      </c>
      <c r="N2486" s="3">
        <v>309</v>
      </c>
      <c r="O2486" s="3">
        <v>97</v>
      </c>
      <c r="P2486" s="3">
        <v>8</v>
      </c>
      <c r="Q2486" s="3">
        <v>0</v>
      </c>
      <c r="R2486" s="3">
        <v>14</v>
      </c>
      <c r="S2486" s="3">
        <v>165</v>
      </c>
    </row>
    <row r="2487" spans="1:19" x14ac:dyDescent="0.25">
      <c r="A2487" s="2" t="s">
        <v>4710</v>
      </c>
      <c r="B2487" s="2" t="s">
        <v>99</v>
      </c>
      <c r="C2487" s="2" t="s">
        <v>4711</v>
      </c>
      <c r="D2487" s="2" t="s">
        <v>4712</v>
      </c>
      <c r="E2487" s="2" t="s">
        <v>114</v>
      </c>
      <c r="F2487" s="4">
        <v>45594.213194444441</v>
      </c>
      <c r="G2487" s="2" t="s">
        <v>4684</v>
      </c>
      <c r="H2487" s="4">
        <v>45594.768750000003</v>
      </c>
      <c r="I2487" s="3">
        <v>800</v>
      </c>
      <c r="J2487" s="2" t="s">
        <v>35</v>
      </c>
      <c r="K2487" s="3">
        <v>12000</v>
      </c>
      <c r="L2487" s="3">
        <v>15</v>
      </c>
      <c r="M2487" s="3">
        <v>0</v>
      </c>
      <c r="N2487" s="3">
        <v>0</v>
      </c>
      <c r="O2487" s="3">
        <v>0</v>
      </c>
      <c r="P2487" s="3">
        <v>0</v>
      </c>
      <c r="Q2487" s="3">
        <v>0</v>
      </c>
      <c r="R2487" s="3">
        <v>0</v>
      </c>
      <c r="S2487" s="3">
        <v>800</v>
      </c>
    </row>
    <row r="2488" spans="1:19" x14ac:dyDescent="0.25">
      <c r="A2488" s="2" t="s">
        <v>4713</v>
      </c>
      <c r="B2488" s="2" t="s">
        <v>192</v>
      </c>
      <c r="C2488" s="2" t="s">
        <v>4714</v>
      </c>
      <c r="D2488" s="2" t="s">
        <v>106</v>
      </c>
      <c r="E2488" s="2" t="s">
        <v>102</v>
      </c>
      <c r="F2488" s="4">
        <v>45594.636111111111</v>
      </c>
      <c r="G2488" s="2" t="s">
        <v>4684</v>
      </c>
      <c r="H2488" s="4">
        <v>45594.784722222219</v>
      </c>
      <c r="I2488" s="3">
        <v>214</v>
      </c>
      <c r="J2488" s="2" t="s">
        <v>39</v>
      </c>
      <c r="K2488" s="3">
        <v>1027414</v>
      </c>
      <c r="L2488" s="3">
        <v>4801</v>
      </c>
      <c r="M2488" s="3">
        <v>329</v>
      </c>
      <c r="N2488" s="3">
        <v>249</v>
      </c>
      <c r="O2488" s="3">
        <v>65</v>
      </c>
      <c r="P2488" s="3">
        <v>1</v>
      </c>
      <c r="Q2488" s="3">
        <v>0</v>
      </c>
      <c r="R2488" s="3">
        <v>9</v>
      </c>
      <c r="S2488" s="3">
        <v>214</v>
      </c>
    </row>
    <row r="2489" spans="1:19" x14ac:dyDescent="0.25">
      <c r="A2489" s="2" t="s">
        <v>4715</v>
      </c>
      <c r="B2489" s="2" t="s">
        <v>234</v>
      </c>
      <c r="C2489" s="2" t="s">
        <v>235</v>
      </c>
      <c r="D2489" s="2" t="s">
        <v>4716</v>
      </c>
      <c r="E2489" s="2" t="s">
        <v>16</v>
      </c>
      <c r="F2489" s="4">
        <v>45594.913888888892</v>
      </c>
      <c r="G2489" s="2" t="s">
        <v>4684</v>
      </c>
      <c r="H2489" s="4">
        <v>45594.947916666664</v>
      </c>
      <c r="I2489" s="3">
        <v>49</v>
      </c>
      <c r="J2489" s="2" t="s">
        <v>35</v>
      </c>
      <c r="K2489" s="3">
        <v>30772</v>
      </c>
      <c r="L2489" s="3">
        <v>628</v>
      </c>
      <c r="M2489" s="3">
        <v>53</v>
      </c>
      <c r="N2489" s="3">
        <v>39</v>
      </c>
      <c r="O2489" s="3">
        <v>3</v>
      </c>
      <c r="P2489" s="3">
        <v>0</v>
      </c>
      <c r="Q2489" s="3">
        <v>0</v>
      </c>
      <c r="R2489" s="3">
        <v>14</v>
      </c>
      <c r="S2489" s="3">
        <v>49</v>
      </c>
    </row>
    <row r="2490" spans="1:19" x14ac:dyDescent="0.25">
      <c r="A2490" s="2" t="s">
        <v>4717</v>
      </c>
      <c r="B2490" s="2" t="s">
        <v>372</v>
      </c>
      <c r="C2490" s="2" t="s">
        <v>2632</v>
      </c>
      <c r="D2490" s="2" t="s">
        <v>2633</v>
      </c>
      <c r="E2490" s="2" t="s">
        <v>78</v>
      </c>
      <c r="F2490" s="4">
        <v>45595.183333333334</v>
      </c>
      <c r="G2490" s="2" t="s">
        <v>4684</v>
      </c>
      <c r="H2490" s="4">
        <v>45595.322222222225</v>
      </c>
      <c r="I2490" s="3">
        <v>68.543306999999999</v>
      </c>
      <c r="J2490" s="2" t="s">
        <v>35</v>
      </c>
      <c r="K2490" s="3">
        <v>8705</v>
      </c>
      <c r="L2490" s="3">
        <v>127</v>
      </c>
      <c r="M2490" s="3">
        <v>1</v>
      </c>
      <c r="N2490" s="3">
        <v>0</v>
      </c>
      <c r="O2490" s="3">
        <v>1</v>
      </c>
      <c r="P2490" s="3">
        <v>0</v>
      </c>
      <c r="Q2490" s="3">
        <v>0</v>
      </c>
      <c r="R2490" s="3">
        <v>0</v>
      </c>
      <c r="S2490" s="3">
        <v>200</v>
      </c>
    </row>
    <row r="2491" spans="1:19" x14ac:dyDescent="0.25">
      <c r="A2491" s="2" t="s">
        <v>4718</v>
      </c>
      <c r="B2491" s="2" t="s">
        <v>220</v>
      </c>
      <c r="C2491" s="2" t="s">
        <v>961</v>
      </c>
      <c r="D2491" s="2" t="s">
        <v>962</v>
      </c>
      <c r="E2491" s="2" t="s">
        <v>16</v>
      </c>
      <c r="F2491" s="4">
        <v>45595.331944444442</v>
      </c>
      <c r="G2491" s="2" t="s">
        <v>4684</v>
      </c>
      <c r="H2491" s="4">
        <v>45595.350694444445</v>
      </c>
      <c r="I2491" s="3">
        <v>27</v>
      </c>
      <c r="J2491" s="2" t="s">
        <v>35</v>
      </c>
      <c r="K2491" s="3">
        <v>83565</v>
      </c>
      <c r="L2491" s="3">
        <v>3095</v>
      </c>
      <c r="M2491" s="3">
        <v>254</v>
      </c>
      <c r="N2491" s="3">
        <v>176</v>
      </c>
      <c r="O2491" s="3">
        <v>30</v>
      </c>
      <c r="P2491" s="3">
        <v>2</v>
      </c>
      <c r="Q2491" s="3">
        <v>0</v>
      </c>
      <c r="R2491" s="3">
        <v>14</v>
      </c>
      <c r="S2491" s="3">
        <v>27</v>
      </c>
    </row>
    <row r="2492" spans="1:19" x14ac:dyDescent="0.25">
      <c r="A2492" s="2" t="s">
        <v>4719</v>
      </c>
      <c r="B2492" s="2" t="s">
        <v>175</v>
      </c>
      <c r="C2492" s="2" t="s">
        <v>774</v>
      </c>
      <c r="D2492" s="2" t="s">
        <v>2918</v>
      </c>
      <c r="E2492" s="2" t="s">
        <v>16</v>
      </c>
      <c r="F2492" s="4">
        <v>45595.4375</v>
      </c>
      <c r="G2492" s="2" t="s">
        <v>4684</v>
      </c>
      <c r="H2492" s="4">
        <v>45595.449305555558</v>
      </c>
      <c r="I2492" s="3">
        <v>17</v>
      </c>
      <c r="J2492" s="2" t="s">
        <v>35</v>
      </c>
      <c r="K2492" s="3">
        <v>49861</v>
      </c>
      <c r="L2492" s="3">
        <v>2933</v>
      </c>
      <c r="M2492" s="3">
        <v>224</v>
      </c>
      <c r="N2492" s="3">
        <v>164</v>
      </c>
      <c r="O2492" s="3">
        <v>59</v>
      </c>
      <c r="P2492" s="3">
        <v>1</v>
      </c>
      <c r="Q2492" s="3">
        <v>4</v>
      </c>
      <c r="R2492" s="3">
        <v>1</v>
      </c>
      <c r="S2492" s="3">
        <v>17</v>
      </c>
    </row>
    <row r="2493" spans="1:19" x14ac:dyDescent="0.25">
      <c r="A2493" s="2" t="s">
        <v>4720</v>
      </c>
      <c r="B2493" s="2" t="s">
        <v>117</v>
      </c>
      <c r="C2493" s="2" t="s">
        <v>214</v>
      </c>
      <c r="D2493" s="2" t="s">
        <v>215</v>
      </c>
      <c r="E2493" s="2" t="s">
        <v>16</v>
      </c>
      <c r="F2493" s="4">
        <v>45595.486805555556</v>
      </c>
      <c r="G2493" s="2" t="s">
        <v>4684</v>
      </c>
      <c r="H2493" s="4">
        <v>45595.49722222222</v>
      </c>
      <c r="I2493" s="3">
        <v>13.340176</v>
      </c>
      <c r="J2493" s="2" t="s">
        <v>35</v>
      </c>
      <c r="K2493" s="3">
        <v>4549</v>
      </c>
      <c r="L2493" s="3">
        <v>341</v>
      </c>
      <c r="M2493" s="3">
        <v>3</v>
      </c>
      <c r="N2493" s="3">
        <v>1</v>
      </c>
      <c r="O2493" s="3">
        <v>7</v>
      </c>
      <c r="P2493" s="3">
        <v>0</v>
      </c>
      <c r="Q2493" s="3">
        <v>0</v>
      </c>
      <c r="R2493" s="3">
        <v>1</v>
      </c>
      <c r="S2493" s="3">
        <v>15</v>
      </c>
    </row>
    <row r="2494" spans="1:19" x14ac:dyDescent="0.25">
      <c r="A2494" s="2" t="s">
        <v>4721</v>
      </c>
      <c r="B2494" s="2" t="s">
        <v>228</v>
      </c>
      <c r="C2494" s="2" t="s">
        <v>4722</v>
      </c>
      <c r="D2494" s="2" t="s">
        <v>4723</v>
      </c>
      <c r="E2494" s="2" t="s">
        <v>78</v>
      </c>
      <c r="F2494" s="4">
        <v>45595.431250000001</v>
      </c>
      <c r="G2494" s="2" t="s">
        <v>4684</v>
      </c>
      <c r="H2494" s="4">
        <v>45595.504861111112</v>
      </c>
      <c r="I2494" s="3">
        <v>106</v>
      </c>
      <c r="J2494" s="2" t="s">
        <v>35</v>
      </c>
      <c r="K2494" s="3">
        <v>2650</v>
      </c>
      <c r="L2494" s="3">
        <v>25</v>
      </c>
      <c r="M2494" s="3">
        <v>1</v>
      </c>
      <c r="N2494" s="3">
        <v>1</v>
      </c>
      <c r="O2494" s="3">
        <v>0</v>
      </c>
      <c r="P2494" s="3">
        <v>0</v>
      </c>
      <c r="Q2494" s="3">
        <v>0</v>
      </c>
      <c r="R2494" s="3">
        <v>0</v>
      </c>
      <c r="S2494" s="3">
        <v>106</v>
      </c>
    </row>
    <row r="2495" spans="1:19" x14ac:dyDescent="0.25">
      <c r="A2495" s="2" t="s">
        <v>4724</v>
      </c>
      <c r="B2495" s="2" t="s">
        <v>780</v>
      </c>
      <c r="C2495" s="2" t="s">
        <v>2993</v>
      </c>
      <c r="D2495" s="2" t="s">
        <v>2994</v>
      </c>
      <c r="E2495" s="2" t="s">
        <v>102</v>
      </c>
      <c r="F2495" s="4">
        <v>45595.236111111109</v>
      </c>
      <c r="G2495" s="2" t="s">
        <v>4684</v>
      </c>
      <c r="H2495" s="4">
        <v>45595.504861111112</v>
      </c>
      <c r="I2495" s="3">
        <v>387</v>
      </c>
      <c r="J2495" s="2" t="s">
        <v>35</v>
      </c>
      <c r="K2495" s="3">
        <v>16641</v>
      </c>
      <c r="L2495" s="3">
        <v>43</v>
      </c>
      <c r="M2495" s="3">
        <v>0</v>
      </c>
      <c r="N2495" s="3">
        <v>0</v>
      </c>
      <c r="O2495" s="3">
        <v>6</v>
      </c>
      <c r="P2495" s="3">
        <v>0</v>
      </c>
      <c r="Q2495" s="3">
        <v>0</v>
      </c>
      <c r="R2495" s="3">
        <v>0</v>
      </c>
      <c r="S2495" s="3">
        <v>387</v>
      </c>
    </row>
    <row r="2496" spans="1:19" x14ac:dyDescent="0.25">
      <c r="A2496" s="2" t="s">
        <v>4725</v>
      </c>
      <c r="B2496" s="2" t="s">
        <v>148</v>
      </c>
      <c r="C2496" s="2" t="s">
        <v>1057</v>
      </c>
      <c r="D2496" s="2" t="s">
        <v>1058</v>
      </c>
      <c r="E2496" s="2" t="s">
        <v>14</v>
      </c>
      <c r="F2496" s="4">
        <v>45595.561805555553</v>
      </c>
      <c r="G2496" s="2" t="s">
        <v>4684</v>
      </c>
      <c r="H2496" s="4">
        <v>45595.602083333331</v>
      </c>
      <c r="I2496" s="3">
        <v>47.988900999999998</v>
      </c>
      <c r="J2496" s="2" t="s">
        <v>35</v>
      </c>
      <c r="K2496" s="3">
        <v>90795</v>
      </c>
      <c r="L2496" s="3">
        <v>1892</v>
      </c>
      <c r="M2496" s="3">
        <v>184</v>
      </c>
      <c r="N2496" s="3">
        <v>126</v>
      </c>
      <c r="O2496" s="3">
        <v>31</v>
      </c>
      <c r="P2496" s="3">
        <v>6</v>
      </c>
      <c r="Q2496" s="3">
        <v>0</v>
      </c>
      <c r="R2496" s="3">
        <v>0</v>
      </c>
      <c r="S2496" s="3">
        <v>58</v>
      </c>
    </row>
    <row r="2497" spans="1:19" x14ac:dyDescent="0.25">
      <c r="A2497" s="2" t="s">
        <v>4726</v>
      </c>
      <c r="B2497" s="2" t="s">
        <v>220</v>
      </c>
      <c r="C2497" s="2" t="s">
        <v>2061</v>
      </c>
      <c r="D2497" s="2" t="s">
        <v>4727</v>
      </c>
      <c r="E2497" s="2" t="s">
        <v>114</v>
      </c>
      <c r="F2497" s="4">
        <v>45594.311805555553</v>
      </c>
      <c r="G2497" s="2" t="s">
        <v>4684</v>
      </c>
      <c r="H2497" s="4">
        <v>45595.665972222225</v>
      </c>
      <c r="I2497" s="3">
        <v>406.20283000000001</v>
      </c>
      <c r="J2497" s="2" t="s">
        <v>35</v>
      </c>
      <c r="K2497" s="3">
        <v>775035</v>
      </c>
      <c r="L2497" s="3">
        <v>1908</v>
      </c>
      <c r="M2497" s="3">
        <v>38</v>
      </c>
      <c r="N2497" s="3">
        <v>27</v>
      </c>
      <c r="O2497" s="3">
        <v>42</v>
      </c>
      <c r="P2497" s="3">
        <v>2</v>
      </c>
      <c r="Q2497" s="3">
        <v>0</v>
      </c>
      <c r="R2497" s="3">
        <v>0</v>
      </c>
      <c r="S2497" s="3">
        <v>1950</v>
      </c>
    </row>
    <row r="2498" spans="1:19" x14ac:dyDescent="0.25">
      <c r="A2498" s="2" t="s">
        <v>4728</v>
      </c>
      <c r="B2498" s="2" t="s">
        <v>228</v>
      </c>
      <c r="C2498" s="2" t="s">
        <v>4729</v>
      </c>
      <c r="D2498" s="2" t="s">
        <v>4730</v>
      </c>
      <c r="E2498" s="2" t="s">
        <v>16</v>
      </c>
      <c r="F2498" s="4">
        <v>45595.738194444442</v>
      </c>
      <c r="G2498" s="2" t="s">
        <v>4684</v>
      </c>
      <c r="H2498" s="4">
        <v>45595.743750000001</v>
      </c>
      <c r="I2498" s="3">
        <v>8</v>
      </c>
      <c r="J2498" s="2" t="s">
        <v>35</v>
      </c>
      <c r="K2498" s="3">
        <v>35536</v>
      </c>
      <c r="L2498" s="3">
        <v>4442</v>
      </c>
      <c r="M2498" s="3">
        <v>176</v>
      </c>
      <c r="N2498" s="3">
        <v>121</v>
      </c>
      <c r="O2498" s="3">
        <v>54</v>
      </c>
      <c r="P2498" s="3">
        <v>8</v>
      </c>
      <c r="Q2498" s="3">
        <v>0</v>
      </c>
      <c r="R2498" s="3">
        <v>0</v>
      </c>
      <c r="S2498" s="3">
        <v>8</v>
      </c>
    </row>
    <row r="2499" spans="1:19" x14ac:dyDescent="0.25">
      <c r="A2499" s="2" t="s">
        <v>4731</v>
      </c>
      <c r="B2499" s="2" t="s">
        <v>108</v>
      </c>
      <c r="C2499" s="2" t="s">
        <v>4732</v>
      </c>
      <c r="D2499" s="2" t="s">
        <v>4733</v>
      </c>
      <c r="E2499" s="2" t="s">
        <v>14</v>
      </c>
      <c r="F2499" s="4">
        <v>45595.78402777778</v>
      </c>
      <c r="G2499" s="2" t="s">
        <v>4684</v>
      </c>
      <c r="H2499" s="4">
        <v>45595.938888888886</v>
      </c>
      <c r="I2499" s="3">
        <v>223</v>
      </c>
      <c r="J2499" s="2" t="s">
        <v>35</v>
      </c>
      <c r="K2499" s="3">
        <v>12265</v>
      </c>
      <c r="L2499" s="3">
        <v>55</v>
      </c>
      <c r="M2499" s="3">
        <v>0</v>
      </c>
      <c r="N2499" s="3">
        <v>0</v>
      </c>
      <c r="O2499" s="3">
        <v>0</v>
      </c>
      <c r="P2499" s="3">
        <v>0</v>
      </c>
      <c r="Q2499" s="3">
        <v>0</v>
      </c>
      <c r="R2499" s="3">
        <v>0</v>
      </c>
      <c r="S2499" s="3">
        <v>223</v>
      </c>
    </row>
    <row r="2500" spans="1:19" x14ac:dyDescent="0.25">
      <c r="A2500" s="2" t="s">
        <v>4734</v>
      </c>
      <c r="B2500" s="2" t="s">
        <v>183</v>
      </c>
      <c r="C2500" s="2" t="s">
        <v>886</v>
      </c>
      <c r="D2500" s="2" t="s">
        <v>2235</v>
      </c>
      <c r="E2500" s="2" t="s">
        <v>14</v>
      </c>
      <c r="F2500" s="4">
        <v>45595.925694444442</v>
      </c>
      <c r="G2500" s="2" t="s">
        <v>4684</v>
      </c>
      <c r="H2500" s="4">
        <v>45595.995138888888</v>
      </c>
      <c r="I2500" s="3">
        <v>100</v>
      </c>
      <c r="J2500" s="2" t="s">
        <v>35</v>
      </c>
      <c r="K2500" s="3">
        <v>52500</v>
      </c>
      <c r="L2500" s="3">
        <v>525</v>
      </c>
      <c r="M2500" s="3">
        <v>40</v>
      </c>
      <c r="N2500" s="3">
        <v>26</v>
      </c>
      <c r="O2500" s="3">
        <v>8</v>
      </c>
      <c r="P2500" s="3">
        <v>0</v>
      </c>
      <c r="Q2500" s="3">
        <v>0</v>
      </c>
      <c r="R2500" s="3">
        <v>0</v>
      </c>
      <c r="S2500" s="3">
        <v>100</v>
      </c>
    </row>
    <row r="2501" spans="1:19" x14ac:dyDescent="0.25">
      <c r="A2501" s="2" t="s">
        <v>4735</v>
      </c>
      <c r="B2501" s="2" t="s">
        <v>224</v>
      </c>
      <c r="C2501" s="2" t="s">
        <v>899</v>
      </c>
      <c r="D2501" s="2" t="s">
        <v>1119</v>
      </c>
      <c r="E2501" s="2" t="s">
        <v>14</v>
      </c>
      <c r="F2501" s="4">
        <v>45596.023611111108</v>
      </c>
      <c r="G2501" s="2" t="s">
        <v>4684</v>
      </c>
      <c r="H2501" s="4">
        <v>45596.094444444447</v>
      </c>
      <c r="I2501" s="3">
        <v>102</v>
      </c>
      <c r="J2501" s="2" t="s">
        <v>35</v>
      </c>
      <c r="K2501" s="3">
        <v>53550</v>
      </c>
      <c r="L2501" s="3">
        <v>525</v>
      </c>
      <c r="M2501" s="3">
        <v>52</v>
      </c>
      <c r="N2501" s="3">
        <v>38</v>
      </c>
      <c r="O2501" s="3">
        <v>4</v>
      </c>
      <c r="P2501" s="3">
        <v>0</v>
      </c>
      <c r="Q2501" s="3">
        <v>0</v>
      </c>
      <c r="R2501" s="3">
        <v>0</v>
      </c>
      <c r="S2501" s="3">
        <v>102</v>
      </c>
    </row>
    <row r="2502" spans="1:19" x14ac:dyDescent="0.25">
      <c r="A2502" s="2" t="s">
        <v>4736</v>
      </c>
      <c r="B2502" s="2" t="s">
        <v>329</v>
      </c>
      <c r="C2502" s="2" t="s">
        <v>4737</v>
      </c>
      <c r="D2502" s="2" t="s">
        <v>4738</v>
      </c>
      <c r="E2502" s="2" t="s">
        <v>114</v>
      </c>
      <c r="F2502" s="4">
        <v>45593.929166666669</v>
      </c>
      <c r="G2502" s="2" t="s">
        <v>4684</v>
      </c>
      <c r="H2502" s="4">
        <v>45596.174305555556</v>
      </c>
      <c r="I2502" s="3">
        <v>556.77432099999999</v>
      </c>
      <c r="J2502" s="2" t="s">
        <v>35</v>
      </c>
      <c r="K2502" s="3">
        <v>984377</v>
      </c>
      <c r="L2502" s="3">
        <v>1768</v>
      </c>
      <c r="M2502" s="3">
        <v>191</v>
      </c>
      <c r="N2502" s="3">
        <v>138</v>
      </c>
      <c r="O2502" s="3">
        <v>29</v>
      </c>
      <c r="P2502" s="3">
        <v>0</v>
      </c>
      <c r="Q2502" s="3">
        <v>0</v>
      </c>
      <c r="R2502" s="3">
        <v>1</v>
      </c>
      <c r="S2502" s="3">
        <v>3233</v>
      </c>
    </row>
    <row r="2503" spans="1:19" x14ac:dyDescent="0.25">
      <c r="A2503" s="2" t="s">
        <v>4739</v>
      </c>
      <c r="B2503" s="2" t="s">
        <v>148</v>
      </c>
      <c r="C2503" s="2" t="s">
        <v>149</v>
      </c>
      <c r="D2503" s="2" t="s">
        <v>2492</v>
      </c>
      <c r="E2503" s="2" t="s">
        <v>114</v>
      </c>
      <c r="F2503" s="4">
        <v>45596.086111111108</v>
      </c>
      <c r="G2503" s="2" t="s">
        <v>4684</v>
      </c>
      <c r="H2503" s="4">
        <v>45596.208333333336</v>
      </c>
      <c r="I2503" s="3">
        <v>169</v>
      </c>
      <c r="J2503" s="2" t="s">
        <v>35</v>
      </c>
      <c r="K2503" s="3">
        <v>9464</v>
      </c>
      <c r="L2503" s="3">
        <v>56</v>
      </c>
      <c r="M2503" s="3">
        <v>4</v>
      </c>
      <c r="N2503" s="3">
        <v>4</v>
      </c>
      <c r="O2503" s="3">
        <v>0</v>
      </c>
      <c r="P2503" s="3">
        <v>0</v>
      </c>
      <c r="Q2503" s="3">
        <v>0</v>
      </c>
      <c r="R2503" s="3">
        <v>0</v>
      </c>
      <c r="S2503" s="3">
        <v>176</v>
      </c>
    </row>
    <row r="2504" spans="1:19" x14ac:dyDescent="0.25">
      <c r="A2504" s="2" t="s">
        <v>4740</v>
      </c>
      <c r="B2504" s="2" t="s">
        <v>148</v>
      </c>
      <c r="C2504" s="2" t="s">
        <v>149</v>
      </c>
      <c r="D2504" s="2" t="s">
        <v>2492</v>
      </c>
      <c r="E2504" s="2" t="s">
        <v>114</v>
      </c>
      <c r="F2504" s="4">
        <v>45596.244444444441</v>
      </c>
      <c r="G2504" s="2" t="s">
        <v>4684</v>
      </c>
      <c r="H2504" s="4">
        <v>45596.287499999999</v>
      </c>
      <c r="I2504" s="3">
        <v>62</v>
      </c>
      <c r="J2504" s="2" t="s">
        <v>35</v>
      </c>
      <c r="K2504" s="3">
        <v>3472</v>
      </c>
      <c r="L2504" s="3">
        <v>56</v>
      </c>
      <c r="M2504" s="3">
        <v>4</v>
      </c>
      <c r="N2504" s="3">
        <v>4</v>
      </c>
      <c r="O2504" s="3">
        <v>0</v>
      </c>
      <c r="P2504" s="3">
        <v>0</v>
      </c>
      <c r="Q2504" s="3">
        <v>0</v>
      </c>
      <c r="R2504" s="3">
        <v>0</v>
      </c>
      <c r="S2504" s="3">
        <v>62</v>
      </c>
    </row>
    <row r="2505" spans="1:19" x14ac:dyDescent="0.25">
      <c r="A2505" s="2" t="s">
        <v>4741</v>
      </c>
      <c r="B2505" s="2" t="s">
        <v>144</v>
      </c>
      <c r="C2505" s="2" t="s">
        <v>336</v>
      </c>
      <c r="D2505" s="2" t="s">
        <v>3776</v>
      </c>
      <c r="E2505" s="2" t="s">
        <v>78</v>
      </c>
      <c r="F2505" s="4">
        <v>45596.089583333334</v>
      </c>
      <c r="G2505" s="2" t="s">
        <v>4684</v>
      </c>
      <c r="H2505" s="4">
        <v>45596.292361111111</v>
      </c>
      <c r="I2505" s="3">
        <v>36.022568999999997</v>
      </c>
      <c r="J2505" s="2" t="s">
        <v>35</v>
      </c>
      <c r="K2505" s="3">
        <v>62247</v>
      </c>
      <c r="L2505" s="3">
        <v>1728</v>
      </c>
      <c r="M2505" s="3">
        <v>130</v>
      </c>
      <c r="N2505" s="3">
        <v>88</v>
      </c>
      <c r="O2505" s="3">
        <v>34</v>
      </c>
      <c r="P2505" s="3">
        <v>4</v>
      </c>
      <c r="Q2505" s="3">
        <v>0</v>
      </c>
      <c r="R2505" s="3">
        <v>0</v>
      </c>
      <c r="S2505" s="3">
        <v>292</v>
      </c>
    </row>
    <row r="2506" spans="1:19" x14ac:dyDescent="0.25">
      <c r="A2506" s="2" t="s">
        <v>4742</v>
      </c>
      <c r="B2506" s="2" t="s">
        <v>207</v>
      </c>
      <c r="C2506" s="2" t="s">
        <v>1414</v>
      </c>
      <c r="D2506" s="2" t="s">
        <v>4743</v>
      </c>
      <c r="E2506" s="2" t="s">
        <v>78</v>
      </c>
      <c r="F2506" s="4">
        <v>45596.263194444444</v>
      </c>
      <c r="G2506" s="2" t="s">
        <v>4684</v>
      </c>
      <c r="H2506" s="4">
        <v>45596.345833333333</v>
      </c>
      <c r="I2506" s="3">
        <v>119</v>
      </c>
      <c r="J2506" s="2" t="s">
        <v>35</v>
      </c>
      <c r="K2506" s="3">
        <v>6902</v>
      </c>
      <c r="L2506" s="3">
        <v>58</v>
      </c>
      <c r="M2506" s="3">
        <v>1</v>
      </c>
      <c r="N2506" s="3">
        <v>1</v>
      </c>
      <c r="O2506" s="3">
        <v>3</v>
      </c>
      <c r="P2506" s="3">
        <v>0</v>
      </c>
      <c r="Q2506" s="3">
        <v>0</v>
      </c>
      <c r="R2506" s="3">
        <v>2</v>
      </c>
      <c r="S2506" s="3">
        <v>119</v>
      </c>
    </row>
    <row r="2507" spans="1:19" x14ac:dyDescent="0.25">
      <c r="A2507" s="2" t="s">
        <v>4744</v>
      </c>
      <c r="B2507" s="2" t="s">
        <v>203</v>
      </c>
      <c r="C2507" s="2" t="s">
        <v>2051</v>
      </c>
      <c r="D2507" s="2" t="s">
        <v>4745</v>
      </c>
      <c r="E2507" s="2" t="s">
        <v>14</v>
      </c>
      <c r="F2507" s="4">
        <v>45596.336111111108</v>
      </c>
      <c r="G2507" s="2" t="s">
        <v>4684</v>
      </c>
      <c r="H2507" s="4">
        <v>45596.399305555555</v>
      </c>
      <c r="I2507" s="3">
        <v>85.395167999999998</v>
      </c>
      <c r="J2507" s="2" t="s">
        <v>35</v>
      </c>
      <c r="K2507" s="3">
        <v>98973</v>
      </c>
      <c r="L2507" s="3">
        <v>1159</v>
      </c>
      <c r="M2507" s="3">
        <v>73</v>
      </c>
      <c r="N2507" s="3">
        <v>51</v>
      </c>
      <c r="O2507" s="3">
        <v>9</v>
      </c>
      <c r="P2507" s="3">
        <v>5</v>
      </c>
      <c r="Q2507" s="3">
        <v>0</v>
      </c>
      <c r="R2507" s="3">
        <v>0</v>
      </c>
      <c r="S2507" s="3">
        <v>91</v>
      </c>
    </row>
    <row r="2508" spans="1:19" x14ac:dyDescent="0.25">
      <c r="A2508" s="2" t="s">
        <v>4746</v>
      </c>
      <c r="B2508" s="2" t="s">
        <v>228</v>
      </c>
      <c r="C2508" s="2" t="s">
        <v>2021</v>
      </c>
      <c r="D2508" s="2" t="s">
        <v>2187</v>
      </c>
      <c r="E2508" s="2" t="s">
        <v>78</v>
      </c>
      <c r="F2508" s="4">
        <v>45596.318749999999</v>
      </c>
      <c r="G2508" s="2" t="s">
        <v>4684</v>
      </c>
      <c r="H2508" s="4">
        <v>45596.399305555555</v>
      </c>
      <c r="I2508" s="3">
        <v>115.027027</v>
      </c>
      <c r="J2508" s="2" t="s">
        <v>35</v>
      </c>
      <c r="K2508" s="3">
        <v>21280</v>
      </c>
      <c r="L2508" s="3">
        <v>185</v>
      </c>
      <c r="M2508" s="3">
        <v>13</v>
      </c>
      <c r="N2508" s="3">
        <v>7</v>
      </c>
      <c r="O2508" s="3">
        <v>10</v>
      </c>
      <c r="P2508" s="3">
        <v>0</v>
      </c>
      <c r="Q2508" s="3">
        <v>0</v>
      </c>
      <c r="R2508" s="3">
        <v>1</v>
      </c>
      <c r="S2508" s="3">
        <v>116</v>
      </c>
    </row>
    <row r="2509" spans="1:19" x14ac:dyDescent="0.25">
      <c r="A2509" s="2" t="s">
        <v>4747</v>
      </c>
      <c r="B2509" s="2" t="s">
        <v>117</v>
      </c>
      <c r="C2509" s="2" t="s">
        <v>214</v>
      </c>
      <c r="D2509" s="2" t="s">
        <v>4748</v>
      </c>
      <c r="E2509" s="2" t="s">
        <v>24</v>
      </c>
      <c r="F2509" s="4">
        <v>45596.01458333333</v>
      </c>
      <c r="G2509" s="2" t="s">
        <v>4684</v>
      </c>
      <c r="H2509" s="4">
        <v>45596.418055555558</v>
      </c>
      <c r="I2509" s="3">
        <v>581</v>
      </c>
      <c r="J2509" s="2" t="s">
        <v>35</v>
      </c>
      <c r="K2509" s="3">
        <v>131306</v>
      </c>
      <c r="L2509" s="3">
        <v>226</v>
      </c>
      <c r="M2509" s="3">
        <v>6</v>
      </c>
      <c r="N2509" s="3">
        <v>2</v>
      </c>
      <c r="O2509" s="3">
        <v>3</v>
      </c>
      <c r="P2509" s="3">
        <v>1</v>
      </c>
      <c r="Q2509" s="3">
        <v>0</v>
      </c>
      <c r="R2509" s="3">
        <v>0</v>
      </c>
      <c r="S2509" s="3">
        <v>581</v>
      </c>
    </row>
    <row r="2510" spans="1:19" x14ac:dyDescent="0.25">
      <c r="A2510" s="2" t="s">
        <v>4749</v>
      </c>
      <c r="B2510" s="2" t="s">
        <v>203</v>
      </c>
      <c r="C2510" s="2" t="s">
        <v>450</v>
      </c>
      <c r="D2510" s="2" t="s">
        <v>758</v>
      </c>
      <c r="E2510" s="2" t="s">
        <v>78</v>
      </c>
      <c r="F2510" s="4">
        <v>45596.222916666666</v>
      </c>
      <c r="G2510" s="2" t="s">
        <v>4684</v>
      </c>
      <c r="H2510" s="4">
        <v>45596.457638888889</v>
      </c>
      <c r="I2510" s="3">
        <v>100.107692</v>
      </c>
      <c r="J2510" s="2" t="s">
        <v>35</v>
      </c>
      <c r="K2510" s="3">
        <v>188703</v>
      </c>
      <c r="L2510" s="3">
        <v>1885</v>
      </c>
      <c r="M2510" s="3">
        <v>185</v>
      </c>
      <c r="N2510" s="3">
        <v>136</v>
      </c>
      <c r="O2510" s="3">
        <v>21</v>
      </c>
      <c r="P2510" s="3">
        <v>5</v>
      </c>
      <c r="Q2510" s="3">
        <v>0</v>
      </c>
      <c r="R2510" s="3">
        <v>3</v>
      </c>
      <c r="S2510" s="3">
        <v>338</v>
      </c>
    </row>
    <row r="2511" spans="1:19" x14ac:dyDescent="0.25">
      <c r="A2511" s="2" t="s">
        <v>4750</v>
      </c>
      <c r="B2511" s="2" t="s">
        <v>192</v>
      </c>
      <c r="C2511" s="2" t="s">
        <v>497</v>
      </c>
      <c r="D2511" s="2" t="s">
        <v>1394</v>
      </c>
      <c r="E2511" s="2" t="s">
        <v>14</v>
      </c>
      <c r="F2511" s="4">
        <v>45595.75</v>
      </c>
      <c r="G2511" s="2" t="s">
        <v>4684</v>
      </c>
      <c r="H2511" s="4">
        <v>45596.469444444447</v>
      </c>
      <c r="I2511" s="3">
        <v>786.07017499999995</v>
      </c>
      <c r="J2511" s="2" t="s">
        <v>35</v>
      </c>
      <c r="K2511" s="3">
        <v>134418</v>
      </c>
      <c r="L2511" s="3">
        <v>171</v>
      </c>
      <c r="M2511" s="3">
        <v>7</v>
      </c>
      <c r="N2511" s="3">
        <v>4</v>
      </c>
      <c r="O2511" s="3">
        <v>2</v>
      </c>
      <c r="P2511" s="3">
        <v>0</v>
      </c>
      <c r="Q2511" s="3">
        <v>0</v>
      </c>
      <c r="R2511" s="3">
        <v>1</v>
      </c>
      <c r="S2511" s="3">
        <v>1036</v>
      </c>
    </row>
    <row r="2512" spans="1:19" x14ac:dyDescent="0.25">
      <c r="A2512" s="2" t="s">
        <v>4751</v>
      </c>
      <c r="B2512" s="2" t="s">
        <v>192</v>
      </c>
      <c r="C2512" s="2" t="s">
        <v>945</v>
      </c>
      <c r="D2512" s="2" t="s">
        <v>4652</v>
      </c>
      <c r="E2512" s="2" t="s">
        <v>114</v>
      </c>
      <c r="F2512" s="4">
        <v>45596.205555555556</v>
      </c>
      <c r="G2512" s="2" t="s">
        <v>4684</v>
      </c>
      <c r="H2512" s="4">
        <v>45596.486805555556</v>
      </c>
      <c r="I2512" s="3">
        <v>378.30679199999997</v>
      </c>
      <c r="J2512" s="2" t="s">
        <v>35</v>
      </c>
      <c r="K2512" s="3">
        <v>323074</v>
      </c>
      <c r="L2512" s="3">
        <v>854</v>
      </c>
      <c r="M2512" s="3">
        <v>21</v>
      </c>
      <c r="N2512" s="3">
        <v>16</v>
      </c>
      <c r="O2512" s="3">
        <v>12</v>
      </c>
      <c r="P2512" s="3">
        <v>0</v>
      </c>
      <c r="Q2512" s="3">
        <v>0</v>
      </c>
      <c r="R2512" s="3">
        <v>6</v>
      </c>
      <c r="S2512" s="3">
        <v>405</v>
      </c>
    </row>
    <row r="2513" spans="1:19" x14ac:dyDescent="0.25">
      <c r="A2513" s="2" t="s">
        <v>4752</v>
      </c>
      <c r="B2513" s="2" t="s">
        <v>81</v>
      </c>
      <c r="C2513" s="2" t="s">
        <v>565</v>
      </c>
      <c r="D2513" s="2" t="s">
        <v>4753</v>
      </c>
      <c r="E2513" s="2" t="s">
        <v>16</v>
      </c>
      <c r="F2513" s="4">
        <v>45596.459722222222</v>
      </c>
      <c r="G2513" s="2" t="s">
        <v>4684</v>
      </c>
      <c r="H2513" s="4">
        <v>45596.508333333331</v>
      </c>
      <c r="I2513" s="3">
        <v>53.949418000000001</v>
      </c>
      <c r="J2513" s="2" t="s">
        <v>35</v>
      </c>
      <c r="K2513" s="3">
        <v>120523</v>
      </c>
      <c r="L2513" s="3">
        <v>2234</v>
      </c>
      <c r="M2513" s="3">
        <v>31</v>
      </c>
      <c r="N2513" s="3">
        <v>22</v>
      </c>
      <c r="O2513" s="3">
        <v>6</v>
      </c>
      <c r="P2513" s="3">
        <v>2</v>
      </c>
      <c r="Q2513" s="3">
        <v>0</v>
      </c>
      <c r="R2513" s="3">
        <v>3</v>
      </c>
      <c r="S2513" s="3">
        <v>70</v>
      </c>
    </row>
    <row r="2514" spans="1:19" x14ac:dyDescent="0.25">
      <c r="A2514" s="2" t="s">
        <v>4754</v>
      </c>
      <c r="B2514" s="2" t="s">
        <v>148</v>
      </c>
      <c r="C2514" s="2" t="s">
        <v>149</v>
      </c>
      <c r="D2514" s="2" t="s">
        <v>3020</v>
      </c>
      <c r="E2514" s="2" t="s">
        <v>102</v>
      </c>
      <c r="F2514" s="4">
        <v>45596.509027777778</v>
      </c>
      <c r="G2514" s="2" t="s">
        <v>4684</v>
      </c>
      <c r="H2514" s="4">
        <v>45596.603472222225</v>
      </c>
      <c r="I2514" s="3">
        <v>108.10185199999999</v>
      </c>
      <c r="J2514" s="2" t="s">
        <v>35</v>
      </c>
      <c r="K2514" s="3">
        <v>35025</v>
      </c>
      <c r="L2514" s="3">
        <v>324</v>
      </c>
      <c r="M2514" s="3">
        <v>20</v>
      </c>
      <c r="N2514" s="3">
        <v>16</v>
      </c>
      <c r="O2514" s="3">
        <v>2</v>
      </c>
      <c r="P2514" s="3">
        <v>0</v>
      </c>
      <c r="Q2514" s="3">
        <v>0</v>
      </c>
      <c r="R2514" s="3">
        <v>6</v>
      </c>
      <c r="S2514" s="3">
        <v>136</v>
      </c>
    </row>
    <row r="2515" spans="1:19" x14ac:dyDescent="0.25">
      <c r="A2515" s="2" t="s">
        <v>4755</v>
      </c>
      <c r="B2515" s="2" t="s">
        <v>2104</v>
      </c>
      <c r="C2515" s="2" t="s">
        <v>4397</v>
      </c>
      <c r="D2515" s="2" t="s">
        <v>4756</v>
      </c>
      <c r="E2515" s="2" t="s">
        <v>78</v>
      </c>
      <c r="F2515" s="4">
        <v>45596.80972222222</v>
      </c>
      <c r="G2515" s="2" t="s">
        <v>4684</v>
      </c>
      <c r="H2515" s="4">
        <v>45596.931250000001</v>
      </c>
      <c r="I2515" s="3">
        <v>89.971884000000003</v>
      </c>
      <c r="J2515" s="2" t="s">
        <v>35</v>
      </c>
      <c r="K2515" s="3">
        <v>96000</v>
      </c>
      <c r="L2515" s="3">
        <v>1067</v>
      </c>
      <c r="M2515" s="3">
        <v>64</v>
      </c>
      <c r="N2515" s="3">
        <v>33</v>
      </c>
      <c r="O2515" s="3">
        <v>13</v>
      </c>
      <c r="P2515" s="3">
        <v>3</v>
      </c>
      <c r="Q2515" s="3">
        <v>0</v>
      </c>
      <c r="R2515" s="3">
        <v>0</v>
      </c>
      <c r="S2515" s="3">
        <v>175</v>
      </c>
    </row>
    <row r="2516" spans="1:19" x14ac:dyDescent="0.25">
      <c r="A2516" s="2" t="s">
        <v>4757</v>
      </c>
      <c r="B2516" s="2" t="s">
        <v>372</v>
      </c>
      <c r="C2516" s="2" t="s">
        <v>764</v>
      </c>
      <c r="D2516" s="2" t="s">
        <v>1165</v>
      </c>
      <c r="E2516" s="2" t="s">
        <v>78</v>
      </c>
      <c r="F2516" s="4">
        <v>45596.936111111114</v>
      </c>
      <c r="G2516" s="2" t="s">
        <v>4684</v>
      </c>
      <c r="H2516" s="4">
        <v>45597.373611111114</v>
      </c>
      <c r="I2516" s="3">
        <v>273.457831</v>
      </c>
      <c r="J2516" s="2" t="s">
        <v>35</v>
      </c>
      <c r="K2516" s="3">
        <v>90788</v>
      </c>
      <c r="L2516" s="3">
        <v>332</v>
      </c>
      <c r="M2516" s="3">
        <v>21</v>
      </c>
      <c r="N2516" s="3">
        <v>15</v>
      </c>
      <c r="O2516" s="3">
        <v>15</v>
      </c>
      <c r="P2516" s="3">
        <v>0</v>
      </c>
      <c r="Q2516" s="3">
        <v>0</v>
      </c>
      <c r="R2516" s="3">
        <v>0</v>
      </c>
      <c r="S2516" s="3">
        <v>630</v>
      </c>
    </row>
    <row r="2517" spans="1:19" x14ac:dyDescent="0.25">
      <c r="A2517" s="2" t="s">
        <v>4758</v>
      </c>
      <c r="B2517" s="2" t="s">
        <v>117</v>
      </c>
      <c r="C2517" s="2" t="s">
        <v>214</v>
      </c>
      <c r="D2517" s="2" t="s">
        <v>4759</v>
      </c>
      <c r="E2517" s="2" t="s">
        <v>78</v>
      </c>
      <c r="F2517" s="4">
        <v>45597.382638888892</v>
      </c>
      <c r="G2517" s="2" t="s">
        <v>4684</v>
      </c>
      <c r="H2517" s="4">
        <v>45597.434027777781</v>
      </c>
      <c r="I2517" s="3">
        <v>74</v>
      </c>
      <c r="J2517" s="2" t="s">
        <v>35</v>
      </c>
      <c r="K2517" s="3">
        <v>11544</v>
      </c>
      <c r="L2517" s="3">
        <v>156</v>
      </c>
      <c r="M2517" s="3">
        <v>3</v>
      </c>
      <c r="N2517" s="3">
        <v>3</v>
      </c>
      <c r="O2517" s="3">
        <v>2</v>
      </c>
      <c r="P2517" s="3">
        <v>0</v>
      </c>
      <c r="Q2517" s="3">
        <v>0</v>
      </c>
      <c r="R2517" s="3">
        <v>2</v>
      </c>
      <c r="S2517" s="3">
        <v>74</v>
      </c>
    </row>
    <row r="2518" spans="1:19" x14ac:dyDescent="0.25">
      <c r="A2518" s="2" t="s">
        <v>4760</v>
      </c>
      <c r="B2518" s="2" t="s">
        <v>192</v>
      </c>
      <c r="C2518" s="2" t="s">
        <v>247</v>
      </c>
      <c r="D2518" s="2" t="s">
        <v>4322</v>
      </c>
      <c r="E2518" s="2" t="s">
        <v>78</v>
      </c>
      <c r="F2518" s="4">
        <v>45597.423611111109</v>
      </c>
      <c r="G2518" s="2" t="s">
        <v>4684</v>
      </c>
      <c r="H2518" s="4">
        <v>45597.568749999999</v>
      </c>
      <c r="I2518" s="3">
        <v>109.01721000000001</v>
      </c>
      <c r="J2518" s="2" t="s">
        <v>35</v>
      </c>
      <c r="K2518" s="3">
        <v>120355</v>
      </c>
      <c r="L2518" s="3">
        <v>1104</v>
      </c>
      <c r="M2518" s="3">
        <v>79</v>
      </c>
      <c r="N2518" s="3">
        <v>64</v>
      </c>
      <c r="O2518" s="3">
        <v>25</v>
      </c>
      <c r="P2518" s="3">
        <v>0</v>
      </c>
      <c r="Q2518" s="3">
        <v>0</v>
      </c>
      <c r="R2518" s="3">
        <v>1</v>
      </c>
      <c r="S2518" s="3">
        <v>209</v>
      </c>
    </row>
    <row r="2519" spans="1:19" x14ac:dyDescent="0.25">
      <c r="A2519" s="2" t="s">
        <v>4761</v>
      </c>
      <c r="B2519" s="2" t="s">
        <v>511</v>
      </c>
      <c r="C2519" s="2" t="s">
        <v>512</v>
      </c>
      <c r="D2519" s="2" t="s">
        <v>513</v>
      </c>
      <c r="E2519" s="2" t="s">
        <v>114</v>
      </c>
      <c r="F2519" s="4">
        <v>45597.146527777775</v>
      </c>
      <c r="G2519" s="2" t="s">
        <v>4684</v>
      </c>
      <c r="H2519" s="4">
        <v>45597.622916666667</v>
      </c>
      <c r="I2519" s="3">
        <v>447.82400000000001</v>
      </c>
      <c r="J2519" s="2" t="s">
        <v>35</v>
      </c>
      <c r="K2519" s="3">
        <v>55978</v>
      </c>
      <c r="L2519" s="3">
        <v>125</v>
      </c>
      <c r="M2519" s="3">
        <v>2</v>
      </c>
      <c r="N2519" s="3">
        <v>2</v>
      </c>
      <c r="O2519" s="3">
        <v>2</v>
      </c>
      <c r="P2519" s="3">
        <v>2</v>
      </c>
      <c r="Q2519" s="3">
        <v>0</v>
      </c>
      <c r="R2519" s="3">
        <v>0</v>
      </c>
      <c r="S2519" s="3">
        <v>686</v>
      </c>
    </row>
    <row r="2520" spans="1:19" x14ac:dyDescent="0.25">
      <c r="A2520" s="2" t="s">
        <v>4762</v>
      </c>
      <c r="B2520" s="2" t="s">
        <v>329</v>
      </c>
      <c r="C2520" s="2" t="s">
        <v>1791</v>
      </c>
      <c r="D2520" s="2" t="s">
        <v>2180</v>
      </c>
      <c r="E2520" s="2" t="s">
        <v>78</v>
      </c>
      <c r="F2520" s="4">
        <v>45597.524305555555</v>
      </c>
      <c r="G2520" s="2" t="s">
        <v>4684</v>
      </c>
      <c r="H2520" s="4">
        <v>45597.629861111112</v>
      </c>
      <c r="I2520" s="3">
        <v>152</v>
      </c>
      <c r="J2520" s="2" t="s">
        <v>35</v>
      </c>
      <c r="K2520" s="3">
        <v>27968</v>
      </c>
      <c r="L2520" s="3">
        <v>184</v>
      </c>
      <c r="M2520" s="3">
        <v>5</v>
      </c>
      <c r="N2520" s="3">
        <v>3</v>
      </c>
      <c r="O2520" s="3">
        <v>9</v>
      </c>
      <c r="P2520" s="3">
        <v>2</v>
      </c>
      <c r="Q2520" s="3">
        <v>0</v>
      </c>
      <c r="R2520" s="3">
        <v>0</v>
      </c>
      <c r="S2520" s="3">
        <v>152</v>
      </c>
    </row>
    <row r="2521" spans="1:19" x14ac:dyDescent="0.25">
      <c r="A2521" s="2" t="s">
        <v>4763</v>
      </c>
      <c r="B2521" s="2" t="s">
        <v>446</v>
      </c>
      <c r="C2521" s="2" t="s">
        <v>1318</v>
      </c>
      <c r="D2521" s="2" t="s">
        <v>4764</v>
      </c>
      <c r="E2521" s="2" t="s">
        <v>16</v>
      </c>
      <c r="F2521" s="4">
        <v>45597.614583333336</v>
      </c>
      <c r="G2521" s="2" t="s">
        <v>4684</v>
      </c>
      <c r="H2521" s="4">
        <v>45597.677083333336</v>
      </c>
      <c r="I2521" s="3">
        <v>90</v>
      </c>
      <c r="J2521" s="2" t="s">
        <v>35</v>
      </c>
      <c r="K2521" s="3">
        <v>190530</v>
      </c>
      <c r="L2521" s="3">
        <v>2117</v>
      </c>
      <c r="M2521" s="3">
        <v>29</v>
      </c>
      <c r="N2521" s="3">
        <v>18</v>
      </c>
      <c r="O2521" s="3">
        <v>26</v>
      </c>
      <c r="P2521" s="3">
        <v>9</v>
      </c>
      <c r="Q2521" s="3">
        <v>0</v>
      </c>
      <c r="R2521" s="3">
        <v>0</v>
      </c>
      <c r="S2521" s="3">
        <v>90</v>
      </c>
    </row>
    <row r="2522" spans="1:19" x14ac:dyDescent="0.25">
      <c r="A2522" s="2" t="s">
        <v>4765</v>
      </c>
      <c r="B2522" s="2" t="s">
        <v>117</v>
      </c>
      <c r="C2522" s="2" t="s">
        <v>214</v>
      </c>
      <c r="D2522" s="2" t="s">
        <v>4759</v>
      </c>
      <c r="E2522" s="2" t="s">
        <v>14</v>
      </c>
      <c r="F2522" s="4">
        <v>45597.713888888888</v>
      </c>
      <c r="G2522" s="2" t="s">
        <v>4684</v>
      </c>
      <c r="H2522" s="4">
        <v>45597.756249999999</v>
      </c>
      <c r="I2522" s="3">
        <v>61</v>
      </c>
      <c r="J2522" s="2" t="s">
        <v>35</v>
      </c>
      <c r="K2522" s="3">
        <v>9516</v>
      </c>
      <c r="L2522" s="3">
        <v>156</v>
      </c>
      <c r="M2522" s="3">
        <v>3</v>
      </c>
      <c r="N2522" s="3">
        <v>3</v>
      </c>
      <c r="O2522" s="3">
        <v>2</v>
      </c>
      <c r="P2522" s="3">
        <v>0</v>
      </c>
      <c r="Q2522" s="3">
        <v>0</v>
      </c>
      <c r="R2522" s="3">
        <v>2</v>
      </c>
      <c r="S2522" s="3">
        <v>61</v>
      </c>
    </row>
    <row r="2523" spans="1:19" x14ac:dyDescent="0.25">
      <c r="A2523" s="2" t="s">
        <v>4766</v>
      </c>
      <c r="B2523" s="2" t="s">
        <v>108</v>
      </c>
      <c r="C2523" s="2" t="s">
        <v>1555</v>
      </c>
      <c r="D2523" s="2" t="s">
        <v>4767</v>
      </c>
      <c r="E2523" s="2" t="s">
        <v>24</v>
      </c>
      <c r="F2523" s="4">
        <v>45597.586111111108</v>
      </c>
      <c r="G2523" s="2" t="s">
        <v>4684</v>
      </c>
      <c r="H2523" s="4">
        <v>45597.759027777778</v>
      </c>
      <c r="I2523" s="3">
        <v>106.50293499999999</v>
      </c>
      <c r="J2523" s="2" t="s">
        <v>35</v>
      </c>
      <c r="K2523" s="3">
        <v>54423</v>
      </c>
      <c r="L2523" s="3">
        <v>511</v>
      </c>
      <c r="M2523" s="3">
        <v>11</v>
      </c>
      <c r="N2523" s="3">
        <v>10</v>
      </c>
      <c r="O2523" s="3">
        <v>12</v>
      </c>
      <c r="P2523" s="3">
        <v>0</v>
      </c>
      <c r="Q2523" s="3">
        <v>0</v>
      </c>
      <c r="R2523" s="3">
        <v>0</v>
      </c>
      <c r="S2523" s="3">
        <v>249</v>
      </c>
    </row>
    <row r="2524" spans="1:19" x14ac:dyDescent="0.25">
      <c r="A2524" s="2" t="s">
        <v>4768</v>
      </c>
      <c r="B2524" s="2" t="s">
        <v>148</v>
      </c>
      <c r="C2524" s="2" t="s">
        <v>1257</v>
      </c>
      <c r="D2524" s="2" t="s">
        <v>4647</v>
      </c>
      <c r="E2524" s="2" t="s">
        <v>114</v>
      </c>
      <c r="F2524" s="4">
        <v>45596.192361111112</v>
      </c>
      <c r="G2524" s="2" t="s">
        <v>4684</v>
      </c>
      <c r="H2524" s="4">
        <v>45597.870138888888</v>
      </c>
      <c r="I2524" s="3">
        <v>170.172012</v>
      </c>
      <c r="J2524" s="2" t="s">
        <v>35</v>
      </c>
      <c r="K2524" s="3">
        <v>58369</v>
      </c>
      <c r="L2524" s="3">
        <v>343</v>
      </c>
      <c r="M2524" s="3">
        <v>21</v>
      </c>
      <c r="N2524" s="3">
        <v>13</v>
      </c>
      <c r="O2524" s="3">
        <v>3</v>
      </c>
      <c r="P2524" s="3">
        <v>0</v>
      </c>
      <c r="Q2524" s="3">
        <v>0</v>
      </c>
      <c r="R2524" s="3">
        <v>5</v>
      </c>
      <c r="S2524" s="3">
        <v>2416</v>
      </c>
    </row>
    <row r="2525" spans="1:19" x14ac:dyDescent="0.25">
      <c r="A2525" s="2" t="s">
        <v>4769</v>
      </c>
      <c r="B2525" s="2" t="s">
        <v>148</v>
      </c>
      <c r="C2525" s="2" t="s">
        <v>149</v>
      </c>
      <c r="D2525" s="2" t="s">
        <v>2492</v>
      </c>
      <c r="E2525" s="2" t="s">
        <v>114</v>
      </c>
      <c r="F2525" s="4">
        <v>45597.804166666669</v>
      </c>
      <c r="G2525" s="2" t="s">
        <v>4684</v>
      </c>
      <c r="H2525" s="4">
        <v>45597.879166666666</v>
      </c>
      <c r="I2525" s="3">
        <v>108</v>
      </c>
      <c r="J2525" s="2" t="s">
        <v>35</v>
      </c>
      <c r="K2525" s="3">
        <v>6048</v>
      </c>
      <c r="L2525" s="3">
        <v>56</v>
      </c>
      <c r="M2525" s="3">
        <v>4</v>
      </c>
      <c r="N2525" s="3">
        <v>4</v>
      </c>
      <c r="O2525" s="3">
        <v>0</v>
      </c>
      <c r="P2525" s="3">
        <v>0</v>
      </c>
      <c r="Q2525" s="3">
        <v>0</v>
      </c>
      <c r="R2525" s="3">
        <v>0</v>
      </c>
      <c r="S2525" s="3">
        <v>108</v>
      </c>
    </row>
    <row r="2526" spans="1:19" x14ac:dyDescent="0.25">
      <c r="A2526" s="2" t="s">
        <v>4770</v>
      </c>
      <c r="B2526" s="2" t="s">
        <v>372</v>
      </c>
      <c r="C2526" s="2" t="s">
        <v>764</v>
      </c>
      <c r="D2526" s="2" t="s">
        <v>4771</v>
      </c>
      <c r="E2526" s="2" t="s">
        <v>78</v>
      </c>
      <c r="F2526" s="4">
        <v>45597.741666666669</v>
      </c>
      <c r="G2526" s="2" t="s">
        <v>4684</v>
      </c>
      <c r="H2526" s="4">
        <v>45597.896527777775</v>
      </c>
      <c r="I2526" s="3">
        <v>139.51728</v>
      </c>
      <c r="J2526" s="2" t="s">
        <v>35</v>
      </c>
      <c r="K2526" s="3">
        <v>125147</v>
      </c>
      <c r="L2526" s="3">
        <v>897</v>
      </c>
      <c r="M2526" s="3">
        <v>47</v>
      </c>
      <c r="N2526" s="3">
        <v>35</v>
      </c>
      <c r="O2526" s="3">
        <v>38</v>
      </c>
      <c r="P2526" s="3">
        <v>8</v>
      </c>
      <c r="Q2526" s="3">
        <v>0</v>
      </c>
      <c r="R2526" s="3">
        <v>1</v>
      </c>
      <c r="S2526" s="3">
        <v>223</v>
      </c>
    </row>
    <row r="2527" spans="1:19" x14ac:dyDescent="0.25">
      <c r="A2527" s="2" t="s">
        <v>4772</v>
      </c>
      <c r="B2527" s="2" t="s">
        <v>372</v>
      </c>
      <c r="C2527" s="2" t="s">
        <v>764</v>
      </c>
      <c r="D2527" s="2" t="s">
        <v>1165</v>
      </c>
      <c r="E2527" s="2" t="s">
        <v>78</v>
      </c>
      <c r="F2527" s="4">
        <v>45597.929166666669</v>
      </c>
      <c r="G2527" s="2" t="s">
        <v>4684</v>
      </c>
      <c r="H2527" s="4">
        <v>45597.9375</v>
      </c>
      <c r="I2527" s="3">
        <v>11.391565999999999</v>
      </c>
      <c r="J2527" s="2" t="s">
        <v>35</v>
      </c>
      <c r="K2527" s="3">
        <v>3782</v>
      </c>
      <c r="L2527" s="3">
        <v>332</v>
      </c>
      <c r="M2527" s="3">
        <v>21</v>
      </c>
      <c r="N2527" s="3">
        <v>15</v>
      </c>
      <c r="O2527" s="3">
        <v>15</v>
      </c>
      <c r="P2527" s="3">
        <v>0</v>
      </c>
      <c r="Q2527" s="3">
        <v>0</v>
      </c>
      <c r="R2527" s="3">
        <v>0</v>
      </c>
      <c r="S2527" s="3">
        <v>12</v>
      </c>
    </row>
    <row r="2528" spans="1:19" x14ac:dyDescent="0.25">
      <c r="A2528" s="2" t="s">
        <v>4773</v>
      </c>
      <c r="B2528" s="2" t="s">
        <v>148</v>
      </c>
      <c r="C2528" s="2" t="s">
        <v>149</v>
      </c>
      <c r="D2528" s="2" t="s">
        <v>2492</v>
      </c>
      <c r="E2528" s="2" t="s">
        <v>114</v>
      </c>
      <c r="F2528" s="4">
        <v>45597.924305555556</v>
      </c>
      <c r="G2528" s="2" t="s">
        <v>4684</v>
      </c>
      <c r="H2528" s="4">
        <v>45597.95</v>
      </c>
      <c r="I2528" s="3">
        <v>37</v>
      </c>
      <c r="J2528" s="2" t="s">
        <v>35</v>
      </c>
      <c r="K2528" s="3">
        <v>2072</v>
      </c>
      <c r="L2528" s="3">
        <v>56</v>
      </c>
      <c r="M2528" s="3">
        <v>4</v>
      </c>
      <c r="N2528" s="3">
        <v>4</v>
      </c>
      <c r="O2528" s="3">
        <v>0</v>
      </c>
      <c r="P2528" s="3">
        <v>0</v>
      </c>
      <c r="Q2528" s="3">
        <v>0</v>
      </c>
      <c r="R2528" s="3">
        <v>0</v>
      </c>
      <c r="S2528" s="3">
        <v>37</v>
      </c>
    </row>
    <row r="2529" spans="1:19" x14ac:dyDescent="0.25">
      <c r="A2529" s="2" t="s">
        <v>4774</v>
      </c>
      <c r="B2529" s="2" t="s">
        <v>81</v>
      </c>
      <c r="C2529" s="2" t="s">
        <v>736</v>
      </c>
      <c r="D2529" s="2" t="s">
        <v>4775</v>
      </c>
      <c r="E2529" s="2" t="s">
        <v>114</v>
      </c>
      <c r="F2529" s="4">
        <v>45597.81527777778</v>
      </c>
      <c r="G2529" s="2" t="s">
        <v>4684</v>
      </c>
      <c r="H2529" s="4">
        <v>45598.022916666669</v>
      </c>
      <c r="I2529" s="3">
        <v>76.144763999999995</v>
      </c>
      <c r="J2529" s="2" t="s">
        <v>35</v>
      </c>
      <c r="K2529" s="3">
        <v>182519</v>
      </c>
      <c r="L2529" s="3">
        <v>2397</v>
      </c>
      <c r="M2529" s="3">
        <v>47</v>
      </c>
      <c r="N2529" s="3">
        <v>35</v>
      </c>
      <c r="O2529" s="3">
        <v>26</v>
      </c>
      <c r="P2529" s="3">
        <v>8</v>
      </c>
      <c r="Q2529" s="3">
        <v>0</v>
      </c>
      <c r="R2529" s="3">
        <v>0</v>
      </c>
      <c r="S2529" s="3">
        <v>299</v>
      </c>
    </row>
    <row r="2530" spans="1:19" x14ac:dyDescent="0.25">
      <c r="A2530" s="2" t="s">
        <v>4776</v>
      </c>
      <c r="B2530" s="2" t="s">
        <v>148</v>
      </c>
      <c r="C2530" s="2" t="s">
        <v>149</v>
      </c>
      <c r="D2530" s="2" t="s">
        <v>3020</v>
      </c>
      <c r="E2530" s="2" t="s">
        <v>114</v>
      </c>
      <c r="F2530" s="4">
        <v>45597.991666666669</v>
      </c>
      <c r="G2530" s="2" t="s">
        <v>4684</v>
      </c>
      <c r="H2530" s="4">
        <v>45598.142361111109</v>
      </c>
      <c r="I2530" s="3">
        <v>176.46913599999999</v>
      </c>
      <c r="J2530" s="2" t="s">
        <v>35</v>
      </c>
      <c r="K2530" s="3">
        <v>57176</v>
      </c>
      <c r="L2530" s="3">
        <v>324</v>
      </c>
      <c r="M2530" s="3">
        <v>20</v>
      </c>
      <c r="N2530" s="3">
        <v>16</v>
      </c>
      <c r="O2530" s="3">
        <v>2</v>
      </c>
      <c r="P2530" s="3">
        <v>0</v>
      </c>
      <c r="Q2530" s="3">
        <v>0</v>
      </c>
      <c r="R2530" s="3">
        <v>6</v>
      </c>
      <c r="S2530" s="3">
        <v>217</v>
      </c>
    </row>
    <row r="2531" spans="1:19" x14ac:dyDescent="0.25">
      <c r="A2531" s="2" t="s">
        <v>4777</v>
      </c>
      <c r="B2531" s="2" t="s">
        <v>148</v>
      </c>
      <c r="C2531" s="2" t="s">
        <v>3318</v>
      </c>
      <c r="D2531" s="2" t="s">
        <v>3319</v>
      </c>
      <c r="E2531" s="2" t="s">
        <v>78</v>
      </c>
      <c r="F2531" s="4">
        <v>45597.966666666667</v>
      </c>
      <c r="G2531" s="2" t="s">
        <v>4684</v>
      </c>
      <c r="H2531" s="4">
        <v>45598.158333333333</v>
      </c>
      <c r="I2531" s="3">
        <v>75.024130999999997</v>
      </c>
      <c r="J2531" s="2" t="s">
        <v>35</v>
      </c>
      <c r="K2531" s="3">
        <v>211418</v>
      </c>
      <c r="L2531" s="3">
        <v>2818</v>
      </c>
      <c r="M2531" s="3">
        <v>195</v>
      </c>
      <c r="N2531" s="3">
        <v>131</v>
      </c>
      <c r="O2531" s="3">
        <v>33</v>
      </c>
      <c r="P2531" s="3">
        <v>5</v>
      </c>
      <c r="Q2531" s="3">
        <v>0</v>
      </c>
      <c r="R2531" s="3">
        <v>10</v>
      </c>
      <c r="S2531" s="3">
        <v>276</v>
      </c>
    </row>
    <row r="2532" spans="1:19" x14ac:dyDescent="0.25">
      <c r="A2532" s="2" t="s">
        <v>4778</v>
      </c>
      <c r="B2532" s="2" t="s">
        <v>75</v>
      </c>
      <c r="C2532" s="2" t="s">
        <v>1184</v>
      </c>
      <c r="D2532" s="2" t="s">
        <v>4779</v>
      </c>
      <c r="E2532" s="2" t="s">
        <v>78</v>
      </c>
      <c r="F2532" s="4">
        <v>45598.134722222225</v>
      </c>
      <c r="G2532" s="2" t="s">
        <v>4684</v>
      </c>
      <c r="H2532" s="4">
        <v>45598.207638888889</v>
      </c>
      <c r="I2532" s="3">
        <v>105</v>
      </c>
      <c r="J2532" s="2" t="s">
        <v>35</v>
      </c>
      <c r="K2532" s="3">
        <v>36960</v>
      </c>
      <c r="L2532" s="3">
        <v>352</v>
      </c>
      <c r="M2532" s="3">
        <v>15</v>
      </c>
      <c r="N2532" s="3">
        <v>11</v>
      </c>
      <c r="O2532" s="3">
        <v>4</v>
      </c>
      <c r="P2532" s="3">
        <v>0</v>
      </c>
      <c r="Q2532" s="3">
        <v>0</v>
      </c>
      <c r="R2532" s="3">
        <v>0</v>
      </c>
      <c r="S2532" s="3">
        <v>105</v>
      </c>
    </row>
    <row r="2533" spans="1:19" x14ac:dyDescent="0.25">
      <c r="A2533" s="2" t="s">
        <v>4780</v>
      </c>
      <c r="B2533" s="2" t="s">
        <v>148</v>
      </c>
      <c r="C2533" s="2" t="s">
        <v>149</v>
      </c>
      <c r="D2533" s="2" t="s">
        <v>3020</v>
      </c>
      <c r="E2533" s="2" t="s">
        <v>114</v>
      </c>
      <c r="F2533" s="4">
        <v>45598.245833333334</v>
      </c>
      <c r="G2533" s="2" t="s">
        <v>4684</v>
      </c>
      <c r="H2533" s="4">
        <v>45598.345833333333</v>
      </c>
      <c r="I2533" s="3">
        <v>141.518519</v>
      </c>
      <c r="J2533" s="2" t="s">
        <v>35</v>
      </c>
      <c r="K2533" s="3">
        <v>45852</v>
      </c>
      <c r="L2533" s="3">
        <v>324</v>
      </c>
      <c r="M2533" s="3">
        <v>20</v>
      </c>
      <c r="N2533" s="3">
        <v>16</v>
      </c>
      <c r="O2533" s="3">
        <v>2</v>
      </c>
      <c r="P2533" s="3">
        <v>0</v>
      </c>
      <c r="Q2533" s="3">
        <v>0</v>
      </c>
      <c r="R2533" s="3">
        <v>6</v>
      </c>
      <c r="S2533" s="3">
        <v>144</v>
      </c>
    </row>
    <row r="2534" spans="1:19" x14ac:dyDescent="0.25">
      <c r="A2534" s="2" t="s">
        <v>4781</v>
      </c>
      <c r="B2534" s="2" t="s">
        <v>75</v>
      </c>
      <c r="C2534" s="2" t="s">
        <v>361</v>
      </c>
      <c r="D2534" s="2" t="s">
        <v>4782</v>
      </c>
      <c r="E2534" s="2" t="s">
        <v>78</v>
      </c>
      <c r="F2534" s="4">
        <v>45598.222222222219</v>
      </c>
      <c r="G2534" s="2" t="s">
        <v>4684</v>
      </c>
      <c r="H2534" s="4">
        <v>45598.374305555553</v>
      </c>
      <c r="I2534" s="3">
        <v>219</v>
      </c>
      <c r="J2534" s="2" t="s">
        <v>35</v>
      </c>
      <c r="K2534" s="3">
        <v>12921</v>
      </c>
      <c r="L2534" s="3">
        <v>59</v>
      </c>
      <c r="M2534" s="3">
        <v>1</v>
      </c>
      <c r="N2534" s="3">
        <v>1</v>
      </c>
      <c r="O2534" s="3">
        <v>1</v>
      </c>
      <c r="P2534" s="3">
        <v>0</v>
      </c>
      <c r="Q2534" s="3">
        <v>0</v>
      </c>
      <c r="R2534" s="3">
        <v>0</v>
      </c>
      <c r="S2534" s="3">
        <v>219</v>
      </c>
    </row>
    <row r="2535" spans="1:19" x14ac:dyDescent="0.25">
      <c r="A2535" s="2" t="s">
        <v>4783</v>
      </c>
      <c r="B2535" s="2" t="s">
        <v>234</v>
      </c>
      <c r="C2535" s="2" t="s">
        <v>265</v>
      </c>
      <c r="D2535" s="2" t="s">
        <v>266</v>
      </c>
      <c r="E2535" s="2" t="s">
        <v>78</v>
      </c>
      <c r="F2535" s="4">
        <v>45598.281944444447</v>
      </c>
      <c r="G2535" s="2" t="s">
        <v>4684</v>
      </c>
      <c r="H2535" s="4">
        <v>45598.425694444442</v>
      </c>
      <c r="I2535" s="3">
        <v>66.980497999999997</v>
      </c>
      <c r="J2535" s="2" t="s">
        <v>35</v>
      </c>
      <c r="K2535" s="3">
        <v>247292</v>
      </c>
      <c r="L2535" s="3">
        <v>3692</v>
      </c>
      <c r="M2535" s="3">
        <v>346</v>
      </c>
      <c r="N2535" s="3">
        <v>232</v>
      </c>
      <c r="O2535" s="3">
        <v>55</v>
      </c>
      <c r="P2535" s="3">
        <v>7</v>
      </c>
      <c r="Q2535" s="3">
        <v>0</v>
      </c>
      <c r="R2535" s="3">
        <v>22</v>
      </c>
      <c r="S2535" s="3">
        <v>207</v>
      </c>
    </row>
    <row r="2536" spans="1:19" x14ac:dyDescent="0.25">
      <c r="A2536" s="2" t="s">
        <v>4784</v>
      </c>
      <c r="B2536" s="2" t="s">
        <v>207</v>
      </c>
      <c r="C2536" s="2" t="s">
        <v>1414</v>
      </c>
      <c r="D2536" s="2" t="s">
        <v>1415</v>
      </c>
      <c r="E2536" s="2" t="s">
        <v>78</v>
      </c>
      <c r="F2536" s="4">
        <v>45598.111111111109</v>
      </c>
      <c r="G2536" s="2" t="s">
        <v>4684</v>
      </c>
      <c r="H2536" s="4">
        <v>45598.428472222222</v>
      </c>
      <c r="I2536" s="3">
        <v>456.46230200000002</v>
      </c>
      <c r="J2536" s="2" t="s">
        <v>35</v>
      </c>
      <c r="K2536" s="3">
        <v>460114</v>
      </c>
      <c r="L2536" s="3">
        <v>1008</v>
      </c>
      <c r="M2536" s="3">
        <v>44</v>
      </c>
      <c r="N2536" s="3">
        <v>27</v>
      </c>
      <c r="O2536" s="3">
        <v>16</v>
      </c>
      <c r="P2536" s="3">
        <v>2</v>
      </c>
      <c r="Q2536" s="3">
        <v>0</v>
      </c>
      <c r="R2536" s="3">
        <v>6</v>
      </c>
      <c r="S2536" s="3">
        <v>457</v>
      </c>
    </row>
    <row r="2537" spans="1:19" x14ac:dyDescent="0.25">
      <c r="A2537" s="2" t="s">
        <v>4785</v>
      </c>
      <c r="B2537" s="2" t="s">
        <v>257</v>
      </c>
      <c r="C2537" s="2" t="s">
        <v>2700</v>
      </c>
      <c r="D2537" s="2" t="s">
        <v>2701</v>
      </c>
      <c r="E2537" s="2" t="s">
        <v>14</v>
      </c>
      <c r="F2537" s="4">
        <v>45598.415277777778</v>
      </c>
      <c r="G2537" s="2" t="s">
        <v>4684</v>
      </c>
      <c r="H2537" s="4">
        <v>45598.45</v>
      </c>
      <c r="I2537" s="3">
        <v>50</v>
      </c>
      <c r="J2537" s="2" t="s">
        <v>35</v>
      </c>
      <c r="K2537" s="3">
        <v>12050</v>
      </c>
      <c r="L2537" s="3">
        <v>241</v>
      </c>
      <c r="M2537" s="3">
        <v>16</v>
      </c>
      <c r="N2537" s="3">
        <v>14</v>
      </c>
      <c r="O2537" s="3">
        <v>3</v>
      </c>
      <c r="P2537" s="3">
        <v>0</v>
      </c>
      <c r="Q2537" s="3">
        <v>0</v>
      </c>
      <c r="R2537" s="3">
        <v>0</v>
      </c>
      <c r="S2537" s="3">
        <v>50</v>
      </c>
    </row>
    <row r="2538" spans="1:19" x14ac:dyDescent="0.25">
      <c r="A2538" s="2" t="s">
        <v>4786</v>
      </c>
      <c r="B2538" s="2" t="s">
        <v>117</v>
      </c>
      <c r="C2538" s="2" t="s">
        <v>871</v>
      </c>
      <c r="D2538" s="2" t="s">
        <v>872</v>
      </c>
      <c r="E2538" s="2" t="s">
        <v>78</v>
      </c>
      <c r="F2538" s="4">
        <v>45598.363888888889</v>
      </c>
      <c r="G2538" s="2" t="s">
        <v>4684</v>
      </c>
      <c r="H2538" s="4">
        <v>45598.452777777777</v>
      </c>
      <c r="I2538" s="3">
        <v>86.366946999999996</v>
      </c>
      <c r="J2538" s="2" t="s">
        <v>35</v>
      </c>
      <c r="K2538" s="3">
        <v>30833</v>
      </c>
      <c r="L2538" s="3">
        <v>357</v>
      </c>
      <c r="M2538" s="3">
        <v>8</v>
      </c>
      <c r="N2538" s="3">
        <v>5</v>
      </c>
      <c r="O2538" s="3">
        <v>1</v>
      </c>
      <c r="P2538" s="3">
        <v>0</v>
      </c>
      <c r="Q2538" s="3">
        <v>0</v>
      </c>
      <c r="R2538" s="3">
        <v>2</v>
      </c>
      <c r="S2538" s="3">
        <v>128</v>
      </c>
    </row>
    <row r="2539" spans="1:19" x14ac:dyDescent="0.25">
      <c r="A2539" s="2" t="s">
        <v>4787</v>
      </c>
      <c r="B2539" s="2" t="s">
        <v>1410</v>
      </c>
      <c r="C2539" s="2" t="s">
        <v>1411</v>
      </c>
      <c r="D2539" s="2" t="s">
        <v>4788</v>
      </c>
      <c r="E2539" s="2" t="s">
        <v>78</v>
      </c>
      <c r="F2539" s="4">
        <v>45598.307638888888</v>
      </c>
      <c r="G2539" s="2" t="s">
        <v>4684</v>
      </c>
      <c r="H2539" s="4">
        <v>45598.479166666664</v>
      </c>
      <c r="I2539" s="3">
        <v>215.69594599999999</v>
      </c>
      <c r="J2539" s="2" t="s">
        <v>35</v>
      </c>
      <c r="K2539" s="3">
        <v>31923</v>
      </c>
      <c r="L2539" s="3">
        <v>148</v>
      </c>
      <c r="M2539" s="3">
        <v>2</v>
      </c>
      <c r="N2539" s="3">
        <v>2</v>
      </c>
      <c r="O2539" s="3">
        <v>2</v>
      </c>
      <c r="P2539" s="3">
        <v>0</v>
      </c>
      <c r="Q2539" s="3">
        <v>0</v>
      </c>
      <c r="R2539" s="3">
        <v>0</v>
      </c>
      <c r="S2539" s="3">
        <v>247</v>
      </c>
    </row>
    <row r="2540" spans="1:19" x14ac:dyDescent="0.25">
      <c r="A2540" s="2" t="s">
        <v>4789</v>
      </c>
      <c r="B2540" s="2" t="s">
        <v>234</v>
      </c>
      <c r="C2540" s="2" t="s">
        <v>2794</v>
      </c>
      <c r="D2540" s="2" t="s">
        <v>2795</v>
      </c>
      <c r="E2540" s="2" t="s">
        <v>114</v>
      </c>
      <c r="F2540" s="4">
        <v>45598.431250000001</v>
      </c>
      <c r="G2540" s="2" t="s">
        <v>4684</v>
      </c>
      <c r="H2540" s="4">
        <v>45598.59375</v>
      </c>
      <c r="I2540" s="3">
        <v>45.284222</v>
      </c>
      <c r="J2540" s="2" t="s">
        <v>35</v>
      </c>
      <c r="K2540" s="3">
        <v>43337</v>
      </c>
      <c r="L2540" s="3">
        <v>957</v>
      </c>
      <c r="M2540" s="3">
        <v>87</v>
      </c>
      <c r="N2540" s="3">
        <v>65</v>
      </c>
      <c r="O2540" s="3">
        <v>12</v>
      </c>
      <c r="P2540" s="3">
        <v>7</v>
      </c>
      <c r="Q2540" s="3">
        <v>0</v>
      </c>
      <c r="R2540" s="3">
        <v>8</v>
      </c>
      <c r="S2540" s="3">
        <v>234</v>
      </c>
    </row>
    <row r="2541" spans="1:19" x14ac:dyDescent="0.25">
      <c r="A2541" s="2" t="s">
        <v>4790</v>
      </c>
      <c r="B2541" s="2" t="s">
        <v>234</v>
      </c>
      <c r="C2541" s="2" t="s">
        <v>2010</v>
      </c>
      <c r="D2541" s="2" t="s">
        <v>4791</v>
      </c>
      <c r="E2541" s="2" t="s">
        <v>114</v>
      </c>
      <c r="F2541" s="4">
        <v>45598.488194444442</v>
      </c>
      <c r="G2541" s="2" t="s">
        <v>4684</v>
      </c>
      <c r="H2541" s="4">
        <v>45598.61041666667</v>
      </c>
      <c r="I2541" s="3">
        <v>174.12048200000001</v>
      </c>
      <c r="J2541" s="2" t="s">
        <v>35</v>
      </c>
      <c r="K2541" s="3">
        <v>158972</v>
      </c>
      <c r="L2541" s="3">
        <v>913</v>
      </c>
      <c r="M2541" s="3">
        <v>51</v>
      </c>
      <c r="N2541" s="3">
        <v>44</v>
      </c>
      <c r="O2541" s="3">
        <v>10</v>
      </c>
      <c r="P2541" s="3">
        <v>1</v>
      </c>
      <c r="Q2541" s="3">
        <v>0</v>
      </c>
      <c r="R2541" s="3">
        <v>32</v>
      </c>
      <c r="S2541" s="3">
        <v>176</v>
      </c>
    </row>
    <row r="2542" spans="1:19" x14ac:dyDescent="0.25">
      <c r="A2542" s="2" t="s">
        <v>4792</v>
      </c>
      <c r="B2542" s="2" t="s">
        <v>104</v>
      </c>
      <c r="C2542" s="2" t="s">
        <v>930</v>
      </c>
      <c r="D2542" s="2" t="s">
        <v>1862</v>
      </c>
      <c r="E2542" s="2" t="s">
        <v>114</v>
      </c>
      <c r="F2542" s="4">
        <v>45598.301388888889</v>
      </c>
      <c r="G2542" s="2" t="s">
        <v>4684</v>
      </c>
      <c r="H2542" s="4">
        <v>45598.624305555553</v>
      </c>
      <c r="I2542" s="3">
        <v>300.04602499999999</v>
      </c>
      <c r="J2542" s="2" t="s">
        <v>35</v>
      </c>
      <c r="K2542" s="3">
        <v>71711</v>
      </c>
      <c r="L2542" s="3">
        <v>239</v>
      </c>
      <c r="M2542" s="3">
        <v>7</v>
      </c>
      <c r="N2542" s="3">
        <v>7</v>
      </c>
      <c r="O2542" s="3">
        <v>6</v>
      </c>
      <c r="P2542" s="3">
        <v>0</v>
      </c>
      <c r="Q2542" s="3">
        <v>0</v>
      </c>
      <c r="R2542" s="3">
        <v>0</v>
      </c>
      <c r="S2542" s="3">
        <v>465</v>
      </c>
    </row>
    <row r="2543" spans="1:19" x14ac:dyDescent="0.25">
      <c r="A2543" s="2" t="s">
        <v>4793</v>
      </c>
      <c r="B2543" s="2" t="s">
        <v>224</v>
      </c>
      <c r="C2543" s="2" t="s">
        <v>1963</v>
      </c>
      <c r="D2543" s="2" t="s">
        <v>4794</v>
      </c>
      <c r="E2543" s="2" t="s">
        <v>16</v>
      </c>
      <c r="F2543" s="4">
        <v>45598.588194444441</v>
      </c>
      <c r="G2543" s="2" t="s">
        <v>4684</v>
      </c>
      <c r="H2543" s="4">
        <v>45598.650694444441</v>
      </c>
      <c r="I2543" s="3">
        <v>90</v>
      </c>
      <c r="J2543" s="2" t="s">
        <v>35</v>
      </c>
      <c r="K2543" s="3">
        <v>17550</v>
      </c>
      <c r="L2543" s="3">
        <v>195</v>
      </c>
      <c r="M2543" s="3">
        <v>11</v>
      </c>
      <c r="N2543" s="3">
        <v>6</v>
      </c>
      <c r="O2543" s="3">
        <v>8</v>
      </c>
      <c r="P2543" s="3">
        <v>0</v>
      </c>
      <c r="Q2543" s="3">
        <v>0</v>
      </c>
      <c r="R2543" s="3">
        <v>0</v>
      </c>
      <c r="S2543" s="3">
        <v>90</v>
      </c>
    </row>
    <row r="2544" spans="1:19" x14ac:dyDescent="0.25">
      <c r="A2544" s="2" t="s">
        <v>4795</v>
      </c>
      <c r="B2544" s="2" t="s">
        <v>465</v>
      </c>
      <c r="C2544" s="2" t="s">
        <v>4629</v>
      </c>
      <c r="D2544" s="2" t="s">
        <v>4796</v>
      </c>
      <c r="E2544" s="2" t="s">
        <v>78</v>
      </c>
      <c r="F2544" s="4">
        <v>45598.198611111111</v>
      </c>
      <c r="G2544" s="2" t="s">
        <v>4684</v>
      </c>
      <c r="H2544" s="4">
        <v>45598.652083333334</v>
      </c>
      <c r="I2544" s="3">
        <v>653</v>
      </c>
      <c r="J2544" s="2" t="s">
        <v>35</v>
      </c>
      <c r="K2544" s="3">
        <v>19590</v>
      </c>
      <c r="L2544" s="3">
        <v>30</v>
      </c>
      <c r="M2544" s="3">
        <v>6</v>
      </c>
      <c r="N2544" s="3">
        <v>1</v>
      </c>
      <c r="O2544" s="3">
        <v>0</v>
      </c>
      <c r="P2544" s="3">
        <v>0</v>
      </c>
      <c r="Q2544" s="3">
        <v>0</v>
      </c>
      <c r="R2544" s="3">
        <v>0</v>
      </c>
      <c r="S2544" s="3">
        <v>653</v>
      </c>
    </row>
    <row r="2545" spans="1:19" x14ac:dyDescent="0.25">
      <c r="A2545" s="2" t="s">
        <v>4797</v>
      </c>
      <c r="B2545" s="2" t="s">
        <v>75</v>
      </c>
      <c r="C2545" s="2" t="s">
        <v>211</v>
      </c>
      <c r="D2545" s="2" t="s">
        <v>2409</v>
      </c>
      <c r="E2545" s="2" t="s">
        <v>78</v>
      </c>
      <c r="F2545" s="4">
        <v>45598.732638888891</v>
      </c>
      <c r="G2545" s="2" t="s">
        <v>4684</v>
      </c>
      <c r="H2545" s="4">
        <v>45598.817361111112</v>
      </c>
      <c r="I2545" s="3">
        <v>122</v>
      </c>
      <c r="J2545" s="2" t="s">
        <v>35</v>
      </c>
      <c r="K2545" s="3">
        <v>20984</v>
      </c>
      <c r="L2545" s="3">
        <v>172</v>
      </c>
      <c r="M2545" s="3">
        <v>2</v>
      </c>
      <c r="N2545" s="3">
        <v>2</v>
      </c>
      <c r="O2545" s="3">
        <v>7</v>
      </c>
      <c r="P2545" s="3">
        <v>2</v>
      </c>
      <c r="Q2545" s="3">
        <v>0</v>
      </c>
      <c r="R2545" s="3">
        <v>0</v>
      </c>
      <c r="S2545" s="3">
        <v>122</v>
      </c>
    </row>
    <row r="2546" spans="1:19" x14ac:dyDescent="0.25">
      <c r="A2546" s="2" t="s">
        <v>4798</v>
      </c>
      <c r="B2546" s="2" t="s">
        <v>203</v>
      </c>
      <c r="C2546" s="2" t="s">
        <v>350</v>
      </c>
      <c r="D2546" s="2" t="s">
        <v>1309</v>
      </c>
      <c r="E2546" s="2" t="s">
        <v>78</v>
      </c>
      <c r="F2546" s="4">
        <v>45599.161805555559</v>
      </c>
      <c r="G2546" s="2" t="s">
        <v>4684</v>
      </c>
      <c r="H2546" s="4">
        <v>45599.237500000003</v>
      </c>
      <c r="I2546" s="3">
        <v>65.448980000000006</v>
      </c>
      <c r="J2546" s="2" t="s">
        <v>35</v>
      </c>
      <c r="K2546" s="3">
        <v>12828</v>
      </c>
      <c r="L2546" s="3">
        <v>196</v>
      </c>
      <c r="M2546" s="3">
        <v>8</v>
      </c>
      <c r="N2546" s="3">
        <v>7</v>
      </c>
      <c r="O2546" s="3">
        <v>7</v>
      </c>
      <c r="P2546" s="3">
        <v>2</v>
      </c>
      <c r="Q2546" s="3">
        <v>0</v>
      </c>
      <c r="R2546" s="3">
        <v>0</v>
      </c>
      <c r="S2546" s="3">
        <v>109</v>
      </c>
    </row>
    <row r="2547" spans="1:19" x14ac:dyDescent="0.25">
      <c r="A2547" s="2" t="s">
        <v>4799</v>
      </c>
      <c r="B2547" s="2" t="s">
        <v>203</v>
      </c>
      <c r="C2547" s="2" t="s">
        <v>3739</v>
      </c>
      <c r="D2547" s="2" t="s">
        <v>3740</v>
      </c>
      <c r="E2547" s="2" t="s">
        <v>14</v>
      </c>
      <c r="F2547" s="4">
        <v>45599.253472222219</v>
      </c>
      <c r="G2547" s="2" t="s">
        <v>4684</v>
      </c>
      <c r="H2547" s="4">
        <v>45599.290972222225</v>
      </c>
      <c r="I2547" s="3">
        <v>54</v>
      </c>
      <c r="J2547" s="2" t="s">
        <v>35</v>
      </c>
      <c r="K2547" s="3">
        <v>19872</v>
      </c>
      <c r="L2547" s="3">
        <v>368</v>
      </c>
      <c r="M2547" s="3">
        <v>35</v>
      </c>
      <c r="N2547" s="3">
        <v>27</v>
      </c>
      <c r="O2547" s="3">
        <v>1</v>
      </c>
      <c r="P2547" s="3">
        <v>0</v>
      </c>
      <c r="Q2547" s="3">
        <v>0</v>
      </c>
      <c r="R2547" s="3">
        <v>2</v>
      </c>
      <c r="S2547" s="3">
        <v>54</v>
      </c>
    </row>
    <row r="2548" spans="1:19" x14ac:dyDescent="0.25">
      <c r="A2548" s="2" t="s">
        <v>4800</v>
      </c>
      <c r="B2548" s="2" t="s">
        <v>2104</v>
      </c>
      <c r="C2548" s="2" t="s">
        <v>2105</v>
      </c>
      <c r="D2548" s="2" t="s">
        <v>2905</v>
      </c>
      <c r="E2548" s="2" t="s">
        <v>78</v>
      </c>
      <c r="F2548" s="4">
        <v>45599.263888888891</v>
      </c>
      <c r="G2548" s="2" t="s">
        <v>4684</v>
      </c>
      <c r="H2548" s="4">
        <v>45599.34652777778</v>
      </c>
      <c r="I2548" s="3">
        <v>119</v>
      </c>
      <c r="J2548" s="2" t="s">
        <v>35</v>
      </c>
      <c r="K2548" s="3">
        <v>12019</v>
      </c>
      <c r="L2548" s="3">
        <v>101</v>
      </c>
      <c r="M2548" s="3">
        <v>1</v>
      </c>
      <c r="N2548" s="3">
        <v>0</v>
      </c>
      <c r="O2548" s="3">
        <v>0</v>
      </c>
      <c r="P2548" s="3">
        <v>0</v>
      </c>
      <c r="Q2548" s="3">
        <v>0</v>
      </c>
      <c r="R2548" s="3">
        <v>0</v>
      </c>
      <c r="S2548" s="3">
        <v>119</v>
      </c>
    </row>
    <row r="2549" spans="1:19" x14ac:dyDescent="0.25">
      <c r="A2549" s="2" t="s">
        <v>4801</v>
      </c>
      <c r="B2549" s="2" t="s">
        <v>117</v>
      </c>
      <c r="C2549" s="2" t="s">
        <v>395</v>
      </c>
      <c r="D2549" s="2" t="s">
        <v>2530</v>
      </c>
      <c r="E2549" s="2" t="s">
        <v>78</v>
      </c>
      <c r="F2549" s="4">
        <v>45599.263194444444</v>
      </c>
      <c r="G2549" s="2" t="s">
        <v>4684</v>
      </c>
      <c r="H2549" s="4">
        <v>45599.370833333334</v>
      </c>
      <c r="I2549" s="3">
        <v>78.061728000000002</v>
      </c>
      <c r="J2549" s="2" t="s">
        <v>35</v>
      </c>
      <c r="K2549" s="3">
        <v>18969</v>
      </c>
      <c r="L2549" s="3">
        <v>243</v>
      </c>
      <c r="M2549" s="3">
        <v>6</v>
      </c>
      <c r="N2549" s="3">
        <v>6</v>
      </c>
      <c r="O2549" s="3">
        <v>9</v>
      </c>
      <c r="P2549" s="3">
        <v>2</v>
      </c>
      <c r="Q2549" s="3">
        <v>0</v>
      </c>
      <c r="R2549" s="3">
        <v>0</v>
      </c>
      <c r="S2549" s="3">
        <v>155</v>
      </c>
    </row>
    <row r="2550" spans="1:19" x14ac:dyDescent="0.25">
      <c r="A2550" s="2" t="s">
        <v>4802</v>
      </c>
      <c r="B2550" s="2" t="s">
        <v>175</v>
      </c>
      <c r="C2550" s="2" t="s">
        <v>755</v>
      </c>
      <c r="D2550" s="2" t="s">
        <v>756</v>
      </c>
      <c r="E2550" s="2" t="s">
        <v>78</v>
      </c>
      <c r="F2550" s="4">
        <v>45598.885416666664</v>
      </c>
      <c r="G2550" s="2" t="s">
        <v>4684</v>
      </c>
      <c r="H2550" s="4">
        <v>45599.413888888892</v>
      </c>
      <c r="I2550" s="3">
        <v>761</v>
      </c>
      <c r="J2550" s="2" t="s">
        <v>35</v>
      </c>
      <c r="K2550" s="3">
        <v>140024</v>
      </c>
      <c r="L2550" s="3">
        <v>184</v>
      </c>
      <c r="M2550" s="3">
        <v>11</v>
      </c>
      <c r="N2550" s="3">
        <v>10</v>
      </c>
      <c r="O2550" s="3">
        <v>6</v>
      </c>
      <c r="P2550" s="3">
        <v>0</v>
      </c>
      <c r="Q2550" s="3">
        <v>0</v>
      </c>
      <c r="R2550" s="3">
        <v>0</v>
      </c>
      <c r="S2550" s="3">
        <v>821</v>
      </c>
    </row>
    <row r="2551" spans="1:19" x14ac:dyDescent="0.25">
      <c r="A2551" s="2" t="s">
        <v>4803</v>
      </c>
      <c r="B2551" s="2" t="s">
        <v>86</v>
      </c>
      <c r="C2551" s="2" t="s">
        <v>4804</v>
      </c>
      <c r="D2551" s="2" t="s">
        <v>4805</v>
      </c>
      <c r="E2551" s="2" t="s">
        <v>78</v>
      </c>
      <c r="F2551" s="4">
        <v>45599.345138888886</v>
      </c>
      <c r="G2551" s="2" t="s">
        <v>4684</v>
      </c>
      <c r="H2551" s="4">
        <v>45599.418055555558</v>
      </c>
      <c r="I2551" s="3">
        <v>44.810606</v>
      </c>
      <c r="J2551" s="2" t="s">
        <v>35</v>
      </c>
      <c r="K2551" s="3">
        <v>11830</v>
      </c>
      <c r="L2551" s="3">
        <v>264</v>
      </c>
      <c r="M2551" s="3">
        <v>13</v>
      </c>
      <c r="N2551" s="3">
        <v>11</v>
      </c>
      <c r="O2551" s="3">
        <v>5</v>
      </c>
      <c r="P2551" s="3">
        <v>0</v>
      </c>
      <c r="Q2551" s="3">
        <v>0</v>
      </c>
      <c r="R2551" s="3">
        <v>3</v>
      </c>
      <c r="S2551" s="3">
        <v>105</v>
      </c>
    </row>
    <row r="2552" spans="1:19" x14ac:dyDescent="0.25">
      <c r="A2552" s="2" t="s">
        <v>4806</v>
      </c>
      <c r="B2552" s="2" t="s">
        <v>511</v>
      </c>
      <c r="C2552" s="2" t="s">
        <v>1855</v>
      </c>
      <c r="D2552" s="2" t="s">
        <v>1856</v>
      </c>
      <c r="E2552" s="2" t="s">
        <v>78</v>
      </c>
      <c r="F2552" s="4">
        <v>45599.373611111114</v>
      </c>
      <c r="G2552" s="2" t="s">
        <v>4684</v>
      </c>
      <c r="H2552" s="4">
        <v>45599.440972222219</v>
      </c>
      <c r="I2552" s="3">
        <v>62.911110999999998</v>
      </c>
      <c r="J2552" s="2" t="s">
        <v>35</v>
      </c>
      <c r="K2552" s="3">
        <v>5662</v>
      </c>
      <c r="L2552" s="3">
        <v>90</v>
      </c>
      <c r="M2552" s="3">
        <v>2</v>
      </c>
      <c r="N2552" s="3">
        <v>0</v>
      </c>
      <c r="O2552" s="3">
        <v>3</v>
      </c>
      <c r="P2552" s="3">
        <v>0</v>
      </c>
      <c r="Q2552" s="3">
        <v>0</v>
      </c>
      <c r="R2552" s="3">
        <v>0</v>
      </c>
      <c r="S2552" s="3">
        <v>97</v>
      </c>
    </row>
    <row r="2553" spans="1:19" x14ac:dyDescent="0.25">
      <c r="A2553" s="2" t="s">
        <v>4807</v>
      </c>
      <c r="B2553" s="2" t="s">
        <v>99</v>
      </c>
      <c r="C2553" s="2" t="s">
        <v>4362</v>
      </c>
      <c r="D2553" s="2" t="s">
        <v>4407</v>
      </c>
      <c r="E2553" s="2" t="s">
        <v>114</v>
      </c>
      <c r="F2553" s="4">
        <v>45599.128472222219</v>
      </c>
      <c r="G2553" s="2" t="s">
        <v>4684</v>
      </c>
      <c r="H2553" s="4">
        <v>45599.455555555556</v>
      </c>
      <c r="I2553" s="3">
        <v>421.530035</v>
      </c>
      <c r="J2553" s="2" t="s">
        <v>35</v>
      </c>
      <c r="K2553" s="3">
        <v>238586</v>
      </c>
      <c r="L2553" s="3">
        <v>566</v>
      </c>
      <c r="M2553" s="3">
        <v>23</v>
      </c>
      <c r="N2553" s="3">
        <v>17</v>
      </c>
      <c r="O2553" s="3">
        <v>19</v>
      </c>
      <c r="P2553" s="3">
        <v>3</v>
      </c>
      <c r="Q2553" s="3">
        <v>0</v>
      </c>
      <c r="R2553" s="3">
        <v>0</v>
      </c>
      <c r="S2553" s="3">
        <v>471</v>
      </c>
    </row>
    <row r="2554" spans="1:19" x14ac:dyDescent="0.25">
      <c r="A2554" s="2" t="s">
        <v>4808</v>
      </c>
      <c r="B2554" s="2" t="s">
        <v>179</v>
      </c>
      <c r="C2554" s="2" t="s">
        <v>254</v>
      </c>
      <c r="D2554" s="2" t="s">
        <v>4809</v>
      </c>
      <c r="E2554" s="2" t="s">
        <v>24</v>
      </c>
      <c r="F2554" s="4">
        <v>45599.452777777777</v>
      </c>
      <c r="G2554" s="2" t="s">
        <v>4684</v>
      </c>
      <c r="H2554" s="4">
        <v>45599.498611111114</v>
      </c>
      <c r="I2554" s="3">
        <v>66</v>
      </c>
      <c r="J2554" s="2" t="s">
        <v>37</v>
      </c>
      <c r="K2554" s="3">
        <v>120714</v>
      </c>
      <c r="L2554" s="3">
        <v>1829</v>
      </c>
      <c r="M2554" s="3">
        <v>161</v>
      </c>
      <c r="N2554" s="3">
        <v>136</v>
      </c>
      <c r="O2554" s="3">
        <v>24</v>
      </c>
      <c r="P2554" s="3">
        <v>3</v>
      </c>
      <c r="Q2554" s="3">
        <v>0</v>
      </c>
      <c r="R2554" s="3">
        <v>0</v>
      </c>
      <c r="S2554" s="3">
        <v>66</v>
      </c>
    </row>
    <row r="2555" spans="1:19" x14ac:dyDescent="0.25">
      <c r="A2555" s="2" t="s">
        <v>4810</v>
      </c>
      <c r="B2555" s="2" t="s">
        <v>372</v>
      </c>
      <c r="C2555" s="2" t="s">
        <v>764</v>
      </c>
      <c r="D2555" s="2" t="s">
        <v>1165</v>
      </c>
      <c r="E2555" s="2" t="s">
        <v>78</v>
      </c>
      <c r="F2555" s="4">
        <v>45598.922222222223</v>
      </c>
      <c r="G2555" s="2" t="s">
        <v>4684</v>
      </c>
      <c r="H2555" s="4">
        <v>45599.529166666667</v>
      </c>
      <c r="I2555" s="3">
        <v>390.29518100000001</v>
      </c>
      <c r="J2555" s="2" t="s">
        <v>35</v>
      </c>
      <c r="K2555" s="3">
        <v>129578</v>
      </c>
      <c r="L2555" s="3">
        <v>332</v>
      </c>
      <c r="M2555" s="3">
        <v>21</v>
      </c>
      <c r="N2555" s="3">
        <v>15</v>
      </c>
      <c r="O2555" s="3">
        <v>15</v>
      </c>
      <c r="P2555" s="3">
        <v>0</v>
      </c>
      <c r="Q2555" s="3">
        <v>0</v>
      </c>
      <c r="R2555" s="3">
        <v>0</v>
      </c>
      <c r="S2555" s="3">
        <v>934</v>
      </c>
    </row>
    <row r="2556" spans="1:19" x14ac:dyDescent="0.25">
      <c r="A2556" s="2" t="s">
        <v>4811</v>
      </c>
      <c r="B2556" s="2" t="s">
        <v>192</v>
      </c>
      <c r="C2556" s="2" t="s">
        <v>247</v>
      </c>
      <c r="D2556" s="2" t="s">
        <v>4322</v>
      </c>
      <c r="E2556" s="2" t="s">
        <v>114</v>
      </c>
      <c r="F2556" s="4">
        <v>45599.095833333333</v>
      </c>
      <c r="G2556" s="2" t="s">
        <v>4684</v>
      </c>
      <c r="H2556" s="4">
        <v>45599.556250000001</v>
      </c>
      <c r="I2556" s="3">
        <v>117.708333</v>
      </c>
      <c r="J2556" s="2" t="s">
        <v>35</v>
      </c>
      <c r="K2556" s="3">
        <v>129950</v>
      </c>
      <c r="L2556" s="3">
        <v>1104</v>
      </c>
      <c r="M2556" s="3">
        <v>79</v>
      </c>
      <c r="N2556" s="3">
        <v>64</v>
      </c>
      <c r="O2556" s="3">
        <v>25</v>
      </c>
      <c r="P2556" s="3">
        <v>0</v>
      </c>
      <c r="Q2556" s="3">
        <v>0</v>
      </c>
      <c r="R2556" s="3">
        <v>1</v>
      </c>
      <c r="S2556" s="3">
        <v>663</v>
      </c>
    </row>
    <row r="2557" spans="1:19" x14ac:dyDescent="0.25">
      <c r="A2557" s="2" t="s">
        <v>4812</v>
      </c>
      <c r="B2557" s="2" t="s">
        <v>148</v>
      </c>
      <c r="C2557" s="2" t="s">
        <v>545</v>
      </c>
      <c r="D2557" s="2" t="s">
        <v>546</v>
      </c>
      <c r="E2557" s="2" t="s">
        <v>14</v>
      </c>
      <c r="F2557" s="4">
        <v>45599.254861111112</v>
      </c>
      <c r="G2557" s="2" t="s">
        <v>4684</v>
      </c>
      <c r="H2557" s="4">
        <v>45599.561805555553</v>
      </c>
      <c r="I2557" s="3">
        <v>82.140745999999993</v>
      </c>
      <c r="J2557" s="2" t="s">
        <v>35</v>
      </c>
      <c r="K2557" s="3">
        <v>233444</v>
      </c>
      <c r="L2557" s="3">
        <v>2842</v>
      </c>
      <c r="M2557" s="3">
        <v>158</v>
      </c>
      <c r="N2557" s="3">
        <v>109</v>
      </c>
      <c r="O2557" s="3">
        <v>26</v>
      </c>
      <c r="P2557" s="3">
        <v>1</v>
      </c>
      <c r="Q2557" s="3">
        <v>0</v>
      </c>
      <c r="R2557" s="3">
        <v>1</v>
      </c>
      <c r="S2557" s="3">
        <v>442</v>
      </c>
    </row>
    <row r="2558" spans="1:19" x14ac:dyDescent="0.25">
      <c r="A2558" s="2" t="s">
        <v>4813</v>
      </c>
      <c r="B2558" s="2" t="s">
        <v>144</v>
      </c>
      <c r="C2558" s="2" t="s">
        <v>1524</v>
      </c>
      <c r="D2558" s="2" t="s">
        <v>1525</v>
      </c>
      <c r="E2558" s="2" t="s">
        <v>78</v>
      </c>
      <c r="F2558" s="4">
        <v>45599.556250000001</v>
      </c>
      <c r="G2558" s="2" t="s">
        <v>4684</v>
      </c>
      <c r="H2558" s="4">
        <v>45599.665277777778</v>
      </c>
      <c r="I2558" s="3">
        <v>138.14285699999999</v>
      </c>
      <c r="J2558" s="2" t="s">
        <v>35</v>
      </c>
      <c r="K2558" s="3">
        <v>13538</v>
      </c>
      <c r="L2558" s="3">
        <v>98</v>
      </c>
      <c r="M2558" s="3">
        <v>8</v>
      </c>
      <c r="N2558" s="3">
        <v>6</v>
      </c>
      <c r="O2558" s="3">
        <v>5</v>
      </c>
      <c r="P2558" s="3">
        <v>0</v>
      </c>
      <c r="Q2558" s="3">
        <v>0</v>
      </c>
      <c r="R2558" s="3">
        <v>1</v>
      </c>
      <c r="S2558" s="3">
        <v>157</v>
      </c>
    </row>
    <row r="2559" spans="1:19" x14ac:dyDescent="0.25">
      <c r="A2559" s="2" t="s">
        <v>4814</v>
      </c>
      <c r="B2559" s="2" t="s">
        <v>81</v>
      </c>
      <c r="C2559" s="2" t="s">
        <v>217</v>
      </c>
      <c r="D2559" s="2" t="s">
        <v>218</v>
      </c>
      <c r="E2559" s="2" t="s">
        <v>78</v>
      </c>
      <c r="F2559" s="4">
        <v>45599.45208333333</v>
      </c>
      <c r="G2559" s="2" t="s">
        <v>4684</v>
      </c>
      <c r="H2559" s="4">
        <v>45599.675694444442</v>
      </c>
      <c r="I2559" s="3">
        <v>322</v>
      </c>
      <c r="J2559" s="2" t="s">
        <v>35</v>
      </c>
      <c r="K2559" s="3">
        <v>111734</v>
      </c>
      <c r="L2559" s="3">
        <v>347</v>
      </c>
      <c r="M2559" s="3">
        <v>19</v>
      </c>
      <c r="N2559" s="3">
        <v>9</v>
      </c>
      <c r="O2559" s="3">
        <v>13</v>
      </c>
      <c r="P2559" s="3">
        <v>3</v>
      </c>
      <c r="Q2559" s="3">
        <v>0</v>
      </c>
      <c r="R2559" s="3">
        <v>0</v>
      </c>
      <c r="S2559" s="3">
        <v>322</v>
      </c>
    </row>
    <row r="2560" spans="1:19" x14ac:dyDescent="0.25">
      <c r="A2560" s="2" t="s">
        <v>4815</v>
      </c>
      <c r="B2560" s="2" t="s">
        <v>179</v>
      </c>
      <c r="C2560" s="2" t="s">
        <v>314</v>
      </c>
      <c r="D2560" s="2" t="s">
        <v>4816</v>
      </c>
      <c r="E2560" s="2" t="s">
        <v>24</v>
      </c>
      <c r="F2560" s="4">
        <v>45599.618055555555</v>
      </c>
      <c r="G2560" s="2" t="s">
        <v>4684</v>
      </c>
      <c r="H2560" s="4">
        <v>45599.688888888886</v>
      </c>
      <c r="I2560" s="3">
        <v>70.003377999999998</v>
      </c>
      <c r="J2560" s="2" t="s">
        <v>35</v>
      </c>
      <c r="K2560" s="3">
        <v>62163</v>
      </c>
      <c r="L2560" s="3">
        <v>888</v>
      </c>
      <c r="M2560" s="3">
        <v>72</v>
      </c>
      <c r="N2560" s="3">
        <v>60</v>
      </c>
      <c r="O2560" s="3">
        <v>16</v>
      </c>
      <c r="P2560" s="3">
        <v>3</v>
      </c>
      <c r="Q2560" s="3">
        <v>0</v>
      </c>
      <c r="R2560" s="3">
        <v>1</v>
      </c>
      <c r="S2560" s="3">
        <v>102</v>
      </c>
    </row>
    <row r="2561" spans="1:19" x14ac:dyDescent="0.25">
      <c r="A2561" s="2" t="s">
        <v>4817</v>
      </c>
      <c r="B2561" s="2" t="s">
        <v>117</v>
      </c>
      <c r="C2561" s="2" t="s">
        <v>953</v>
      </c>
      <c r="D2561" s="2" t="s">
        <v>4818</v>
      </c>
      <c r="E2561" s="2" t="s">
        <v>102</v>
      </c>
      <c r="F2561" s="4">
        <v>45599.686111111114</v>
      </c>
      <c r="G2561" s="2" t="s">
        <v>4684</v>
      </c>
      <c r="H2561" s="4">
        <v>45599.728472222225</v>
      </c>
      <c r="I2561" s="3">
        <v>57.983395999999999</v>
      </c>
      <c r="J2561" s="2" t="s">
        <v>35</v>
      </c>
      <c r="K2561" s="3">
        <v>108255</v>
      </c>
      <c r="L2561" s="3">
        <v>1867</v>
      </c>
      <c r="M2561" s="3">
        <v>90</v>
      </c>
      <c r="N2561" s="3">
        <v>59</v>
      </c>
      <c r="O2561" s="3">
        <v>30</v>
      </c>
      <c r="P2561" s="3">
        <v>5</v>
      </c>
      <c r="Q2561" s="3">
        <v>0</v>
      </c>
      <c r="R2561" s="3">
        <v>9</v>
      </c>
      <c r="S2561" s="3">
        <v>61</v>
      </c>
    </row>
    <row r="2562" spans="1:19" x14ac:dyDescent="0.25">
      <c r="A2562" s="2" t="s">
        <v>4819</v>
      </c>
      <c r="B2562" s="2" t="s">
        <v>234</v>
      </c>
      <c r="C2562" s="2" t="s">
        <v>522</v>
      </c>
      <c r="D2562" s="2" t="s">
        <v>523</v>
      </c>
      <c r="E2562" s="2" t="s">
        <v>14</v>
      </c>
      <c r="F2562" s="4">
        <v>45599.620833333334</v>
      </c>
      <c r="G2562" s="2" t="s">
        <v>4684</v>
      </c>
      <c r="H2562" s="4">
        <v>45599.748611111114</v>
      </c>
      <c r="I2562" s="3">
        <v>105.911708</v>
      </c>
      <c r="J2562" s="2" t="s">
        <v>35</v>
      </c>
      <c r="K2562" s="3">
        <v>165540</v>
      </c>
      <c r="L2562" s="3">
        <v>1563</v>
      </c>
      <c r="M2562" s="3">
        <v>118</v>
      </c>
      <c r="N2562" s="3">
        <v>94</v>
      </c>
      <c r="O2562" s="3">
        <v>45</v>
      </c>
      <c r="P2562" s="3">
        <v>10</v>
      </c>
      <c r="Q2562" s="3">
        <v>0</v>
      </c>
      <c r="R2562" s="3">
        <v>3</v>
      </c>
      <c r="S2562" s="3">
        <v>184</v>
      </c>
    </row>
    <row r="2563" spans="1:19" x14ac:dyDescent="0.25">
      <c r="A2563" s="2" t="s">
        <v>4820</v>
      </c>
      <c r="B2563" s="2" t="s">
        <v>94</v>
      </c>
      <c r="C2563" s="2" t="s">
        <v>1025</v>
      </c>
      <c r="D2563" s="2" t="s">
        <v>4579</v>
      </c>
      <c r="E2563" s="2" t="s">
        <v>78</v>
      </c>
      <c r="F2563" s="4">
        <v>45599.585416666669</v>
      </c>
      <c r="G2563" s="2" t="s">
        <v>4684</v>
      </c>
      <c r="H2563" s="4">
        <v>45599.759722222225</v>
      </c>
      <c r="I2563" s="3">
        <v>251</v>
      </c>
      <c r="J2563" s="2" t="s">
        <v>35</v>
      </c>
      <c r="K2563" s="3">
        <v>358679</v>
      </c>
      <c r="L2563" s="3">
        <v>1429</v>
      </c>
      <c r="M2563" s="3">
        <v>95</v>
      </c>
      <c r="N2563" s="3">
        <v>61</v>
      </c>
      <c r="O2563" s="3">
        <v>28</v>
      </c>
      <c r="P2563" s="3">
        <v>5</v>
      </c>
      <c r="Q2563" s="3">
        <v>0</v>
      </c>
      <c r="R2563" s="3">
        <v>0</v>
      </c>
      <c r="S2563" s="3">
        <v>251</v>
      </c>
    </row>
    <row r="2564" spans="1:19" x14ac:dyDescent="0.25">
      <c r="A2564" s="2" t="s">
        <v>4821</v>
      </c>
      <c r="B2564" s="2" t="s">
        <v>199</v>
      </c>
      <c r="C2564" s="2" t="s">
        <v>2042</v>
      </c>
      <c r="D2564" s="2" t="s">
        <v>2043</v>
      </c>
      <c r="E2564" s="2" t="s">
        <v>78</v>
      </c>
      <c r="F2564" s="4">
        <v>45599.714583333334</v>
      </c>
      <c r="G2564" s="2" t="s">
        <v>4684</v>
      </c>
      <c r="H2564" s="4">
        <v>45599.79583333333</v>
      </c>
      <c r="I2564" s="3">
        <v>117</v>
      </c>
      <c r="J2564" s="2" t="s">
        <v>35</v>
      </c>
      <c r="K2564" s="3">
        <v>44226</v>
      </c>
      <c r="L2564" s="3">
        <v>378</v>
      </c>
      <c r="M2564" s="3">
        <v>5</v>
      </c>
      <c r="N2564" s="3">
        <v>4</v>
      </c>
      <c r="O2564" s="3">
        <v>1</v>
      </c>
      <c r="P2564" s="3">
        <v>0</v>
      </c>
      <c r="Q2564" s="3">
        <v>0</v>
      </c>
      <c r="R2564" s="3">
        <v>0</v>
      </c>
      <c r="S2564" s="3">
        <v>117</v>
      </c>
    </row>
    <row r="2565" spans="1:19" x14ac:dyDescent="0.25">
      <c r="A2565" s="2" t="s">
        <v>4822</v>
      </c>
      <c r="B2565" s="2" t="s">
        <v>192</v>
      </c>
      <c r="C2565" s="2" t="s">
        <v>247</v>
      </c>
      <c r="D2565" s="2" t="s">
        <v>2908</v>
      </c>
      <c r="E2565" s="2" t="s">
        <v>78</v>
      </c>
      <c r="F2565" s="4">
        <v>45600.038194444445</v>
      </c>
      <c r="G2565" s="2" t="s">
        <v>4684</v>
      </c>
      <c r="H2565" s="4">
        <v>45600.143750000003</v>
      </c>
      <c r="I2565" s="3">
        <v>152</v>
      </c>
      <c r="J2565" s="2" t="s">
        <v>35</v>
      </c>
      <c r="K2565" s="3">
        <v>14440</v>
      </c>
      <c r="L2565" s="3">
        <v>95</v>
      </c>
      <c r="M2565" s="3">
        <v>3</v>
      </c>
      <c r="N2565" s="3">
        <v>3</v>
      </c>
      <c r="O2565" s="3">
        <v>4</v>
      </c>
      <c r="P2565" s="3">
        <v>0</v>
      </c>
      <c r="Q2565" s="3">
        <v>0</v>
      </c>
      <c r="R2565" s="3">
        <v>0</v>
      </c>
      <c r="S2565" s="3">
        <v>152</v>
      </c>
    </row>
    <row r="2566" spans="1:19" x14ac:dyDescent="0.25">
      <c r="A2566" s="2" t="s">
        <v>4823</v>
      </c>
      <c r="B2566" s="2" t="s">
        <v>81</v>
      </c>
      <c r="C2566" s="2" t="s">
        <v>565</v>
      </c>
      <c r="D2566" s="2" t="s">
        <v>566</v>
      </c>
      <c r="E2566" s="2" t="s">
        <v>16</v>
      </c>
      <c r="F2566" s="4">
        <v>45599.927083333336</v>
      </c>
      <c r="G2566" s="2" t="s">
        <v>4684</v>
      </c>
      <c r="H2566" s="4">
        <v>45600.168055555558</v>
      </c>
      <c r="I2566" s="3">
        <v>347</v>
      </c>
      <c r="J2566" s="2" t="s">
        <v>35</v>
      </c>
      <c r="K2566" s="3">
        <v>23943</v>
      </c>
      <c r="L2566" s="3">
        <v>69</v>
      </c>
      <c r="M2566" s="3">
        <v>5</v>
      </c>
      <c r="N2566" s="3">
        <v>2</v>
      </c>
      <c r="O2566" s="3">
        <v>2</v>
      </c>
      <c r="P2566" s="3">
        <v>0</v>
      </c>
      <c r="Q2566" s="3">
        <v>0</v>
      </c>
      <c r="R2566" s="3">
        <v>0</v>
      </c>
      <c r="S2566" s="3">
        <v>347</v>
      </c>
    </row>
    <row r="2567" spans="1:19" x14ac:dyDescent="0.25">
      <c r="A2567" s="2" t="s">
        <v>4824</v>
      </c>
      <c r="B2567" s="2" t="s">
        <v>117</v>
      </c>
      <c r="C2567" s="2" t="s">
        <v>2130</v>
      </c>
      <c r="D2567" s="2" t="s">
        <v>2131</v>
      </c>
      <c r="E2567" s="2" t="s">
        <v>14</v>
      </c>
      <c r="F2567" s="4">
        <v>45600.220833333333</v>
      </c>
      <c r="G2567" s="2" t="s">
        <v>4684</v>
      </c>
      <c r="H2567" s="4">
        <v>45600.268750000003</v>
      </c>
      <c r="I2567" s="3">
        <v>69</v>
      </c>
      <c r="J2567" s="2" t="s">
        <v>35</v>
      </c>
      <c r="K2567" s="3">
        <v>3243</v>
      </c>
      <c r="L2567" s="3">
        <v>47</v>
      </c>
      <c r="M2567" s="3">
        <v>3</v>
      </c>
      <c r="N2567" s="3">
        <v>3</v>
      </c>
      <c r="O2567" s="3">
        <v>4</v>
      </c>
      <c r="P2567" s="3">
        <v>0</v>
      </c>
      <c r="Q2567" s="3">
        <v>0</v>
      </c>
      <c r="R2567" s="3">
        <v>0</v>
      </c>
      <c r="S2567" s="3">
        <v>69</v>
      </c>
    </row>
    <row r="2568" spans="1:19" x14ac:dyDescent="0.25">
      <c r="A2568" s="2" t="s">
        <v>4825</v>
      </c>
      <c r="B2568" s="2" t="s">
        <v>144</v>
      </c>
      <c r="C2568" s="2" t="s">
        <v>980</v>
      </c>
      <c r="D2568" s="2" t="s">
        <v>4826</v>
      </c>
      <c r="E2568" s="2" t="s">
        <v>78</v>
      </c>
      <c r="F2568" s="4">
        <v>45600.258333333331</v>
      </c>
      <c r="G2568" s="2" t="s">
        <v>4684</v>
      </c>
      <c r="H2568" s="4">
        <v>45600.34652777778</v>
      </c>
      <c r="I2568" s="3">
        <v>127</v>
      </c>
      <c r="J2568" s="2" t="s">
        <v>35</v>
      </c>
      <c r="K2568" s="3">
        <v>48133</v>
      </c>
      <c r="L2568" s="3">
        <v>379</v>
      </c>
      <c r="M2568" s="3">
        <v>14</v>
      </c>
      <c r="N2568" s="3">
        <v>11</v>
      </c>
      <c r="O2568" s="3">
        <v>3</v>
      </c>
      <c r="P2568" s="3">
        <v>0</v>
      </c>
      <c r="Q2568" s="3">
        <v>0</v>
      </c>
      <c r="R2568" s="3">
        <v>0</v>
      </c>
      <c r="S2568" s="3">
        <v>127</v>
      </c>
    </row>
    <row r="2569" spans="1:19" x14ac:dyDescent="0.25">
      <c r="A2569" s="2" t="s">
        <v>4827</v>
      </c>
      <c r="B2569" s="2" t="s">
        <v>446</v>
      </c>
      <c r="C2569" s="2" t="s">
        <v>988</v>
      </c>
      <c r="D2569" s="2" t="s">
        <v>2077</v>
      </c>
      <c r="E2569" s="2" t="s">
        <v>78</v>
      </c>
      <c r="F2569" s="4">
        <v>45600.249305555553</v>
      </c>
      <c r="G2569" s="2" t="s">
        <v>4684</v>
      </c>
      <c r="H2569" s="4">
        <v>45600.359027777777</v>
      </c>
      <c r="I2569" s="3">
        <v>75.110236</v>
      </c>
      <c r="J2569" s="2" t="s">
        <v>35</v>
      </c>
      <c r="K2569" s="3">
        <v>9539</v>
      </c>
      <c r="L2569" s="3">
        <v>127</v>
      </c>
      <c r="M2569" s="3">
        <v>2</v>
      </c>
      <c r="N2569" s="3">
        <v>2</v>
      </c>
      <c r="O2569" s="3">
        <v>1</v>
      </c>
      <c r="P2569" s="3">
        <v>0</v>
      </c>
      <c r="Q2569" s="3">
        <v>0</v>
      </c>
      <c r="R2569" s="3">
        <v>0</v>
      </c>
      <c r="S2569" s="3">
        <v>158</v>
      </c>
    </row>
    <row r="2570" spans="1:19" x14ac:dyDescent="0.25">
      <c r="A2570" s="2" t="s">
        <v>4828</v>
      </c>
      <c r="B2570" s="2" t="s">
        <v>179</v>
      </c>
      <c r="C2570" s="2" t="s">
        <v>490</v>
      </c>
      <c r="D2570" s="2" t="s">
        <v>1360</v>
      </c>
      <c r="E2570" s="2" t="s">
        <v>24</v>
      </c>
      <c r="F2570" s="4">
        <v>45600.244444444441</v>
      </c>
      <c r="G2570" s="2" t="s">
        <v>4684</v>
      </c>
      <c r="H2570" s="4">
        <v>45600.376388888886</v>
      </c>
      <c r="I2570" s="3">
        <v>99.174419</v>
      </c>
      <c r="J2570" s="2" t="s">
        <v>35</v>
      </c>
      <c r="K2570" s="3">
        <v>8529</v>
      </c>
      <c r="L2570" s="3">
        <v>86</v>
      </c>
      <c r="M2570" s="3">
        <v>7</v>
      </c>
      <c r="N2570" s="3">
        <v>6</v>
      </c>
      <c r="O2570" s="3">
        <v>4</v>
      </c>
      <c r="P2570" s="3">
        <v>3</v>
      </c>
      <c r="Q2570" s="3">
        <v>0</v>
      </c>
      <c r="R2570" s="3">
        <v>1</v>
      </c>
      <c r="S2570" s="3">
        <v>190</v>
      </c>
    </row>
    <row r="2571" spans="1:19" x14ac:dyDescent="0.25">
      <c r="A2571" s="2" t="s">
        <v>4829</v>
      </c>
      <c r="B2571" s="2" t="s">
        <v>234</v>
      </c>
      <c r="C2571" s="2" t="s">
        <v>522</v>
      </c>
      <c r="D2571" s="2" t="s">
        <v>523</v>
      </c>
      <c r="E2571" s="2" t="s">
        <v>78</v>
      </c>
      <c r="F2571" s="4">
        <v>45600.262499999997</v>
      </c>
      <c r="G2571" s="2" t="s">
        <v>4684</v>
      </c>
      <c r="H2571" s="4">
        <v>45600.399305555555</v>
      </c>
      <c r="I2571" s="3">
        <v>118.883557</v>
      </c>
      <c r="J2571" s="2" t="s">
        <v>35</v>
      </c>
      <c r="K2571" s="3">
        <v>185815</v>
      </c>
      <c r="L2571" s="3">
        <v>1563</v>
      </c>
      <c r="M2571" s="3">
        <v>118</v>
      </c>
      <c r="N2571" s="3">
        <v>94</v>
      </c>
      <c r="O2571" s="3">
        <v>45</v>
      </c>
      <c r="P2571" s="3">
        <v>10</v>
      </c>
      <c r="Q2571" s="3">
        <v>0</v>
      </c>
      <c r="R2571" s="3">
        <v>3</v>
      </c>
      <c r="S2571" s="3">
        <v>197</v>
      </c>
    </row>
    <row r="2572" spans="1:19" x14ac:dyDescent="0.25">
      <c r="A2572" s="2" t="s">
        <v>4830</v>
      </c>
      <c r="B2572" s="2" t="s">
        <v>117</v>
      </c>
      <c r="C2572" s="2" t="s">
        <v>3634</v>
      </c>
      <c r="D2572" s="2" t="s">
        <v>4318</v>
      </c>
      <c r="E2572" s="2" t="s">
        <v>78</v>
      </c>
      <c r="F2572" s="4">
        <v>45599.690972222219</v>
      </c>
      <c r="G2572" s="2" t="s">
        <v>4684</v>
      </c>
      <c r="H2572" s="4">
        <v>45600.402083333334</v>
      </c>
      <c r="I2572" s="3">
        <v>1024</v>
      </c>
      <c r="J2572" s="2" t="s">
        <v>35</v>
      </c>
      <c r="K2572" s="3">
        <v>269312</v>
      </c>
      <c r="L2572" s="3">
        <v>263</v>
      </c>
      <c r="M2572" s="3">
        <v>9</v>
      </c>
      <c r="N2572" s="3">
        <v>5</v>
      </c>
      <c r="O2572" s="3">
        <v>3</v>
      </c>
      <c r="P2572" s="3">
        <v>0</v>
      </c>
      <c r="Q2572" s="3">
        <v>0</v>
      </c>
      <c r="R2572" s="3">
        <v>6</v>
      </c>
      <c r="S2572" s="3">
        <v>1024</v>
      </c>
    </row>
    <row r="2573" spans="1:19" x14ac:dyDescent="0.25">
      <c r="A2573" s="2" t="s">
        <v>4831</v>
      </c>
      <c r="B2573" s="2" t="s">
        <v>301</v>
      </c>
      <c r="C2573" s="2" t="s">
        <v>2270</v>
      </c>
      <c r="D2573" s="2" t="s">
        <v>4832</v>
      </c>
      <c r="E2573" s="2" t="s">
        <v>114</v>
      </c>
      <c r="F2573" s="4">
        <v>45600.287499999999</v>
      </c>
      <c r="G2573" s="2" t="s">
        <v>4684</v>
      </c>
      <c r="H2573" s="4">
        <v>45600.406944444447</v>
      </c>
      <c r="I2573" s="3">
        <v>172</v>
      </c>
      <c r="J2573" s="2" t="s">
        <v>35</v>
      </c>
      <c r="K2573" s="3">
        <v>100964</v>
      </c>
      <c r="L2573" s="3">
        <v>587</v>
      </c>
      <c r="M2573" s="3">
        <v>31</v>
      </c>
      <c r="N2573" s="3">
        <v>24</v>
      </c>
      <c r="O2573" s="3">
        <v>8</v>
      </c>
      <c r="P2573" s="3">
        <v>0</v>
      </c>
      <c r="Q2573" s="3">
        <v>0</v>
      </c>
      <c r="R2573" s="3">
        <v>0</v>
      </c>
      <c r="S2573" s="3">
        <v>172</v>
      </c>
    </row>
    <row r="2574" spans="1:19" x14ac:dyDescent="0.25">
      <c r="A2574" s="2" t="s">
        <v>4833</v>
      </c>
      <c r="B2574" s="2" t="s">
        <v>117</v>
      </c>
      <c r="C2574" s="2" t="s">
        <v>739</v>
      </c>
      <c r="D2574" s="2" t="s">
        <v>740</v>
      </c>
      <c r="E2574" s="2" t="s">
        <v>16</v>
      </c>
      <c r="F2574" s="4">
        <v>45600.377083333333</v>
      </c>
      <c r="G2574" s="2" t="s">
        <v>4684</v>
      </c>
      <c r="H2574" s="4">
        <v>45600.413888888892</v>
      </c>
      <c r="I2574" s="3">
        <v>53</v>
      </c>
      <c r="J2574" s="2" t="s">
        <v>35</v>
      </c>
      <c r="K2574" s="3">
        <v>41075</v>
      </c>
      <c r="L2574" s="3">
        <v>775</v>
      </c>
      <c r="M2574" s="3">
        <v>32</v>
      </c>
      <c r="N2574" s="3">
        <v>23</v>
      </c>
      <c r="O2574" s="3">
        <v>11</v>
      </c>
      <c r="P2574" s="3">
        <v>1</v>
      </c>
      <c r="Q2574" s="3">
        <v>0</v>
      </c>
      <c r="R2574" s="3">
        <v>8</v>
      </c>
      <c r="S2574" s="3">
        <v>53</v>
      </c>
    </row>
    <row r="2575" spans="1:19" x14ac:dyDescent="0.25">
      <c r="A2575" s="2" t="s">
        <v>4834</v>
      </c>
      <c r="B2575" s="2" t="s">
        <v>329</v>
      </c>
      <c r="C2575" s="2" t="s">
        <v>4835</v>
      </c>
      <c r="D2575" s="2" t="s">
        <v>4836</v>
      </c>
      <c r="E2575" s="2" t="s">
        <v>114</v>
      </c>
      <c r="F2575" s="4">
        <v>45600.195138888892</v>
      </c>
      <c r="G2575" s="2" t="s">
        <v>4684</v>
      </c>
      <c r="H2575" s="4">
        <v>45600.431250000001</v>
      </c>
      <c r="I2575" s="3">
        <v>167.05472599999999</v>
      </c>
      <c r="J2575" s="2" t="s">
        <v>35</v>
      </c>
      <c r="K2575" s="3">
        <v>33578</v>
      </c>
      <c r="L2575" s="3">
        <v>201</v>
      </c>
      <c r="M2575" s="3">
        <v>14</v>
      </c>
      <c r="N2575" s="3">
        <v>9</v>
      </c>
      <c r="O2575" s="3">
        <v>3</v>
      </c>
      <c r="P2575" s="3">
        <v>1</v>
      </c>
      <c r="Q2575" s="3">
        <v>0</v>
      </c>
      <c r="R2575" s="3">
        <v>0</v>
      </c>
      <c r="S2575" s="3">
        <v>340</v>
      </c>
    </row>
    <row r="2576" spans="1:19" x14ac:dyDescent="0.25">
      <c r="A2576" s="2" t="s">
        <v>4837</v>
      </c>
      <c r="B2576" s="2" t="s">
        <v>207</v>
      </c>
      <c r="C2576" s="2" t="s">
        <v>1916</v>
      </c>
      <c r="D2576" s="2" t="s">
        <v>1917</v>
      </c>
      <c r="E2576" s="2" t="s">
        <v>24</v>
      </c>
      <c r="F2576" s="4">
        <v>45600.28125</v>
      </c>
      <c r="G2576" s="2" t="s">
        <v>4684</v>
      </c>
      <c r="H2576" s="4">
        <v>45600.439583333333</v>
      </c>
      <c r="I2576" s="3">
        <v>115.027027</v>
      </c>
      <c r="J2576" s="2" t="s">
        <v>35</v>
      </c>
      <c r="K2576" s="3">
        <v>76608</v>
      </c>
      <c r="L2576" s="3">
        <v>666</v>
      </c>
      <c r="M2576" s="3">
        <v>15</v>
      </c>
      <c r="N2576" s="3">
        <v>11</v>
      </c>
      <c r="O2576" s="3">
        <v>4</v>
      </c>
      <c r="P2576" s="3">
        <v>0</v>
      </c>
      <c r="Q2576" s="3">
        <v>0</v>
      </c>
      <c r="R2576" s="3">
        <v>0</v>
      </c>
      <c r="S2576" s="3">
        <v>228</v>
      </c>
    </row>
    <row r="2577" spans="1:19" x14ac:dyDescent="0.25">
      <c r="A2577" s="2" t="s">
        <v>4838</v>
      </c>
      <c r="B2577" s="2" t="s">
        <v>81</v>
      </c>
      <c r="C2577" s="2" t="s">
        <v>217</v>
      </c>
      <c r="D2577" s="2" t="s">
        <v>2447</v>
      </c>
      <c r="E2577" s="2" t="s">
        <v>78</v>
      </c>
      <c r="F2577" s="4">
        <v>45600.27847222222</v>
      </c>
      <c r="G2577" s="2" t="s">
        <v>4684</v>
      </c>
      <c r="H2577" s="4">
        <v>45600.531944444447</v>
      </c>
      <c r="I2577" s="3">
        <v>365</v>
      </c>
      <c r="J2577" s="2" t="s">
        <v>35</v>
      </c>
      <c r="K2577" s="3">
        <v>52195</v>
      </c>
      <c r="L2577" s="3">
        <v>143</v>
      </c>
      <c r="M2577" s="3">
        <v>1</v>
      </c>
      <c r="N2577" s="3">
        <v>0</v>
      </c>
      <c r="O2577" s="3">
        <v>2</v>
      </c>
      <c r="P2577" s="3">
        <v>0</v>
      </c>
      <c r="Q2577" s="3">
        <v>0</v>
      </c>
      <c r="R2577" s="3">
        <v>0</v>
      </c>
      <c r="S2577" s="3">
        <v>365</v>
      </c>
    </row>
    <row r="2578" spans="1:19" x14ac:dyDescent="0.25">
      <c r="A2578" s="2" t="s">
        <v>4839</v>
      </c>
      <c r="B2578" s="2" t="s">
        <v>250</v>
      </c>
      <c r="C2578" s="2" t="s">
        <v>3210</v>
      </c>
      <c r="D2578" s="2" t="s">
        <v>3211</v>
      </c>
      <c r="E2578" s="2" t="s">
        <v>16</v>
      </c>
      <c r="F2578" s="4">
        <v>45600.530555555553</v>
      </c>
      <c r="G2578" s="2" t="s">
        <v>4684</v>
      </c>
      <c r="H2578" s="4">
        <v>45600.545138888891</v>
      </c>
      <c r="I2578" s="3">
        <v>21</v>
      </c>
      <c r="J2578" s="2" t="s">
        <v>35</v>
      </c>
      <c r="K2578" s="3">
        <v>630</v>
      </c>
      <c r="L2578" s="3">
        <v>30</v>
      </c>
      <c r="M2578" s="3">
        <v>2</v>
      </c>
      <c r="N2578" s="3">
        <v>2</v>
      </c>
      <c r="O2578" s="3">
        <v>0</v>
      </c>
      <c r="P2578" s="3">
        <v>0</v>
      </c>
      <c r="Q2578" s="3">
        <v>0</v>
      </c>
      <c r="R2578" s="3">
        <v>0</v>
      </c>
      <c r="S2578" s="3">
        <v>21</v>
      </c>
    </row>
    <row r="2579" spans="1:19" x14ac:dyDescent="0.25">
      <c r="A2579" s="2" t="s">
        <v>4840</v>
      </c>
      <c r="B2579" s="2" t="s">
        <v>234</v>
      </c>
      <c r="C2579" s="2" t="s">
        <v>646</v>
      </c>
      <c r="D2579" s="2" t="s">
        <v>647</v>
      </c>
      <c r="E2579" s="2" t="s">
        <v>114</v>
      </c>
      <c r="F2579" s="4">
        <v>45599.350694444445</v>
      </c>
      <c r="G2579" s="2" t="s">
        <v>4684</v>
      </c>
      <c r="H2579" s="4">
        <v>45600.554861111108</v>
      </c>
      <c r="I2579" s="3">
        <v>184.14298600000001</v>
      </c>
      <c r="J2579" s="2" t="s">
        <v>35</v>
      </c>
      <c r="K2579" s="3">
        <v>406956</v>
      </c>
      <c r="L2579" s="3">
        <v>2210</v>
      </c>
      <c r="M2579" s="3">
        <v>154</v>
      </c>
      <c r="N2579" s="3">
        <v>116</v>
      </c>
      <c r="O2579" s="3">
        <v>22</v>
      </c>
      <c r="P2579" s="3">
        <v>0</v>
      </c>
      <c r="Q2579" s="3">
        <v>0</v>
      </c>
      <c r="R2579" s="3">
        <v>6</v>
      </c>
      <c r="S2579" s="3">
        <v>1734</v>
      </c>
    </row>
    <row r="2580" spans="1:19" x14ac:dyDescent="0.25">
      <c r="A2580" s="2" t="s">
        <v>4841</v>
      </c>
      <c r="B2580" s="2" t="s">
        <v>81</v>
      </c>
      <c r="C2580" s="2" t="s">
        <v>2647</v>
      </c>
      <c r="D2580" s="2" t="s">
        <v>4283</v>
      </c>
      <c r="E2580" s="2" t="s">
        <v>78</v>
      </c>
      <c r="F2580" s="4">
        <v>45600.279861111114</v>
      </c>
      <c r="G2580" s="2" t="s">
        <v>4684</v>
      </c>
      <c r="H2580" s="4">
        <v>45600.618055555555</v>
      </c>
      <c r="I2580" s="3">
        <v>402.69818199999997</v>
      </c>
      <c r="J2580" s="2" t="s">
        <v>35</v>
      </c>
      <c r="K2580" s="3">
        <v>110742</v>
      </c>
      <c r="L2580" s="3">
        <v>275</v>
      </c>
      <c r="M2580" s="3">
        <v>9</v>
      </c>
      <c r="N2580" s="3">
        <v>7</v>
      </c>
      <c r="O2580" s="3">
        <v>4</v>
      </c>
      <c r="P2580" s="3">
        <v>0</v>
      </c>
      <c r="Q2580" s="3">
        <v>0</v>
      </c>
      <c r="R2580" s="3">
        <v>1</v>
      </c>
      <c r="S2580" s="3">
        <v>487</v>
      </c>
    </row>
    <row r="2581" spans="1:19" x14ac:dyDescent="0.25">
      <c r="A2581" s="2" t="s">
        <v>4842</v>
      </c>
      <c r="B2581" s="2" t="s">
        <v>175</v>
      </c>
      <c r="C2581" s="2" t="s">
        <v>273</v>
      </c>
      <c r="D2581" s="2" t="s">
        <v>1473</v>
      </c>
      <c r="E2581" s="2" t="s">
        <v>78</v>
      </c>
      <c r="F2581" s="4">
        <v>45600.585416666669</v>
      </c>
      <c r="G2581" s="2" t="s">
        <v>4684</v>
      </c>
      <c r="H2581" s="4">
        <v>45600.649305555555</v>
      </c>
      <c r="I2581" s="3">
        <v>92</v>
      </c>
      <c r="J2581" s="2" t="s">
        <v>35</v>
      </c>
      <c r="K2581" s="3">
        <v>325956</v>
      </c>
      <c r="L2581" s="3">
        <v>3543</v>
      </c>
      <c r="M2581" s="3">
        <v>203</v>
      </c>
      <c r="N2581" s="3">
        <v>156</v>
      </c>
      <c r="O2581" s="3">
        <v>95</v>
      </c>
      <c r="P2581" s="3">
        <v>14</v>
      </c>
      <c r="Q2581" s="3">
        <v>1</v>
      </c>
      <c r="R2581" s="3">
        <v>4</v>
      </c>
      <c r="S2581" s="3">
        <v>92</v>
      </c>
    </row>
    <row r="2582" spans="1:19" x14ac:dyDescent="0.25">
      <c r="A2582" s="2" t="s">
        <v>4843</v>
      </c>
      <c r="B2582" s="2" t="s">
        <v>301</v>
      </c>
      <c r="C2582" s="2" t="s">
        <v>409</v>
      </c>
      <c r="D2582" s="2" t="s">
        <v>4844</v>
      </c>
      <c r="E2582" s="2" t="s">
        <v>102</v>
      </c>
      <c r="F2582" s="4">
        <v>45600.549305555556</v>
      </c>
      <c r="G2582" s="2" t="s">
        <v>4684</v>
      </c>
      <c r="H2582" s="4">
        <v>45600.697916666664</v>
      </c>
      <c r="I2582" s="3">
        <v>214</v>
      </c>
      <c r="J2582" s="2" t="s">
        <v>35</v>
      </c>
      <c r="K2582" s="3">
        <v>2354</v>
      </c>
      <c r="L2582" s="3">
        <v>11</v>
      </c>
      <c r="M2582" s="3">
        <v>0</v>
      </c>
      <c r="N2582" s="3">
        <v>0</v>
      </c>
      <c r="O2582" s="3">
        <v>3</v>
      </c>
      <c r="P2582" s="3">
        <v>0</v>
      </c>
      <c r="Q2582" s="3">
        <v>0</v>
      </c>
      <c r="R2582" s="3">
        <v>0</v>
      </c>
      <c r="S2582" s="3">
        <v>214</v>
      </c>
    </row>
    <row r="2583" spans="1:19" x14ac:dyDescent="0.25">
      <c r="A2583" s="2" t="s">
        <v>4845</v>
      </c>
      <c r="B2583" s="2" t="s">
        <v>75</v>
      </c>
      <c r="C2583" s="2" t="s">
        <v>2503</v>
      </c>
      <c r="D2583" s="2" t="s">
        <v>2830</v>
      </c>
      <c r="E2583" s="2" t="s">
        <v>78</v>
      </c>
      <c r="F2583" s="4">
        <v>45600.599305555559</v>
      </c>
      <c r="G2583" s="2" t="s">
        <v>4684</v>
      </c>
      <c r="H2583" s="4">
        <v>45600.709027777775</v>
      </c>
      <c r="I2583" s="3">
        <v>99.545666999999995</v>
      </c>
      <c r="J2583" s="2" t="s">
        <v>35</v>
      </c>
      <c r="K2583" s="3">
        <v>42506</v>
      </c>
      <c r="L2583" s="3">
        <v>427</v>
      </c>
      <c r="M2583" s="3">
        <v>9</v>
      </c>
      <c r="N2583" s="3">
        <v>8</v>
      </c>
      <c r="O2583" s="3">
        <v>9</v>
      </c>
      <c r="P2583" s="3">
        <v>0</v>
      </c>
      <c r="Q2583" s="3">
        <v>0</v>
      </c>
      <c r="R2583" s="3">
        <v>10</v>
      </c>
      <c r="S2583" s="3">
        <v>158</v>
      </c>
    </row>
    <row r="2584" spans="1:19" x14ac:dyDescent="0.25">
      <c r="A2584" s="2" t="s">
        <v>4846</v>
      </c>
      <c r="B2584" s="2" t="s">
        <v>148</v>
      </c>
      <c r="C2584" s="2" t="s">
        <v>398</v>
      </c>
      <c r="D2584" s="2" t="s">
        <v>399</v>
      </c>
      <c r="E2584" s="2" t="s">
        <v>78</v>
      </c>
      <c r="F2584" s="4">
        <v>45600.724999999999</v>
      </c>
      <c r="G2584" s="2" t="s">
        <v>4684</v>
      </c>
      <c r="H2584" s="4">
        <v>45600.970833333333</v>
      </c>
      <c r="I2584" s="3">
        <v>322.5</v>
      </c>
      <c r="J2584" s="2" t="s">
        <v>35</v>
      </c>
      <c r="K2584" s="3">
        <v>70950</v>
      </c>
      <c r="L2584" s="3">
        <v>220</v>
      </c>
      <c r="M2584" s="3">
        <v>18</v>
      </c>
      <c r="N2584" s="3">
        <v>12</v>
      </c>
      <c r="O2584" s="3">
        <v>2</v>
      </c>
      <c r="P2584" s="3">
        <v>0</v>
      </c>
      <c r="Q2584" s="3">
        <v>0</v>
      </c>
      <c r="R2584" s="3">
        <v>10</v>
      </c>
      <c r="S2584" s="3">
        <v>354</v>
      </c>
    </row>
    <row r="2585" spans="1:19" x14ac:dyDescent="0.25">
      <c r="A2585" s="2" t="s">
        <v>4847</v>
      </c>
      <c r="B2585" s="2" t="s">
        <v>220</v>
      </c>
      <c r="C2585" s="2" t="s">
        <v>221</v>
      </c>
      <c r="D2585" s="2" t="s">
        <v>4848</v>
      </c>
      <c r="E2585" s="2" t="s">
        <v>114</v>
      </c>
      <c r="F2585" s="4">
        <v>45600.352777777778</v>
      </c>
      <c r="G2585" s="2" t="s">
        <v>4849</v>
      </c>
      <c r="H2585" s="4">
        <v>45601.103472222225</v>
      </c>
      <c r="I2585" s="3">
        <v>147.11579699999999</v>
      </c>
      <c r="J2585" s="2" t="s">
        <v>35</v>
      </c>
      <c r="K2585" s="3">
        <v>397654</v>
      </c>
      <c r="L2585" s="3">
        <v>2703</v>
      </c>
      <c r="M2585" s="3">
        <v>154</v>
      </c>
      <c r="N2585" s="3">
        <v>112</v>
      </c>
      <c r="O2585" s="3">
        <v>36</v>
      </c>
      <c r="P2585" s="3">
        <v>10</v>
      </c>
      <c r="Q2585" s="3">
        <v>0</v>
      </c>
      <c r="R2585" s="3">
        <v>31</v>
      </c>
      <c r="S2585" s="3">
        <v>1081</v>
      </c>
    </row>
    <row r="2586" spans="1:19" x14ac:dyDescent="0.25">
      <c r="A2586" s="2" t="s">
        <v>4850</v>
      </c>
      <c r="B2586" s="2" t="s">
        <v>117</v>
      </c>
      <c r="C2586" s="2" t="s">
        <v>214</v>
      </c>
      <c r="D2586" s="2" t="s">
        <v>500</v>
      </c>
      <c r="E2586" s="2" t="s">
        <v>24</v>
      </c>
      <c r="F2586" s="4">
        <v>45600.883333333331</v>
      </c>
      <c r="G2586" s="2" t="s">
        <v>4849</v>
      </c>
      <c r="H2586" s="4">
        <v>45601.306250000001</v>
      </c>
      <c r="I2586" s="3">
        <v>29.434286</v>
      </c>
      <c r="J2586" s="2" t="s">
        <v>35</v>
      </c>
      <c r="K2586" s="3">
        <v>10302</v>
      </c>
      <c r="L2586" s="3">
        <v>350</v>
      </c>
      <c r="M2586" s="3">
        <v>3</v>
      </c>
      <c r="N2586" s="3">
        <v>1</v>
      </c>
      <c r="O2586" s="3">
        <v>8</v>
      </c>
      <c r="P2586" s="3">
        <v>0</v>
      </c>
      <c r="Q2586" s="3">
        <v>0</v>
      </c>
      <c r="R2586" s="3">
        <v>1</v>
      </c>
      <c r="S2586" s="3">
        <v>609</v>
      </c>
    </row>
    <row r="2587" spans="1:19" x14ac:dyDescent="0.25">
      <c r="A2587" s="2" t="s">
        <v>4851</v>
      </c>
      <c r="B2587" s="2" t="s">
        <v>192</v>
      </c>
      <c r="C2587" s="2" t="s">
        <v>590</v>
      </c>
      <c r="D2587" s="2" t="s">
        <v>4852</v>
      </c>
      <c r="E2587" s="2" t="s">
        <v>78</v>
      </c>
      <c r="F2587" s="4">
        <v>45601.26458333333</v>
      </c>
      <c r="G2587" s="2" t="s">
        <v>4849</v>
      </c>
      <c r="H2587" s="4">
        <v>45601.32916666667</v>
      </c>
      <c r="I2587" s="3">
        <v>54.449832999999998</v>
      </c>
      <c r="J2587" s="2" t="s">
        <v>35</v>
      </c>
      <c r="K2587" s="3">
        <v>147069</v>
      </c>
      <c r="L2587" s="3">
        <v>2701</v>
      </c>
      <c r="M2587" s="3">
        <v>215</v>
      </c>
      <c r="N2587" s="3">
        <v>150</v>
      </c>
      <c r="O2587" s="3">
        <v>48</v>
      </c>
      <c r="P2587" s="3">
        <v>5</v>
      </c>
      <c r="Q2587" s="3">
        <v>0</v>
      </c>
      <c r="R2587" s="3">
        <v>2</v>
      </c>
      <c r="S2587" s="3">
        <v>93</v>
      </c>
    </row>
    <row r="2588" spans="1:19" x14ac:dyDescent="0.25">
      <c r="A2588" s="2" t="s">
        <v>4853</v>
      </c>
      <c r="B2588" s="2" t="s">
        <v>228</v>
      </c>
      <c r="C2588" s="2" t="s">
        <v>4854</v>
      </c>
      <c r="D2588" s="2" t="s">
        <v>4855</v>
      </c>
      <c r="E2588" s="2" t="s">
        <v>78</v>
      </c>
      <c r="F2588" s="4">
        <v>45601.196527777778</v>
      </c>
      <c r="G2588" s="2" t="s">
        <v>4849</v>
      </c>
      <c r="H2588" s="4">
        <v>45601.363194444442</v>
      </c>
      <c r="I2588" s="3">
        <v>240</v>
      </c>
      <c r="J2588" s="2" t="s">
        <v>35</v>
      </c>
      <c r="K2588" s="3">
        <v>1016160</v>
      </c>
      <c r="L2588" s="3">
        <v>4234</v>
      </c>
      <c r="M2588" s="3">
        <v>76</v>
      </c>
      <c r="N2588" s="3">
        <v>60</v>
      </c>
      <c r="O2588" s="3">
        <v>23</v>
      </c>
      <c r="P2588" s="3">
        <v>5</v>
      </c>
      <c r="Q2588" s="3">
        <v>0</v>
      </c>
      <c r="R2588" s="3">
        <v>0</v>
      </c>
      <c r="S2588" s="3">
        <v>240</v>
      </c>
    </row>
    <row r="2589" spans="1:19" x14ac:dyDescent="0.25">
      <c r="A2589" s="2" t="s">
        <v>4856</v>
      </c>
      <c r="B2589" s="2" t="s">
        <v>301</v>
      </c>
      <c r="C2589" s="2" t="s">
        <v>1744</v>
      </c>
      <c r="D2589" s="2" t="s">
        <v>1745</v>
      </c>
      <c r="E2589" s="2" t="s">
        <v>24</v>
      </c>
      <c r="F2589" s="4">
        <v>45601.211111111108</v>
      </c>
      <c r="G2589" s="2" t="s">
        <v>4849</v>
      </c>
      <c r="H2589" s="4">
        <v>45601.370138888888</v>
      </c>
      <c r="I2589" s="3">
        <v>183.47394499999999</v>
      </c>
      <c r="J2589" s="2" t="s">
        <v>35</v>
      </c>
      <c r="K2589" s="3">
        <v>221820</v>
      </c>
      <c r="L2589" s="3">
        <v>1209</v>
      </c>
      <c r="M2589" s="3">
        <v>45</v>
      </c>
      <c r="N2589" s="3">
        <v>37</v>
      </c>
      <c r="O2589" s="3">
        <v>31</v>
      </c>
      <c r="P2589" s="3">
        <v>2</v>
      </c>
      <c r="Q2589" s="3">
        <v>0</v>
      </c>
      <c r="R2589" s="3">
        <v>3</v>
      </c>
      <c r="S2589" s="3">
        <v>229</v>
      </c>
    </row>
    <row r="2590" spans="1:19" x14ac:dyDescent="0.25">
      <c r="A2590" s="2" t="s">
        <v>4857</v>
      </c>
      <c r="B2590" s="2" t="s">
        <v>257</v>
      </c>
      <c r="C2590" s="2" t="s">
        <v>4858</v>
      </c>
      <c r="D2590" s="2" t="s">
        <v>4859</v>
      </c>
      <c r="E2590" s="2" t="s">
        <v>78</v>
      </c>
      <c r="F2590" s="4">
        <v>45601.292361111111</v>
      </c>
      <c r="G2590" s="2" t="s">
        <v>4849</v>
      </c>
      <c r="H2590" s="4">
        <v>45601.405555555553</v>
      </c>
      <c r="I2590" s="3">
        <v>163</v>
      </c>
      <c r="J2590" s="2" t="s">
        <v>35</v>
      </c>
      <c r="K2590" s="3">
        <v>163</v>
      </c>
      <c r="L2590" s="3">
        <v>1</v>
      </c>
      <c r="M2590" s="3">
        <v>0</v>
      </c>
      <c r="N2590" s="3">
        <v>0</v>
      </c>
      <c r="O2590" s="3">
        <v>0</v>
      </c>
      <c r="P2590" s="3">
        <v>0</v>
      </c>
      <c r="Q2590" s="3">
        <v>0</v>
      </c>
      <c r="R2590" s="3">
        <v>0</v>
      </c>
      <c r="S2590" s="3">
        <v>163</v>
      </c>
    </row>
    <row r="2591" spans="1:19" x14ac:dyDescent="0.25">
      <c r="A2591" s="2" t="s">
        <v>4860</v>
      </c>
      <c r="B2591" s="2" t="s">
        <v>75</v>
      </c>
      <c r="C2591" s="2" t="s">
        <v>4091</v>
      </c>
      <c r="D2591" s="2" t="s">
        <v>4861</v>
      </c>
      <c r="E2591" s="2" t="s">
        <v>78</v>
      </c>
      <c r="F2591" s="4">
        <v>45601.451388888891</v>
      </c>
      <c r="G2591" s="2" t="s">
        <v>4849</v>
      </c>
      <c r="H2591" s="4">
        <v>45601.509722222225</v>
      </c>
      <c r="I2591" s="3">
        <v>84</v>
      </c>
      <c r="J2591" s="2" t="s">
        <v>35</v>
      </c>
      <c r="K2591" s="3">
        <v>22932</v>
      </c>
      <c r="L2591" s="3">
        <v>273</v>
      </c>
      <c r="M2591" s="3">
        <v>9</v>
      </c>
      <c r="N2591" s="3">
        <v>7</v>
      </c>
      <c r="O2591" s="3">
        <v>2</v>
      </c>
      <c r="P2591" s="3">
        <v>0</v>
      </c>
      <c r="Q2591" s="3">
        <v>0</v>
      </c>
      <c r="R2591" s="3">
        <v>3</v>
      </c>
      <c r="S2591" s="3">
        <v>84</v>
      </c>
    </row>
    <row r="2592" spans="1:19" x14ac:dyDescent="0.25">
      <c r="A2592" s="2" t="s">
        <v>4862</v>
      </c>
      <c r="B2592" s="2" t="s">
        <v>250</v>
      </c>
      <c r="C2592" s="2" t="s">
        <v>998</v>
      </c>
      <c r="D2592" s="2" t="s">
        <v>1107</v>
      </c>
      <c r="E2592" s="2" t="s">
        <v>16</v>
      </c>
      <c r="F2592" s="4">
        <v>45601.521527777775</v>
      </c>
      <c r="G2592" s="2" t="s">
        <v>4849</v>
      </c>
      <c r="H2592" s="4">
        <v>45601.538888888892</v>
      </c>
      <c r="I2592" s="3">
        <v>25</v>
      </c>
      <c r="J2592" s="2" t="s">
        <v>35</v>
      </c>
      <c r="K2592" s="3">
        <v>1050</v>
      </c>
      <c r="L2592" s="3">
        <v>42</v>
      </c>
      <c r="M2592" s="3">
        <v>2</v>
      </c>
      <c r="N2592" s="3">
        <v>2</v>
      </c>
      <c r="O2592" s="3">
        <v>2</v>
      </c>
      <c r="P2592" s="3">
        <v>0</v>
      </c>
      <c r="Q2592" s="3">
        <v>0</v>
      </c>
      <c r="R2592" s="3">
        <v>0</v>
      </c>
      <c r="S2592" s="3">
        <v>25</v>
      </c>
    </row>
    <row r="2593" spans="1:19" x14ac:dyDescent="0.25">
      <c r="A2593" s="2" t="s">
        <v>4863</v>
      </c>
      <c r="B2593" s="2" t="s">
        <v>81</v>
      </c>
      <c r="C2593" s="2" t="s">
        <v>571</v>
      </c>
      <c r="D2593" s="2" t="s">
        <v>975</v>
      </c>
      <c r="E2593" s="2" t="s">
        <v>78</v>
      </c>
      <c r="F2593" s="4">
        <v>45601.517361111109</v>
      </c>
      <c r="G2593" s="2" t="s">
        <v>4849</v>
      </c>
      <c r="H2593" s="4">
        <v>45601.660416666666</v>
      </c>
      <c r="I2593" s="3">
        <v>141.760234</v>
      </c>
      <c r="J2593" s="2" t="s">
        <v>35</v>
      </c>
      <c r="K2593" s="3">
        <v>48482</v>
      </c>
      <c r="L2593" s="3">
        <v>342</v>
      </c>
      <c r="M2593" s="3">
        <v>4</v>
      </c>
      <c r="N2593" s="3">
        <v>3</v>
      </c>
      <c r="O2593" s="3">
        <v>5</v>
      </c>
      <c r="P2593" s="3">
        <v>0</v>
      </c>
      <c r="Q2593" s="3">
        <v>0</v>
      </c>
      <c r="R2593" s="3">
        <v>2</v>
      </c>
      <c r="S2593" s="3">
        <v>206</v>
      </c>
    </row>
    <row r="2594" spans="1:19" x14ac:dyDescent="0.25">
      <c r="A2594" s="2" t="s">
        <v>4864</v>
      </c>
      <c r="B2594" s="2" t="s">
        <v>203</v>
      </c>
      <c r="C2594" s="2" t="s">
        <v>2952</v>
      </c>
      <c r="D2594" s="2" t="s">
        <v>3300</v>
      </c>
      <c r="E2594" s="2" t="s">
        <v>78</v>
      </c>
      <c r="F2594" s="4">
        <v>45601.59652777778</v>
      </c>
      <c r="G2594" s="2" t="s">
        <v>4849</v>
      </c>
      <c r="H2594" s="4">
        <v>45601.69027777778</v>
      </c>
      <c r="I2594" s="3">
        <v>68.849733000000001</v>
      </c>
      <c r="J2594" s="2" t="s">
        <v>35</v>
      </c>
      <c r="K2594" s="3">
        <v>90262</v>
      </c>
      <c r="L2594" s="3">
        <v>1311</v>
      </c>
      <c r="M2594" s="3">
        <v>115</v>
      </c>
      <c r="N2594" s="3">
        <v>90</v>
      </c>
      <c r="O2594" s="3">
        <v>20</v>
      </c>
      <c r="P2594" s="3">
        <v>2</v>
      </c>
      <c r="Q2594" s="3">
        <v>0</v>
      </c>
      <c r="R2594" s="3">
        <v>2</v>
      </c>
      <c r="S2594" s="3">
        <v>135</v>
      </c>
    </row>
    <row r="2595" spans="1:19" x14ac:dyDescent="0.25">
      <c r="A2595" s="2" t="s">
        <v>4865</v>
      </c>
      <c r="B2595" s="2" t="s">
        <v>144</v>
      </c>
      <c r="C2595" s="2" t="s">
        <v>1606</v>
      </c>
      <c r="D2595" s="2" t="s">
        <v>4680</v>
      </c>
      <c r="E2595" s="2" t="s">
        <v>14</v>
      </c>
      <c r="F2595" s="4">
        <v>45601.65</v>
      </c>
      <c r="G2595" s="2" t="s">
        <v>4849</v>
      </c>
      <c r="H2595" s="4">
        <v>45601.702777777777</v>
      </c>
      <c r="I2595" s="3">
        <v>76</v>
      </c>
      <c r="J2595" s="2" t="s">
        <v>35</v>
      </c>
      <c r="K2595" s="3">
        <v>10032</v>
      </c>
      <c r="L2595" s="3">
        <v>132</v>
      </c>
      <c r="M2595" s="3">
        <v>9</v>
      </c>
      <c r="N2595" s="3">
        <v>7</v>
      </c>
      <c r="O2595" s="3">
        <v>1</v>
      </c>
      <c r="P2595" s="3">
        <v>0</v>
      </c>
      <c r="Q2595" s="3">
        <v>0</v>
      </c>
      <c r="R2595" s="3">
        <v>0</v>
      </c>
      <c r="S2595" s="3">
        <v>76</v>
      </c>
    </row>
    <row r="2596" spans="1:19" x14ac:dyDescent="0.25">
      <c r="A2596" s="2" t="s">
        <v>4866</v>
      </c>
      <c r="B2596" s="2" t="s">
        <v>75</v>
      </c>
      <c r="C2596" s="2" t="s">
        <v>4091</v>
      </c>
      <c r="D2596" s="2" t="s">
        <v>1182</v>
      </c>
      <c r="E2596" s="2" t="s">
        <v>78</v>
      </c>
      <c r="F2596" s="4">
        <v>45601.776388888888</v>
      </c>
      <c r="G2596" s="2" t="s">
        <v>4849</v>
      </c>
      <c r="H2596" s="4">
        <v>45601.896527777775</v>
      </c>
      <c r="I2596" s="3">
        <v>87.022051000000005</v>
      </c>
      <c r="J2596" s="2" t="s">
        <v>35</v>
      </c>
      <c r="K2596" s="3">
        <v>78929</v>
      </c>
      <c r="L2596" s="3">
        <v>907</v>
      </c>
      <c r="M2596" s="3">
        <v>27</v>
      </c>
      <c r="N2596" s="3">
        <v>17</v>
      </c>
      <c r="O2596" s="3">
        <v>12</v>
      </c>
      <c r="P2596" s="3">
        <v>2</v>
      </c>
      <c r="Q2596" s="3">
        <v>0</v>
      </c>
      <c r="R2596" s="3">
        <v>13</v>
      </c>
      <c r="S2596" s="3">
        <v>173</v>
      </c>
    </row>
    <row r="2597" spans="1:19" x14ac:dyDescent="0.25">
      <c r="A2597" s="2" t="s">
        <v>4867</v>
      </c>
      <c r="B2597" s="2" t="s">
        <v>2104</v>
      </c>
      <c r="C2597" s="2" t="s">
        <v>4397</v>
      </c>
      <c r="D2597" s="2" t="s">
        <v>4398</v>
      </c>
      <c r="E2597" s="2" t="s">
        <v>78</v>
      </c>
      <c r="F2597" s="4">
        <v>45601.809027777781</v>
      </c>
      <c r="G2597" s="2" t="s">
        <v>4849</v>
      </c>
      <c r="H2597" s="4">
        <v>45601.904166666667</v>
      </c>
      <c r="I2597" s="3">
        <v>70.805060999999995</v>
      </c>
      <c r="J2597" s="2" t="s">
        <v>37</v>
      </c>
      <c r="K2597" s="3">
        <v>75549</v>
      </c>
      <c r="L2597" s="3">
        <v>1067</v>
      </c>
      <c r="M2597" s="3">
        <v>63</v>
      </c>
      <c r="N2597" s="3">
        <v>33</v>
      </c>
      <c r="O2597" s="3">
        <v>13</v>
      </c>
      <c r="P2597" s="3">
        <v>3</v>
      </c>
      <c r="Q2597" s="3">
        <v>0</v>
      </c>
      <c r="R2597" s="3">
        <v>0</v>
      </c>
      <c r="S2597" s="3">
        <v>137</v>
      </c>
    </row>
    <row r="2598" spans="1:19" x14ac:dyDescent="0.25">
      <c r="A2598" s="2" t="s">
        <v>4868</v>
      </c>
      <c r="B2598" s="2" t="s">
        <v>250</v>
      </c>
      <c r="C2598" s="2" t="s">
        <v>251</v>
      </c>
      <c r="D2598" s="2" t="s">
        <v>1782</v>
      </c>
      <c r="E2598" s="2" t="s">
        <v>78</v>
      </c>
      <c r="F2598" s="4">
        <v>45601.702777777777</v>
      </c>
      <c r="G2598" s="2" t="s">
        <v>4849</v>
      </c>
      <c r="H2598" s="4">
        <v>45601.906944444447</v>
      </c>
      <c r="I2598" s="3">
        <v>240.25</v>
      </c>
      <c r="J2598" s="2" t="s">
        <v>35</v>
      </c>
      <c r="K2598" s="3">
        <v>30752</v>
      </c>
      <c r="L2598" s="3">
        <v>128</v>
      </c>
      <c r="M2598" s="3">
        <v>1</v>
      </c>
      <c r="N2598" s="3">
        <v>0</v>
      </c>
      <c r="O2598" s="3">
        <v>7</v>
      </c>
      <c r="P2598" s="3">
        <v>0</v>
      </c>
      <c r="Q2598" s="3">
        <v>0</v>
      </c>
      <c r="R2598" s="3">
        <v>0</v>
      </c>
      <c r="S2598" s="3">
        <v>294</v>
      </c>
    </row>
    <row r="2599" spans="1:19" x14ac:dyDescent="0.25">
      <c r="A2599" s="2" t="s">
        <v>4869</v>
      </c>
      <c r="B2599" s="2" t="s">
        <v>203</v>
      </c>
      <c r="C2599" s="2" t="s">
        <v>2952</v>
      </c>
      <c r="D2599" s="2" t="s">
        <v>3300</v>
      </c>
      <c r="E2599" s="2" t="s">
        <v>114</v>
      </c>
      <c r="F2599" s="4">
        <v>45601.900694444441</v>
      </c>
      <c r="G2599" s="2" t="s">
        <v>4849</v>
      </c>
      <c r="H2599" s="4">
        <v>45601.960416666669</v>
      </c>
      <c r="I2599" s="3">
        <v>83.091463000000005</v>
      </c>
      <c r="J2599" s="2" t="s">
        <v>35</v>
      </c>
      <c r="K2599" s="3">
        <v>109016</v>
      </c>
      <c r="L2599" s="3">
        <v>1312</v>
      </c>
      <c r="M2599" s="3">
        <v>115</v>
      </c>
      <c r="N2599" s="3">
        <v>90</v>
      </c>
      <c r="O2599" s="3">
        <v>20</v>
      </c>
      <c r="P2599" s="3">
        <v>2</v>
      </c>
      <c r="Q2599" s="3">
        <v>0</v>
      </c>
      <c r="R2599" s="3">
        <v>2</v>
      </c>
      <c r="S2599" s="3">
        <v>86</v>
      </c>
    </row>
    <row r="2600" spans="1:19" x14ac:dyDescent="0.25">
      <c r="A2600" s="2" t="s">
        <v>4870</v>
      </c>
      <c r="B2600" s="2" t="s">
        <v>117</v>
      </c>
      <c r="C2600" s="2" t="s">
        <v>597</v>
      </c>
      <c r="D2600" s="2" t="s">
        <v>687</v>
      </c>
      <c r="E2600" s="2" t="s">
        <v>24</v>
      </c>
      <c r="F2600" s="4">
        <v>45601.989583333336</v>
      </c>
      <c r="G2600" s="2" t="s">
        <v>4849</v>
      </c>
      <c r="H2600" s="4">
        <v>45602.043055555558</v>
      </c>
      <c r="I2600" s="3">
        <v>77</v>
      </c>
      <c r="J2600" s="2" t="s">
        <v>35</v>
      </c>
      <c r="K2600" s="3">
        <v>117887</v>
      </c>
      <c r="L2600" s="3">
        <v>1531</v>
      </c>
      <c r="M2600" s="3">
        <v>86</v>
      </c>
      <c r="N2600" s="3">
        <v>63</v>
      </c>
      <c r="O2600" s="3">
        <v>21</v>
      </c>
      <c r="P2600" s="3">
        <v>1</v>
      </c>
      <c r="Q2600" s="3">
        <v>0</v>
      </c>
      <c r="R2600" s="3">
        <v>25</v>
      </c>
      <c r="S2600" s="3">
        <v>77</v>
      </c>
    </row>
    <row r="2601" spans="1:19" x14ac:dyDescent="0.25">
      <c r="A2601" s="2" t="s">
        <v>4871</v>
      </c>
      <c r="B2601" s="2" t="s">
        <v>179</v>
      </c>
      <c r="C2601" s="2" t="s">
        <v>2596</v>
      </c>
      <c r="D2601" s="2" t="s">
        <v>2597</v>
      </c>
      <c r="E2601" s="2" t="s">
        <v>114</v>
      </c>
      <c r="F2601" s="4">
        <v>45602.020138888889</v>
      </c>
      <c r="G2601" s="2" t="s">
        <v>4849</v>
      </c>
      <c r="H2601" s="4">
        <v>45602.071527777778</v>
      </c>
      <c r="I2601" s="3">
        <v>74</v>
      </c>
      <c r="J2601" s="2" t="s">
        <v>35</v>
      </c>
      <c r="K2601" s="3">
        <v>7992</v>
      </c>
      <c r="L2601" s="3">
        <v>108</v>
      </c>
      <c r="M2601" s="3">
        <v>7</v>
      </c>
      <c r="N2601" s="3">
        <v>4</v>
      </c>
      <c r="O2601" s="3">
        <v>2</v>
      </c>
      <c r="P2601" s="3">
        <v>0</v>
      </c>
      <c r="Q2601" s="3">
        <v>0</v>
      </c>
      <c r="R2601" s="3">
        <v>2</v>
      </c>
      <c r="S2601" s="3">
        <v>74</v>
      </c>
    </row>
    <row r="2602" spans="1:19" x14ac:dyDescent="0.25">
      <c r="A2602" s="2" t="s">
        <v>4872</v>
      </c>
      <c r="B2602" s="2" t="s">
        <v>117</v>
      </c>
      <c r="C2602" s="2" t="s">
        <v>2464</v>
      </c>
      <c r="D2602" s="2" t="s">
        <v>4873</v>
      </c>
      <c r="E2602" s="2" t="s">
        <v>24</v>
      </c>
      <c r="F2602" s="4">
        <v>45601.989583333336</v>
      </c>
      <c r="G2602" s="2" t="s">
        <v>4849</v>
      </c>
      <c r="H2602" s="4">
        <v>45602.097222222219</v>
      </c>
      <c r="I2602" s="3">
        <v>10.363636</v>
      </c>
      <c r="J2602" s="2" t="s">
        <v>35</v>
      </c>
      <c r="K2602" s="3">
        <v>5016</v>
      </c>
      <c r="L2602" s="3">
        <v>484</v>
      </c>
      <c r="M2602" s="3">
        <v>20</v>
      </c>
      <c r="N2602" s="3">
        <v>13</v>
      </c>
      <c r="O2602" s="3">
        <v>2</v>
      </c>
      <c r="P2602" s="3">
        <v>0</v>
      </c>
      <c r="Q2602" s="3">
        <v>0</v>
      </c>
      <c r="R2602" s="3">
        <v>1</v>
      </c>
      <c r="S2602" s="3">
        <v>155</v>
      </c>
    </row>
    <row r="2603" spans="1:19" x14ac:dyDescent="0.25">
      <c r="A2603" s="2" t="s">
        <v>4874</v>
      </c>
      <c r="B2603" s="2" t="s">
        <v>144</v>
      </c>
      <c r="C2603" s="2" t="s">
        <v>4875</v>
      </c>
      <c r="D2603" s="2" t="s">
        <v>4876</v>
      </c>
      <c r="E2603" s="2" t="s">
        <v>78</v>
      </c>
      <c r="F2603" s="4">
        <v>45602.06527777778</v>
      </c>
      <c r="G2603" s="2" t="s">
        <v>4849</v>
      </c>
      <c r="H2603" s="4">
        <v>45602.118750000001</v>
      </c>
      <c r="I2603" s="3">
        <v>69.157953000000006</v>
      </c>
      <c r="J2603" s="2" t="s">
        <v>35</v>
      </c>
      <c r="K2603" s="3">
        <v>62173</v>
      </c>
      <c r="L2603" s="3">
        <v>899</v>
      </c>
      <c r="M2603" s="3">
        <v>33</v>
      </c>
      <c r="N2603" s="3">
        <v>23</v>
      </c>
      <c r="O2603" s="3">
        <v>10</v>
      </c>
      <c r="P2603" s="3">
        <v>2</v>
      </c>
      <c r="Q2603" s="3">
        <v>0</v>
      </c>
      <c r="R2603" s="3">
        <v>0</v>
      </c>
      <c r="S2603" s="3">
        <v>77</v>
      </c>
    </row>
    <row r="2604" spans="1:19" x14ac:dyDescent="0.25">
      <c r="A2604" s="2" t="s">
        <v>4877</v>
      </c>
      <c r="B2604" s="2" t="s">
        <v>228</v>
      </c>
      <c r="C2604" s="2" t="s">
        <v>2851</v>
      </c>
      <c r="D2604" s="2" t="s">
        <v>3128</v>
      </c>
      <c r="E2604" s="2" t="s">
        <v>78</v>
      </c>
      <c r="F2604" s="4">
        <v>45602.020138888889</v>
      </c>
      <c r="G2604" s="2" t="s">
        <v>4849</v>
      </c>
      <c r="H2604" s="4">
        <v>45602.142361111109</v>
      </c>
      <c r="I2604" s="3">
        <v>176</v>
      </c>
      <c r="J2604" s="2" t="s">
        <v>35</v>
      </c>
      <c r="K2604" s="3">
        <v>484000</v>
      </c>
      <c r="L2604" s="3">
        <v>2750</v>
      </c>
      <c r="M2604" s="3">
        <v>104</v>
      </c>
      <c r="N2604" s="3">
        <v>83</v>
      </c>
      <c r="O2604" s="3">
        <v>33</v>
      </c>
      <c r="P2604" s="3">
        <v>3</v>
      </c>
      <c r="Q2604" s="3">
        <v>3</v>
      </c>
      <c r="R2604" s="3">
        <v>0</v>
      </c>
      <c r="S2604" s="3">
        <v>176</v>
      </c>
    </row>
    <row r="2605" spans="1:19" x14ac:dyDescent="0.25">
      <c r="A2605" s="2" t="s">
        <v>4878</v>
      </c>
      <c r="B2605" s="2" t="s">
        <v>75</v>
      </c>
      <c r="C2605" s="2" t="s">
        <v>4879</v>
      </c>
      <c r="D2605" s="2" t="s">
        <v>4880</v>
      </c>
      <c r="E2605" s="2" t="s">
        <v>78</v>
      </c>
      <c r="F2605" s="4">
        <v>45602.04583333333</v>
      </c>
      <c r="G2605" s="2" t="s">
        <v>4849</v>
      </c>
      <c r="H2605" s="4">
        <v>45602.152777777781</v>
      </c>
      <c r="I2605" s="3">
        <v>112.461207</v>
      </c>
      <c r="J2605" s="2" t="s">
        <v>35</v>
      </c>
      <c r="K2605" s="3">
        <v>104364</v>
      </c>
      <c r="L2605" s="3">
        <v>928</v>
      </c>
      <c r="M2605" s="3">
        <v>17</v>
      </c>
      <c r="N2605" s="3">
        <v>14</v>
      </c>
      <c r="O2605" s="3">
        <v>4</v>
      </c>
      <c r="P2605" s="3">
        <v>0</v>
      </c>
      <c r="Q2605" s="3">
        <v>0</v>
      </c>
      <c r="R2605" s="3">
        <v>0</v>
      </c>
      <c r="S2605" s="3">
        <v>154</v>
      </c>
    </row>
    <row r="2606" spans="1:19" x14ac:dyDescent="0.25">
      <c r="A2606" s="2" t="s">
        <v>4881</v>
      </c>
      <c r="B2606" s="2" t="s">
        <v>179</v>
      </c>
      <c r="C2606" s="2" t="s">
        <v>490</v>
      </c>
      <c r="D2606" s="2" t="s">
        <v>4882</v>
      </c>
      <c r="E2606" s="2" t="s">
        <v>24</v>
      </c>
      <c r="F2606" s="4">
        <v>45602.074999999997</v>
      </c>
      <c r="G2606" s="2" t="s">
        <v>4849</v>
      </c>
      <c r="H2606" s="4">
        <v>45602.163194444445</v>
      </c>
      <c r="I2606" s="3">
        <v>125.49275400000001</v>
      </c>
      <c r="J2606" s="2" t="s">
        <v>35</v>
      </c>
      <c r="K2606" s="3">
        <v>69272</v>
      </c>
      <c r="L2606" s="3">
        <v>552</v>
      </c>
      <c r="M2606" s="3">
        <v>47</v>
      </c>
      <c r="N2606" s="3">
        <v>41</v>
      </c>
      <c r="O2606" s="3">
        <v>9</v>
      </c>
      <c r="P2606" s="3">
        <v>0</v>
      </c>
      <c r="Q2606" s="3">
        <v>0</v>
      </c>
      <c r="R2606" s="3">
        <v>10</v>
      </c>
      <c r="S2606" s="3">
        <v>127</v>
      </c>
    </row>
    <row r="2607" spans="1:19" x14ac:dyDescent="0.25">
      <c r="A2607" s="2" t="s">
        <v>4883</v>
      </c>
      <c r="B2607" s="2" t="s">
        <v>179</v>
      </c>
      <c r="C2607" s="2" t="s">
        <v>2087</v>
      </c>
      <c r="D2607" s="2" t="s">
        <v>2088</v>
      </c>
      <c r="E2607" s="2" t="s">
        <v>78</v>
      </c>
      <c r="F2607" s="4">
        <v>45602.070833333331</v>
      </c>
      <c r="G2607" s="2" t="s">
        <v>4849</v>
      </c>
      <c r="H2607" s="4">
        <v>45602.204861111109</v>
      </c>
      <c r="I2607" s="3">
        <v>193</v>
      </c>
      <c r="J2607" s="2" t="s">
        <v>35</v>
      </c>
      <c r="K2607" s="3">
        <v>66778</v>
      </c>
      <c r="L2607" s="3">
        <v>346</v>
      </c>
      <c r="M2607" s="3">
        <v>27</v>
      </c>
      <c r="N2607" s="3">
        <v>25</v>
      </c>
      <c r="O2607" s="3">
        <v>5</v>
      </c>
      <c r="P2607" s="3">
        <v>1</v>
      </c>
      <c r="Q2607" s="3">
        <v>0</v>
      </c>
      <c r="R2607" s="3">
        <v>5</v>
      </c>
      <c r="S2607" s="3">
        <v>193</v>
      </c>
    </row>
    <row r="2608" spans="1:19" x14ac:dyDescent="0.25">
      <c r="A2608" s="2" t="s">
        <v>4884</v>
      </c>
      <c r="B2608" s="2" t="s">
        <v>301</v>
      </c>
      <c r="C2608" s="2" t="s">
        <v>848</v>
      </c>
      <c r="D2608" s="2" t="s">
        <v>849</v>
      </c>
      <c r="E2608" s="2" t="s">
        <v>78</v>
      </c>
      <c r="F2608" s="4">
        <v>45602.071527777778</v>
      </c>
      <c r="G2608" s="2" t="s">
        <v>4849</v>
      </c>
      <c r="H2608" s="4">
        <v>45602.225694444445</v>
      </c>
      <c r="I2608" s="3">
        <v>222</v>
      </c>
      <c r="J2608" s="2" t="s">
        <v>35</v>
      </c>
      <c r="K2608" s="3">
        <v>100122</v>
      </c>
      <c r="L2608" s="3">
        <v>451</v>
      </c>
      <c r="M2608" s="3">
        <v>19</v>
      </c>
      <c r="N2608" s="3">
        <v>13</v>
      </c>
      <c r="O2608" s="3">
        <v>9</v>
      </c>
      <c r="P2608" s="3">
        <v>0</v>
      </c>
      <c r="Q2608" s="3">
        <v>0</v>
      </c>
      <c r="R2608" s="3">
        <v>4</v>
      </c>
      <c r="S2608" s="3">
        <v>222</v>
      </c>
    </row>
    <row r="2609" spans="1:19" x14ac:dyDescent="0.25">
      <c r="A2609" s="2" t="s">
        <v>4885</v>
      </c>
      <c r="B2609" s="2" t="s">
        <v>117</v>
      </c>
      <c r="C2609" s="2" t="s">
        <v>2760</v>
      </c>
      <c r="D2609" s="2" t="s">
        <v>4886</v>
      </c>
      <c r="E2609" s="2" t="s">
        <v>24</v>
      </c>
      <c r="F2609" s="4">
        <v>45602.175000000003</v>
      </c>
      <c r="G2609" s="2" t="s">
        <v>4849</v>
      </c>
      <c r="H2609" s="4">
        <v>45602.227777777778</v>
      </c>
      <c r="I2609" s="3">
        <v>76</v>
      </c>
      <c r="J2609" s="2" t="s">
        <v>35</v>
      </c>
      <c r="K2609" s="3">
        <v>103208</v>
      </c>
      <c r="L2609" s="3">
        <v>1358</v>
      </c>
      <c r="M2609" s="3">
        <v>62</v>
      </c>
      <c r="N2609" s="3">
        <v>43</v>
      </c>
      <c r="O2609" s="3">
        <v>18</v>
      </c>
      <c r="P2609" s="3">
        <v>5</v>
      </c>
      <c r="Q2609" s="3">
        <v>0</v>
      </c>
      <c r="R2609" s="3">
        <v>0</v>
      </c>
      <c r="S2609" s="3">
        <v>76</v>
      </c>
    </row>
    <row r="2610" spans="1:19" x14ac:dyDescent="0.25">
      <c r="A2610" s="2" t="s">
        <v>4887</v>
      </c>
      <c r="B2610" s="2" t="s">
        <v>234</v>
      </c>
      <c r="C2610" s="2" t="s">
        <v>522</v>
      </c>
      <c r="D2610" s="2" t="s">
        <v>557</v>
      </c>
      <c r="E2610" s="2" t="s">
        <v>114</v>
      </c>
      <c r="F2610" s="4">
        <v>45601.930555555555</v>
      </c>
      <c r="G2610" s="2" t="s">
        <v>4849</v>
      </c>
      <c r="H2610" s="4">
        <v>45602.263194444444</v>
      </c>
      <c r="I2610" s="3">
        <v>116.931034</v>
      </c>
      <c r="J2610" s="2" t="s">
        <v>35</v>
      </c>
      <c r="K2610" s="3">
        <v>122076</v>
      </c>
      <c r="L2610" s="3">
        <v>1044</v>
      </c>
      <c r="M2610" s="3">
        <v>81</v>
      </c>
      <c r="N2610" s="3">
        <v>64</v>
      </c>
      <c r="O2610" s="3">
        <v>18</v>
      </c>
      <c r="P2610" s="3">
        <v>5</v>
      </c>
      <c r="Q2610" s="3">
        <v>0</v>
      </c>
      <c r="R2610" s="3">
        <v>3</v>
      </c>
      <c r="S2610" s="3">
        <v>479</v>
      </c>
    </row>
    <row r="2611" spans="1:19" x14ac:dyDescent="0.25">
      <c r="A2611" s="2" t="s">
        <v>4888</v>
      </c>
      <c r="B2611" s="2" t="s">
        <v>179</v>
      </c>
      <c r="C2611" s="2" t="s">
        <v>254</v>
      </c>
      <c r="D2611" s="2" t="s">
        <v>4809</v>
      </c>
      <c r="E2611" s="2" t="s">
        <v>24</v>
      </c>
      <c r="F2611" s="4">
        <v>45602.170138888891</v>
      </c>
      <c r="G2611" s="2" t="s">
        <v>4849</v>
      </c>
      <c r="H2611" s="4">
        <v>45602.270138888889</v>
      </c>
      <c r="I2611" s="3">
        <v>144</v>
      </c>
      <c r="J2611" s="2" t="s">
        <v>37</v>
      </c>
      <c r="K2611" s="3">
        <v>263376</v>
      </c>
      <c r="L2611" s="3">
        <v>1829</v>
      </c>
      <c r="M2611" s="3">
        <v>161</v>
      </c>
      <c r="N2611" s="3">
        <v>136</v>
      </c>
      <c r="O2611" s="3">
        <v>24</v>
      </c>
      <c r="P2611" s="3">
        <v>3</v>
      </c>
      <c r="Q2611" s="3">
        <v>0</v>
      </c>
      <c r="R2611" s="3">
        <v>0</v>
      </c>
      <c r="S2611" s="3">
        <v>144</v>
      </c>
    </row>
    <row r="2612" spans="1:19" x14ac:dyDescent="0.25">
      <c r="A2612" s="2" t="s">
        <v>4889</v>
      </c>
      <c r="B2612" s="2" t="s">
        <v>2104</v>
      </c>
      <c r="C2612" s="2" t="s">
        <v>4397</v>
      </c>
      <c r="D2612" s="2" t="s">
        <v>4398</v>
      </c>
      <c r="E2612" s="2" t="s">
        <v>114</v>
      </c>
      <c r="F2612" s="4">
        <v>45602.20416666667</v>
      </c>
      <c r="G2612" s="2" t="s">
        <v>4849</v>
      </c>
      <c r="H2612" s="4">
        <v>45602.293749999997</v>
      </c>
      <c r="I2612" s="3">
        <v>105.729147</v>
      </c>
      <c r="J2612" s="2" t="s">
        <v>37</v>
      </c>
      <c r="K2612" s="3">
        <v>112813</v>
      </c>
      <c r="L2612" s="3">
        <v>1067</v>
      </c>
      <c r="M2612" s="3">
        <v>63</v>
      </c>
      <c r="N2612" s="3">
        <v>33</v>
      </c>
      <c r="O2612" s="3">
        <v>13</v>
      </c>
      <c r="P2612" s="3">
        <v>3</v>
      </c>
      <c r="Q2612" s="3">
        <v>0</v>
      </c>
      <c r="R2612" s="3">
        <v>0</v>
      </c>
      <c r="S2612" s="3">
        <v>129</v>
      </c>
    </row>
    <row r="2613" spans="1:19" x14ac:dyDescent="0.25">
      <c r="A2613" s="2" t="s">
        <v>4890</v>
      </c>
      <c r="B2613" s="2" t="s">
        <v>179</v>
      </c>
      <c r="C2613" s="2" t="s">
        <v>2574</v>
      </c>
      <c r="D2613" s="2" t="s">
        <v>4432</v>
      </c>
      <c r="E2613" s="2" t="s">
        <v>78</v>
      </c>
      <c r="F2613" s="4">
        <v>45602.15</v>
      </c>
      <c r="G2613" s="2" t="s">
        <v>4849</v>
      </c>
      <c r="H2613" s="4">
        <v>45602.325694444444</v>
      </c>
      <c r="I2613" s="3">
        <v>179.48275899999999</v>
      </c>
      <c r="J2613" s="2" t="s">
        <v>35</v>
      </c>
      <c r="K2613" s="3">
        <v>78075</v>
      </c>
      <c r="L2613" s="3">
        <v>435</v>
      </c>
      <c r="M2613" s="3">
        <v>23</v>
      </c>
      <c r="N2613" s="3">
        <v>18</v>
      </c>
      <c r="O2613" s="3">
        <v>5</v>
      </c>
      <c r="P2613" s="3">
        <v>1</v>
      </c>
      <c r="Q2613" s="3">
        <v>0</v>
      </c>
      <c r="R2613" s="3">
        <v>4</v>
      </c>
      <c r="S2613" s="3">
        <v>253</v>
      </c>
    </row>
    <row r="2614" spans="1:19" x14ac:dyDescent="0.25">
      <c r="A2614" s="2" t="s">
        <v>4891</v>
      </c>
      <c r="B2614" s="2" t="s">
        <v>144</v>
      </c>
      <c r="C2614" s="2" t="s">
        <v>4892</v>
      </c>
      <c r="D2614" s="2" t="s">
        <v>4893</v>
      </c>
      <c r="E2614" s="2" t="s">
        <v>78</v>
      </c>
      <c r="F2614" s="4">
        <v>45602.256944444445</v>
      </c>
      <c r="G2614" s="2" t="s">
        <v>4849</v>
      </c>
      <c r="H2614" s="4">
        <v>45602.331944444442</v>
      </c>
      <c r="I2614" s="3">
        <v>107.04089</v>
      </c>
      <c r="J2614" s="2" t="s">
        <v>35</v>
      </c>
      <c r="K2614" s="3">
        <v>206803</v>
      </c>
      <c r="L2614" s="3">
        <v>1932</v>
      </c>
      <c r="M2614" s="3">
        <v>130</v>
      </c>
      <c r="N2614" s="3">
        <v>93</v>
      </c>
      <c r="O2614" s="3">
        <v>28</v>
      </c>
      <c r="P2614" s="3">
        <v>4</v>
      </c>
      <c r="Q2614" s="3">
        <v>0</v>
      </c>
      <c r="R2614" s="3">
        <v>2</v>
      </c>
      <c r="S2614" s="3">
        <v>108</v>
      </c>
    </row>
    <row r="2615" spans="1:19" x14ac:dyDescent="0.25">
      <c r="A2615" s="2" t="s">
        <v>4894</v>
      </c>
      <c r="B2615" s="2" t="s">
        <v>234</v>
      </c>
      <c r="C2615" s="2" t="s">
        <v>2010</v>
      </c>
      <c r="D2615" s="2" t="s">
        <v>4683</v>
      </c>
      <c r="E2615" s="2" t="s">
        <v>16</v>
      </c>
      <c r="F2615" s="4">
        <v>45602.331944444442</v>
      </c>
      <c r="G2615" s="2" t="s">
        <v>4849</v>
      </c>
      <c r="H2615" s="4">
        <v>45602.347222222219</v>
      </c>
      <c r="I2615" s="3">
        <v>22</v>
      </c>
      <c r="J2615" s="2" t="s">
        <v>35</v>
      </c>
      <c r="K2615" s="3">
        <v>24574</v>
      </c>
      <c r="L2615" s="3">
        <v>1117</v>
      </c>
      <c r="M2615" s="3">
        <v>100</v>
      </c>
      <c r="N2615" s="3">
        <v>70</v>
      </c>
      <c r="O2615" s="3">
        <v>17</v>
      </c>
      <c r="P2615" s="3">
        <v>4</v>
      </c>
      <c r="Q2615" s="3">
        <v>0</v>
      </c>
      <c r="R2615" s="3">
        <v>26</v>
      </c>
      <c r="S2615" s="3">
        <v>22</v>
      </c>
    </row>
    <row r="2616" spans="1:19" x14ac:dyDescent="0.25">
      <c r="A2616" s="2" t="s">
        <v>4895</v>
      </c>
      <c r="B2616" s="2" t="s">
        <v>117</v>
      </c>
      <c r="C2616" s="2" t="s">
        <v>2920</v>
      </c>
      <c r="D2616" s="2" t="s">
        <v>2921</v>
      </c>
      <c r="E2616" s="2" t="s">
        <v>78</v>
      </c>
      <c r="F2616" s="4">
        <v>45602.300694444442</v>
      </c>
      <c r="G2616" s="2" t="s">
        <v>4849</v>
      </c>
      <c r="H2616" s="4">
        <v>45602.355555555558</v>
      </c>
      <c r="I2616" s="3">
        <v>53.299742000000002</v>
      </c>
      <c r="J2616" s="2" t="s">
        <v>35</v>
      </c>
      <c r="K2616" s="3">
        <v>20627</v>
      </c>
      <c r="L2616" s="3">
        <v>387</v>
      </c>
      <c r="M2616" s="3">
        <v>14</v>
      </c>
      <c r="N2616" s="3">
        <v>13</v>
      </c>
      <c r="O2616" s="3">
        <v>6</v>
      </c>
      <c r="P2616" s="3">
        <v>0</v>
      </c>
      <c r="Q2616" s="3">
        <v>0</v>
      </c>
      <c r="R2616" s="3">
        <v>0</v>
      </c>
      <c r="S2616" s="3">
        <v>79</v>
      </c>
    </row>
    <row r="2617" spans="1:19" x14ac:dyDescent="0.25">
      <c r="A2617" s="2" t="s">
        <v>4896</v>
      </c>
      <c r="B2617" s="2" t="s">
        <v>228</v>
      </c>
      <c r="C2617" s="2" t="s">
        <v>4897</v>
      </c>
      <c r="D2617" s="2" t="s">
        <v>4898</v>
      </c>
      <c r="E2617" s="2" t="s">
        <v>24</v>
      </c>
      <c r="F2617" s="4">
        <v>45602.305555555555</v>
      </c>
      <c r="G2617" s="2" t="s">
        <v>4849</v>
      </c>
      <c r="H2617" s="4">
        <v>45602.35833333333</v>
      </c>
      <c r="I2617" s="3">
        <v>58.014741999999998</v>
      </c>
      <c r="J2617" s="2" t="s">
        <v>35</v>
      </c>
      <c r="K2617" s="3">
        <v>70836</v>
      </c>
      <c r="L2617" s="3">
        <v>1221</v>
      </c>
      <c r="M2617" s="3">
        <v>37</v>
      </c>
      <c r="N2617" s="3">
        <v>26</v>
      </c>
      <c r="O2617" s="3">
        <v>11</v>
      </c>
      <c r="P2617" s="3">
        <v>0</v>
      </c>
      <c r="Q2617" s="3">
        <v>0</v>
      </c>
      <c r="R2617" s="3">
        <v>0</v>
      </c>
      <c r="S2617" s="3">
        <v>76</v>
      </c>
    </row>
    <row r="2618" spans="1:19" x14ac:dyDescent="0.25">
      <c r="A2618" s="2" t="s">
        <v>4899</v>
      </c>
      <c r="B2618" s="2" t="s">
        <v>179</v>
      </c>
      <c r="C2618" s="2" t="s">
        <v>4900</v>
      </c>
      <c r="D2618" s="2" t="s">
        <v>4901</v>
      </c>
      <c r="E2618" s="2" t="s">
        <v>78</v>
      </c>
      <c r="F2618" s="4">
        <v>45602.089583333334</v>
      </c>
      <c r="G2618" s="2" t="s">
        <v>4849</v>
      </c>
      <c r="H2618" s="4">
        <v>45602.363194444442</v>
      </c>
      <c r="I2618" s="3">
        <v>394</v>
      </c>
      <c r="J2618" s="2" t="s">
        <v>35</v>
      </c>
      <c r="K2618" s="3">
        <v>232460</v>
      </c>
      <c r="L2618" s="3">
        <v>590</v>
      </c>
      <c r="M2618" s="3">
        <v>23</v>
      </c>
      <c r="N2618" s="3">
        <v>20</v>
      </c>
      <c r="O2618" s="3">
        <v>2</v>
      </c>
      <c r="P2618" s="3">
        <v>0</v>
      </c>
      <c r="Q2618" s="3">
        <v>0</v>
      </c>
      <c r="R2618" s="3">
        <v>0</v>
      </c>
      <c r="S2618" s="3">
        <v>394</v>
      </c>
    </row>
    <row r="2619" spans="1:19" x14ac:dyDescent="0.25">
      <c r="A2619" s="2" t="s">
        <v>4902</v>
      </c>
      <c r="B2619" s="2" t="s">
        <v>183</v>
      </c>
      <c r="C2619" s="2" t="s">
        <v>1800</v>
      </c>
      <c r="D2619" s="2" t="s">
        <v>4560</v>
      </c>
      <c r="E2619" s="2" t="s">
        <v>78</v>
      </c>
      <c r="F2619" s="4">
        <v>45602.323611111111</v>
      </c>
      <c r="G2619" s="2" t="s">
        <v>4849</v>
      </c>
      <c r="H2619" s="4">
        <v>45602.371527777781</v>
      </c>
      <c r="I2619" s="3">
        <v>69</v>
      </c>
      <c r="J2619" s="2" t="s">
        <v>35</v>
      </c>
      <c r="K2619" s="3">
        <v>176433</v>
      </c>
      <c r="L2619" s="3">
        <v>2557</v>
      </c>
      <c r="M2619" s="3">
        <v>197</v>
      </c>
      <c r="N2619" s="3">
        <v>144</v>
      </c>
      <c r="O2619" s="3">
        <v>34</v>
      </c>
      <c r="P2619" s="3">
        <v>1</v>
      </c>
      <c r="Q2619" s="3">
        <v>0</v>
      </c>
      <c r="R2619" s="3">
        <v>0</v>
      </c>
      <c r="S2619" s="3">
        <v>69</v>
      </c>
    </row>
    <row r="2620" spans="1:19" x14ac:dyDescent="0.25">
      <c r="A2620" s="2" t="s">
        <v>4903</v>
      </c>
      <c r="B2620" s="2" t="s">
        <v>148</v>
      </c>
      <c r="C2620" s="2" t="s">
        <v>3318</v>
      </c>
      <c r="D2620" s="2" t="s">
        <v>3319</v>
      </c>
      <c r="E2620" s="2" t="s">
        <v>16</v>
      </c>
      <c r="F2620" s="4">
        <v>45602.362500000003</v>
      </c>
      <c r="G2620" s="2" t="s">
        <v>4849</v>
      </c>
      <c r="H2620" s="4">
        <v>45602.38958333333</v>
      </c>
      <c r="I2620" s="3">
        <v>39</v>
      </c>
      <c r="J2620" s="2" t="s">
        <v>35</v>
      </c>
      <c r="K2620" s="3">
        <v>105144</v>
      </c>
      <c r="L2620" s="3">
        <v>2696</v>
      </c>
      <c r="M2620" s="3">
        <v>200</v>
      </c>
      <c r="N2620" s="3">
        <v>132</v>
      </c>
      <c r="O2620" s="3">
        <v>38</v>
      </c>
      <c r="P2620" s="3">
        <v>5</v>
      </c>
      <c r="Q2620" s="3">
        <v>0</v>
      </c>
      <c r="R2620" s="3">
        <v>10</v>
      </c>
      <c r="S2620" s="3">
        <v>39</v>
      </c>
    </row>
    <row r="2621" spans="1:19" x14ac:dyDescent="0.25">
      <c r="A2621" s="2" t="s">
        <v>4904</v>
      </c>
      <c r="B2621" s="2" t="s">
        <v>207</v>
      </c>
      <c r="C2621" s="2" t="s">
        <v>2897</v>
      </c>
      <c r="D2621" s="2" t="s">
        <v>4281</v>
      </c>
      <c r="E2621" s="2" t="s">
        <v>78</v>
      </c>
      <c r="F2621" s="4">
        <v>45602.336111111108</v>
      </c>
      <c r="G2621" s="2" t="s">
        <v>4849</v>
      </c>
      <c r="H2621" s="4">
        <v>45602.395138888889</v>
      </c>
      <c r="I2621" s="3">
        <v>85</v>
      </c>
      <c r="J2621" s="2" t="s">
        <v>35</v>
      </c>
      <c r="K2621" s="3">
        <v>11985</v>
      </c>
      <c r="L2621" s="3">
        <v>141</v>
      </c>
      <c r="M2621" s="3">
        <v>4</v>
      </c>
      <c r="N2621" s="3">
        <v>4</v>
      </c>
      <c r="O2621" s="3">
        <v>2</v>
      </c>
      <c r="P2621" s="3">
        <v>0</v>
      </c>
      <c r="Q2621" s="3">
        <v>0</v>
      </c>
      <c r="R2621" s="3">
        <v>0</v>
      </c>
      <c r="S2621" s="3">
        <v>85</v>
      </c>
    </row>
    <row r="2622" spans="1:19" x14ac:dyDescent="0.25">
      <c r="A2622" s="2" t="s">
        <v>4905</v>
      </c>
      <c r="B2622" s="2" t="s">
        <v>2617</v>
      </c>
      <c r="C2622" s="2" t="s">
        <v>2618</v>
      </c>
      <c r="D2622" s="2" t="s">
        <v>4906</v>
      </c>
      <c r="E2622" s="2" t="s">
        <v>78</v>
      </c>
      <c r="F2622" s="4">
        <v>45602.272916666669</v>
      </c>
      <c r="G2622" s="2" t="s">
        <v>4849</v>
      </c>
      <c r="H2622" s="4">
        <v>45602.400694444441</v>
      </c>
      <c r="I2622" s="3">
        <v>77.160330999999999</v>
      </c>
      <c r="J2622" s="2" t="s">
        <v>35</v>
      </c>
      <c r="K2622" s="3">
        <v>46682</v>
      </c>
      <c r="L2622" s="3">
        <v>605</v>
      </c>
      <c r="M2622" s="3">
        <v>20</v>
      </c>
      <c r="N2622" s="3">
        <v>16</v>
      </c>
      <c r="O2622" s="3">
        <v>9</v>
      </c>
      <c r="P2622" s="3">
        <v>0</v>
      </c>
      <c r="Q2622" s="3">
        <v>0</v>
      </c>
      <c r="R2622" s="3">
        <v>1</v>
      </c>
      <c r="S2622" s="3">
        <v>184</v>
      </c>
    </row>
    <row r="2623" spans="1:19" x14ac:dyDescent="0.25">
      <c r="A2623" s="2" t="s">
        <v>4907</v>
      </c>
      <c r="B2623" s="2" t="s">
        <v>144</v>
      </c>
      <c r="C2623" s="2" t="s">
        <v>4908</v>
      </c>
      <c r="D2623" s="2" t="s">
        <v>4909</v>
      </c>
      <c r="E2623" s="2" t="s">
        <v>78</v>
      </c>
      <c r="F2623" s="4">
        <v>45602.322222222225</v>
      </c>
      <c r="G2623" s="2" t="s">
        <v>4849</v>
      </c>
      <c r="H2623" s="4">
        <v>45602.402777777781</v>
      </c>
      <c r="I2623" s="3">
        <v>106.290323</v>
      </c>
      <c r="J2623" s="2" t="s">
        <v>35</v>
      </c>
      <c r="K2623" s="3">
        <v>3295</v>
      </c>
      <c r="L2623" s="3">
        <v>31</v>
      </c>
      <c r="M2623" s="3">
        <v>0</v>
      </c>
      <c r="N2623" s="3">
        <v>0</v>
      </c>
      <c r="O2623" s="3">
        <v>11</v>
      </c>
      <c r="P2623" s="3">
        <v>0</v>
      </c>
      <c r="Q2623" s="3">
        <v>0</v>
      </c>
      <c r="R2623" s="3">
        <v>0</v>
      </c>
      <c r="S2623" s="3">
        <v>116</v>
      </c>
    </row>
    <row r="2624" spans="1:19" x14ac:dyDescent="0.25">
      <c r="A2624" s="2" t="s">
        <v>4910</v>
      </c>
      <c r="B2624" s="2" t="s">
        <v>301</v>
      </c>
      <c r="C2624" s="2" t="s">
        <v>4911</v>
      </c>
      <c r="D2624" s="2" t="s">
        <v>4912</v>
      </c>
      <c r="E2624" s="2" t="s">
        <v>16</v>
      </c>
      <c r="F2624" s="4">
        <v>45602.392361111109</v>
      </c>
      <c r="G2624" s="2" t="s">
        <v>4849</v>
      </c>
      <c r="H2624" s="4">
        <v>45602.404166666667</v>
      </c>
      <c r="I2624" s="3">
        <v>17</v>
      </c>
      <c r="J2624" s="2" t="s">
        <v>35</v>
      </c>
      <c r="K2624" s="3">
        <v>8126</v>
      </c>
      <c r="L2624" s="3">
        <v>478</v>
      </c>
      <c r="M2624" s="3">
        <v>26</v>
      </c>
      <c r="N2624" s="3">
        <v>20</v>
      </c>
      <c r="O2624" s="3">
        <v>9</v>
      </c>
      <c r="P2624" s="3">
        <v>1</v>
      </c>
      <c r="Q2624" s="3">
        <v>0</v>
      </c>
      <c r="R2624" s="3">
        <v>0</v>
      </c>
      <c r="S2624" s="3">
        <v>17</v>
      </c>
    </row>
    <row r="2625" spans="1:19" x14ac:dyDescent="0.25">
      <c r="A2625" s="2" t="s">
        <v>4913</v>
      </c>
      <c r="B2625" s="2" t="s">
        <v>81</v>
      </c>
      <c r="C2625" s="2" t="s">
        <v>4065</v>
      </c>
      <c r="D2625" s="2" t="s">
        <v>4914</v>
      </c>
      <c r="E2625" s="2" t="s">
        <v>14</v>
      </c>
      <c r="F2625" s="4">
        <v>45602.335416666669</v>
      </c>
      <c r="G2625" s="2" t="s">
        <v>4849</v>
      </c>
      <c r="H2625" s="4">
        <v>45602.406944444447</v>
      </c>
      <c r="I2625" s="3">
        <v>103</v>
      </c>
      <c r="J2625" s="2" t="s">
        <v>35</v>
      </c>
      <c r="K2625" s="3">
        <v>59431</v>
      </c>
      <c r="L2625" s="3">
        <v>577</v>
      </c>
      <c r="M2625" s="3">
        <v>3</v>
      </c>
      <c r="N2625" s="3">
        <v>3</v>
      </c>
      <c r="O2625" s="3">
        <v>21</v>
      </c>
      <c r="P2625" s="3">
        <v>0</v>
      </c>
      <c r="Q2625" s="3">
        <v>0</v>
      </c>
      <c r="R2625" s="3">
        <v>0</v>
      </c>
      <c r="S2625" s="3">
        <v>103</v>
      </c>
    </row>
    <row r="2626" spans="1:19" x14ac:dyDescent="0.25">
      <c r="A2626" s="2" t="s">
        <v>4915</v>
      </c>
      <c r="B2626" s="2" t="s">
        <v>179</v>
      </c>
      <c r="C2626" s="2" t="s">
        <v>4916</v>
      </c>
      <c r="D2626" s="2" t="s">
        <v>4917</v>
      </c>
      <c r="E2626" s="2" t="s">
        <v>78</v>
      </c>
      <c r="F2626" s="4">
        <v>45602.094444444447</v>
      </c>
      <c r="G2626" s="2" t="s">
        <v>4849</v>
      </c>
      <c r="H2626" s="4">
        <v>45602.413194444445</v>
      </c>
      <c r="I2626" s="3">
        <v>455.75316500000002</v>
      </c>
      <c r="J2626" s="2" t="s">
        <v>35</v>
      </c>
      <c r="K2626" s="3">
        <v>2880360</v>
      </c>
      <c r="L2626" s="3">
        <v>6320</v>
      </c>
      <c r="M2626" s="3">
        <v>296</v>
      </c>
      <c r="N2626" s="3">
        <v>248</v>
      </c>
      <c r="O2626" s="3">
        <v>64</v>
      </c>
      <c r="P2626" s="3">
        <v>10</v>
      </c>
      <c r="Q2626" s="3">
        <v>1</v>
      </c>
      <c r="R2626" s="3">
        <v>1</v>
      </c>
      <c r="S2626" s="3">
        <v>459</v>
      </c>
    </row>
    <row r="2627" spans="1:19" x14ac:dyDescent="0.25">
      <c r="A2627" s="2" t="s">
        <v>4918</v>
      </c>
      <c r="B2627" s="2" t="s">
        <v>179</v>
      </c>
      <c r="C2627" s="2" t="s">
        <v>2097</v>
      </c>
      <c r="D2627" s="2" t="s">
        <v>3803</v>
      </c>
      <c r="E2627" s="2" t="s">
        <v>24</v>
      </c>
      <c r="F2627" s="4">
        <v>45602.053472222222</v>
      </c>
      <c r="G2627" s="2" t="s">
        <v>4849</v>
      </c>
      <c r="H2627" s="4">
        <v>45602.415972222225</v>
      </c>
      <c r="I2627" s="3">
        <v>491.06586800000002</v>
      </c>
      <c r="J2627" s="2" t="s">
        <v>35</v>
      </c>
      <c r="K2627" s="3">
        <v>246024</v>
      </c>
      <c r="L2627" s="3">
        <v>501</v>
      </c>
      <c r="M2627" s="3">
        <v>45</v>
      </c>
      <c r="N2627" s="3">
        <v>41</v>
      </c>
      <c r="O2627" s="3">
        <v>10</v>
      </c>
      <c r="P2627" s="3">
        <v>0</v>
      </c>
      <c r="Q2627" s="3">
        <v>0</v>
      </c>
      <c r="R2627" s="3">
        <v>2</v>
      </c>
      <c r="S2627" s="3">
        <v>522</v>
      </c>
    </row>
    <row r="2628" spans="1:19" x14ac:dyDescent="0.25">
      <c r="A2628" s="2" t="s">
        <v>4919</v>
      </c>
      <c r="B2628" s="2" t="s">
        <v>228</v>
      </c>
      <c r="C2628" s="2" t="s">
        <v>2851</v>
      </c>
      <c r="D2628" s="2" t="s">
        <v>3128</v>
      </c>
      <c r="E2628" s="2" t="s">
        <v>102</v>
      </c>
      <c r="F2628" s="4">
        <v>45602.337500000001</v>
      </c>
      <c r="G2628" s="2" t="s">
        <v>4849</v>
      </c>
      <c r="H2628" s="4">
        <v>45602.436805555553</v>
      </c>
      <c r="I2628" s="3">
        <v>137.04363599999999</v>
      </c>
      <c r="J2628" s="2" t="s">
        <v>35</v>
      </c>
      <c r="K2628" s="3">
        <v>376870</v>
      </c>
      <c r="L2628" s="3">
        <v>2750</v>
      </c>
      <c r="M2628" s="3">
        <v>104</v>
      </c>
      <c r="N2628" s="3">
        <v>83</v>
      </c>
      <c r="O2628" s="3">
        <v>33</v>
      </c>
      <c r="P2628" s="3">
        <v>3</v>
      </c>
      <c r="Q2628" s="3">
        <v>3</v>
      </c>
      <c r="R2628" s="3">
        <v>0</v>
      </c>
      <c r="S2628" s="3">
        <v>143</v>
      </c>
    </row>
    <row r="2629" spans="1:19" x14ac:dyDescent="0.25">
      <c r="A2629" s="2" t="s">
        <v>4920</v>
      </c>
      <c r="B2629" s="2" t="s">
        <v>144</v>
      </c>
      <c r="C2629" s="2" t="s">
        <v>4921</v>
      </c>
      <c r="D2629" s="2" t="s">
        <v>4922</v>
      </c>
      <c r="E2629" s="2" t="s">
        <v>78</v>
      </c>
      <c r="F2629" s="4">
        <v>45602.34097222222</v>
      </c>
      <c r="G2629" s="2" t="s">
        <v>4849</v>
      </c>
      <c r="H2629" s="4">
        <v>45602.438888888886</v>
      </c>
      <c r="I2629" s="3">
        <v>137.62436500000001</v>
      </c>
      <c r="J2629" s="2" t="s">
        <v>35</v>
      </c>
      <c r="K2629" s="3">
        <v>298232</v>
      </c>
      <c r="L2629" s="3">
        <v>2167</v>
      </c>
      <c r="M2629" s="3">
        <v>109</v>
      </c>
      <c r="N2629" s="3">
        <v>81</v>
      </c>
      <c r="O2629" s="3">
        <v>20</v>
      </c>
      <c r="P2629" s="3">
        <v>7</v>
      </c>
      <c r="Q2629" s="3">
        <v>0</v>
      </c>
      <c r="R2629" s="3">
        <v>0</v>
      </c>
      <c r="S2629" s="3">
        <v>141</v>
      </c>
    </row>
    <row r="2630" spans="1:19" x14ac:dyDescent="0.25">
      <c r="A2630" s="2" t="s">
        <v>4923</v>
      </c>
      <c r="B2630" s="2" t="s">
        <v>257</v>
      </c>
      <c r="C2630" s="2" t="s">
        <v>3242</v>
      </c>
      <c r="D2630" s="2" t="s">
        <v>4924</v>
      </c>
      <c r="E2630" s="2" t="s">
        <v>78</v>
      </c>
      <c r="F2630" s="4">
        <v>45602.20416666667</v>
      </c>
      <c r="G2630" s="2" t="s">
        <v>4849</v>
      </c>
      <c r="H2630" s="4">
        <v>45602.443749999999</v>
      </c>
      <c r="I2630" s="3">
        <v>252.30452299999999</v>
      </c>
      <c r="J2630" s="2" t="s">
        <v>35</v>
      </c>
      <c r="K2630" s="3">
        <v>251043</v>
      </c>
      <c r="L2630" s="3">
        <v>995</v>
      </c>
      <c r="M2630" s="3">
        <v>96</v>
      </c>
      <c r="N2630" s="3">
        <v>74</v>
      </c>
      <c r="O2630" s="3">
        <v>10</v>
      </c>
      <c r="P2630" s="3">
        <v>3</v>
      </c>
      <c r="Q2630" s="3">
        <v>0</v>
      </c>
      <c r="R2630" s="3">
        <v>5</v>
      </c>
      <c r="S2630" s="3">
        <v>345</v>
      </c>
    </row>
    <row r="2631" spans="1:19" x14ac:dyDescent="0.25">
      <c r="A2631" s="2" t="s">
        <v>4925</v>
      </c>
      <c r="B2631" s="2" t="s">
        <v>179</v>
      </c>
      <c r="C2631" s="2" t="s">
        <v>254</v>
      </c>
      <c r="D2631" s="2" t="s">
        <v>2880</v>
      </c>
      <c r="E2631" s="2" t="s">
        <v>78</v>
      </c>
      <c r="F2631" s="4">
        <v>45602.112500000003</v>
      </c>
      <c r="G2631" s="2" t="s">
        <v>4849</v>
      </c>
      <c r="H2631" s="4">
        <v>45602.456944444442</v>
      </c>
      <c r="I2631" s="3">
        <v>495.28750000000002</v>
      </c>
      <c r="J2631" s="2" t="s">
        <v>35</v>
      </c>
      <c r="K2631" s="3">
        <v>198115</v>
      </c>
      <c r="L2631" s="3">
        <v>400</v>
      </c>
      <c r="M2631" s="3">
        <v>35</v>
      </c>
      <c r="N2631" s="3">
        <v>23</v>
      </c>
      <c r="O2631" s="3">
        <v>8</v>
      </c>
      <c r="P2631" s="3">
        <v>0</v>
      </c>
      <c r="Q2631" s="3">
        <v>0</v>
      </c>
      <c r="R2631" s="3">
        <v>0</v>
      </c>
      <c r="S2631" s="3">
        <v>496</v>
      </c>
    </row>
    <row r="2632" spans="1:19" x14ac:dyDescent="0.25">
      <c r="A2632" s="2" t="s">
        <v>4926</v>
      </c>
      <c r="B2632" s="2" t="s">
        <v>148</v>
      </c>
      <c r="C2632" s="2" t="s">
        <v>4927</v>
      </c>
      <c r="D2632" s="2" t="s">
        <v>2998</v>
      </c>
      <c r="E2632" s="2" t="s">
        <v>16</v>
      </c>
      <c r="F2632" s="4">
        <v>45602.422222222223</v>
      </c>
      <c r="G2632" s="2" t="s">
        <v>4849</v>
      </c>
      <c r="H2632" s="4">
        <v>45602.458333333336</v>
      </c>
      <c r="I2632" s="3">
        <v>52</v>
      </c>
      <c r="J2632" s="2" t="s">
        <v>35</v>
      </c>
      <c r="K2632" s="3">
        <v>3692</v>
      </c>
      <c r="L2632" s="3">
        <v>71</v>
      </c>
      <c r="M2632" s="3">
        <v>7</v>
      </c>
      <c r="N2632" s="3">
        <v>5</v>
      </c>
      <c r="O2632" s="3">
        <v>0</v>
      </c>
      <c r="P2632" s="3">
        <v>0</v>
      </c>
      <c r="Q2632" s="3">
        <v>0</v>
      </c>
      <c r="R2632" s="3">
        <v>2</v>
      </c>
      <c r="S2632" s="3">
        <v>52</v>
      </c>
    </row>
    <row r="2633" spans="1:19" x14ac:dyDescent="0.25">
      <c r="A2633" s="2" t="s">
        <v>4928</v>
      </c>
      <c r="B2633" s="2" t="s">
        <v>117</v>
      </c>
      <c r="C2633" s="2" t="s">
        <v>82</v>
      </c>
      <c r="D2633" s="2" t="s">
        <v>1579</v>
      </c>
      <c r="E2633" s="2" t="s">
        <v>16</v>
      </c>
      <c r="F2633" s="4">
        <v>45602.323611111111</v>
      </c>
      <c r="G2633" s="2" t="s">
        <v>4849</v>
      </c>
      <c r="H2633" s="4">
        <v>45602.459722222222</v>
      </c>
      <c r="I2633" s="3">
        <v>196</v>
      </c>
      <c r="J2633" s="2" t="s">
        <v>35</v>
      </c>
      <c r="K2633" s="3">
        <v>20188</v>
      </c>
      <c r="L2633" s="3">
        <v>103</v>
      </c>
      <c r="M2633" s="3">
        <v>172</v>
      </c>
      <c r="N2633" s="3">
        <v>117</v>
      </c>
      <c r="O2633" s="3">
        <v>65</v>
      </c>
      <c r="P2633" s="3">
        <v>5</v>
      </c>
      <c r="Q2633" s="3">
        <v>0</v>
      </c>
      <c r="R2633" s="3">
        <v>0</v>
      </c>
      <c r="S2633" s="3">
        <v>196</v>
      </c>
    </row>
    <row r="2634" spans="1:19" x14ac:dyDescent="0.25">
      <c r="A2634" s="2" t="s">
        <v>4929</v>
      </c>
      <c r="B2634" s="2" t="s">
        <v>117</v>
      </c>
      <c r="C2634" s="2" t="s">
        <v>953</v>
      </c>
      <c r="D2634" s="2" t="s">
        <v>4930</v>
      </c>
      <c r="E2634" s="2" t="s">
        <v>24</v>
      </c>
      <c r="F2634" s="4">
        <v>45602.415277777778</v>
      </c>
      <c r="G2634" s="2" t="s">
        <v>4849</v>
      </c>
      <c r="H2634" s="4">
        <v>45602.461111111108</v>
      </c>
      <c r="I2634" s="3">
        <v>64</v>
      </c>
      <c r="J2634" s="2" t="s">
        <v>35</v>
      </c>
      <c r="K2634" s="3">
        <v>768</v>
      </c>
      <c r="L2634" s="3">
        <v>12</v>
      </c>
      <c r="M2634" s="3">
        <v>0</v>
      </c>
      <c r="N2634" s="3">
        <v>0</v>
      </c>
      <c r="O2634" s="3">
        <v>0</v>
      </c>
      <c r="P2634" s="3">
        <v>0</v>
      </c>
      <c r="Q2634" s="3">
        <v>0</v>
      </c>
      <c r="R2634" s="3">
        <v>0</v>
      </c>
      <c r="S2634" s="3">
        <v>66</v>
      </c>
    </row>
    <row r="2635" spans="1:19" x14ac:dyDescent="0.25">
      <c r="A2635" s="2" t="s">
        <v>4931</v>
      </c>
      <c r="B2635" s="2" t="s">
        <v>511</v>
      </c>
      <c r="C2635" s="2" t="s">
        <v>512</v>
      </c>
      <c r="D2635" s="2" t="s">
        <v>1616</v>
      </c>
      <c r="E2635" s="2" t="s">
        <v>78</v>
      </c>
      <c r="F2635" s="4">
        <v>45602.331944444442</v>
      </c>
      <c r="G2635" s="2" t="s">
        <v>4849</v>
      </c>
      <c r="H2635" s="4">
        <v>45602.480555555558</v>
      </c>
      <c r="I2635" s="3">
        <v>214</v>
      </c>
      <c r="J2635" s="2" t="s">
        <v>35</v>
      </c>
      <c r="K2635" s="3">
        <v>33812</v>
      </c>
      <c r="L2635" s="3">
        <v>158</v>
      </c>
      <c r="M2635" s="3">
        <v>8</v>
      </c>
      <c r="N2635" s="3">
        <v>2</v>
      </c>
      <c r="O2635" s="3">
        <v>1</v>
      </c>
      <c r="P2635" s="3">
        <v>0</v>
      </c>
      <c r="Q2635" s="3">
        <v>0</v>
      </c>
      <c r="R2635" s="3">
        <v>0</v>
      </c>
      <c r="S2635" s="3">
        <v>214</v>
      </c>
    </row>
    <row r="2636" spans="1:19" x14ac:dyDescent="0.25">
      <c r="A2636" s="2" t="s">
        <v>4932</v>
      </c>
      <c r="B2636" s="2" t="s">
        <v>179</v>
      </c>
      <c r="C2636" s="2" t="s">
        <v>2596</v>
      </c>
      <c r="D2636" s="2" t="s">
        <v>4933</v>
      </c>
      <c r="E2636" s="2" t="s">
        <v>78</v>
      </c>
      <c r="F2636" s="4">
        <v>45602.125</v>
      </c>
      <c r="G2636" s="2" t="s">
        <v>4849</v>
      </c>
      <c r="H2636" s="4">
        <v>45602.484027777777</v>
      </c>
      <c r="I2636" s="3">
        <v>443.66666700000002</v>
      </c>
      <c r="J2636" s="2" t="s">
        <v>35</v>
      </c>
      <c r="K2636" s="3">
        <v>103818</v>
      </c>
      <c r="L2636" s="3">
        <v>234</v>
      </c>
      <c r="M2636" s="3">
        <v>12</v>
      </c>
      <c r="N2636" s="3">
        <v>11</v>
      </c>
      <c r="O2636" s="3">
        <v>12</v>
      </c>
      <c r="P2636" s="3">
        <v>9</v>
      </c>
      <c r="Q2636" s="3">
        <v>0</v>
      </c>
      <c r="R2636" s="3">
        <v>5</v>
      </c>
      <c r="S2636" s="3">
        <v>517</v>
      </c>
    </row>
    <row r="2637" spans="1:19" x14ac:dyDescent="0.25">
      <c r="A2637" s="2" t="s">
        <v>4934</v>
      </c>
      <c r="B2637" s="2" t="s">
        <v>179</v>
      </c>
      <c r="C2637" s="2" t="s">
        <v>2596</v>
      </c>
      <c r="D2637" s="2" t="s">
        <v>2837</v>
      </c>
      <c r="E2637" s="2" t="s">
        <v>78</v>
      </c>
      <c r="F2637" s="4">
        <v>45602.109027777777</v>
      </c>
      <c r="G2637" s="2" t="s">
        <v>4849</v>
      </c>
      <c r="H2637" s="4">
        <v>45602.486805555556</v>
      </c>
      <c r="I2637" s="3">
        <v>544</v>
      </c>
      <c r="J2637" s="2" t="s">
        <v>35</v>
      </c>
      <c r="K2637" s="3">
        <v>41344</v>
      </c>
      <c r="L2637" s="3">
        <v>76</v>
      </c>
      <c r="M2637" s="3">
        <v>4</v>
      </c>
      <c r="N2637" s="3">
        <v>3</v>
      </c>
      <c r="O2637" s="3">
        <v>2</v>
      </c>
      <c r="P2637" s="3">
        <v>0</v>
      </c>
      <c r="Q2637" s="3">
        <v>0</v>
      </c>
      <c r="R2637" s="3">
        <v>1</v>
      </c>
      <c r="S2637" s="3">
        <v>544</v>
      </c>
    </row>
    <row r="2638" spans="1:19" x14ac:dyDescent="0.25">
      <c r="A2638" s="2" t="s">
        <v>4935</v>
      </c>
      <c r="B2638" s="2" t="s">
        <v>144</v>
      </c>
      <c r="C2638" s="2" t="s">
        <v>4936</v>
      </c>
      <c r="D2638" s="2" t="s">
        <v>4937</v>
      </c>
      <c r="E2638" s="2" t="s">
        <v>78</v>
      </c>
      <c r="F2638" s="4">
        <v>45602.420138888891</v>
      </c>
      <c r="G2638" s="2" t="s">
        <v>4849</v>
      </c>
      <c r="H2638" s="4">
        <v>45602.498611111114</v>
      </c>
      <c r="I2638" s="3">
        <v>113</v>
      </c>
      <c r="J2638" s="2" t="s">
        <v>35</v>
      </c>
      <c r="K2638" s="3">
        <v>331542</v>
      </c>
      <c r="L2638" s="3">
        <v>2934</v>
      </c>
      <c r="M2638" s="3">
        <v>176</v>
      </c>
      <c r="N2638" s="3">
        <v>132</v>
      </c>
      <c r="O2638" s="3">
        <v>8</v>
      </c>
      <c r="P2638" s="3">
        <v>0</v>
      </c>
      <c r="Q2638" s="3">
        <v>0</v>
      </c>
      <c r="R2638" s="3">
        <v>0</v>
      </c>
      <c r="S2638" s="3">
        <v>113</v>
      </c>
    </row>
    <row r="2639" spans="1:19" x14ac:dyDescent="0.25">
      <c r="A2639" s="2" t="s">
        <v>4938</v>
      </c>
      <c r="B2639" s="2" t="s">
        <v>234</v>
      </c>
      <c r="C2639" s="2" t="s">
        <v>522</v>
      </c>
      <c r="D2639" s="2" t="s">
        <v>4692</v>
      </c>
      <c r="E2639" s="2" t="s">
        <v>24</v>
      </c>
      <c r="F2639" s="4">
        <v>45602.011111111111</v>
      </c>
      <c r="G2639" s="2" t="s">
        <v>4849</v>
      </c>
      <c r="H2639" s="4">
        <v>45602.529166666667</v>
      </c>
      <c r="I2639" s="3">
        <v>196.91864200000001</v>
      </c>
      <c r="J2639" s="2" t="s">
        <v>35</v>
      </c>
      <c r="K2639" s="3">
        <v>556689</v>
      </c>
      <c r="L2639" s="3">
        <v>2827</v>
      </c>
      <c r="M2639" s="3">
        <v>210</v>
      </c>
      <c r="N2639" s="3">
        <v>163</v>
      </c>
      <c r="O2639" s="3">
        <v>62</v>
      </c>
      <c r="P2639" s="3">
        <v>15</v>
      </c>
      <c r="Q2639" s="3">
        <v>0</v>
      </c>
      <c r="R2639" s="3">
        <v>8</v>
      </c>
      <c r="S2639" s="3">
        <v>746</v>
      </c>
    </row>
    <row r="2640" spans="1:19" x14ac:dyDescent="0.25">
      <c r="A2640" s="2" t="s">
        <v>4939</v>
      </c>
      <c r="B2640" s="2" t="s">
        <v>117</v>
      </c>
      <c r="C2640" s="2" t="s">
        <v>82</v>
      </c>
      <c r="D2640" s="2" t="s">
        <v>3774</v>
      </c>
      <c r="E2640" s="2" t="s">
        <v>24</v>
      </c>
      <c r="F2640" s="4">
        <v>45602.323611111111</v>
      </c>
      <c r="G2640" s="2" t="s">
        <v>4849</v>
      </c>
      <c r="H2640" s="4">
        <v>45602.552777777775</v>
      </c>
      <c r="I2640" s="3">
        <v>330</v>
      </c>
      <c r="J2640" s="2" t="s">
        <v>35</v>
      </c>
      <c r="K2640" s="3">
        <v>124080</v>
      </c>
      <c r="L2640" s="3">
        <v>376</v>
      </c>
      <c r="M2640" s="3">
        <v>11</v>
      </c>
      <c r="N2640" s="3">
        <v>9</v>
      </c>
      <c r="O2640" s="3">
        <v>2</v>
      </c>
      <c r="P2640" s="3">
        <v>0</v>
      </c>
      <c r="Q2640" s="3">
        <v>0</v>
      </c>
      <c r="R2640" s="3">
        <v>2</v>
      </c>
      <c r="S2640" s="3">
        <v>330</v>
      </c>
    </row>
    <row r="2641" spans="1:19" x14ac:dyDescent="0.25">
      <c r="A2641" s="2" t="s">
        <v>4940</v>
      </c>
      <c r="B2641" s="2" t="s">
        <v>81</v>
      </c>
      <c r="C2641" s="2" t="s">
        <v>2805</v>
      </c>
      <c r="D2641" s="2" t="s">
        <v>4941</v>
      </c>
      <c r="E2641" s="2" t="s">
        <v>114</v>
      </c>
      <c r="F2641" s="4">
        <v>45602.26666666667</v>
      </c>
      <c r="G2641" s="2" t="s">
        <v>4849</v>
      </c>
      <c r="H2641" s="4">
        <v>45602.559027777781</v>
      </c>
      <c r="I2641" s="3">
        <v>61.843043000000002</v>
      </c>
      <c r="J2641" s="2" t="s">
        <v>35</v>
      </c>
      <c r="K2641" s="3">
        <v>204886</v>
      </c>
      <c r="L2641" s="3">
        <v>3313</v>
      </c>
      <c r="M2641" s="3">
        <v>103</v>
      </c>
      <c r="N2641" s="3">
        <v>67</v>
      </c>
      <c r="O2641" s="3">
        <v>46</v>
      </c>
      <c r="P2641" s="3">
        <v>6</v>
      </c>
      <c r="Q2641" s="3">
        <v>1</v>
      </c>
      <c r="R2641" s="3">
        <v>0</v>
      </c>
      <c r="S2641" s="3">
        <v>421</v>
      </c>
    </row>
    <row r="2642" spans="1:19" x14ac:dyDescent="0.25">
      <c r="A2642" s="2" t="s">
        <v>4942</v>
      </c>
      <c r="B2642" s="2" t="s">
        <v>301</v>
      </c>
      <c r="C2642" s="2" t="s">
        <v>4943</v>
      </c>
      <c r="D2642" s="2" t="s">
        <v>4944</v>
      </c>
      <c r="E2642" s="2" t="s">
        <v>78</v>
      </c>
      <c r="F2642" s="4">
        <v>45602.364583333336</v>
      </c>
      <c r="G2642" s="2" t="s">
        <v>4849</v>
      </c>
      <c r="H2642" s="4">
        <v>45602.5625</v>
      </c>
      <c r="I2642" s="3">
        <v>285</v>
      </c>
      <c r="J2642" s="2" t="s">
        <v>35</v>
      </c>
      <c r="K2642" s="3">
        <v>592515</v>
      </c>
      <c r="L2642" s="3">
        <v>2079</v>
      </c>
      <c r="M2642" s="3">
        <v>81</v>
      </c>
      <c r="N2642" s="3">
        <v>56</v>
      </c>
      <c r="O2642" s="3">
        <v>24</v>
      </c>
      <c r="P2642" s="3">
        <v>1</v>
      </c>
      <c r="Q2642" s="3">
        <v>0</v>
      </c>
      <c r="R2642" s="3">
        <v>0</v>
      </c>
      <c r="S2642" s="3">
        <v>285</v>
      </c>
    </row>
    <row r="2643" spans="1:19" x14ac:dyDescent="0.25">
      <c r="A2643" s="2" t="s">
        <v>4945</v>
      </c>
      <c r="B2643" s="2" t="s">
        <v>305</v>
      </c>
      <c r="C2643" s="2" t="s">
        <v>2154</v>
      </c>
      <c r="D2643" s="2" t="s">
        <v>4946</v>
      </c>
      <c r="E2643" s="2" t="s">
        <v>24</v>
      </c>
      <c r="F2643" s="4">
        <v>45602.146527777775</v>
      </c>
      <c r="G2643" s="2" t="s">
        <v>4849</v>
      </c>
      <c r="H2643" s="4">
        <v>45602.56527777778</v>
      </c>
      <c r="I2643" s="3">
        <v>268.45135099999999</v>
      </c>
      <c r="J2643" s="2" t="s">
        <v>35</v>
      </c>
      <c r="K2643" s="3">
        <v>99327</v>
      </c>
      <c r="L2643" s="3">
        <v>370</v>
      </c>
      <c r="M2643" s="3">
        <v>7</v>
      </c>
      <c r="N2643" s="3">
        <v>4</v>
      </c>
      <c r="O2643" s="3">
        <v>10</v>
      </c>
      <c r="P2643" s="3">
        <v>0</v>
      </c>
      <c r="Q2643" s="3">
        <v>0</v>
      </c>
      <c r="R2643" s="3">
        <v>0</v>
      </c>
      <c r="S2643" s="3">
        <v>603</v>
      </c>
    </row>
    <row r="2644" spans="1:19" x14ac:dyDescent="0.25">
      <c r="A2644" s="2" t="s">
        <v>4947</v>
      </c>
      <c r="B2644" s="2" t="s">
        <v>179</v>
      </c>
      <c r="C2644" s="2" t="s">
        <v>180</v>
      </c>
      <c r="D2644" s="2" t="s">
        <v>4948</v>
      </c>
      <c r="E2644" s="2" t="s">
        <v>78</v>
      </c>
      <c r="F2644" s="4">
        <v>45602.25277777778</v>
      </c>
      <c r="G2644" s="2" t="s">
        <v>4849</v>
      </c>
      <c r="H2644" s="4">
        <v>45602.570833333331</v>
      </c>
      <c r="I2644" s="3">
        <v>242.03952799999999</v>
      </c>
      <c r="J2644" s="2" t="s">
        <v>35</v>
      </c>
      <c r="K2644" s="3">
        <v>410257</v>
      </c>
      <c r="L2644" s="3">
        <v>1695</v>
      </c>
      <c r="M2644" s="3">
        <v>107</v>
      </c>
      <c r="N2644" s="3">
        <v>81</v>
      </c>
      <c r="O2644" s="3">
        <v>26</v>
      </c>
      <c r="P2644" s="3">
        <v>1</v>
      </c>
      <c r="Q2644" s="3">
        <v>0</v>
      </c>
      <c r="R2644" s="3">
        <v>4</v>
      </c>
      <c r="S2644" s="3">
        <v>458</v>
      </c>
    </row>
    <row r="2645" spans="1:19" x14ac:dyDescent="0.25">
      <c r="A2645" s="2" t="s">
        <v>4949</v>
      </c>
      <c r="B2645" s="2" t="s">
        <v>1410</v>
      </c>
      <c r="C2645" s="2" t="s">
        <v>1411</v>
      </c>
      <c r="D2645" s="2" t="s">
        <v>1412</v>
      </c>
      <c r="E2645" s="2" t="s">
        <v>78</v>
      </c>
      <c r="F2645" s="4">
        <v>45602.378472222219</v>
      </c>
      <c r="G2645" s="2" t="s">
        <v>4849</v>
      </c>
      <c r="H2645" s="4">
        <v>45602.572222222225</v>
      </c>
      <c r="I2645" s="3">
        <v>147.806557</v>
      </c>
      <c r="J2645" s="2" t="s">
        <v>35</v>
      </c>
      <c r="K2645" s="3">
        <v>45081</v>
      </c>
      <c r="L2645" s="3">
        <v>305</v>
      </c>
      <c r="M2645" s="3">
        <v>6</v>
      </c>
      <c r="N2645" s="3">
        <v>2</v>
      </c>
      <c r="O2645" s="3">
        <v>6</v>
      </c>
      <c r="P2645" s="3">
        <v>0</v>
      </c>
      <c r="Q2645" s="3">
        <v>0</v>
      </c>
      <c r="R2645" s="3">
        <v>1</v>
      </c>
      <c r="S2645" s="3">
        <v>279</v>
      </c>
    </row>
    <row r="2646" spans="1:19" x14ac:dyDescent="0.25">
      <c r="A2646" s="2" t="s">
        <v>4950</v>
      </c>
      <c r="B2646" s="2" t="s">
        <v>117</v>
      </c>
      <c r="C2646" s="2" t="s">
        <v>2610</v>
      </c>
      <c r="D2646" s="2" t="s">
        <v>2611</v>
      </c>
      <c r="E2646" s="2" t="s">
        <v>114</v>
      </c>
      <c r="F2646" s="4">
        <v>45602.020138888889</v>
      </c>
      <c r="G2646" s="2" t="s">
        <v>4849</v>
      </c>
      <c r="H2646" s="4">
        <v>45602.573611111111</v>
      </c>
      <c r="I2646" s="3">
        <v>583.81214399999999</v>
      </c>
      <c r="J2646" s="2" t="s">
        <v>35</v>
      </c>
      <c r="K2646" s="3">
        <v>307669</v>
      </c>
      <c r="L2646" s="3">
        <v>527</v>
      </c>
      <c r="M2646" s="3">
        <v>12</v>
      </c>
      <c r="N2646" s="3">
        <v>9</v>
      </c>
      <c r="O2646" s="3">
        <v>6</v>
      </c>
      <c r="P2646" s="3">
        <v>1</v>
      </c>
      <c r="Q2646" s="3">
        <v>0</v>
      </c>
      <c r="R2646" s="3">
        <v>4</v>
      </c>
      <c r="S2646" s="3">
        <v>797</v>
      </c>
    </row>
    <row r="2647" spans="1:19" x14ac:dyDescent="0.25">
      <c r="A2647" s="2" t="s">
        <v>4951</v>
      </c>
      <c r="B2647" s="2" t="s">
        <v>144</v>
      </c>
      <c r="C2647" s="2" t="s">
        <v>1677</v>
      </c>
      <c r="D2647" s="2" t="s">
        <v>1678</v>
      </c>
      <c r="E2647" s="2" t="s">
        <v>78</v>
      </c>
      <c r="F2647" s="4">
        <v>45602.481944444444</v>
      </c>
      <c r="G2647" s="2" t="s">
        <v>4849</v>
      </c>
      <c r="H2647" s="4">
        <v>45602.574999999997</v>
      </c>
      <c r="I2647" s="3">
        <v>108.816626</v>
      </c>
      <c r="J2647" s="2" t="s">
        <v>35</v>
      </c>
      <c r="K2647" s="3">
        <v>44506</v>
      </c>
      <c r="L2647" s="3">
        <v>409</v>
      </c>
      <c r="M2647" s="3">
        <v>29</v>
      </c>
      <c r="N2647" s="3">
        <v>18</v>
      </c>
      <c r="O2647" s="3">
        <v>10</v>
      </c>
      <c r="P2647" s="3">
        <v>0</v>
      </c>
      <c r="Q2647" s="3">
        <v>0</v>
      </c>
      <c r="R2647" s="3">
        <v>4</v>
      </c>
      <c r="S2647" s="3">
        <v>134</v>
      </c>
    </row>
    <row r="2648" spans="1:19" x14ac:dyDescent="0.25">
      <c r="A2648" s="2" t="s">
        <v>4952</v>
      </c>
      <c r="B2648" s="2" t="s">
        <v>207</v>
      </c>
      <c r="C2648" s="2" t="s">
        <v>2897</v>
      </c>
      <c r="D2648" s="2" t="s">
        <v>4281</v>
      </c>
      <c r="E2648" s="2" t="s">
        <v>24</v>
      </c>
      <c r="F2648" s="4">
        <v>45602.336111111108</v>
      </c>
      <c r="G2648" s="2" t="s">
        <v>4849</v>
      </c>
      <c r="H2648" s="4">
        <v>45602.581944444442</v>
      </c>
      <c r="I2648" s="3">
        <v>213.69415799999999</v>
      </c>
      <c r="J2648" s="2" t="s">
        <v>35</v>
      </c>
      <c r="K2648" s="3">
        <v>62185</v>
      </c>
      <c r="L2648" s="3">
        <v>291</v>
      </c>
      <c r="M2648" s="3">
        <v>13</v>
      </c>
      <c r="N2648" s="3">
        <v>10</v>
      </c>
      <c r="O2648" s="3">
        <v>17</v>
      </c>
      <c r="P2648" s="3">
        <v>0</v>
      </c>
      <c r="Q2648" s="3">
        <v>0</v>
      </c>
      <c r="R2648" s="3">
        <v>8</v>
      </c>
      <c r="S2648" s="3">
        <v>354</v>
      </c>
    </row>
    <row r="2649" spans="1:19" x14ac:dyDescent="0.25">
      <c r="A2649" s="2" t="s">
        <v>4953</v>
      </c>
      <c r="B2649" s="2" t="s">
        <v>179</v>
      </c>
      <c r="C2649" s="2" t="s">
        <v>490</v>
      </c>
      <c r="D2649" s="2" t="s">
        <v>1427</v>
      </c>
      <c r="E2649" s="2" t="s">
        <v>24</v>
      </c>
      <c r="F2649" s="4">
        <v>45602.22152777778</v>
      </c>
      <c r="G2649" s="2" t="s">
        <v>4849</v>
      </c>
      <c r="H2649" s="4">
        <v>45602.606249999997</v>
      </c>
      <c r="I2649" s="3">
        <v>262.52845500000001</v>
      </c>
      <c r="J2649" s="2" t="s">
        <v>35</v>
      </c>
      <c r="K2649" s="3">
        <v>161455</v>
      </c>
      <c r="L2649" s="3">
        <v>615</v>
      </c>
      <c r="M2649" s="3">
        <v>50</v>
      </c>
      <c r="N2649" s="3">
        <v>40</v>
      </c>
      <c r="O2649" s="3">
        <v>16</v>
      </c>
      <c r="P2649" s="3">
        <v>3</v>
      </c>
      <c r="Q2649" s="3">
        <v>0</v>
      </c>
      <c r="R2649" s="3">
        <v>7</v>
      </c>
      <c r="S2649" s="3">
        <v>554</v>
      </c>
    </row>
    <row r="2650" spans="1:19" x14ac:dyDescent="0.25">
      <c r="A2650" s="2" t="s">
        <v>4954</v>
      </c>
      <c r="B2650" s="2" t="s">
        <v>117</v>
      </c>
      <c r="C2650" s="2" t="s">
        <v>82</v>
      </c>
      <c r="D2650" s="2" t="s">
        <v>4955</v>
      </c>
      <c r="E2650" s="2" t="s">
        <v>16</v>
      </c>
      <c r="F2650" s="4">
        <v>45602.480555555558</v>
      </c>
      <c r="G2650" s="2" t="s">
        <v>4849</v>
      </c>
      <c r="H2650" s="4">
        <v>45602.61041666667</v>
      </c>
      <c r="I2650" s="3">
        <v>187</v>
      </c>
      <c r="J2650" s="2" t="s">
        <v>35</v>
      </c>
      <c r="K2650" s="3">
        <v>5049</v>
      </c>
      <c r="L2650" s="3">
        <v>27</v>
      </c>
      <c r="M2650" s="3">
        <v>0</v>
      </c>
      <c r="N2650" s="3">
        <v>0</v>
      </c>
      <c r="O2650" s="3">
        <v>1</v>
      </c>
      <c r="P2650" s="3">
        <v>0</v>
      </c>
      <c r="Q2650" s="3">
        <v>0</v>
      </c>
      <c r="R2650" s="3">
        <v>0</v>
      </c>
      <c r="S2650" s="3">
        <v>187</v>
      </c>
    </row>
    <row r="2651" spans="1:19" x14ac:dyDescent="0.25">
      <c r="A2651" s="2" t="s">
        <v>4956</v>
      </c>
      <c r="B2651" s="2" t="s">
        <v>257</v>
      </c>
      <c r="C2651" s="2" t="s">
        <v>1808</v>
      </c>
      <c r="D2651" s="2" t="s">
        <v>4957</v>
      </c>
      <c r="E2651" s="2" t="s">
        <v>78</v>
      </c>
      <c r="F2651" s="4">
        <v>45602.518750000003</v>
      </c>
      <c r="G2651" s="2" t="s">
        <v>4849</v>
      </c>
      <c r="H2651" s="4">
        <v>45602.625</v>
      </c>
      <c r="I2651" s="3">
        <v>153</v>
      </c>
      <c r="J2651" s="2" t="s">
        <v>35</v>
      </c>
      <c r="K2651" s="3">
        <v>26469</v>
      </c>
      <c r="L2651" s="3">
        <v>173</v>
      </c>
      <c r="M2651" s="3">
        <v>14</v>
      </c>
      <c r="N2651" s="3">
        <v>14</v>
      </c>
      <c r="O2651" s="3">
        <v>3</v>
      </c>
      <c r="P2651" s="3">
        <v>0</v>
      </c>
      <c r="Q2651" s="3">
        <v>0</v>
      </c>
      <c r="R2651" s="3">
        <v>1</v>
      </c>
      <c r="S2651" s="3">
        <v>153</v>
      </c>
    </row>
    <row r="2652" spans="1:19" x14ac:dyDescent="0.25">
      <c r="A2652" s="2" t="s">
        <v>4958</v>
      </c>
      <c r="B2652" s="2" t="s">
        <v>179</v>
      </c>
      <c r="C2652" s="2" t="s">
        <v>2087</v>
      </c>
      <c r="D2652" s="2" t="s">
        <v>2709</v>
      </c>
      <c r="E2652" s="2" t="s">
        <v>24</v>
      </c>
      <c r="F2652" s="4">
        <v>45602.128472222219</v>
      </c>
      <c r="G2652" s="2" t="s">
        <v>4849</v>
      </c>
      <c r="H2652" s="4">
        <v>45602.644444444442</v>
      </c>
      <c r="I2652" s="3">
        <v>498.03358200000002</v>
      </c>
      <c r="J2652" s="2" t="s">
        <v>35</v>
      </c>
      <c r="K2652" s="3">
        <v>133473</v>
      </c>
      <c r="L2652" s="3">
        <v>268</v>
      </c>
      <c r="M2652" s="3">
        <v>25</v>
      </c>
      <c r="N2652" s="3">
        <v>22</v>
      </c>
      <c r="O2652" s="3">
        <v>5</v>
      </c>
      <c r="P2652" s="3">
        <v>0</v>
      </c>
      <c r="Q2652" s="3">
        <v>0</v>
      </c>
      <c r="R2652" s="3">
        <v>2</v>
      </c>
      <c r="S2652" s="3">
        <v>743</v>
      </c>
    </row>
    <row r="2653" spans="1:19" x14ac:dyDescent="0.25">
      <c r="A2653" s="2" t="s">
        <v>4959</v>
      </c>
      <c r="B2653" s="2" t="s">
        <v>305</v>
      </c>
      <c r="C2653" s="2" t="s">
        <v>4960</v>
      </c>
      <c r="D2653" s="2" t="s">
        <v>4961</v>
      </c>
      <c r="E2653" s="2" t="s">
        <v>14</v>
      </c>
      <c r="F2653" s="4">
        <v>45602.568749999999</v>
      </c>
      <c r="G2653" s="2" t="s">
        <v>4849</v>
      </c>
      <c r="H2653" s="4">
        <v>45602.65902777778</v>
      </c>
      <c r="I2653" s="3">
        <v>130</v>
      </c>
      <c r="J2653" s="2" t="s">
        <v>35</v>
      </c>
      <c r="K2653" s="3">
        <v>183040</v>
      </c>
      <c r="L2653" s="3">
        <v>1408</v>
      </c>
      <c r="M2653" s="3">
        <v>50</v>
      </c>
      <c r="N2653" s="3">
        <v>36</v>
      </c>
      <c r="O2653" s="3">
        <v>15</v>
      </c>
      <c r="P2653" s="3">
        <v>3</v>
      </c>
      <c r="Q2653" s="3">
        <v>0</v>
      </c>
      <c r="R2653" s="3">
        <v>0</v>
      </c>
      <c r="S2653" s="3">
        <v>130</v>
      </c>
    </row>
    <row r="2654" spans="1:19" x14ac:dyDescent="0.25">
      <c r="A2654" s="2" t="s">
        <v>4962</v>
      </c>
      <c r="B2654" s="2" t="s">
        <v>207</v>
      </c>
      <c r="C2654" s="2" t="s">
        <v>691</v>
      </c>
      <c r="D2654" s="2" t="s">
        <v>692</v>
      </c>
      <c r="E2654" s="2" t="s">
        <v>24</v>
      </c>
      <c r="F2654" s="4">
        <v>45602.227777777778</v>
      </c>
      <c r="G2654" s="2" t="s">
        <v>4849</v>
      </c>
      <c r="H2654" s="4">
        <v>45602.659722222219</v>
      </c>
      <c r="I2654" s="3">
        <v>223.01137800000001</v>
      </c>
      <c r="J2654" s="2" t="s">
        <v>35</v>
      </c>
      <c r="K2654" s="3">
        <v>176402</v>
      </c>
      <c r="L2654" s="3">
        <v>791</v>
      </c>
      <c r="M2654" s="3">
        <v>128</v>
      </c>
      <c r="N2654" s="3">
        <v>101</v>
      </c>
      <c r="O2654" s="3">
        <v>26</v>
      </c>
      <c r="P2654" s="3">
        <v>3</v>
      </c>
      <c r="Q2654" s="3">
        <v>0</v>
      </c>
      <c r="R2654" s="3">
        <v>11</v>
      </c>
      <c r="S2654" s="3">
        <v>622</v>
      </c>
    </row>
    <row r="2655" spans="1:19" x14ac:dyDescent="0.25">
      <c r="A2655" s="2" t="s">
        <v>4963</v>
      </c>
      <c r="B2655" s="2" t="s">
        <v>144</v>
      </c>
      <c r="C2655" s="2" t="s">
        <v>4538</v>
      </c>
      <c r="D2655" s="2" t="s">
        <v>4964</v>
      </c>
      <c r="E2655" s="2" t="s">
        <v>24</v>
      </c>
      <c r="F2655" s="4">
        <v>45602.539583333331</v>
      </c>
      <c r="G2655" s="2" t="s">
        <v>4849</v>
      </c>
      <c r="H2655" s="4">
        <v>45602.666666666664</v>
      </c>
      <c r="I2655" s="3">
        <v>157.41302200000001</v>
      </c>
      <c r="J2655" s="2" t="s">
        <v>35</v>
      </c>
      <c r="K2655" s="3">
        <v>935663</v>
      </c>
      <c r="L2655" s="3">
        <v>5944</v>
      </c>
      <c r="M2655" s="3">
        <v>213</v>
      </c>
      <c r="N2655" s="3">
        <v>148</v>
      </c>
      <c r="O2655" s="3">
        <v>76</v>
      </c>
      <c r="P2655" s="3">
        <v>13</v>
      </c>
      <c r="Q2655" s="3">
        <v>0</v>
      </c>
      <c r="R2655" s="3">
        <v>0</v>
      </c>
      <c r="S2655" s="3">
        <v>183</v>
      </c>
    </row>
    <row r="2656" spans="1:19" x14ac:dyDescent="0.25">
      <c r="A2656" s="2" t="s">
        <v>4965</v>
      </c>
      <c r="B2656" s="2" t="s">
        <v>179</v>
      </c>
      <c r="C2656" s="2" t="s">
        <v>254</v>
      </c>
      <c r="D2656" s="2" t="s">
        <v>3936</v>
      </c>
      <c r="E2656" s="2" t="s">
        <v>78</v>
      </c>
      <c r="F2656" s="4">
        <v>45602.200694444444</v>
      </c>
      <c r="G2656" s="2" t="s">
        <v>4849</v>
      </c>
      <c r="H2656" s="4">
        <v>45602.672222222223</v>
      </c>
      <c r="I2656" s="3">
        <v>200.29048800000001</v>
      </c>
      <c r="J2656" s="2" t="s">
        <v>35</v>
      </c>
      <c r="K2656" s="3">
        <v>77913</v>
      </c>
      <c r="L2656" s="3">
        <v>389</v>
      </c>
      <c r="M2656" s="3">
        <v>30</v>
      </c>
      <c r="N2656" s="3">
        <v>27</v>
      </c>
      <c r="O2656" s="3">
        <v>3</v>
      </c>
      <c r="P2656" s="3">
        <v>0</v>
      </c>
      <c r="Q2656" s="3">
        <v>0</v>
      </c>
      <c r="R2656" s="3">
        <v>6</v>
      </c>
      <c r="S2656" s="3">
        <v>679</v>
      </c>
    </row>
    <row r="2657" spans="1:19" x14ac:dyDescent="0.25">
      <c r="A2657" s="2" t="s">
        <v>4966</v>
      </c>
      <c r="B2657" s="2" t="s">
        <v>81</v>
      </c>
      <c r="C2657" s="2" t="s">
        <v>571</v>
      </c>
      <c r="D2657" s="2" t="s">
        <v>652</v>
      </c>
      <c r="E2657" s="2" t="s">
        <v>78</v>
      </c>
      <c r="F2657" s="4">
        <v>45602.62222222222</v>
      </c>
      <c r="G2657" s="2" t="s">
        <v>4849</v>
      </c>
      <c r="H2657" s="4">
        <v>45602.706944444442</v>
      </c>
      <c r="I2657" s="3">
        <v>122</v>
      </c>
      <c r="J2657" s="2" t="s">
        <v>35</v>
      </c>
      <c r="K2657" s="3">
        <v>42578</v>
      </c>
      <c r="L2657" s="3">
        <v>349</v>
      </c>
      <c r="M2657" s="3">
        <v>2</v>
      </c>
      <c r="N2657" s="3">
        <v>1</v>
      </c>
      <c r="O2657" s="3">
        <v>8</v>
      </c>
      <c r="P2657" s="3">
        <v>0</v>
      </c>
      <c r="Q2657" s="3">
        <v>0</v>
      </c>
      <c r="R2657" s="3">
        <v>1</v>
      </c>
      <c r="S2657" s="3">
        <v>122</v>
      </c>
    </row>
    <row r="2658" spans="1:19" x14ac:dyDescent="0.25">
      <c r="A2658" s="2" t="s">
        <v>4967</v>
      </c>
      <c r="B2658" s="2" t="s">
        <v>179</v>
      </c>
      <c r="C2658" s="2" t="s">
        <v>490</v>
      </c>
      <c r="D2658" s="2" t="s">
        <v>4968</v>
      </c>
      <c r="E2658" s="2" t="s">
        <v>24</v>
      </c>
      <c r="F2658" s="4">
        <v>45602.114583333336</v>
      </c>
      <c r="G2658" s="2" t="s">
        <v>4849</v>
      </c>
      <c r="H2658" s="4">
        <v>45602.713194444441</v>
      </c>
      <c r="I2658" s="3">
        <v>545.24374299999999</v>
      </c>
      <c r="J2658" s="2" t="s">
        <v>35</v>
      </c>
      <c r="K2658" s="3">
        <v>501079</v>
      </c>
      <c r="L2658" s="3">
        <v>919</v>
      </c>
      <c r="M2658" s="3">
        <v>71</v>
      </c>
      <c r="N2658" s="3">
        <v>54</v>
      </c>
      <c r="O2658" s="3">
        <v>10</v>
      </c>
      <c r="P2658" s="3">
        <v>0</v>
      </c>
      <c r="Q2658" s="3">
        <v>0</v>
      </c>
      <c r="R2658" s="3">
        <v>0</v>
      </c>
      <c r="S2658" s="3">
        <v>862</v>
      </c>
    </row>
    <row r="2659" spans="1:19" x14ac:dyDescent="0.25">
      <c r="A2659" s="2" t="s">
        <v>4969</v>
      </c>
      <c r="B2659" s="2" t="s">
        <v>117</v>
      </c>
      <c r="C2659" s="2" t="s">
        <v>82</v>
      </c>
      <c r="D2659" s="2" t="s">
        <v>4955</v>
      </c>
      <c r="E2659" s="2" t="s">
        <v>16</v>
      </c>
      <c r="F2659" s="4">
        <v>45602.631249999999</v>
      </c>
      <c r="G2659" s="2" t="s">
        <v>4849</v>
      </c>
      <c r="H2659" s="4">
        <v>45602.734027777777</v>
      </c>
      <c r="I2659" s="3">
        <v>148</v>
      </c>
      <c r="J2659" s="2" t="s">
        <v>35</v>
      </c>
      <c r="K2659" s="3">
        <v>3996</v>
      </c>
      <c r="L2659" s="3">
        <v>27</v>
      </c>
      <c r="M2659" s="3">
        <v>0</v>
      </c>
      <c r="N2659" s="3">
        <v>0</v>
      </c>
      <c r="O2659" s="3">
        <v>1</v>
      </c>
      <c r="P2659" s="3">
        <v>0</v>
      </c>
      <c r="Q2659" s="3">
        <v>0</v>
      </c>
      <c r="R2659" s="3">
        <v>0</v>
      </c>
      <c r="S2659" s="3">
        <v>148</v>
      </c>
    </row>
    <row r="2660" spans="1:19" x14ac:dyDescent="0.25">
      <c r="A2660" s="2" t="s">
        <v>4970</v>
      </c>
      <c r="B2660" s="2" t="s">
        <v>99</v>
      </c>
      <c r="C2660" s="2" t="s">
        <v>4362</v>
      </c>
      <c r="D2660" s="2" t="s">
        <v>4971</v>
      </c>
      <c r="E2660" s="2" t="s">
        <v>114</v>
      </c>
      <c r="F2660" s="4">
        <v>45602.313888888886</v>
      </c>
      <c r="G2660" s="2" t="s">
        <v>4849</v>
      </c>
      <c r="H2660" s="4">
        <v>45602.740972222222</v>
      </c>
      <c r="I2660" s="3">
        <v>615</v>
      </c>
      <c r="J2660" s="2" t="s">
        <v>35</v>
      </c>
      <c r="K2660" s="3">
        <v>12915</v>
      </c>
      <c r="L2660" s="3">
        <v>21</v>
      </c>
      <c r="M2660" s="3">
        <v>0</v>
      </c>
      <c r="N2660" s="3">
        <v>0</v>
      </c>
      <c r="O2660" s="3">
        <v>4</v>
      </c>
      <c r="P2660" s="3">
        <v>0</v>
      </c>
      <c r="Q2660" s="3">
        <v>0</v>
      </c>
      <c r="R2660" s="3">
        <v>0</v>
      </c>
      <c r="S2660" s="3">
        <v>615</v>
      </c>
    </row>
    <row r="2661" spans="1:19" x14ac:dyDescent="0.25">
      <c r="A2661" s="2" t="s">
        <v>4972</v>
      </c>
      <c r="B2661" s="2" t="s">
        <v>192</v>
      </c>
      <c r="C2661" s="2" t="s">
        <v>247</v>
      </c>
      <c r="D2661" s="2" t="s">
        <v>248</v>
      </c>
      <c r="E2661" s="2" t="s">
        <v>78</v>
      </c>
      <c r="F2661" s="4">
        <v>45602.672222222223</v>
      </c>
      <c r="G2661" s="2" t="s">
        <v>4849</v>
      </c>
      <c r="H2661" s="4">
        <v>45602.748611111114</v>
      </c>
      <c r="I2661" s="3">
        <v>110</v>
      </c>
      <c r="J2661" s="2" t="s">
        <v>35</v>
      </c>
      <c r="K2661" s="3">
        <v>9240</v>
      </c>
      <c r="L2661" s="3">
        <v>84</v>
      </c>
      <c r="M2661" s="3">
        <v>2</v>
      </c>
      <c r="N2661" s="3">
        <v>1</v>
      </c>
      <c r="O2661" s="3">
        <v>5</v>
      </c>
      <c r="P2661" s="3">
        <v>0</v>
      </c>
      <c r="Q2661" s="3">
        <v>0</v>
      </c>
      <c r="R2661" s="3">
        <v>0</v>
      </c>
      <c r="S2661" s="3">
        <v>110</v>
      </c>
    </row>
    <row r="2662" spans="1:19" x14ac:dyDescent="0.25">
      <c r="A2662" s="2" t="s">
        <v>4973</v>
      </c>
      <c r="B2662" s="2" t="s">
        <v>301</v>
      </c>
      <c r="C2662" s="2" t="s">
        <v>309</v>
      </c>
      <c r="D2662" s="2" t="s">
        <v>4974</v>
      </c>
      <c r="E2662" s="2" t="s">
        <v>24</v>
      </c>
      <c r="F2662" s="4">
        <v>45602.652083333334</v>
      </c>
      <c r="G2662" s="2" t="s">
        <v>4849</v>
      </c>
      <c r="H2662" s="4">
        <v>45602.770833333336</v>
      </c>
      <c r="I2662" s="3">
        <v>171</v>
      </c>
      <c r="J2662" s="2" t="s">
        <v>35</v>
      </c>
      <c r="K2662" s="3">
        <v>51300</v>
      </c>
      <c r="L2662" s="3">
        <v>300</v>
      </c>
      <c r="M2662" s="3">
        <v>14</v>
      </c>
      <c r="N2662" s="3">
        <v>9</v>
      </c>
      <c r="O2662" s="3">
        <v>28</v>
      </c>
      <c r="P2662" s="3">
        <v>1</v>
      </c>
      <c r="Q2662" s="3">
        <v>0</v>
      </c>
      <c r="R2662" s="3">
        <v>0</v>
      </c>
      <c r="S2662" s="3">
        <v>171</v>
      </c>
    </row>
    <row r="2663" spans="1:19" x14ac:dyDescent="0.25">
      <c r="A2663" s="2" t="s">
        <v>4975</v>
      </c>
      <c r="B2663" s="2" t="s">
        <v>75</v>
      </c>
      <c r="C2663" s="2" t="s">
        <v>4091</v>
      </c>
      <c r="D2663" s="2" t="s">
        <v>1182</v>
      </c>
      <c r="E2663" s="2" t="s">
        <v>78</v>
      </c>
      <c r="F2663" s="4">
        <v>45602.8</v>
      </c>
      <c r="G2663" s="2" t="s">
        <v>4849</v>
      </c>
      <c r="H2663" s="4">
        <v>45602.861805555556</v>
      </c>
      <c r="I2663" s="3">
        <v>82.009923000000001</v>
      </c>
      <c r="J2663" s="2" t="s">
        <v>35</v>
      </c>
      <c r="K2663" s="3">
        <v>74383</v>
      </c>
      <c r="L2663" s="3">
        <v>907</v>
      </c>
      <c r="M2663" s="3">
        <v>27</v>
      </c>
      <c r="N2663" s="3">
        <v>17</v>
      </c>
      <c r="O2663" s="3">
        <v>12</v>
      </c>
      <c r="P2663" s="3">
        <v>2</v>
      </c>
      <c r="Q2663" s="3">
        <v>0</v>
      </c>
      <c r="R2663" s="3">
        <v>13</v>
      </c>
      <c r="S2663" s="3">
        <v>89</v>
      </c>
    </row>
    <row r="2664" spans="1:19" x14ac:dyDescent="0.25">
      <c r="A2664" s="2" t="s">
        <v>4976</v>
      </c>
      <c r="B2664" s="2" t="s">
        <v>301</v>
      </c>
      <c r="C2664" s="2" t="s">
        <v>309</v>
      </c>
      <c r="D2664" s="2" t="s">
        <v>4977</v>
      </c>
      <c r="E2664" s="2" t="s">
        <v>24</v>
      </c>
      <c r="F2664" s="4">
        <v>45602.383333333331</v>
      </c>
      <c r="G2664" s="2" t="s">
        <v>4849</v>
      </c>
      <c r="H2664" s="4">
        <v>45602.882638888892</v>
      </c>
      <c r="I2664" s="3">
        <v>395.630517</v>
      </c>
      <c r="J2664" s="2" t="s">
        <v>35</v>
      </c>
      <c r="K2664" s="3">
        <v>313735</v>
      </c>
      <c r="L2664" s="3">
        <v>793</v>
      </c>
      <c r="M2664" s="3">
        <v>25</v>
      </c>
      <c r="N2664" s="3">
        <v>15</v>
      </c>
      <c r="O2664" s="3">
        <v>49</v>
      </c>
      <c r="P2664" s="3">
        <v>2</v>
      </c>
      <c r="Q2664" s="3">
        <v>0</v>
      </c>
      <c r="R2664" s="3">
        <v>2</v>
      </c>
      <c r="S2664" s="3">
        <v>719</v>
      </c>
    </row>
    <row r="2665" spans="1:19" x14ac:dyDescent="0.25">
      <c r="A2665" s="2" t="s">
        <v>4978</v>
      </c>
      <c r="B2665" s="2" t="s">
        <v>179</v>
      </c>
      <c r="C2665" s="2" t="s">
        <v>2596</v>
      </c>
      <c r="D2665" s="2" t="s">
        <v>2597</v>
      </c>
      <c r="E2665" s="2" t="s">
        <v>24</v>
      </c>
      <c r="F2665" s="4">
        <v>45602.106249999997</v>
      </c>
      <c r="G2665" s="2" t="s">
        <v>4849</v>
      </c>
      <c r="H2665" s="4">
        <v>45602.917361111111</v>
      </c>
      <c r="I2665" s="3">
        <v>178.907725</v>
      </c>
      <c r="J2665" s="2" t="s">
        <v>35</v>
      </c>
      <c r="K2665" s="3">
        <v>83371</v>
      </c>
      <c r="L2665" s="3">
        <v>466</v>
      </c>
      <c r="M2665" s="3">
        <v>30</v>
      </c>
      <c r="N2665" s="3">
        <v>22</v>
      </c>
      <c r="O2665" s="3">
        <v>16</v>
      </c>
      <c r="P2665" s="3">
        <v>9</v>
      </c>
      <c r="Q2665" s="3">
        <v>0</v>
      </c>
      <c r="R2665" s="3">
        <v>13</v>
      </c>
      <c r="S2665" s="3">
        <v>1168</v>
      </c>
    </row>
    <row r="2666" spans="1:19" x14ac:dyDescent="0.25">
      <c r="A2666" s="2" t="s">
        <v>4979</v>
      </c>
      <c r="B2666" s="2" t="s">
        <v>179</v>
      </c>
      <c r="C2666" s="2" t="s">
        <v>383</v>
      </c>
      <c r="D2666" s="2" t="s">
        <v>2117</v>
      </c>
      <c r="E2666" s="2" t="s">
        <v>114</v>
      </c>
      <c r="F2666" s="4">
        <v>45602.19027777778</v>
      </c>
      <c r="G2666" s="2" t="s">
        <v>4849</v>
      </c>
      <c r="H2666" s="4">
        <v>45602.989583333336</v>
      </c>
      <c r="I2666" s="3">
        <v>617.058537</v>
      </c>
      <c r="J2666" s="2" t="s">
        <v>35</v>
      </c>
      <c r="K2666" s="3">
        <v>126497</v>
      </c>
      <c r="L2666" s="3">
        <v>205</v>
      </c>
      <c r="M2666" s="3">
        <v>11</v>
      </c>
      <c r="N2666" s="3">
        <v>10</v>
      </c>
      <c r="O2666" s="3">
        <v>2</v>
      </c>
      <c r="P2666" s="3">
        <v>0</v>
      </c>
      <c r="Q2666" s="3">
        <v>0</v>
      </c>
      <c r="R2666" s="3">
        <v>5</v>
      </c>
      <c r="S2666" s="3">
        <v>1151</v>
      </c>
    </row>
    <row r="2667" spans="1:19" x14ac:dyDescent="0.25">
      <c r="A2667" s="2" t="s">
        <v>4980</v>
      </c>
      <c r="B2667" s="2" t="s">
        <v>179</v>
      </c>
      <c r="C2667" s="2" t="s">
        <v>1594</v>
      </c>
      <c r="D2667" s="2" t="s">
        <v>4981</v>
      </c>
      <c r="E2667" s="2" t="s">
        <v>102</v>
      </c>
      <c r="F2667" s="4">
        <v>45602.678472222222</v>
      </c>
      <c r="G2667" s="2" t="s">
        <v>4849</v>
      </c>
      <c r="H2667" s="4">
        <v>45603.158333333333</v>
      </c>
      <c r="I2667" s="3">
        <v>102.908638</v>
      </c>
      <c r="J2667" s="2" t="s">
        <v>35</v>
      </c>
      <c r="K2667" s="3">
        <v>61951</v>
      </c>
      <c r="L2667" s="3">
        <v>602</v>
      </c>
      <c r="M2667" s="3">
        <v>22</v>
      </c>
      <c r="N2667" s="3">
        <v>19</v>
      </c>
      <c r="O2667" s="3">
        <v>10</v>
      </c>
      <c r="P2667" s="3">
        <v>0</v>
      </c>
      <c r="Q2667" s="3">
        <v>0</v>
      </c>
      <c r="R2667" s="3">
        <v>0</v>
      </c>
      <c r="S2667" s="3">
        <v>691</v>
      </c>
    </row>
    <row r="2668" spans="1:19" x14ac:dyDescent="0.25">
      <c r="A2668" s="2" t="s">
        <v>4982</v>
      </c>
      <c r="B2668" s="2" t="s">
        <v>148</v>
      </c>
      <c r="C2668" s="2" t="s">
        <v>398</v>
      </c>
      <c r="D2668" s="2" t="s">
        <v>399</v>
      </c>
      <c r="E2668" s="2" t="s">
        <v>78</v>
      </c>
      <c r="F2668" s="4">
        <v>45602.98333333333</v>
      </c>
      <c r="G2668" s="2" t="s">
        <v>4849</v>
      </c>
      <c r="H2668" s="4">
        <v>45603.213888888888</v>
      </c>
      <c r="I2668" s="3">
        <v>332</v>
      </c>
      <c r="J2668" s="2" t="s">
        <v>35</v>
      </c>
      <c r="K2668" s="3">
        <v>73040</v>
      </c>
      <c r="L2668" s="3">
        <v>220</v>
      </c>
      <c r="M2668" s="3">
        <v>18</v>
      </c>
      <c r="N2668" s="3">
        <v>12</v>
      </c>
      <c r="O2668" s="3">
        <v>2</v>
      </c>
      <c r="P2668" s="3">
        <v>0</v>
      </c>
      <c r="Q2668" s="3">
        <v>0</v>
      </c>
      <c r="R2668" s="3">
        <v>10</v>
      </c>
      <c r="S2668" s="3">
        <v>332</v>
      </c>
    </row>
    <row r="2669" spans="1:19" x14ac:dyDescent="0.25">
      <c r="A2669" s="2" t="s">
        <v>4983</v>
      </c>
      <c r="B2669" s="2" t="s">
        <v>144</v>
      </c>
      <c r="C2669" s="2" t="s">
        <v>1335</v>
      </c>
      <c r="D2669" s="2" t="s">
        <v>1336</v>
      </c>
      <c r="E2669" s="2" t="s">
        <v>102</v>
      </c>
      <c r="F2669" s="4">
        <v>45603.15347222222</v>
      </c>
      <c r="G2669" s="2" t="s">
        <v>4849</v>
      </c>
      <c r="H2669" s="4">
        <v>45603.29791666667</v>
      </c>
      <c r="I2669" s="3">
        <v>208</v>
      </c>
      <c r="J2669" s="2" t="s">
        <v>35</v>
      </c>
      <c r="K2669" s="3">
        <v>208</v>
      </c>
      <c r="L2669" s="3">
        <v>1</v>
      </c>
      <c r="M2669" s="3">
        <v>0</v>
      </c>
      <c r="N2669" s="3">
        <v>0</v>
      </c>
      <c r="O2669" s="3">
        <v>0</v>
      </c>
      <c r="P2669" s="3">
        <v>0</v>
      </c>
      <c r="Q2669" s="3">
        <v>0</v>
      </c>
      <c r="R2669" s="3">
        <v>0</v>
      </c>
      <c r="S2669" s="3">
        <v>208</v>
      </c>
    </row>
    <row r="2670" spans="1:19" x14ac:dyDescent="0.25">
      <c r="A2670" s="2" t="s">
        <v>4984</v>
      </c>
      <c r="B2670" s="2" t="s">
        <v>144</v>
      </c>
      <c r="C2670" s="2" t="s">
        <v>4985</v>
      </c>
      <c r="D2670" s="2" t="s">
        <v>4986</v>
      </c>
      <c r="E2670" s="2" t="s">
        <v>78</v>
      </c>
      <c r="F2670" s="4">
        <v>45603.28125</v>
      </c>
      <c r="G2670" s="2" t="s">
        <v>4849</v>
      </c>
      <c r="H2670" s="4">
        <v>45603.320833333331</v>
      </c>
      <c r="I2670" s="3">
        <v>57</v>
      </c>
      <c r="J2670" s="2" t="s">
        <v>35</v>
      </c>
      <c r="K2670" s="3">
        <v>27360</v>
      </c>
      <c r="L2670" s="3">
        <v>480</v>
      </c>
      <c r="M2670" s="3">
        <v>19</v>
      </c>
      <c r="N2670" s="3">
        <v>14</v>
      </c>
      <c r="O2670" s="3">
        <v>15</v>
      </c>
      <c r="P2670" s="3">
        <v>3</v>
      </c>
      <c r="Q2670" s="3">
        <v>0</v>
      </c>
      <c r="R2670" s="3">
        <v>0</v>
      </c>
      <c r="S2670" s="3">
        <v>57</v>
      </c>
    </row>
    <row r="2671" spans="1:19" x14ac:dyDescent="0.25">
      <c r="A2671" s="2" t="s">
        <v>4987</v>
      </c>
      <c r="B2671" s="2" t="s">
        <v>144</v>
      </c>
      <c r="C2671" s="2" t="s">
        <v>4988</v>
      </c>
      <c r="D2671" s="2" t="s">
        <v>4989</v>
      </c>
      <c r="E2671" s="2" t="s">
        <v>14</v>
      </c>
      <c r="F2671" s="4">
        <v>45603.292361111111</v>
      </c>
      <c r="G2671" s="2" t="s">
        <v>4849</v>
      </c>
      <c r="H2671" s="4">
        <v>45603.329861111109</v>
      </c>
      <c r="I2671" s="3">
        <v>54</v>
      </c>
      <c r="J2671" s="2" t="s">
        <v>35</v>
      </c>
      <c r="K2671" s="3">
        <v>75546</v>
      </c>
      <c r="L2671" s="3">
        <v>1399</v>
      </c>
      <c r="M2671" s="3">
        <v>39</v>
      </c>
      <c r="N2671" s="3">
        <v>24</v>
      </c>
      <c r="O2671" s="3">
        <v>14</v>
      </c>
      <c r="P2671" s="3">
        <v>2</v>
      </c>
      <c r="Q2671" s="3">
        <v>0</v>
      </c>
      <c r="R2671" s="3">
        <v>0</v>
      </c>
      <c r="S2671" s="3">
        <v>54</v>
      </c>
    </row>
    <row r="2672" spans="1:19" x14ac:dyDescent="0.25">
      <c r="A2672" s="2" t="s">
        <v>4990</v>
      </c>
      <c r="B2672" s="2" t="s">
        <v>75</v>
      </c>
      <c r="C2672" s="2" t="s">
        <v>389</v>
      </c>
      <c r="D2672" s="2" t="s">
        <v>390</v>
      </c>
      <c r="E2672" s="2" t="s">
        <v>16</v>
      </c>
      <c r="F2672" s="4">
        <v>45603.335416666669</v>
      </c>
      <c r="G2672" s="2" t="s">
        <v>4849</v>
      </c>
      <c r="H2672" s="4">
        <v>45603.34375</v>
      </c>
      <c r="I2672" s="3">
        <v>12</v>
      </c>
      <c r="J2672" s="2" t="s">
        <v>35</v>
      </c>
      <c r="K2672" s="3">
        <v>34932</v>
      </c>
      <c r="L2672" s="3">
        <v>2911</v>
      </c>
      <c r="M2672" s="3">
        <v>69</v>
      </c>
      <c r="N2672" s="3">
        <v>56</v>
      </c>
      <c r="O2672" s="3">
        <v>58</v>
      </c>
      <c r="P2672" s="3">
        <v>5</v>
      </c>
      <c r="Q2672" s="3">
        <v>0</v>
      </c>
      <c r="R2672" s="3">
        <v>35</v>
      </c>
      <c r="S2672" s="3">
        <v>12</v>
      </c>
    </row>
    <row r="2673" spans="1:19" x14ac:dyDescent="0.25">
      <c r="A2673" s="2" t="s">
        <v>4991</v>
      </c>
      <c r="B2673" s="2" t="s">
        <v>228</v>
      </c>
      <c r="C2673" s="2" t="s">
        <v>229</v>
      </c>
      <c r="D2673" s="2" t="s">
        <v>230</v>
      </c>
      <c r="E2673" s="2" t="s">
        <v>78</v>
      </c>
      <c r="F2673" s="4">
        <v>45601.665972222225</v>
      </c>
      <c r="G2673" s="2" t="s">
        <v>4849</v>
      </c>
      <c r="H2673" s="4">
        <v>45603.355555555558</v>
      </c>
      <c r="I2673" s="3">
        <v>1686.452632</v>
      </c>
      <c r="J2673" s="2" t="s">
        <v>35</v>
      </c>
      <c r="K2673" s="3">
        <v>160213</v>
      </c>
      <c r="L2673" s="3">
        <v>95</v>
      </c>
      <c r="M2673" s="3">
        <v>4</v>
      </c>
      <c r="N2673" s="3">
        <v>1</v>
      </c>
      <c r="O2673" s="3">
        <v>1</v>
      </c>
      <c r="P2673" s="3">
        <v>0</v>
      </c>
      <c r="Q2673" s="3">
        <v>0</v>
      </c>
      <c r="R2673" s="3">
        <v>0</v>
      </c>
      <c r="S2673" s="3">
        <v>2433</v>
      </c>
    </row>
    <row r="2674" spans="1:19" x14ac:dyDescent="0.25">
      <c r="A2674" s="2" t="s">
        <v>4992</v>
      </c>
      <c r="B2674" s="2" t="s">
        <v>203</v>
      </c>
      <c r="C2674" s="2" t="s">
        <v>3739</v>
      </c>
      <c r="D2674" s="2" t="s">
        <v>3740</v>
      </c>
      <c r="E2674" s="2" t="s">
        <v>14</v>
      </c>
      <c r="F2674" s="4">
        <v>45603.258333333331</v>
      </c>
      <c r="G2674" s="2" t="s">
        <v>4849</v>
      </c>
      <c r="H2674" s="4">
        <v>45603.365972222222</v>
      </c>
      <c r="I2674" s="3">
        <v>98.326087000000001</v>
      </c>
      <c r="J2674" s="2" t="s">
        <v>35</v>
      </c>
      <c r="K2674" s="3">
        <v>36184</v>
      </c>
      <c r="L2674" s="3">
        <v>368</v>
      </c>
      <c r="M2674" s="3">
        <v>35</v>
      </c>
      <c r="N2674" s="3">
        <v>27</v>
      </c>
      <c r="O2674" s="3">
        <v>1</v>
      </c>
      <c r="P2674" s="3">
        <v>0</v>
      </c>
      <c r="Q2674" s="3">
        <v>0</v>
      </c>
      <c r="R2674" s="3">
        <v>2</v>
      </c>
      <c r="S2674" s="3">
        <v>155</v>
      </c>
    </row>
    <row r="2675" spans="1:19" x14ac:dyDescent="0.25">
      <c r="A2675" s="2" t="s">
        <v>4993</v>
      </c>
      <c r="B2675" s="2" t="s">
        <v>305</v>
      </c>
      <c r="C2675" s="2" t="s">
        <v>4994</v>
      </c>
      <c r="D2675" s="2" t="s">
        <v>4995</v>
      </c>
      <c r="E2675" s="2" t="s">
        <v>78</v>
      </c>
      <c r="F2675" s="4">
        <v>45603.265277777777</v>
      </c>
      <c r="G2675" s="2" t="s">
        <v>4849</v>
      </c>
      <c r="H2675" s="4">
        <v>45603.367361111108</v>
      </c>
      <c r="I2675" s="3">
        <v>147</v>
      </c>
      <c r="J2675" s="2" t="s">
        <v>35</v>
      </c>
      <c r="K2675" s="3">
        <v>63504</v>
      </c>
      <c r="L2675" s="3">
        <v>432</v>
      </c>
      <c r="M2675" s="3">
        <v>17</v>
      </c>
      <c r="N2675" s="3">
        <v>10</v>
      </c>
      <c r="O2675" s="3">
        <v>6</v>
      </c>
      <c r="P2675" s="3">
        <v>0</v>
      </c>
      <c r="Q2675" s="3">
        <v>0</v>
      </c>
      <c r="R2675" s="3">
        <v>0</v>
      </c>
      <c r="S2675" s="3">
        <v>147</v>
      </c>
    </row>
    <row r="2676" spans="1:19" x14ac:dyDescent="0.25">
      <c r="A2676" s="2" t="s">
        <v>4996</v>
      </c>
      <c r="B2676" s="2" t="s">
        <v>179</v>
      </c>
      <c r="C2676" s="2" t="s">
        <v>2097</v>
      </c>
      <c r="D2676" s="2" t="s">
        <v>3779</v>
      </c>
      <c r="E2676" s="2" t="s">
        <v>24</v>
      </c>
      <c r="F2676" s="4">
        <v>45603.314583333333</v>
      </c>
      <c r="G2676" s="2" t="s">
        <v>4849</v>
      </c>
      <c r="H2676" s="4">
        <v>45603.368055555555</v>
      </c>
      <c r="I2676" s="3">
        <v>49.868468999999997</v>
      </c>
      <c r="J2676" s="2" t="s">
        <v>35</v>
      </c>
      <c r="K2676" s="3">
        <v>136490</v>
      </c>
      <c r="L2676" s="3">
        <v>2737</v>
      </c>
      <c r="M2676" s="3">
        <v>154</v>
      </c>
      <c r="N2676" s="3">
        <v>126</v>
      </c>
      <c r="O2676" s="3">
        <v>41</v>
      </c>
      <c r="P2676" s="3">
        <v>7</v>
      </c>
      <c r="Q2676" s="3">
        <v>0</v>
      </c>
      <c r="R2676" s="3">
        <v>0</v>
      </c>
      <c r="S2676" s="3">
        <v>77</v>
      </c>
    </row>
    <row r="2677" spans="1:19" x14ac:dyDescent="0.25">
      <c r="A2677" s="2" t="s">
        <v>4997</v>
      </c>
      <c r="B2677" s="2" t="s">
        <v>301</v>
      </c>
      <c r="C2677" s="2" t="s">
        <v>2270</v>
      </c>
      <c r="D2677" s="2" t="s">
        <v>4998</v>
      </c>
      <c r="E2677" s="2" t="s">
        <v>78</v>
      </c>
      <c r="F2677" s="4">
        <v>45602.69027777778</v>
      </c>
      <c r="G2677" s="2" t="s">
        <v>4849</v>
      </c>
      <c r="H2677" s="4">
        <v>45603.375694444447</v>
      </c>
      <c r="I2677" s="3">
        <v>268.631033</v>
      </c>
      <c r="J2677" s="2" t="s">
        <v>35</v>
      </c>
      <c r="K2677" s="3">
        <v>751361</v>
      </c>
      <c r="L2677" s="3">
        <v>2797</v>
      </c>
      <c r="M2677" s="3">
        <v>101</v>
      </c>
      <c r="N2677" s="3">
        <v>75</v>
      </c>
      <c r="O2677" s="3">
        <v>46</v>
      </c>
      <c r="P2677" s="3">
        <v>7</v>
      </c>
      <c r="Q2677" s="3">
        <v>0</v>
      </c>
      <c r="R2677" s="3">
        <v>0</v>
      </c>
      <c r="S2677" s="3">
        <v>987</v>
      </c>
    </row>
    <row r="2678" spans="1:19" x14ac:dyDescent="0.25">
      <c r="A2678" s="2" t="s">
        <v>4999</v>
      </c>
      <c r="B2678" s="2" t="s">
        <v>75</v>
      </c>
      <c r="C2678" s="2" t="s">
        <v>4091</v>
      </c>
      <c r="D2678" s="2" t="s">
        <v>4185</v>
      </c>
      <c r="E2678" s="2" t="s">
        <v>14</v>
      </c>
      <c r="F2678" s="4">
        <v>45603.324305555558</v>
      </c>
      <c r="G2678" s="2" t="s">
        <v>4849</v>
      </c>
      <c r="H2678" s="4">
        <v>45603.405555555553</v>
      </c>
      <c r="I2678" s="3">
        <v>88.759603999999996</v>
      </c>
      <c r="J2678" s="2" t="s">
        <v>35</v>
      </c>
      <c r="K2678" s="3">
        <v>152489</v>
      </c>
      <c r="L2678" s="3">
        <v>1718</v>
      </c>
      <c r="M2678" s="3">
        <v>74</v>
      </c>
      <c r="N2678" s="3">
        <v>57</v>
      </c>
      <c r="O2678" s="3">
        <v>19</v>
      </c>
      <c r="P2678" s="3">
        <v>2</v>
      </c>
      <c r="Q2678" s="3">
        <v>0</v>
      </c>
      <c r="R2678" s="3">
        <v>25</v>
      </c>
      <c r="S2678" s="3">
        <v>117</v>
      </c>
    </row>
    <row r="2679" spans="1:19" x14ac:dyDescent="0.25">
      <c r="A2679" s="2" t="s">
        <v>5000</v>
      </c>
      <c r="B2679" s="2" t="s">
        <v>234</v>
      </c>
      <c r="C2679" s="2" t="s">
        <v>697</v>
      </c>
      <c r="D2679" s="2" t="s">
        <v>698</v>
      </c>
      <c r="E2679" s="2" t="s">
        <v>16</v>
      </c>
      <c r="F2679" s="4">
        <v>45603.452777777777</v>
      </c>
      <c r="G2679" s="2" t="s">
        <v>4849</v>
      </c>
      <c r="H2679" s="4">
        <v>45603.467361111114</v>
      </c>
      <c r="I2679" s="3">
        <v>21</v>
      </c>
      <c r="J2679" s="2" t="s">
        <v>35</v>
      </c>
      <c r="K2679" s="3">
        <v>1722</v>
      </c>
      <c r="L2679" s="3">
        <v>82</v>
      </c>
      <c r="M2679" s="3">
        <v>9</v>
      </c>
      <c r="N2679" s="3">
        <v>6</v>
      </c>
      <c r="O2679" s="3">
        <v>0</v>
      </c>
      <c r="P2679" s="3">
        <v>0</v>
      </c>
      <c r="Q2679" s="3">
        <v>0</v>
      </c>
      <c r="R2679" s="3">
        <v>0</v>
      </c>
      <c r="S2679" s="3">
        <v>21</v>
      </c>
    </row>
    <row r="2680" spans="1:19" x14ac:dyDescent="0.25">
      <c r="A2680" s="2" t="s">
        <v>5001</v>
      </c>
      <c r="B2680" s="2" t="s">
        <v>228</v>
      </c>
      <c r="C2680" s="2" t="s">
        <v>3895</v>
      </c>
      <c r="D2680" s="2" t="s">
        <v>5002</v>
      </c>
      <c r="E2680" s="2" t="s">
        <v>114</v>
      </c>
      <c r="F2680" s="4">
        <v>45602.532638888886</v>
      </c>
      <c r="G2680" s="2" t="s">
        <v>4849</v>
      </c>
      <c r="H2680" s="4">
        <v>45603.49722222222</v>
      </c>
      <c r="I2680" s="3">
        <v>105.38888900000001</v>
      </c>
      <c r="J2680" s="2" t="s">
        <v>35</v>
      </c>
      <c r="K2680" s="3">
        <v>66395</v>
      </c>
      <c r="L2680" s="3">
        <v>630</v>
      </c>
      <c r="M2680" s="3">
        <v>22</v>
      </c>
      <c r="N2680" s="3">
        <v>19</v>
      </c>
      <c r="O2680" s="3">
        <v>16</v>
      </c>
      <c r="P2680" s="3">
        <v>0</v>
      </c>
      <c r="Q2680" s="3">
        <v>0</v>
      </c>
      <c r="R2680" s="3">
        <v>0</v>
      </c>
      <c r="S2680" s="3">
        <v>1389</v>
      </c>
    </row>
    <row r="2681" spans="1:19" x14ac:dyDescent="0.25">
      <c r="A2681" s="2" t="s">
        <v>5003</v>
      </c>
      <c r="B2681" s="2" t="s">
        <v>75</v>
      </c>
      <c r="C2681" s="2" t="s">
        <v>189</v>
      </c>
      <c r="D2681" s="2" t="s">
        <v>5004</v>
      </c>
      <c r="E2681" s="2" t="s">
        <v>14</v>
      </c>
      <c r="F2681" s="4">
        <v>45603.402777777781</v>
      </c>
      <c r="G2681" s="2" t="s">
        <v>4849</v>
      </c>
      <c r="H2681" s="4">
        <v>45603.543749999997</v>
      </c>
      <c r="I2681" s="3">
        <v>73.507812999999999</v>
      </c>
      <c r="J2681" s="2" t="s">
        <v>35</v>
      </c>
      <c r="K2681" s="3">
        <v>37636</v>
      </c>
      <c r="L2681" s="3">
        <v>512</v>
      </c>
      <c r="M2681" s="3">
        <v>23</v>
      </c>
      <c r="N2681" s="3">
        <v>17</v>
      </c>
      <c r="O2681" s="3">
        <v>7</v>
      </c>
      <c r="P2681" s="3">
        <v>1</v>
      </c>
      <c r="Q2681" s="3">
        <v>0</v>
      </c>
      <c r="R2681" s="3">
        <v>0</v>
      </c>
      <c r="S2681" s="3">
        <v>203</v>
      </c>
    </row>
    <row r="2682" spans="1:19" x14ac:dyDescent="0.25">
      <c r="A2682" s="2" t="s">
        <v>5005</v>
      </c>
      <c r="B2682" s="2" t="s">
        <v>301</v>
      </c>
      <c r="C2682" s="2" t="s">
        <v>309</v>
      </c>
      <c r="D2682" s="2" t="s">
        <v>5006</v>
      </c>
      <c r="E2682" s="2" t="s">
        <v>24</v>
      </c>
      <c r="F2682" s="4">
        <v>45602.773611111108</v>
      </c>
      <c r="G2682" s="2" t="s">
        <v>4849</v>
      </c>
      <c r="H2682" s="4">
        <v>45603.547222222223</v>
      </c>
      <c r="I2682" s="3">
        <v>1114</v>
      </c>
      <c r="J2682" s="2" t="s">
        <v>35</v>
      </c>
      <c r="K2682" s="3">
        <v>74638</v>
      </c>
      <c r="L2682" s="3">
        <v>67</v>
      </c>
      <c r="M2682" s="3">
        <v>4</v>
      </c>
      <c r="N2682" s="3">
        <v>4</v>
      </c>
      <c r="O2682" s="3">
        <v>1</v>
      </c>
      <c r="P2682" s="3">
        <v>1</v>
      </c>
      <c r="Q2682" s="3">
        <v>0</v>
      </c>
      <c r="R2682" s="3">
        <v>0</v>
      </c>
      <c r="S2682" s="3">
        <v>1114</v>
      </c>
    </row>
    <row r="2683" spans="1:19" x14ac:dyDescent="0.25">
      <c r="A2683" s="2" t="s">
        <v>5007</v>
      </c>
      <c r="B2683" s="2" t="s">
        <v>329</v>
      </c>
      <c r="C2683" s="2" t="s">
        <v>1784</v>
      </c>
      <c r="D2683" s="2" t="s">
        <v>1785</v>
      </c>
      <c r="E2683" s="2" t="s">
        <v>16</v>
      </c>
      <c r="F2683" s="4">
        <v>45603.525694444441</v>
      </c>
      <c r="G2683" s="2" t="s">
        <v>4849</v>
      </c>
      <c r="H2683" s="4">
        <v>45603.597916666666</v>
      </c>
      <c r="I2683" s="3">
        <v>104</v>
      </c>
      <c r="J2683" s="2" t="s">
        <v>35</v>
      </c>
      <c r="K2683" s="3">
        <v>34632</v>
      </c>
      <c r="L2683" s="3">
        <v>333</v>
      </c>
      <c r="M2683" s="3">
        <v>10</v>
      </c>
      <c r="N2683" s="3">
        <v>7</v>
      </c>
      <c r="O2683" s="3">
        <v>10</v>
      </c>
      <c r="P2683" s="3">
        <v>0</v>
      </c>
      <c r="Q2683" s="3">
        <v>0</v>
      </c>
      <c r="R2683" s="3">
        <v>0</v>
      </c>
      <c r="S2683" s="3">
        <v>104</v>
      </c>
    </row>
    <row r="2684" spans="1:19" x14ac:dyDescent="0.25">
      <c r="A2684" s="2" t="s">
        <v>5008</v>
      </c>
      <c r="B2684" s="2" t="s">
        <v>179</v>
      </c>
      <c r="C2684" s="2" t="s">
        <v>383</v>
      </c>
      <c r="D2684" s="2" t="s">
        <v>2117</v>
      </c>
      <c r="E2684" s="2" t="s">
        <v>24</v>
      </c>
      <c r="F2684" s="4">
        <v>45603.478472222225</v>
      </c>
      <c r="G2684" s="2" t="s">
        <v>4849</v>
      </c>
      <c r="H2684" s="4">
        <v>45603.625</v>
      </c>
      <c r="I2684" s="3">
        <v>209.90243899999999</v>
      </c>
      <c r="J2684" s="2" t="s">
        <v>35</v>
      </c>
      <c r="K2684" s="3">
        <v>43030</v>
      </c>
      <c r="L2684" s="3">
        <v>205</v>
      </c>
      <c r="M2684" s="3">
        <v>11</v>
      </c>
      <c r="N2684" s="3">
        <v>10</v>
      </c>
      <c r="O2684" s="3">
        <v>2</v>
      </c>
      <c r="P2684" s="3">
        <v>0</v>
      </c>
      <c r="Q2684" s="3">
        <v>0</v>
      </c>
      <c r="R2684" s="3">
        <v>5</v>
      </c>
      <c r="S2684" s="3">
        <v>211</v>
      </c>
    </row>
    <row r="2685" spans="1:19" x14ac:dyDescent="0.25">
      <c r="A2685" s="2" t="s">
        <v>5009</v>
      </c>
      <c r="B2685" s="2" t="s">
        <v>117</v>
      </c>
      <c r="C2685" s="2" t="s">
        <v>5010</v>
      </c>
      <c r="D2685" s="2" t="s">
        <v>5011</v>
      </c>
      <c r="E2685" s="2" t="s">
        <v>16</v>
      </c>
      <c r="F2685" s="4">
        <v>45603.650694444441</v>
      </c>
      <c r="G2685" s="2" t="s">
        <v>4849</v>
      </c>
      <c r="H2685" s="4">
        <v>45603.717361111114</v>
      </c>
      <c r="I2685" s="3">
        <v>65.723191999999997</v>
      </c>
      <c r="J2685" s="2" t="s">
        <v>35</v>
      </c>
      <c r="K2685" s="3">
        <v>26355</v>
      </c>
      <c r="L2685" s="3">
        <v>401</v>
      </c>
      <c r="M2685" s="3">
        <v>17</v>
      </c>
      <c r="N2685" s="3">
        <v>14</v>
      </c>
      <c r="O2685" s="3">
        <v>10</v>
      </c>
      <c r="P2685" s="3">
        <v>0</v>
      </c>
      <c r="Q2685" s="3">
        <v>0</v>
      </c>
      <c r="R2685" s="3">
        <v>0</v>
      </c>
      <c r="S2685" s="3">
        <v>96</v>
      </c>
    </row>
    <row r="2686" spans="1:19" x14ac:dyDescent="0.25">
      <c r="A2686" s="2" t="s">
        <v>5012</v>
      </c>
      <c r="B2686" s="2" t="s">
        <v>179</v>
      </c>
      <c r="C2686" s="2" t="s">
        <v>296</v>
      </c>
      <c r="D2686" s="2" t="s">
        <v>5013</v>
      </c>
      <c r="E2686" s="2" t="s">
        <v>24</v>
      </c>
      <c r="F2686" s="4">
        <v>45602.414583333331</v>
      </c>
      <c r="G2686" s="2" t="s">
        <v>4849</v>
      </c>
      <c r="H2686" s="4">
        <v>45603.73333333333</v>
      </c>
      <c r="I2686" s="3">
        <v>486.41661599999998</v>
      </c>
      <c r="J2686" s="2" t="s">
        <v>35</v>
      </c>
      <c r="K2686" s="3">
        <v>802101</v>
      </c>
      <c r="L2686" s="3">
        <v>1649</v>
      </c>
      <c r="M2686" s="3">
        <v>124</v>
      </c>
      <c r="N2686" s="3">
        <v>108</v>
      </c>
      <c r="O2686" s="3">
        <v>26</v>
      </c>
      <c r="P2686" s="3">
        <v>3</v>
      </c>
      <c r="Q2686" s="3">
        <v>0</v>
      </c>
      <c r="R2686" s="3">
        <v>1</v>
      </c>
      <c r="S2686" s="3">
        <v>1899</v>
      </c>
    </row>
    <row r="2687" spans="1:19" x14ac:dyDescent="0.25">
      <c r="A2687" s="2" t="s">
        <v>5014</v>
      </c>
      <c r="B2687" s="2" t="s">
        <v>81</v>
      </c>
      <c r="C2687" s="2" t="s">
        <v>736</v>
      </c>
      <c r="D2687" s="2" t="s">
        <v>3066</v>
      </c>
      <c r="E2687" s="2" t="s">
        <v>78</v>
      </c>
      <c r="F2687" s="4">
        <v>45602.354166666664</v>
      </c>
      <c r="G2687" s="2" t="s">
        <v>4849</v>
      </c>
      <c r="H2687" s="4">
        <v>45603.761111111111</v>
      </c>
      <c r="I2687" s="3">
        <v>2026</v>
      </c>
      <c r="J2687" s="2" t="s">
        <v>35</v>
      </c>
      <c r="K2687" s="3">
        <v>235016</v>
      </c>
      <c r="L2687" s="3">
        <v>116</v>
      </c>
      <c r="M2687" s="3">
        <v>0</v>
      </c>
      <c r="N2687" s="3">
        <v>0</v>
      </c>
      <c r="O2687" s="3">
        <v>2</v>
      </c>
      <c r="P2687" s="3">
        <v>0</v>
      </c>
      <c r="Q2687" s="3">
        <v>0</v>
      </c>
      <c r="R2687" s="3">
        <v>0</v>
      </c>
      <c r="S2687" s="3">
        <v>2026</v>
      </c>
    </row>
    <row r="2688" spans="1:19" x14ac:dyDescent="0.25">
      <c r="A2688" s="2" t="s">
        <v>5015</v>
      </c>
      <c r="B2688" s="2" t="s">
        <v>183</v>
      </c>
      <c r="C2688" s="2" t="s">
        <v>886</v>
      </c>
      <c r="D2688" s="2" t="s">
        <v>887</v>
      </c>
      <c r="E2688" s="2" t="s">
        <v>14</v>
      </c>
      <c r="F2688" s="4">
        <v>45603.835416666669</v>
      </c>
      <c r="G2688" s="2" t="s">
        <v>4849</v>
      </c>
      <c r="H2688" s="4">
        <v>45603.90347222222</v>
      </c>
      <c r="I2688" s="3">
        <v>55.538462000000003</v>
      </c>
      <c r="J2688" s="2" t="s">
        <v>35</v>
      </c>
      <c r="K2688" s="3">
        <v>26714</v>
      </c>
      <c r="L2688" s="3">
        <v>481</v>
      </c>
      <c r="M2688" s="3">
        <v>35</v>
      </c>
      <c r="N2688" s="3">
        <v>19</v>
      </c>
      <c r="O2688" s="3">
        <v>4</v>
      </c>
      <c r="P2688" s="3">
        <v>0</v>
      </c>
      <c r="Q2688" s="3">
        <v>0</v>
      </c>
      <c r="R2688" s="3">
        <v>2</v>
      </c>
      <c r="S2688" s="3">
        <v>98</v>
      </c>
    </row>
    <row r="2689" spans="1:19" x14ac:dyDescent="0.25">
      <c r="A2689" s="2" t="s">
        <v>5016</v>
      </c>
      <c r="B2689" s="2" t="s">
        <v>148</v>
      </c>
      <c r="C2689" s="2" t="s">
        <v>398</v>
      </c>
      <c r="D2689" s="2" t="s">
        <v>399</v>
      </c>
      <c r="E2689" s="2" t="s">
        <v>78</v>
      </c>
      <c r="F2689" s="4">
        <v>45603.738194444442</v>
      </c>
      <c r="G2689" s="2" t="s">
        <v>4849</v>
      </c>
      <c r="H2689" s="4">
        <v>45603.972916666666</v>
      </c>
      <c r="I2689" s="3">
        <v>275.85000000000002</v>
      </c>
      <c r="J2689" s="2" t="s">
        <v>35</v>
      </c>
      <c r="K2689" s="3">
        <v>60687</v>
      </c>
      <c r="L2689" s="3">
        <v>220</v>
      </c>
      <c r="M2689" s="3">
        <v>18</v>
      </c>
      <c r="N2689" s="3">
        <v>12</v>
      </c>
      <c r="O2689" s="3">
        <v>2</v>
      </c>
      <c r="P2689" s="3">
        <v>0</v>
      </c>
      <c r="Q2689" s="3">
        <v>0</v>
      </c>
      <c r="R2689" s="3">
        <v>10</v>
      </c>
      <c r="S2689" s="3">
        <v>338</v>
      </c>
    </row>
    <row r="2690" spans="1:19" x14ac:dyDescent="0.25">
      <c r="A2690" s="2" t="s">
        <v>5017</v>
      </c>
      <c r="B2690" s="2" t="s">
        <v>104</v>
      </c>
      <c r="C2690" s="2" t="s">
        <v>2141</v>
      </c>
      <c r="D2690" s="2" t="s">
        <v>2957</v>
      </c>
      <c r="E2690" s="2" t="s">
        <v>102</v>
      </c>
      <c r="F2690" s="4">
        <v>45603.493750000001</v>
      </c>
      <c r="G2690" s="2" t="s">
        <v>4849</v>
      </c>
      <c r="H2690" s="4">
        <v>45604.006249999999</v>
      </c>
      <c r="I2690" s="3">
        <v>109.197425</v>
      </c>
      <c r="J2690" s="2" t="s">
        <v>35</v>
      </c>
      <c r="K2690" s="3">
        <v>50886</v>
      </c>
      <c r="L2690" s="3">
        <v>466</v>
      </c>
      <c r="M2690" s="3">
        <v>29</v>
      </c>
      <c r="N2690" s="3">
        <v>26</v>
      </c>
      <c r="O2690" s="3">
        <v>4</v>
      </c>
      <c r="P2690" s="3">
        <v>0</v>
      </c>
      <c r="Q2690" s="3">
        <v>0</v>
      </c>
      <c r="R2690" s="3">
        <v>0</v>
      </c>
      <c r="S2690" s="3">
        <v>738</v>
      </c>
    </row>
    <row r="2691" spans="1:19" x14ac:dyDescent="0.25">
      <c r="A2691" s="2" t="s">
        <v>5018</v>
      </c>
      <c r="B2691" s="2" t="s">
        <v>117</v>
      </c>
      <c r="C2691" s="2" t="s">
        <v>214</v>
      </c>
      <c r="D2691" s="2" t="s">
        <v>5019</v>
      </c>
      <c r="E2691" s="2" t="s">
        <v>14</v>
      </c>
      <c r="F2691" s="4">
        <v>45604.265972222223</v>
      </c>
      <c r="G2691" s="2" t="s">
        <v>4849</v>
      </c>
      <c r="H2691" s="4">
        <v>45604.307638888888</v>
      </c>
      <c r="I2691" s="3">
        <v>60</v>
      </c>
      <c r="J2691" s="2" t="s">
        <v>35</v>
      </c>
      <c r="K2691" s="3">
        <v>1560</v>
      </c>
      <c r="L2691" s="3">
        <v>26</v>
      </c>
      <c r="M2691" s="3">
        <v>0</v>
      </c>
      <c r="N2691" s="3">
        <v>0</v>
      </c>
      <c r="O2691" s="3">
        <v>1</v>
      </c>
      <c r="P2691" s="3">
        <v>1</v>
      </c>
      <c r="Q2691" s="3">
        <v>0</v>
      </c>
      <c r="R2691" s="3">
        <v>0</v>
      </c>
      <c r="S2691" s="3">
        <v>60</v>
      </c>
    </row>
    <row r="2692" spans="1:19" x14ac:dyDescent="0.25">
      <c r="A2692" s="2" t="s">
        <v>5020</v>
      </c>
      <c r="B2692" s="2" t="s">
        <v>81</v>
      </c>
      <c r="C2692" s="2" t="s">
        <v>571</v>
      </c>
      <c r="D2692" s="2" t="s">
        <v>572</v>
      </c>
      <c r="E2692" s="2" t="s">
        <v>24</v>
      </c>
      <c r="F2692" s="4">
        <v>45604.251388888886</v>
      </c>
      <c r="G2692" s="2" t="s">
        <v>4849</v>
      </c>
      <c r="H2692" s="4">
        <v>45604.314583333333</v>
      </c>
      <c r="I2692" s="3">
        <v>91</v>
      </c>
      <c r="J2692" s="2" t="s">
        <v>35</v>
      </c>
      <c r="K2692" s="3">
        <v>11921</v>
      </c>
      <c r="L2692" s="3">
        <v>131</v>
      </c>
      <c r="M2692" s="3">
        <v>2</v>
      </c>
      <c r="N2692" s="3">
        <v>2</v>
      </c>
      <c r="O2692" s="3">
        <v>4</v>
      </c>
      <c r="P2692" s="3">
        <v>0</v>
      </c>
      <c r="Q2692" s="3">
        <v>0</v>
      </c>
      <c r="R2692" s="3">
        <v>0</v>
      </c>
      <c r="S2692" s="3">
        <v>91</v>
      </c>
    </row>
    <row r="2693" spans="1:19" x14ac:dyDescent="0.25">
      <c r="A2693" s="2" t="s">
        <v>5021</v>
      </c>
      <c r="B2693" s="2" t="s">
        <v>144</v>
      </c>
      <c r="C2693" s="2" t="s">
        <v>1187</v>
      </c>
      <c r="D2693" s="2" t="s">
        <v>3799</v>
      </c>
      <c r="E2693" s="2" t="s">
        <v>78</v>
      </c>
      <c r="F2693" s="4">
        <v>45604.30972222222</v>
      </c>
      <c r="G2693" s="2" t="s">
        <v>4849</v>
      </c>
      <c r="H2693" s="4">
        <v>45604.442361111112</v>
      </c>
      <c r="I2693" s="3">
        <v>107.899806</v>
      </c>
      <c r="J2693" s="2" t="s">
        <v>35</v>
      </c>
      <c r="K2693" s="3">
        <v>500763</v>
      </c>
      <c r="L2693" s="3">
        <v>4641</v>
      </c>
      <c r="M2693" s="3">
        <v>199</v>
      </c>
      <c r="N2693" s="3">
        <v>132</v>
      </c>
      <c r="O2693" s="3">
        <v>84</v>
      </c>
      <c r="P2693" s="3">
        <v>7</v>
      </c>
      <c r="Q2693" s="3">
        <v>0</v>
      </c>
      <c r="R2693" s="3">
        <v>0</v>
      </c>
      <c r="S2693" s="3">
        <v>191</v>
      </c>
    </row>
    <row r="2694" spans="1:19" x14ac:dyDescent="0.25">
      <c r="A2694" s="2" t="s">
        <v>5022</v>
      </c>
      <c r="B2694" s="2" t="s">
        <v>148</v>
      </c>
      <c r="C2694" s="2" t="s">
        <v>1966</v>
      </c>
      <c r="D2694" s="2" t="s">
        <v>1970</v>
      </c>
      <c r="E2694" s="2" t="s">
        <v>78</v>
      </c>
      <c r="F2694" s="4">
        <v>45604.265277777777</v>
      </c>
      <c r="G2694" s="2" t="s">
        <v>4849</v>
      </c>
      <c r="H2694" s="4">
        <v>45604.444444444445</v>
      </c>
      <c r="I2694" s="3">
        <v>183.569873</v>
      </c>
      <c r="J2694" s="2" t="s">
        <v>35</v>
      </c>
      <c r="K2694" s="3">
        <v>202294</v>
      </c>
      <c r="L2694" s="3">
        <v>1102</v>
      </c>
      <c r="M2694" s="3">
        <v>88</v>
      </c>
      <c r="N2694" s="3">
        <v>57</v>
      </c>
      <c r="O2694" s="3">
        <v>24</v>
      </c>
      <c r="P2694" s="3">
        <v>8</v>
      </c>
      <c r="Q2694" s="3">
        <v>0</v>
      </c>
      <c r="R2694" s="3">
        <v>21</v>
      </c>
      <c r="S2694" s="3">
        <v>258</v>
      </c>
    </row>
    <row r="2695" spans="1:19" x14ac:dyDescent="0.25">
      <c r="A2695" s="2" t="s">
        <v>5023</v>
      </c>
      <c r="B2695" s="2" t="s">
        <v>152</v>
      </c>
      <c r="C2695" s="2" t="s">
        <v>353</v>
      </c>
      <c r="D2695" s="2" t="s">
        <v>3486</v>
      </c>
      <c r="E2695" s="2" t="s">
        <v>16</v>
      </c>
      <c r="F2695" s="4">
        <v>45603.638888888891</v>
      </c>
      <c r="G2695" s="2" t="s">
        <v>4849</v>
      </c>
      <c r="H2695" s="4">
        <v>45604.45208333333</v>
      </c>
      <c r="I2695" s="3">
        <v>696.93935099999999</v>
      </c>
      <c r="J2695" s="2" t="s">
        <v>35</v>
      </c>
      <c r="K2695" s="3">
        <v>494130</v>
      </c>
      <c r="L2695" s="3">
        <v>709</v>
      </c>
      <c r="M2695" s="3">
        <v>60</v>
      </c>
      <c r="N2695" s="3">
        <v>41</v>
      </c>
      <c r="O2695" s="3">
        <v>8</v>
      </c>
      <c r="P2695" s="3">
        <v>1</v>
      </c>
      <c r="Q2695" s="3">
        <v>0</v>
      </c>
      <c r="R2695" s="3">
        <v>2</v>
      </c>
      <c r="S2695" s="3">
        <v>1171</v>
      </c>
    </row>
    <row r="2696" spans="1:19" x14ac:dyDescent="0.25">
      <c r="A2696" s="2" t="s">
        <v>5024</v>
      </c>
      <c r="B2696" s="2" t="s">
        <v>175</v>
      </c>
      <c r="C2696" s="2" t="s">
        <v>774</v>
      </c>
      <c r="D2696" s="2" t="s">
        <v>775</v>
      </c>
      <c r="E2696" s="2" t="s">
        <v>16</v>
      </c>
      <c r="F2696" s="4">
        <v>45604.416666666664</v>
      </c>
      <c r="G2696" s="2" t="s">
        <v>4849</v>
      </c>
      <c r="H2696" s="4">
        <v>45604.469444444447</v>
      </c>
      <c r="I2696" s="3">
        <v>65.275378000000003</v>
      </c>
      <c r="J2696" s="2" t="s">
        <v>35</v>
      </c>
      <c r="K2696" s="3">
        <v>297721</v>
      </c>
      <c r="L2696" s="3">
        <v>4561</v>
      </c>
      <c r="M2696" s="3">
        <v>310</v>
      </c>
      <c r="N2696" s="3">
        <v>232</v>
      </c>
      <c r="O2696" s="3">
        <v>94</v>
      </c>
      <c r="P2696" s="3">
        <v>14</v>
      </c>
      <c r="Q2696" s="3">
        <v>0</v>
      </c>
      <c r="R2696" s="3">
        <v>2</v>
      </c>
      <c r="S2696" s="3">
        <v>76</v>
      </c>
    </row>
    <row r="2697" spans="1:19" x14ac:dyDescent="0.25">
      <c r="A2697" s="2" t="s">
        <v>5025</v>
      </c>
      <c r="B2697" s="2" t="s">
        <v>329</v>
      </c>
      <c r="C2697" s="2" t="s">
        <v>579</v>
      </c>
      <c r="D2697" s="2" t="s">
        <v>580</v>
      </c>
      <c r="E2697" s="2" t="s">
        <v>14</v>
      </c>
      <c r="F2697" s="4">
        <v>45604.438888888886</v>
      </c>
      <c r="G2697" s="2" t="s">
        <v>4849</v>
      </c>
      <c r="H2697" s="4">
        <v>45604.479861111111</v>
      </c>
      <c r="I2697" s="3">
        <v>59</v>
      </c>
      <c r="J2697" s="2" t="s">
        <v>35</v>
      </c>
      <c r="K2697" s="3">
        <v>85019</v>
      </c>
      <c r="L2697" s="3">
        <v>1441</v>
      </c>
      <c r="M2697" s="3">
        <v>139</v>
      </c>
      <c r="N2697" s="3">
        <v>103</v>
      </c>
      <c r="O2697" s="3">
        <v>19</v>
      </c>
      <c r="P2697" s="3">
        <v>7</v>
      </c>
      <c r="Q2697" s="3">
        <v>0</v>
      </c>
      <c r="R2697" s="3">
        <v>2</v>
      </c>
      <c r="S2697" s="3">
        <v>59</v>
      </c>
    </row>
    <row r="2698" spans="1:19" x14ac:dyDescent="0.25">
      <c r="A2698" s="2" t="s">
        <v>5026</v>
      </c>
      <c r="B2698" s="2" t="s">
        <v>175</v>
      </c>
      <c r="C2698" s="2" t="s">
        <v>273</v>
      </c>
      <c r="D2698" s="2" t="s">
        <v>2512</v>
      </c>
      <c r="E2698" s="2" t="s">
        <v>16</v>
      </c>
      <c r="F2698" s="4">
        <v>45603.861805555556</v>
      </c>
      <c r="G2698" s="2" t="s">
        <v>4849</v>
      </c>
      <c r="H2698" s="4">
        <v>45604.491666666669</v>
      </c>
      <c r="I2698" s="3">
        <v>14.910926</v>
      </c>
      <c r="J2698" s="2" t="s">
        <v>35</v>
      </c>
      <c r="K2698" s="3">
        <v>21427</v>
      </c>
      <c r="L2698" s="3">
        <v>1437</v>
      </c>
      <c r="M2698" s="3">
        <v>37</v>
      </c>
      <c r="N2698" s="3">
        <v>29</v>
      </c>
      <c r="O2698" s="3">
        <v>39</v>
      </c>
      <c r="P2698" s="3">
        <v>2</v>
      </c>
      <c r="Q2698" s="3">
        <v>0</v>
      </c>
      <c r="R2698" s="3">
        <v>2</v>
      </c>
      <c r="S2698" s="3">
        <v>907</v>
      </c>
    </row>
    <row r="2699" spans="1:19" x14ac:dyDescent="0.25">
      <c r="A2699" s="2" t="s">
        <v>5027</v>
      </c>
      <c r="B2699" s="2" t="s">
        <v>203</v>
      </c>
      <c r="C2699" s="2" t="s">
        <v>554</v>
      </c>
      <c r="D2699" s="2" t="s">
        <v>5028</v>
      </c>
      <c r="E2699" s="2" t="s">
        <v>14</v>
      </c>
      <c r="F2699" s="4">
        <v>45604.410416666666</v>
      </c>
      <c r="G2699" s="2" t="s">
        <v>4849</v>
      </c>
      <c r="H2699" s="4">
        <v>45604.554861111108</v>
      </c>
      <c r="I2699" s="3">
        <v>204.247086</v>
      </c>
      <c r="J2699" s="2" t="s">
        <v>35</v>
      </c>
      <c r="K2699" s="3">
        <v>525732</v>
      </c>
      <c r="L2699" s="3">
        <v>2574</v>
      </c>
      <c r="M2699" s="3">
        <v>145</v>
      </c>
      <c r="N2699" s="3">
        <v>109</v>
      </c>
      <c r="O2699" s="3">
        <v>45</v>
      </c>
      <c r="P2699" s="3">
        <v>1</v>
      </c>
      <c r="Q2699" s="3">
        <v>0</v>
      </c>
      <c r="R2699" s="3">
        <v>1</v>
      </c>
      <c r="S2699" s="3">
        <v>208</v>
      </c>
    </row>
    <row r="2700" spans="1:19" x14ac:dyDescent="0.25">
      <c r="A2700" s="2" t="s">
        <v>5029</v>
      </c>
      <c r="B2700" s="2" t="s">
        <v>305</v>
      </c>
      <c r="C2700" s="2" t="s">
        <v>925</v>
      </c>
      <c r="D2700" s="2" t="s">
        <v>5030</v>
      </c>
      <c r="E2700" s="2" t="s">
        <v>78</v>
      </c>
      <c r="F2700" s="4">
        <v>45604.527777777781</v>
      </c>
      <c r="G2700" s="2" t="s">
        <v>4849</v>
      </c>
      <c r="H2700" s="4">
        <v>45604.555555555555</v>
      </c>
      <c r="I2700" s="3">
        <v>40</v>
      </c>
      <c r="J2700" s="2" t="s">
        <v>35</v>
      </c>
      <c r="K2700" s="3">
        <v>40</v>
      </c>
      <c r="L2700" s="3">
        <v>1</v>
      </c>
      <c r="M2700" s="3">
        <v>0</v>
      </c>
      <c r="N2700" s="3">
        <v>0</v>
      </c>
      <c r="O2700" s="3">
        <v>1</v>
      </c>
      <c r="P2700" s="3">
        <v>0</v>
      </c>
      <c r="Q2700" s="3">
        <v>0</v>
      </c>
      <c r="R2700" s="3">
        <v>0</v>
      </c>
      <c r="S2700" s="3">
        <v>40</v>
      </c>
    </row>
    <row r="2701" spans="1:19" x14ac:dyDescent="0.25">
      <c r="A2701" s="2" t="s">
        <v>5031</v>
      </c>
      <c r="B2701" s="2" t="s">
        <v>152</v>
      </c>
      <c r="C2701" s="2" t="s">
        <v>529</v>
      </c>
      <c r="D2701" s="2" t="s">
        <v>5032</v>
      </c>
      <c r="E2701" s="2" t="s">
        <v>78</v>
      </c>
      <c r="F2701" s="4">
        <v>45604.496527777781</v>
      </c>
      <c r="G2701" s="2" t="s">
        <v>4849</v>
      </c>
      <c r="H2701" s="4">
        <v>45604.564583333333</v>
      </c>
      <c r="I2701" s="3">
        <v>53.323076999999998</v>
      </c>
      <c r="J2701" s="2" t="s">
        <v>35</v>
      </c>
      <c r="K2701" s="3">
        <v>6932</v>
      </c>
      <c r="L2701" s="3">
        <v>130</v>
      </c>
      <c r="M2701" s="3">
        <v>15</v>
      </c>
      <c r="N2701" s="3">
        <v>9</v>
      </c>
      <c r="O2701" s="3">
        <v>2</v>
      </c>
      <c r="P2701" s="3">
        <v>0</v>
      </c>
      <c r="Q2701" s="3">
        <v>0</v>
      </c>
      <c r="R2701" s="3">
        <v>0</v>
      </c>
      <c r="S2701" s="3">
        <v>98</v>
      </c>
    </row>
    <row r="2702" spans="1:19" x14ac:dyDescent="0.25">
      <c r="A2702" s="2" t="s">
        <v>5033</v>
      </c>
      <c r="B2702" s="2" t="s">
        <v>234</v>
      </c>
      <c r="C2702" s="2" t="s">
        <v>1179</v>
      </c>
      <c r="D2702" s="2" t="s">
        <v>5034</v>
      </c>
      <c r="E2702" s="2" t="s">
        <v>78</v>
      </c>
      <c r="F2702" s="4">
        <v>45604.277777777781</v>
      </c>
      <c r="G2702" s="2" t="s">
        <v>4849</v>
      </c>
      <c r="H2702" s="4">
        <v>45604.672222222223</v>
      </c>
      <c r="I2702" s="3">
        <v>294.65057000000002</v>
      </c>
      <c r="J2702" s="2" t="s">
        <v>35</v>
      </c>
      <c r="K2702" s="3">
        <v>1446145</v>
      </c>
      <c r="L2702" s="3">
        <v>4908</v>
      </c>
      <c r="M2702" s="3">
        <v>401</v>
      </c>
      <c r="N2702" s="3">
        <v>298</v>
      </c>
      <c r="O2702" s="3">
        <v>65</v>
      </c>
      <c r="P2702" s="3">
        <v>12</v>
      </c>
      <c r="Q2702" s="3">
        <v>0</v>
      </c>
      <c r="R2702" s="3">
        <v>43</v>
      </c>
      <c r="S2702" s="3">
        <v>568</v>
      </c>
    </row>
    <row r="2703" spans="1:19" x14ac:dyDescent="0.25">
      <c r="A2703" s="2" t="s">
        <v>5035</v>
      </c>
      <c r="B2703" s="2" t="s">
        <v>144</v>
      </c>
      <c r="C2703" s="2" t="s">
        <v>5036</v>
      </c>
      <c r="D2703" s="2" t="s">
        <v>5037</v>
      </c>
      <c r="E2703" s="2" t="s">
        <v>102</v>
      </c>
      <c r="F2703" s="4">
        <v>45604.667361111111</v>
      </c>
      <c r="G2703" s="2" t="s">
        <v>4849</v>
      </c>
      <c r="H2703" s="4">
        <v>45604.694444444445</v>
      </c>
      <c r="I2703" s="3">
        <v>13.170475</v>
      </c>
      <c r="J2703" s="2" t="s">
        <v>35</v>
      </c>
      <c r="K2703" s="3">
        <v>28817</v>
      </c>
      <c r="L2703" s="3">
        <v>2188</v>
      </c>
      <c r="M2703" s="3">
        <v>225</v>
      </c>
      <c r="N2703" s="3">
        <v>161</v>
      </c>
      <c r="O2703" s="3">
        <v>17</v>
      </c>
      <c r="P2703" s="3">
        <v>1</v>
      </c>
      <c r="Q2703" s="3">
        <v>0</v>
      </c>
      <c r="R2703" s="3">
        <v>0</v>
      </c>
      <c r="S2703" s="3">
        <v>39</v>
      </c>
    </row>
    <row r="2704" spans="1:19" x14ac:dyDescent="0.25">
      <c r="A2704" s="2" t="s">
        <v>5038</v>
      </c>
      <c r="B2704" s="2" t="s">
        <v>301</v>
      </c>
      <c r="C2704" s="2" t="s">
        <v>1744</v>
      </c>
      <c r="D2704" s="2" t="s">
        <v>3948</v>
      </c>
      <c r="E2704" s="2" t="s">
        <v>78</v>
      </c>
      <c r="F2704" s="4">
        <v>45604.722916666666</v>
      </c>
      <c r="G2704" s="2" t="s">
        <v>4849</v>
      </c>
      <c r="H2704" s="4">
        <v>45604.851388888892</v>
      </c>
      <c r="I2704" s="3">
        <v>94.648207999999997</v>
      </c>
      <c r="J2704" s="2" t="s">
        <v>35</v>
      </c>
      <c r="K2704" s="3">
        <v>29057</v>
      </c>
      <c r="L2704" s="3">
        <v>307</v>
      </c>
      <c r="M2704" s="3">
        <v>14</v>
      </c>
      <c r="N2704" s="3">
        <v>10</v>
      </c>
      <c r="O2704" s="3">
        <v>8</v>
      </c>
      <c r="P2704" s="3">
        <v>0</v>
      </c>
      <c r="Q2704" s="3">
        <v>0</v>
      </c>
      <c r="R2704" s="3">
        <v>0</v>
      </c>
      <c r="S2704" s="3">
        <v>185</v>
      </c>
    </row>
    <row r="2705" spans="1:19" x14ac:dyDescent="0.25">
      <c r="A2705" s="2" t="s">
        <v>5039</v>
      </c>
      <c r="B2705" s="2" t="s">
        <v>75</v>
      </c>
      <c r="C2705" s="2" t="s">
        <v>877</v>
      </c>
      <c r="D2705" s="2" t="s">
        <v>1574</v>
      </c>
      <c r="E2705" s="2" t="s">
        <v>78</v>
      </c>
      <c r="F2705" s="4">
        <v>45605.234722222223</v>
      </c>
      <c r="G2705" s="2" t="s">
        <v>4849</v>
      </c>
      <c r="H2705" s="4">
        <v>45605.30972222222</v>
      </c>
      <c r="I2705" s="3">
        <v>67.716312000000002</v>
      </c>
      <c r="J2705" s="2" t="s">
        <v>35</v>
      </c>
      <c r="K2705" s="3">
        <v>19096</v>
      </c>
      <c r="L2705" s="3">
        <v>282</v>
      </c>
      <c r="M2705" s="3">
        <v>13</v>
      </c>
      <c r="N2705" s="3">
        <v>10</v>
      </c>
      <c r="O2705" s="3">
        <v>2</v>
      </c>
      <c r="P2705" s="3">
        <v>0</v>
      </c>
      <c r="Q2705" s="3">
        <v>0</v>
      </c>
      <c r="R2705" s="3">
        <v>2</v>
      </c>
      <c r="S2705" s="3">
        <v>108</v>
      </c>
    </row>
    <row r="2706" spans="1:19" x14ac:dyDescent="0.25">
      <c r="A2706" s="2" t="s">
        <v>5040</v>
      </c>
      <c r="B2706" s="2" t="s">
        <v>148</v>
      </c>
      <c r="C2706" s="2" t="s">
        <v>1826</v>
      </c>
      <c r="D2706" s="2" t="s">
        <v>5041</v>
      </c>
      <c r="E2706" s="2" t="s">
        <v>14</v>
      </c>
      <c r="F2706" s="4">
        <v>45605.265972222223</v>
      </c>
      <c r="G2706" s="2" t="s">
        <v>4849</v>
      </c>
      <c r="H2706" s="4">
        <v>45605.363888888889</v>
      </c>
      <c r="I2706" s="3">
        <v>141</v>
      </c>
      <c r="J2706" s="2" t="s">
        <v>35</v>
      </c>
      <c r="K2706" s="3">
        <v>38493</v>
      </c>
      <c r="L2706" s="3">
        <v>273</v>
      </c>
      <c r="M2706" s="3">
        <v>24</v>
      </c>
      <c r="N2706" s="3">
        <v>19</v>
      </c>
      <c r="O2706" s="3">
        <v>0</v>
      </c>
      <c r="P2706" s="3">
        <v>0</v>
      </c>
      <c r="Q2706" s="3">
        <v>0</v>
      </c>
      <c r="R2706" s="3">
        <v>5</v>
      </c>
      <c r="S2706" s="3">
        <v>141</v>
      </c>
    </row>
    <row r="2707" spans="1:19" x14ac:dyDescent="0.25">
      <c r="A2707" s="2" t="s">
        <v>5042</v>
      </c>
      <c r="B2707" s="2" t="s">
        <v>104</v>
      </c>
      <c r="C2707" s="2" t="s">
        <v>5043</v>
      </c>
      <c r="D2707" s="2" t="s">
        <v>5044</v>
      </c>
      <c r="E2707" s="2" t="s">
        <v>78</v>
      </c>
      <c r="F2707" s="4">
        <v>45605.260416666664</v>
      </c>
      <c r="G2707" s="2" t="s">
        <v>4849</v>
      </c>
      <c r="H2707" s="4">
        <v>45605.365277777775</v>
      </c>
      <c r="I2707" s="3">
        <v>151</v>
      </c>
      <c r="J2707" s="2" t="s">
        <v>35</v>
      </c>
      <c r="K2707" s="3">
        <v>25368</v>
      </c>
      <c r="L2707" s="3">
        <v>168</v>
      </c>
      <c r="M2707" s="3">
        <v>3</v>
      </c>
      <c r="N2707" s="3">
        <v>2</v>
      </c>
      <c r="O2707" s="3">
        <v>2</v>
      </c>
      <c r="P2707" s="3">
        <v>0</v>
      </c>
      <c r="Q2707" s="3">
        <v>0</v>
      </c>
      <c r="R2707" s="3">
        <v>1</v>
      </c>
      <c r="S2707" s="3">
        <v>151</v>
      </c>
    </row>
    <row r="2708" spans="1:19" x14ac:dyDescent="0.25">
      <c r="A2708" s="2" t="s">
        <v>5045</v>
      </c>
      <c r="B2708" s="2" t="s">
        <v>175</v>
      </c>
      <c r="C2708" s="2" t="s">
        <v>755</v>
      </c>
      <c r="D2708" s="2" t="s">
        <v>5046</v>
      </c>
      <c r="E2708" s="2" t="s">
        <v>78</v>
      </c>
      <c r="F2708" s="4">
        <v>45605.345833333333</v>
      </c>
      <c r="G2708" s="2" t="s">
        <v>4849</v>
      </c>
      <c r="H2708" s="4">
        <v>45605.412499999999</v>
      </c>
      <c r="I2708" s="3">
        <v>96</v>
      </c>
      <c r="J2708" s="2" t="s">
        <v>35</v>
      </c>
      <c r="K2708" s="3">
        <v>27168</v>
      </c>
      <c r="L2708" s="3">
        <v>283</v>
      </c>
      <c r="M2708" s="3">
        <v>21</v>
      </c>
      <c r="N2708" s="3">
        <v>13</v>
      </c>
      <c r="O2708" s="3">
        <v>14</v>
      </c>
      <c r="P2708" s="3">
        <v>9</v>
      </c>
      <c r="Q2708" s="3">
        <v>0</v>
      </c>
      <c r="R2708" s="3">
        <v>1</v>
      </c>
      <c r="S2708" s="3">
        <v>96</v>
      </c>
    </row>
    <row r="2709" spans="1:19" x14ac:dyDescent="0.25">
      <c r="A2709" s="2" t="s">
        <v>5047</v>
      </c>
      <c r="B2709" s="2" t="s">
        <v>175</v>
      </c>
      <c r="C2709" s="2" t="s">
        <v>755</v>
      </c>
      <c r="D2709" s="2" t="s">
        <v>1006</v>
      </c>
      <c r="E2709" s="2" t="s">
        <v>114</v>
      </c>
      <c r="F2709" s="4">
        <v>45605.138888888891</v>
      </c>
      <c r="G2709" s="2" t="s">
        <v>4849</v>
      </c>
      <c r="H2709" s="4">
        <v>45605.489583333336</v>
      </c>
      <c r="I2709" s="3">
        <v>145.754445</v>
      </c>
      <c r="J2709" s="2" t="s">
        <v>35</v>
      </c>
      <c r="K2709" s="3">
        <v>516408</v>
      </c>
      <c r="L2709" s="3">
        <v>3543</v>
      </c>
      <c r="M2709" s="3">
        <v>222</v>
      </c>
      <c r="N2709" s="3">
        <v>166</v>
      </c>
      <c r="O2709" s="3">
        <v>96</v>
      </c>
      <c r="P2709" s="3">
        <v>15</v>
      </c>
      <c r="Q2709" s="3">
        <v>5</v>
      </c>
      <c r="R2709" s="3">
        <v>1</v>
      </c>
      <c r="S2709" s="3">
        <v>505</v>
      </c>
    </row>
    <row r="2710" spans="1:19" x14ac:dyDescent="0.25">
      <c r="A2710" s="2" t="s">
        <v>5048</v>
      </c>
      <c r="B2710" s="2" t="s">
        <v>234</v>
      </c>
      <c r="C2710" s="2" t="s">
        <v>3604</v>
      </c>
      <c r="D2710" s="2" t="s">
        <v>3605</v>
      </c>
      <c r="E2710" s="2" t="s">
        <v>78</v>
      </c>
      <c r="F2710" s="4">
        <v>45605.571527777778</v>
      </c>
      <c r="G2710" s="2" t="s">
        <v>4849</v>
      </c>
      <c r="H2710" s="4">
        <v>45605.647916666669</v>
      </c>
      <c r="I2710" s="3">
        <v>110</v>
      </c>
      <c r="J2710" s="2" t="s">
        <v>35</v>
      </c>
      <c r="K2710" s="3">
        <v>41690</v>
      </c>
      <c r="L2710" s="3">
        <v>379</v>
      </c>
      <c r="M2710" s="3">
        <v>36</v>
      </c>
      <c r="N2710" s="3">
        <v>31</v>
      </c>
      <c r="O2710" s="3">
        <v>13</v>
      </c>
      <c r="P2710" s="3">
        <v>4</v>
      </c>
      <c r="Q2710" s="3">
        <v>0</v>
      </c>
      <c r="R2710" s="3">
        <v>19</v>
      </c>
      <c r="S2710" s="3">
        <v>110</v>
      </c>
    </row>
    <row r="2711" spans="1:19" x14ac:dyDescent="0.25">
      <c r="A2711" s="2" t="s">
        <v>5049</v>
      </c>
      <c r="B2711" s="2" t="s">
        <v>81</v>
      </c>
      <c r="C2711" s="2" t="s">
        <v>2647</v>
      </c>
      <c r="D2711" s="2" t="s">
        <v>5050</v>
      </c>
      <c r="E2711" s="2" t="s">
        <v>78</v>
      </c>
      <c r="F2711" s="4">
        <v>45605.263194444444</v>
      </c>
      <c r="G2711" s="2" t="s">
        <v>4849</v>
      </c>
      <c r="H2711" s="4">
        <v>45605.654166666667</v>
      </c>
      <c r="I2711" s="3">
        <v>298.88381700000002</v>
      </c>
      <c r="J2711" s="2" t="s">
        <v>35</v>
      </c>
      <c r="K2711" s="3">
        <v>360155</v>
      </c>
      <c r="L2711" s="3">
        <v>1205</v>
      </c>
      <c r="M2711" s="3">
        <v>58</v>
      </c>
      <c r="N2711" s="3">
        <v>39</v>
      </c>
      <c r="O2711" s="3">
        <v>22</v>
      </c>
      <c r="P2711" s="3">
        <v>0</v>
      </c>
      <c r="Q2711" s="3">
        <v>0</v>
      </c>
      <c r="R2711" s="3">
        <v>3</v>
      </c>
      <c r="S2711" s="3">
        <v>563</v>
      </c>
    </row>
    <row r="2712" spans="1:19" x14ac:dyDescent="0.25">
      <c r="A2712" s="2" t="s">
        <v>5051</v>
      </c>
      <c r="B2712" s="2" t="s">
        <v>111</v>
      </c>
      <c r="C2712" s="2" t="s">
        <v>112</v>
      </c>
      <c r="D2712" s="2" t="s">
        <v>5052</v>
      </c>
      <c r="E2712" s="2" t="s">
        <v>14</v>
      </c>
      <c r="F2712" s="4">
        <v>45605.640277777777</v>
      </c>
      <c r="G2712" s="2" t="s">
        <v>4849</v>
      </c>
      <c r="H2712" s="4">
        <v>45605.706944444442</v>
      </c>
      <c r="I2712" s="3">
        <v>86.089172000000005</v>
      </c>
      <c r="J2712" s="2" t="s">
        <v>35</v>
      </c>
      <c r="K2712" s="3">
        <v>13516</v>
      </c>
      <c r="L2712" s="3">
        <v>157</v>
      </c>
      <c r="M2712" s="3">
        <v>4</v>
      </c>
      <c r="N2712" s="3">
        <v>1</v>
      </c>
      <c r="O2712" s="3">
        <v>13</v>
      </c>
      <c r="P2712" s="3">
        <v>0</v>
      </c>
      <c r="Q2712" s="3">
        <v>0</v>
      </c>
      <c r="R2712" s="3">
        <v>0</v>
      </c>
      <c r="S2712" s="3">
        <v>96</v>
      </c>
    </row>
    <row r="2713" spans="1:19" x14ac:dyDescent="0.25">
      <c r="A2713" s="2" t="s">
        <v>5053</v>
      </c>
      <c r="B2713" s="2" t="s">
        <v>75</v>
      </c>
      <c r="C2713" s="2" t="s">
        <v>609</v>
      </c>
      <c r="D2713" s="2" t="s">
        <v>610</v>
      </c>
      <c r="E2713" s="2" t="s">
        <v>78</v>
      </c>
      <c r="F2713" s="4">
        <v>45605.654166666667</v>
      </c>
      <c r="G2713" s="2" t="s">
        <v>4849</v>
      </c>
      <c r="H2713" s="4">
        <v>45605.772916666669</v>
      </c>
      <c r="I2713" s="3">
        <v>171</v>
      </c>
      <c r="J2713" s="2" t="s">
        <v>35</v>
      </c>
      <c r="K2713" s="3">
        <v>37278</v>
      </c>
      <c r="L2713" s="3">
        <v>218</v>
      </c>
      <c r="M2713" s="3">
        <v>5</v>
      </c>
      <c r="N2713" s="3">
        <v>5</v>
      </c>
      <c r="O2713" s="3">
        <v>10</v>
      </c>
      <c r="P2713" s="3">
        <v>0</v>
      </c>
      <c r="Q2713" s="3">
        <v>0</v>
      </c>
      <c r="R2713" s="3">
        <v>1</v>
      </c>
      <c r="S2713" s="3">
        <v>171</v>
      </c>
    </row>
    <row r="2714" spans="1:19" x14ac:dyDescent="0.25">
      <c r="A2714" s="2" t="s">
        <v>5054</v>
      </c>
      <c r="B2714" s="2" t="s">
        <v>1410</v>
      </c>
      <c r="C2714" s="2" t="s">
        <v>1411</v>
      </c>
      <c r="D2714" s="2" t="s">
        <v>5055</v>
      </c>
      <c r="E2714" s="2" t="s">
        <v>114</v>
      </c>
      <c r="F2714" s="4">
        <v>45605.30972222222</v>
      </c>
      <c r="G2714" s="2" t="s">
        <v>4849</v>
      </c>
      <c r="H2714" s="4">
        <v>45605.85833333333</v>
      </c>
      <c r="I2714" s="3">
        <v>241.290323</v>
      </c>
      <c r="J2714" s="2" t="s">
        <v>35</v>
      </c>
      <c r="K2714" s="3">
        <v>7480</v>
      </c>
      <c r="L2714" s="3">
        <v>31</v>
      </c>
      <c r="M2714" s="3">
        <v>0</v>
      </c>
      <c r="N2714" s="3">
        <v>0</v>
      </c>
      <c r="O2714" s="3">
        <v>0</v>
      </c>
      <c r="P2714" s="3">
        <v>0</v>
      </c>
      <c r="Q2714" s="3">
        <v>0</v>
      </c>
      <c r="R2714" s="3">
        <v>1</v>
      </c>
      <c r="S2714" s="3">
        <v>790</v>
      </c>
    </row>
    <row r="2715" spans="1:19" x14ac:dyDescent="0.25">
      <c r="A2715" s="2" t="s">
        <v>5056</v>
      </c>
      <c r="B2715" s="2" t="s">
        <v>257</v>
      </c>
      <c r="C2715" s="2" t="s">
        <v>462</v>
      </c>
      <c r="D2715" s="2" t="s">
        <v>5057</v>
      </c>
      <c r="E2715" s="2" t="s">
        <v>102</v>
      </c>
      <c r="F2715" s="4">
        <v>45605.612500000003</v>
      </c>
      <c r="G2715" s="2" t="s">
        <v>4849</v>
      </c>
      <c r="H2715" s="4">
        <v>45605.95208333333</v>
      </c>
      <c r="I2715" s="3">
        <v>148.75</v>
      </c>
      <c r="J2715" s="2" t="s">
        <v>35</v>
      </c>
      <c r="K2715" s="3">
        <v>80920</v>
      </c>
      <c r="L2715" s="3">
        <v>544</v>
      </c>
      <c r="M2715" s="3">
        <v>25</v>
      </c>
      <c r="N2715" s="3">
        <v>16</v>
      </c>
      <c r="O2715" s="3">
        <v>27</v>
      </c>
      <c r="P2715" s="3">
        <v>1</v>
      </c>
      <c r="Q2715" s="3">
        <v>0</v>
      </c>
      <c r="R2715" s="3">
        <v>1</v>
      </c>
      <c r="S2715" s="3">
        <v>489</v>
      </c>
    </row>
    <row r="2716" spans="1:19" x14ac:dyDescent="0.25">
      <c r="A2716" s="2" t="s">
        <v>5058</v>
      </c>
      <c r="B2716" s="2" t="s">
        <v>220</v>
      </c>
      <c r="C2716" s="2" t="s">
        <v>2055</v>
      </c>
      <c r="D2716" s="2" t="s">
        <v>2555</v>
      </c>
      <c r="E2716" s="2" t="s">
        <v>78</v>
      </c>
      <c r="F2716" s="4">
        <v>45606.337500000001</v>
      </c>
      <c r="G2716" s="2" t="s">
        <v>4849</v>
      </c>
      <c r="H2716" s="4">
        <v>45606.446527777778</v>
      </c>
      <c r="I2716" s="3">
        <v>88.788009000000002</v>
      </c>
      <c r="J2716" s="2" t="s">
        <v>35</v>
      </c>
      <c r="K2716" s="3">
        <v>41464</v>
      </c>
      <c r="L2716" s="3">
        <v>467</v>
      </c>
      <c r="M2716" s="3">
        <v>37</v>
      </c>
      <c r="N2716" s="3">
        <v>28</v>
      </c>
      <c r="O2716" s="3">
        <v>4</v>
      </c>
      <c r="P2716" s="3">
        <v>0</v>
      </c>
      <c r="Q2716" s="3">
        <v>0</v>
      </c>
      <c r="R2716" s="3">
        <v>3</v>
      </c>
      <c r="S2716" s="3">
        <v>157</v>
      </c>
    </row>
    <row r="2717" spans="1:19" x14ac:dyDescent="0.25">
      <c r="A2717" s="2" t="s">
        <v>5059</v>
      </c>
      <c r="B2717" s="2" t="s">
        <v>81</v>
      </c>
      <c r="C2717" s="2" t="s">
        <v>82</v>
      </c>
      <c r="D2717" s="2" t="s">
        <v>3774</v>
      </c>
      <c r="E2717" s="2" t="s">
        <v>78</v>
      </c>
      <c r="F2717" s="4">
        <v>45606.275000000001</v>
      </c>
      <c r="G2717" s="2" t="s">
        <v>4849</v>
      </c>
      <c r="H2717" s="4">
        <v>45606.470833333333</v>
      </c>
      <c r="I2717" s="3">
        <v>282</v>
      </c>
      <c r="J2717" s="2" t="s">
        <v>35</v>
      </c>
      <c r="K2717" s="3">
        <v>107724</v>
      </c>
      <c r="L2717" s="3">
        <v>382</v>
      </c>
      <c r="M2717" s="3">
        <v>11</v>
      </c>
      <c r="N2717" s="3">
        <v>9</v>
      </c>
      <c r="O2717" s="3">
        <v>2</v>
      </c>
      <c r="P2717" s="3">
        <v>0</v>
      </c>
      <c r="Q2717" s="3">
        <v>0</v>
      </c>
      <c r="R2717" s="3">
        <v>2</v>
      </c>
      <c r="S2717" s="3">
        <v>282</v>
      </c>
    </row>
    <row r="2718" spans="1:19" x14ac:dyDescent="0.25">
      <c r="A2718" s="2" t="s">
        <v>5060</v>
      </c>
      <c r="B2718" s="2" t="s">
        <v>203</v>
      </c>
      <c r="C2718" s="2" t="s">
        <v>350</v>
      </c>
      <c r="D2718" s="2" t="s">
        <v>351</v>
      </c>
      <c r="E2718" s="2" t="s">
        <v>14</v>
      </c>
      <c r="F2718" s="4">
        <v>45606.400694444441</v>
      </c>
      <c r="G2718" s="2" t="s">
        <v>4849</v>
      </c>
      <c r="H2718" s="4">
        <v>45606.472916666666</v>
      </c>
      <c r="I2718" s="3">
        <v>47.381677000000003</v>
      </c>
      <c r="J2718" s="2" t="s">
        <v>35</v>
      </c>
      <c r="K2718" s="3">
        <v>127741</v>
      </c>
      <c r="L2718" s="3">
        <v>2696</v>
      </c>
      <c r="M2718" s="3">
        <v>197</v>
      </c>
      <c r="N2718" s="3">
        <v>152</v>
      </c>
      <c r="O2718" s="3">
        <v>30</v>
      </c>
      <c r="P2718" s="3">
        <v>13</v>
      </c>
      <c r="Q2718" s="3">
        <v>0</v>
      </c>
      <c r="R2718" s="3">
        <v>1</v>
      </c>
      <c r="S2718" s="3">
        <v>104</v>
      </c>
    </row>
    <row r="2719" spans="1:19" x14ac:dyDescent="0.25">
      <c r="A2719" s="2" t="s">
        <v>5061</v>
      </c>
      <c r="B2719" s="2" t="s">
        <v>257</v>
      </c>
      <c r="C2719" s="2" t="s">
        <v>353</v>
      </c>
      <c r="D2719" s="2" t="s">
        <v>3486</v>
      </c>
      <c r="E2719" s="2" t="s">
        <v>102</v>
      </c>
      <c r="F2719" s="4">
        <v>45605.67291666667</v>
      </c>
      <c r="G2719" s="2" t="s">
        <v>4849</v>
      </c>
      <c r="H2719" s="4">
        <v>45606.522222222222</v>
      </c>
      <c r="I2719" s="3">
        <v>1149.6680759999999</v>
      </c>
      <c r="J2719" s="2" t="s">
        <v>35</v>
      </c>
      <c r="K2719" s="3">
        <v>1087586</v>
      </c>
      <c r="L2719" s="3">
        <v>946</v>
      </c>
      <c r="M2719" s="3">
        <v>79</v>
      </c>
      <c r="N2719" s="3">
        <v>54</v>
      </c>
      <c r="O2719" s="3">
        <v>9</v>
      </c>
      <c r="P2719" s="3">
        <v>1</v>
      </c>
      <c r="Q2719" s="3">
        <v>0</v>
      </c>
      <c r="R2719" s="3">
        <v>2</v>
      </c>
      <c r="S2719" s="3">
        <v>1223</v>
      </c>
    </row>
    <row r="2720" spans="1:19" x14ac:dyDescent="0.25">
      <c r="A2720" s="2" t="s">
        <v>5062</v>
      </c>
      <c r="B2720" s="2" t="s">
        <v>148</v>
      </c>
      <c r="C2720" s="2" t="s">
        <v>841</v>
      </c>
      <c r="D2720" s="2" t="s">
        <v>3017</v>
      </c>
      <c r="E2720" s="2" t="s">
        <v>14</v>
      </c>
      <c r="F2720" s="4">
        <v>45606.46597222222</v>
      </c>
      <c r="G2720" s="2" t="s">
        <v>4849</v>
      </c>
      <c r="H2720" s="4">
        <v>45606.543055555558</v>
      </c>
      <c r="I2720" s="3">
        <v>111</v>
      </c>
      <c r="J2720" s="2" t="s">
        <v>35</v>
      </c>
      <c r="K2720" s="3">
        <v>20424</v>
      </c>
      <c r="L2720" s="3">
        <v>184</v>
      </c>
      <c r="M2720" s="3">
        <v>14</v>
      </c>
      <c r="N2720" s="3">
        <v>11</v>
      </c>
      <c r="O2720" s="3">
        <v>6</v>
      </c>
      <c r="P2720" s="3">
        <v>4</v>
      </c>
      <c r="Q2720" s="3">
        <v>0</v>
      </c>
      <c r="R2720" s="3">
        <v>1</v>
      </c>
      <c r="S2720" s="3">
        <v>111</v>
      </c>
    </row>
    <row r="2721" spans="1:19" x14ac:dyDescent="0.25">
      <c r="A2721" s="2" t="s">
        <v>5063</v>
      </c>
      <c r="B2721" s="2" t="s">
        <v>144</v>
      </c>
      <c r="C2721" s="2" t="s">
        <v>2364</v>
      </c>
      <c r="D2721" s="2" t="s">
        <v>2365</v>
      </c>
      <c r="E2721" s="2" t="s">
        <v>102</v>
      </c>
      <c r="F2721" s="4">
        <v>45606.518750000003</v>
      </c>
      <c r="G2721" s="2" t="s">
        <v>4849</v>
      </c>
      <c r="H2721" s="4">
        <v>45606.545138888891</v>
      </c>
      <c r="I2721" s="3">
        <v>38</v>
      </c>
      <c r="J2721" s="2" t="s">
        <v>35</v>
      </c>
      <c r="K2721" s="3">
        <v>215422</v>
      </c>
      <c r="L2721" s="3">
        <v>5669</v>
      </c>
      <c r="M2721" s="3">
        <v>234</v>
      </c>
      <c r="N2721" s="3">
        <v>169</v>
      </c>
      <c r="O2721" s="3">
        <v>47</v>
      </c>
      <c r="P2721" s="3">
        <v>6</v>
      </c>
      <c r="Q2721" s="3">
        <v>0</v>
      </c>
      <c r="R2721" s="3">
        <v>0</v>
      </c>
      <c r="S2721" s="3">
        <v>38</v>
      </c>
    </row>
    <row r="2722" spans="1:19" x14ac:dyDescent="0.25">
      <c r="A2722" s="2" t="s">
        <v>5064</v>
      </c>
      <c r="B2722" s="2" t="s">
        <v>144</v>
      </c>
      <c r="C2722" s="2" t="s">
        <v>1335</v>
      </c>
      <c r="D2722" s="2" t="s">
        <v>1336</v>
      </c>
      <c r="E2722" s="2" t="s">
        <v>102</v>
      </c>
      <c r="F2722" s="4">
        <v>45606.518750000003</v>
      </c>
      <c r="G2722" s="2" t="s">
        <v>4849</v>
      </c>
      <c r="H2722" s="4">
        <v>45606.557638888888</v>
      </c>
      <c r="I2722" s="3">
        <v>56</v>
      </c>
      <c r="J2722" s="2" t="s">
        <v>35</v>
      </c>
      <c r="K2722" s="3">
        <v>56</v>
      </c>
      <c r="L2722" s="3">
        <v>1</v>
      </c>
      <c r="M2722" s="3">
        <v>0</v>
      </c>
      <c r="N2722" s="3">
        <v>0</v>
      </c>
      <c r="O2722" s="3">
        <v>0</v>
      </c>
      <c r="P2722" s="3">
        <v>0</v>
      </c>
      <c r="Q2722" s="3">
        <v>0</v>
      </c>
      <c r="R2722" s="3">
        <v>0</v>
      </c>
      <c r="S2722" s="3">
        <v>56</v>
      </c>
    </row>
    <row r="2723" spans="1:19" x14ac:dyDescent="0.25">
      <c r="A2723" s="2" t="s">
        <v>5065</v>
      </c>
      <c r="B2723" s="2" t="s">
        <v>234</v>
      </c>
      <c r="C2723" s="2" t="s">
        <v>1200</v>
      </c>
      <c r="D2723" s="2" t="s">
        <v>5066</v>
      </c>
      <c r="E2723" s="2" t="s">
        <v>14</v>
      </c>
      <c r="F2723" s="4">
        <v>45606.568749999999</v>
      </c>
      <c r="G2723" s="2" t="s">
        <v>4849</v>
      </c>
      <c r="H2723" s="4">
        <v>45606.59652777778</v>
      </c>
      <c r="I2723" s="3">
        <v>40</v>
      </c>
      <c r="J2723" s="2" t="s">
        <v>35</v>
      </c>
      <c r="K2723" s="3">
        <v>6640</v>
      </c>
      <c r="L2723" s="3">
        <v>166</v>
      </c>
      <c r="M2723" s="3">
        <v>19</v>
      </c>
      <c r="N2723" s="3">
        <v>16</v>
      </c>
      <c r="O2723" s="3">
        <v>0</v>
      </c>
      <c r="P2723" s="3">
        <v>0</v>
      </c>
      <c r="Q2723" s="3">
        <v>0</v>
      </c>
      <c r="R2723" s="3">
        <v>0</v>
      </c>
      <c r="S2723" s="3">
        <v>40</v>
      </c>
    </row>
    <row r="2724" spans="1:19" x14ac:dyDescent="0.25">
      <c r="A2724" s="2" t="s">
        <v>5067</v>
      </c>
      <c r="B2724" s="2" t="s">
        <v>372</v>
      </c>
      <c r="C2724" s="2" t="s">
        <v>5068</v>
      </c>
      <c r="D2724" s="2" t="s">
        <v>5069</v>
      </c>
      <c r="E2724" s="2" t="s">
        <v>78</v>
      </c>
      <c r="F2724" s="4">
        <v>45606.601388888892</v>
      </c>
      <c r="G2724" s="2" t="s">
        <v>4849</v>
      </c>
      <c r="H2724" s="4">
        <v>45606.713888888888</v>
      </c>
      <c r="I2724" s="3">
        <v>162</v>
      </c>
      <c r="J2724" s="2" t="s">
        <v>35</v>
      </c>
      <c r="K2724" s="3">
        <v>26082</v>
      </c>
      <c r="L2724" s="3">
        <v>161</v>
      </c>
      <c r="M2724" s="3">
        <v>6</v>
      </c>
      <c r="N2724" s="3">
        <v>2</v>
      </c>
      <c r="O2724" s="3">
        <v>2</v>
      </c>
      <c r="P2724" s="3">
        <v>0</v>
      </c>
      <c r="Q2724" s="3">
        <v>0</v>
      </c>
      <c r="R2724" s="3">
        <v>0</v>
      </c>
      <c r="S2724" s="3">
        <v>162</v>
      </c>
    </row>
    <row r="2725" spans="1:19" x14ac:dyDescent="0.25">
      <c r="A2725" s="2" t="s">
        <v>5070</v>
      </c>
      <c r="B2725" s="2" t="s">
        <v>104</v>
      </c>
      <c r="C2725" s="2" t="s">
        <v>1689</v>
      </c>
      <c r="D2725" s="2" t="s">
        <v>1690</v>
      </c>
      <c r="E2725" s="2" t="s">
        <v>14</v>
      </c>
      <c r="F2725" s="4">
        <v>45606.643055555556</v>
      </c>
      <c r="G2725" s="2" t="s">
        <v>4849</v>
      </c>
      <c r="H2725" s="4">
        <v>45606.716666666667</v>
      </c>
      <c r="I2725" s="3">
        <v>106</v>
      </c>
      <c r="J2725" s="2" t="s">
        <v>35</v>
      </c>
      <c r="K2725" s="3">
        <v>84376</v>
      </c>
      <c r="L2725" s="3">
        <v>796</v>
      </c>
      <c r="M2725" s="3">
        <v>49</v>
      </c>
      <c r="N2725" s="3">
        <v>38</v>
      </c>
      <c r="O2725" s="3">
        <v>15</v>
      </c>
      <c r="P2725" s="3">
        <v>0</v>
      </c>
      <c r="Q2725" s="3">
        <v>0</v>
      </c>
      <c r="R2725" s="3">
        <v>0</v>
      </c>
      <c r="S2725" s="3">
        <v>106</v>
      </c>
    </row>
    <row r="2726" spans="1:19" x14ac:dyDescent="0.25">
      <c r="A2726" s="2" t="s">
        <v>5071</v>
      </c>
      <c r="B2726" s="2" t="s">
        <v>75</v>
      </c>
      <c r="C2726" s="2" t="s">
        <v>1831</v>
      </c>
      <c r="D2726" s="2" t="s">
        <v>5072</v>
      </c>
      <c r="E2726" s="2" t="s">
        <v>78</v>
      </c>
      <c r="F2726" s="4">
        <v>45606.711111111108</v>
      </c>
      <c r="G2726" s="2" t="s">
        <v>4849</v>
      </c>
      <c r="H2726" s="4">
        <v>45606.837500000001</v>
      </c>
      <c r="I2726" s="3">
        <v>182</v>
      </c>
      <c r="J2726" s="2" t="s">
        <v>35</v>
      </c>
      <c r="K2726" s="3">
        <v>218400</v>
      </c>
      <c r="L2726" s="3">
        <v>1200</v>
      </c>
      <c r="M2726" s="3">
        <v>31</v>
      </c>
      <c r="N2726" s="3">
        <v>25</v>
      </c>
      <c r="O2726" s="3">
        <v>17</v>
      </c>
      <c r="P2726" s="3">
        <v>0</v>
      </c>
      <c r="Q2726" s="3">
        <v>0</v>
      </c>
      <c r="R2726" s="3">
        <v>0</v>
      </c>
      <c r="S2726" s="3">
        <v>182</v>
      </c>
    </row>
    <row r="2727" spans="1:19" x14ac:dyDescent="0.25">
      <c r="A2727" s="2" t="s">
        <v>5073</v>
      </c>
      <c r="B2727" s="2" t="s">
        <v>446</v>
      </c>
      <c r="C2727" s="2" t="s">
        <v>1017</v>
      </c>
      <c r="D2727" s="2" t="s">
        <v>2973</v>
      </c>
      <c r="E2727" s="2" t="s">
        <v>114</v>
      </c>
      <c r="F2727" s="4">
        <v>45606.555555555555</v>
      </c>
      <c r="G2727" s="2" t="s">
        <v>4849</v>
      </c>
      <c r="H2727" s="4">
        <v>45606.856944444444</v>
      </c>
      <c r="I2727" s="3">
        <v>130.626374</v>
      </c>
      <c r="J2727" s="2" t="s">
        <v>35</v>
      </c>
      <c r="K2727" s="3">
        <v>47548</v>
      </c>
      <c r="L2727" s="3">
        <v>364</v>
      </c>
      <c r="M2727" s="3">
        <v>2</v>
      </c>
      <c r="N2727" s="3">
        <v>2</v>
      </c>
      <c r="O2727" s="3">
        <v>5</v>
      </c>
      <c r="P2727" s="3">
        <v>0</v>
      </c>
      <c r="Q2727" s="3">
        <v>0</v>
      </c>
      <c r="R2727" s="3">
        <v>0</v>
      </c>
      <c r="S2727" s="3">
        <v>434</v>
      </c>
    </row>
    <row r="2728" spans="1:19" x14ac:dyDescent="0.25">
      <c r="A2728" s="2" t="s">
        <v>5074</v>
      </c>
      <c r="B2728" s="2" t="s">
        <v>257</v>
      </c>
      <c r="C2728" s="2" t="s">
        <v>1127</v>
      </c>
      <c r="D2728" s="2" t="s">
        <v>5075</v>
      </c>
      <c r="E2728" s="2" t="s">
        <v>114</v>
      </c>
      <c r="F2728" s="4">
        <v>45607.293749999997</v>
      </c>
      <c r="G2728" s="2" t="s">
        <v>4849</v>
      </c>
      <c r="H2728" s="4">
        <v>45607.378472222219</v>
      </c>
      <c r="I2728" s="3">
        <v>122</v>
      </c>
      <c r="J2728" s="2" t="s">
        <v>35</v>
      </c>
      <c r="K2728" s="3">
        <v>13664</v>
      </c>
      <c r="L2728" s="3">
        <v>112</v>
      </c>
      <c r="M2728" s="3">
        <v>11</v>
      </c>
      <c r="N2728" s="3">
        <v>10</v>
      </c>
      <c r="O2728" s="3">
        <v>0</v>
      </c>
      <c r="P2728" s="3">
        <v>0</v>
      </c>
      <c r="Q2728" s="3">
        <v>0</v>
      </c>
      <c r="R2728" s="3">
        <v>0</v>
      </c>
      <c r="S2728" s="3">
        <v>122</v>
      </c>
    </row>
    <row r="2729" spans="1:19" x14ac:dyDescent="0.25">
      <c r="A2729" s="2" t="s">
        <v>5076</v>
      </c>
      <c r="B2729" s="2" t="s">
        <v>152</v>
      </c>
      <c r="C2729" s="2" t="s">
        <v>353</v>
      </c>
      <c r="D2729" s="2" t="s">
        <v>3486</v>
      </c>
      <c r="E2729" s="2" t="s">
        <v>114</v>
      </c>
      <c r="F2729" s="4">
        <v>45606.637499999997</v>
      </c>
      <c r="G2729" s="2" t="s">
        <v>4849</v>
      </c>
      <c r="H2729" s="4">
        <v>45607.413888888892</v>
      </c>
      <c r="I2729" s="3">
        <v>235.27785600000001</v>
      </c>
      <c r="J2729" s="2" t="s">
        <v>35</v>
      </c>
      <c r="K2729" s="3">
        <v>166812</v>
      </c>
      <c r="L2729" s="3">
        <v>709</v>
      </c>
      <c r="M2729" s="3">
        <v>60</v>
      </c>
      <c r="N2729" s="3">
        <v>41</v>
      </c>
      <c r="O2729" s="3">
        <v>8</v>
      </c>
      <c r="P2729" s="3">
        <v>1</v>
      </c>
      <c r="Q2729" s="3">
        <v>0</v>
      </c>
      <c r="R2729" s="3">
        <v>2</v>
      </c>
      <c r="S2729" s="3">
        <v>1118</v>
      </c>
    </row>
    <row r="2730" spans="1:19" x14ac:dyDescent="0.25">
      <c r="A2730" s="2" t="s">
        <v>5077</v>
      </c>
      <c r="B2730" s="2" t="s">
        <v>250</v>
      </c>
      <c r="C2730" s="2" t="s">
        <v>342</v>
      </c>
      <c r="D2730" s="2" t="s">
        <v>5078</v>
      </c>
      <c r="E2730" s="2" t="s">
        <v>78</v>
      </c>
      <c r="F2730" s="4">
        <v>45607.288194444445</v>
      </c>
      <c r="G2730" s="2" t="s">
        <v>4849</v>
      </c>
      <c r="H2730" s="4">
        <v>45607.422222222223</v>
      </c>
      <c r="I2730" s="3">
        <v>170.016064</v>
      </c>
      <c r="J2730" s="2" t="s">
        <v>35</v>
      </c>
      <c r="K2730" s="3">
        <v>42334</v>
      </c>
      <c r="L2730" s="3">
        <v>249</v>
      </c>
      <c r="M2730" s="3">
        <v>13</v>
      </c>
      <c r="N2730" s="3">
        <v>11</v>
      </c>
      <c r="O2730" s="3">
        <v>11</v>
      </c>
      <c r="P2730" s="3">
        <v>0</v>
      </c>
      <c r="Q2730" s="3">
        <v>0</v>
      </c>
      <c r="R2730" s="3">
        <v>0</v>
      </c>
      <c r="S2730" s="3">
        <v>193</v>
      </c>
    </row>
    <row r="2731" spans="1:19" x14ac:dyDescent="0.25">
      <c r="A2731" s="2" t="s">
        <v>5079</v>
      </c>
      <c r="B2731" s="2" t="s">
        <v>329</v>
      </c>
      <c r="C2731" s="2" t="s">
        <v>1070</v>
      </c>
      <c r="D2731" s="2" t="s">
        <v>1071</v>
      </c>
      <c r="E2731" s="2" t="s">
        <v>24</v>
      </c>
      <c r="F2731" s="4">
        <v>45607.38958333333</v>
      </c>
      <c r="G2731" s="2" t="s">
        <v>4849</v>
      </c>
      <c r="H2731" s="4">
        <v>45607.4375</v>
      </c>
      <c r="I2731" s="3">
        <v>58.443243000000002</v>
      </c>
      <c r="J2731" s="2" t="s">
        <v>35</v>
      </c>
      <c r="K2731" s="3">
        <v>43248</v>
      </c>
      <c r="L2731" s="3">
        <v>740</v>
      </c>
      <c r="M2731" s="3">
        <v>72</v>
      </c>
      <c r="N2731" s="3">
        <v>55</v>
      </c>
      <c r="O2731" s="3">
        <v>7</v>
      </c>
      <c r="P2731" s="3">
        <v>0</v>
      </c>
      <c r="Q2731" s="3">
        <v>0</v>
      </c>
      <c r="R2731" s="3">
        <v>4</v>
      </c>
      <c r="S2731" s="3">
        <v>69</v>
      </c>
    </row>
    <row r="2732" spans="1:19" x14ac:dyDescent="0.25">
      <c r="A2732" s="2" t="s">
        <v>5080</v>
      </c>
      <c r="B2732" s="2" t="s">
        <v>117</v>
      </c>
      <c r="C2732" s="2" t="s">
        <v>2523</v>
      </c>
      <c r="D2732" s="2" t="s">
        <v>3489</v>
      </c>
      <c r="E2732" s="2" t="s">
        <v>24</v>
      </c>
      <c r="F2732" s="4">
        <v>45607.12222222222</v>
      </c>
      <c r="G2732" s="2" t="s">
        <v>4849</v>
      </c>
      <c r="H2732" s="4">
        <v>45607.438194444447</v>
      </c>
      <c r="I2732" s="3">
        <v>291.10413699999998</v>
      </c>
      <c r="J2732" s="2" t="s">
        <v>35</v>
      </c>
      <c r="K2732" s="3">
        <v>204064</v>
      </c>
      <c r="L2732" s="3">
        <v>701</v>
      </c>
      <c r="M2732" s="3">
        <v>27</v>
      </c>
      <c r="N2732" s="3">
        <v>18</v>
      </c>
      <c r="O2732" s="3">
        <v>7</v>
      </c>
      <c r="P2732" s="3">
        <v>0</v>
      </c>
      <c r="Q2732" s="3">
        <v>0</v>
      </c>
      <c r="R2732" s="3">
        <v>9</v>
      </c>
      <c r="S2732" s="3">
        <v>455</v>
      </c>
    </row>
    <row r="2733" spans="1:19" x14ac:dyDescent="0.25">
      <c r="A2733" s="2" t="s">
        <v>5081</v>
      </c>
      <c r="B2733" s="2" t="s">
        <v>1410</v>
      </c>
      <c r="C2733" s="2" t="s">
        <v>1411</v>
      </c>
      <c r="D2733" s="2" t="s">
        <v>5082</v>
      </c>
      <c r="E2733" s="2" t="s">
        <v>114</v>
      </c>
      <c r="F2733" s="4">
        <v>45607.40347222222</v>
      </c>
      <c r="G2733" s="2" t="s">
        <v>4849</v>
      </c>
      <c r="H2733" s="4">
        <v>45607.505555555559</v>
      </c>
      <c r="I2733" s="3">
        <v>97.731506999999993</v>
      </c>
      <c r="J2733" s="2" t="s">
        <v>35</v>
      </c>
      <c r="K2733" s="3">
        <v>214032</v>
      </c>
      <c r="L2733" s="3">
        <v>2190</v>
      </c>
      <c r="M2733" s="3">
        <v>98</v>
      </c>
      <c r="N2733" s="3">
        <v>70</v>
      </c>
      <c r="O2733" s="3">
        <v>48</v>
      </c>
      <c r="P2733" s="3">
        <v>26</v>
      </c>
      <c r="Q2733" s="3">
        <v>0</v>
      </c>
      <c r="R2733" s="3">
        <v>4</v>
      </c>
      <c r="S2733" s="3">
        <v>147</v>
      </c>
    </row>
    <row r="2734" spans="1:19" x14ac:dyDescent="0.25">
      <c r="A2734" s="2" t="s">
        <v>5083</v>
      </c>
      <c r="B2734" s="2" t="s">
        <v>183</v>
      </c>
      <c r="C2734" s="2" t="s">
        <v>1003</v>
      </c>
      <c r="D2734" s="2" t="s">
        <v>5084</v>
      </c>
      <c r="E2734" s="2" t="s">
        <v>24</v>
      </c>
      <c r="F2734" s="4">
        <v>45607.306944444441</v>
      </c>
      <c r="G2734" s="2" t="s">
        <v>4849</v>
      </c>
      <c r="H2734" s="4">
        <v>45607.510416666664</v>
      </c>
      <c r="I2734" s="3">
        <v>110.178394</v>
      </c>
      <c r="J2734" s="2" t="s">
        <v>35</v>
      </c>
      <c r="K2734" s="3">
        <v>353893</v>
      </c>
      <c r="L2734" s="3">
        <v>3212</v>
      </c>
      <c r="M2734" s="3">
        <v>271</v>
      </c>
      <c r="N2734" s="3">
        <v>185</v>
      </c>
      <c r="O2734" s="3">
        <v>53</v>
      </c>
      <c r="P2734" s="3">
        <v>7</v>
      </c>
      <c r="Q2734" s="3">
        <v>3</v>
      </c>
      <c r="R2734" s="3">
        <v>1</v>
      </c>
      <c r="S2734" s="3">
        <v>293</v>
      </c>
    </row>
    <row r="2735" spans="1:19" x14ac:dyDescent="0.25">
      <c r="A2735" s="2" t="s">
        <v>5085</v>
      </c>
      <c r="B2735" s="2" t="s">
        <v>228</v>
      </c>
      <c r="C2735" s="2" t="s">
        <v>2021</v>
      </c>
      <c r="D2735" s="2" t="s">
        <v>4678</v>
      </c>
      <c r="E2735" s="2" t="s">
        <v>78</v>
      </c>
      <c r="F2735" s="4">
        <v>45607.405555555553</v>
      </c>
      <c r="G2735" s="2" t="s">
        <v>4849</v>
      </c>
      <c r="H2735" s="4">
        <v>45607.513888888891</v>
      </c>
      <c r="I2735" s="3">
        <v>149.41129799999999</v>
      </c>
      <c r="J2735" s="2" t="s">
        <v>35</v>
      </c>
      <c r="K2735" s="3">
        <v>470795</v>
      </c>
      <c r="L2735" s="3">
        <v>3151</v>
      </c>
      <c r="M2735" s="3">
        <v>161</v>
      </c>
      <c r="N2735" s="3">
        <v>118</v>
      </c>
      <c r="O2735" s="3">
        <v>46</v>
      </c>
      <c r="P2735" s="3">
        <v>8</v>
      </c>
      <c r="Q2735" s="3">
        <v>0</v>
      </c>
      <c r="R2735" s="3">
        <v>1</v>
      </c>
      <c r="S2735" s="3">
        <v>156</v>
      </c>
    </row>
    <row r="2736" spans="1:19" x14ac:dyDescent="0.25">
      <c r="A2736" s="2" t="s">
        <v>5086</v>
      </c>
      <c r="B2736" s="2" t="s">
        <v>108</v>
      </c>
      <c r="C2736" s="2" t="s">
        <v>1555</v>
      </c>
      <c r="D2736" s="2" t="s">
        <v>4080</v>
      </c>
      <c r="E2736" s="2" t="s">
        <v>78</v>
      </c>
      <c r="F2736" s="4">
        <v>45607.317361111112</v>
      </c>
      <c r="G2736" s="2" t="s">
        <v>4849</v>
      </c>
      <c r="H2736" s="4">
        <v>45607.532638888886</v>
      </c>
      <c r="I2736" s="3">
        <v>310</v>
      </c>
      <c r="J2736" s="2" t="s">
        <v>35</v>
      </c>
      <c r="K2736" s="3">
        <v>43710</v>
      </c>
      <c r="L2736" s="3">
        <v>141</v>
      </c>
      <c r="M2736" s="3">
        <v>3</v>
      </c>
      <c r="N2736" s="3">
        <v>1</v>
      </c>
      <c r="O2736" s="3">
        <v>9</v>
      </c>
      <c r="P2736" s="3">
        <v>3</v>
      </c>
      <c r="Q2736" s="3">
        <v>0</v>
      </c>
      <c r="R2736" s="3">
        <v>0</v>
      </c>
      <c r="S2736" s="3">
        <v>310</v>
      </c>
    </row>
    <row r="2737" spans="1:19" x14ac:dyDescent="0.25">
      <c r="A2737" s="2" t="s">
        <v>5087</v>
      </c>
      <c r="B2737" s="2" t="s">
        <v>220</v>
      </c>
      <c r="C2737" s="2" t="s">
        <v>1124</v>
      </c>
      <c r="D2737" s="2" t="s">
        <v>1125</v>
      </c>
      <c r="E2737" s="2" t="s">
        <v>78</v>
      </c>
      <c r="F2737" s="4">
        <v>45607.463888888888</v>
      </c>
      <c r="G2737" s="2" t="s">
        <v>4849</v>
      </c>
      <c r="H2737" s="4">
        <v>45607.536111111112</v>
      </c>
      <c r="I2737" s="3">
        <v>67.609466999999995</v>
      </c>
      <c r="J2737" s="2" t="s">
        <v>35</v>
      </c>
      <c r="K2737" s="3">
        <v>45704</v>
      </c>
      <c r="L2737" s="3">
        <v>676</v>
      </c>
      <c r="M2737" s="3">
        <v>49</v>
      </c>
      <c r="N2737" s="3">
        <v>33</v>
      </c>
      <c r="O2737" s="3">
        <v>3</v>
      </c>
      <c r="P2737" s="3">
        <v>0</v>
      </c>
      <c r="Q2737" s="3">
        <v>0</v>
      </c>
      <c r="R2737" s="3">
        <v>7</v>
      </c>
      <c r="S2737" s="3">
        <v>104</v>
      </c>
    </row>
    <row r="2738" spans="1:19" x14ac:dyDescent="0.25">
      <c r="A2738" s="2" t="s">
        <v>5088</v>
      </c>
      <c r="B2738" s="2" t="s">
        <v>250</v>
      </c>
      <c r="C2738" s="2" t="s">
        <v>791</v>
      </c>
      <c r="D2738" s="2" t="s">
        <v>1115</v>
      </c>
      <c r="E2738" s="2" t="s">
        <v>16</v>
      </c>
      <c r="F2738" s="4">
        <v>45607.484722222223</v>
      </c>
      <c r="G2738" s="2" t="s">
        <v>4849</v>
      </c>
      <c r="H2738" s="4">
        <v>45607.592361111114</v>
      </c>
      <c r="I2738" s="3">
        <v>42.381073999999998</v>
      </c>
      <c r="J2738" s="2" t="s">
        <v>35</v>
      </c>
      <c r="K2738" s="3">
        <v>16571</v>
      </c>
      <c r="L2738" s="3">
        <v>391</v>
      </c>
      <c r="M2738" s="3">
        <v>25</v>
      </c>
      <c r="N2738" s="3">
        <v>17</v>
      </c>
      <c r="O2738" s="3">
        <v>2</v>
      </c>
      <c r="P2738" s="3">
        <v>0</v>
      </c>
      <c r="Q2738" s="3">
        <v>0</v>
      </c>
      <c r="R2738" s="3">
        <v>0</v>
      </c>
      <c r="S2738" s="3">
        <v>155</v>
      </c>
    </row>
    <row r="2739" spans="1:19" x14ac:dyDescent="0.25">
      <c r="A2739" s="2" t="s">
        <v>5089</v>
      </c>
      <c r="B2739" s="2" t="s">
        <v>104</v>
      </c>
      <c r="C2739" s="2" t="s">
        <v>1861</v>
      </c>
      <c r="D2739" s="2" t="s">
        <v>2980</v>
      </c>
      <c r="E2739" s="2" t="s">
        <v>78</v>
      </c>
      <c r="F2739" s="4">
        <v>45607.490972222222</v>
      </c>
      <c r="G2739" s="2" t="s">
        <v>4849</v>
      </c>
      <c r="H2739" s="4">
        <v>45607.60833333333</v>
      </c>
      <c r="I2739" s="3">
        <v>166.31172100000001</v>
      </c>
      <c r="J2739" s="2" t="s">
        <v>35</v>
      </c>
      <c r="K2739" s="3">
        <v>266764</v>
      </c>
      <c r="L2739" s="3">
        <v>1604</v>
      </c>
      <c r="M2739" s="3">
        <v>63</v>
      </c>
      <c r="N2739" s="3">
        <v>45</v>
      </c>
      <c r="O2739" s="3">
        <v>37</v>
      </c>
      <c r="P2739" s="3">
        <v>0</v>
      </c>
      <c r="Q2739" s="3">
        <v>0</v>
      </c>
      <c r="R2739" s="3">
        <v>3</v>
      </c>
      <c r="S2739" s="3">
        <v>169</v>
      </c>
    </row>
    <row r="2740" spans="1:19" x14ac:dyDescent="0.25">
      <c r="A2740" s="2" t="s">
        <v>5090</v>
      </c>
      <c r="B2740" s="2" t="s">
        <v>234</v>
      </c>
      <c r="C2740" s="2" t="s">
        <v>5091</v>
      </c>
      <c r="D2740" s="2" t="s">
        <v>5092</v>
      </c>
      <c r="E2740" s="2" t="s">
        <v>114</v>
      </c>
      <c r="F2740" s="4">
        <v>45607.543055555558</v>
      </c>
      <c r="G2740" s="2" t="s">
        <v>4849</v>
      </c>
      <c r="H2740" s="4">
        <v>45607.640277777777</v>
      </c>
      <c r="I2740" s="3">
        <v>140</v>
      </c>
      <c r="J2740" s="2" t="s">
        <v>35</v>
      </c>
      <c r="K2740" s="3">
        <v>83860</v>
      </c>
      <c r="L2740" s="3">
        <v>599</v>
      </c>
      <c r="M2740" s="3">
        <v>26</v>
      </c>
      <c r="N2740" s="3">
        <v>18</v>
      </c>
      <c r="O2740" s="3">
        <v>16</v>
      </c>
      <c r="P2740" s="3">
        <v>3</v>
      </c>
      <c r="Q2740" s="3">
        <v>0</v>
      </c>
      <c r="R2740" s="3">
        <v>0</v>
      </c>
      <c r="S2740" s="3">
        <v>140</v>
      </c>
    </row>
    <row r="2741" spans="1:19" x14ac:dyDescent="0.25">
      <c r="A2741" s="2" t="s">
        <v>5093</v>
      </c>
      <c r="B2741" s="2" t="s">
        <v>192</v>
      </c>
      <c r="C2741" s="2" t="s">
        <v>247</v>
      </c>
      <c r="D2741" s="2" t="s">
        <v>5094</v>
      </c>
      <c r="E2741" s="2" t="s">
        <v>78</v>
      </c>
      <c r="F2741" s="4">
        <v>45607.591666666667</v>
      </c>
      <c r="G2741" s="2" t="s">
        <v>4849</v>
      </c>
      <c r="H2741" s="4">
        <v>45607.656944444447</v>
      </c>
      <c r="I2741" s="3">
        <v>94</v>
      </c>
      <c r="J2741" s="2" t="s">
        <v>35</v>
      </c>
      <c r="K2741" s="3">
        <v>158672</v>
      </c>
      <c r="L2741" s="3">
        <v>1688</v>
      </c>
      <c r="M2741" s="3">
        <v>99</v>
      </c>
      <c r="N2741" s="3">
        <v>78</v>
      </c>
      <c r="O2741" s="3">
        <v>42</v>
      </c>
      <c r="P2741" s="3">
        <v>0</v>
      </c>
      <c r="Q2741" s="3">
        <v>0</v>
      </c>
      <c r="R2741" s="3">
        <v>1</v>
      </c>
      <c r="S2741" s="3">
        <v>94</v>
      </c>
    </row>
    <row r="2742" spans="1:19" x14ac:dyDescent="0.25">
      <c r="A2742" s="2" t="s">
        <v>5095</v>
      </c>
      <c r="B2742" s="2" t="s">
        <v>94</v>
      </c>
      <c r="C2742" s="2" t="s">
        <v>1025</v>
      </c>
      <c r="D2742" s="2" t="s">
        <v>4579</v>
      </c>
      <c r="E2742" s="2" t="s">
        <v>78</v>
      </c>
      <c r="F2742" s="4">
        <v>45607.524305555555</v>
      </c>
      <c r="G2742" s="2" t="s">
        <v>4849</v>
      </c>
      <c r="H2742" s="4">
        <v>45607.670138888891</v>
      </c>
      <c r="I2742" s="3">
        <v>210</v>
      </c>
      <c r="J2742" s="2" t="s">
        <v>35</v>
      </c>
      <c r="K2742" s="3">
        <v>300090</v>
      </c>
      <c r="L2742" s="3">
        <v>1429</v>
      </c>
      <c r="M2742" s="3">
        <v>95</v>
      </c>
      <c r="N2742" s="3">
        <v>61</v>
      </c>
      <c r="O2742" s="3">
        <v>28</v>
      </c>
      <c r="P2742" s="3">
        <v>5</v>
      </c>
      <c r="Q2742" s="3">
        <v>0</v>
      </c>
      <c r="R2742" s="3">
        <v>0</v>
      </c>
      <c r="S2742" s="3">
        <v>210</v>
      </c>
    </row>
    <row r="2743" spans="1:19" x14ac:dyDescent="0.25">
      <c r="A2743" s="2" t="s">
        <v>5096</v>
      </c>
      <c r="B2743" s="2" t="s">
        <v>108</v>
      </c>
      <c r="C2743" s="2" t="s">
        <v>858</v>
      </c>
      <c r="D2743" s="2" t="s">
        <v>5097</v>
      </c>
      <c r="E2743" s="2" t="s">
        <v>78</v>
      </c>
      <c r="F2743" s="4">
        <v>45607.63958333333</v>
      </c>
      <c r="G2743" s="2" t="s">
        <v>4849</v>
      </c>
      <c r="H2743" s="4">
        <v>45607.699305555558</v>
      </c>
      <c r="I2743" s="3">
        <v>27.270588</v>
      </c>
      <c r="J2743" s="2" t="s">
        <v>35</v>
      </c>
      <c r="K2743" s="3">
        <v>13908</v>
      </c>
      <c r="L2743" s="3">
        <v>510</v>
      </c>
      <c r="M2743" s="3">
        <v>13</v>
      </c>
      <c r="N2743" s="3">
        <v>8</v>
      </c>
      <c r="O2743" s="3">
        <v>13</v>
      </c>
      <c r="P2743" s="3">
        <v>4</v>
      </c>
      <c r="Q2743" s="3">
        <v>0</v>
      </c>
      <c r="R2743" s="3">
        <v>0</v>
      </c>
      <c r="S2743" s="3">
        <v>86</v>
      </c>
    </row>
    <row r="2744" spans="1:19" x14ac:dyDescent="0.25">
      <c r="A2744" s="2" t="s">
        <v>5098</v>
      </c>
      <c r="B2744" s="2" t="s">
        <v>135</v>
      </c>
      <c r="C2744" s="2" t="s">
        <v>502</v>
      </c>
      <c r="D2744" s="2" t="s">
        <v>503</v>
      </c>
      <c r="E2744" s="2" t="s">
        <v>78</v>
      </c>
      <c r="F2744" s="4">
        <v>45607.591666666667</v>
      </c>
      <c r="G2744" s="2" t="s">
        <v>4849</v>
      </c>
      <c r="H2744" s="4">
        <v>45607.709027777775</v>
      </c>
      <c r="I2744" s="3">
        <v>136.61146500000001</v>
      </c>
      <c r="J2744" s="2" t="s">
        <v>35</v>
      </c>
      <c r="K2744" s="3">
        <v>21448</v>
      </c>
      <c r="L2744" s="3">
        <v>157</v>
      </c>
      <c r="M2744" s="3">
        <v>7</v>
      </c>
      <c r="N2744" s="3">
        <v>4</v>
      </c>
      <c r="O2744" s="3">
        <v>3</v>
      </c>
      <c r="P2744" s="3">
        <v>0</v>
      </c>
      <c r="Q2744" s="3">
        <v>0</v>
      </c>
      <c r="R2744" s="3">
        <v>0</v>
      </c>
      <c r="S2744" s="3">
        <v>169</v>
      </c>
    </row>
    <row r="2745" spans="1:19" x14ac:dyDescent="0.25">
      <c r="A2745" s="2" t="s">
        <v>5099</v>
      </c>
      <c r="B2745" s="2" t="s">
        <v>224</v>
      </c>
      <c r="C2745" s="2" t="s">
        <v>1173</v>
      </c>
      <c r="D2745" s="2" t="s">
        <v>2826</v>
      </c>
      <c r="E2745" s="2" t="s">
        <v>78</v>
      </c>
      <c r="F2745" s="4">
        <v>45607.540972222225</v>
      </c>
      <c r="G2745" s="2" t="s">
        <v>4849</v>
      </c>
      <c r="H2745" s="4">
        <v>45607.724305555559</v>
      </c>
      <c r="I2745" s="3">
        <v>64.104167000000004</v>
      </c>
      <c r="J2745" s="2" t="s">
        <v>35</v>
      </c>
      <c r="K2745" s="3">
        <v>30770</v>
      </c>
      <c r="L2745" s="3">
        <v>480</v>
      </c>
      <c r="M2745" s="3">
        <v>26</v>
      </c>
      <c r="N2745" s="3">
        <v>21</v>
      </c>
      <c r="O2745" s="3">
        <v>11</v>
      </c>
      <c r="P2745" s="3">
        <v>2</v>
      </c>
      <c r="Q2745" s="3">
        <v>0</v>
      </c>
      <c r="R2745" s="3">
        <v>1</v>
      </c>
      <c r="S2745" s="3">
        <v>264</v>
      </c>
    </row>
    <row r="2746" spans="1:19" x14ac:dyDescent="0.25">
      <c r="A2746" s="2" t="s">
        <v>5100</v>
      </c>
      <c r="B2746" s="2" t="s">
        <v>99</v>
      </c>
      <c r="C2746" s="2" t="s">
        <v>121</v>
      </c>
      <c r="D2746" s="2" t="s">
        <v>2381</v>
      </c>
      <c r="E2746" s="2" t="s">
        <v>78</v>
      </c>
      <c r="F2746" s="4">
        <v>45607.684027777781</v>
      </c>
      <c r="G2746" s="2" t="s">
        <v>4849</v>
      </c>
      <c r="H2746" s="4">
        <v>45607.749305555553</v>
      </c>
      <c r="I2746" s="3">
        <v>94</v>
      </c>
      <c r="J2746" s="2" t="s">
        <v>35</v>
      </c>
      <c r="K2746" s="3">
        <v>3102</v>
      </c>
      <c r="L2746" s="3">
        <v>33</v>
      </c>
      <c r="M2746" s="3">
        <v>0</v>
      </c>
      <c r="N2746" s="3">
        <v>0</v>
      </c>
      <c r="O2746" s="3">
        <v>0</v>
      </c>
      <c r="P2746" s="3">
        <v>0</v>
      </c>
      <c r="Q2746" s="3">
        <v>0</v>
      </c>
      <c r="R2746" s="3">
        <v>0</v>
      </c>
      <c r="S2746" s="3">
        <v>94</v>
      </c>
    </row>
    <row r="2747" spans="1:19" x14ac:dyDescent="0.25">
      <c r="A2747" s="2" t="s">
        <v>5101</v>
      </c>
      <c r="B2747" s="2" t="s">
        <v>131</v>
      </c>
      <c r="C2747" s="2" t="s">
        <v>922</v>
      </c>
      <c r="D2747" s="2" t="s">
        <v>923</v>
      </c>
      <c r="E2747" s="2" t="s">
        <v>78</v>
      </c>
      <c r="F2747" s="4">
        <v>45607.581250000003</v>
      </c>
      <c r="G2747" s="2" t="s">
        <v>4849</v>
      </c>
      <c r="H2747" s="4">
        <v>45607.757638888892</v>
      </c>
      <c r="I2747" s="3">
        <v>156.545455</v>
      </c>
      <c r="J2747" s="2" t="s">
        <v>35</v>
      </c>
      <c r="K2747" s="3">
        <v>61992</v>
      </c>
      <c r="L2747" s="3">
        <v>396</v>
      </c>
      <c r="M2747" s="3">
        <v>26</v>
      </c>
      <c r="N2747" s="3">
        <v>22</v>
      </c>
      <c r="O2747" s="3">
        <v>5</v>
      </c>
      <c r="P2747" s="3">
        <v>0</v>
      </c>
      <c r="Q2747" s="3">
        <v>0</v>
      </c>
      <c r="R2747" s="3">
        <v>2</v>
      </c>
      <c r="S2747" s="3">
        <v>254</v>
      </c>
    </row>
    <row r="2748" spans="1:19" x14ac:dyDescent="0.25">
      <c r="A2748" s="2" t="s">
        <v>5102</v>
      </c>
      <c r="B2748" s="2" t="s">
        <v>234</v>
      </c>
      <c r="C2748" s="2" t="s">
        <v>265</v>
      </c>
      <c r="D2748" s="2" t="s">
        <v>2985</v>
      </c>
      <c r="E2748" s="2" t="s">
        <v>114</v>
      </c>
      <c r="F2748" s="4">
        <v>45607.503472222219</v>
      </c>
      <c r="G2748" s="2" t="s">
        <v>4849</v>
      </c>
      <c r="H2748" s="4">
        <v>45607.771527777775</v>
      </c>
      <c r="I2748" s="3">
        <v>214.70024900000001</v>
      </c>
      <c r="J2748" s="2" t="s">
        <v>35</v>
      </c>
      <c r="K2748" s="3">
        <v>172619</v>
      </c>
      <c r="L2748" s="3">
        <v>804</v>
      </c>
      <c r="M2748" s="3">
        <v>86</v>
      </c>
      <c r="N2748" s="3">
        <v>61</v>
      </c>
      <c r="O2748" s="3">
        <v>10</v>
      </c>
      <c r="P2748" s="3">
        <v>0</v>
      </c>
      <c r="Q2748" s="3">
        <v>0</v>
      </c>
      <c r="R2748" s="3">
        <v>15</v>
      </c>
      <c r="S2748" s="3">
        <v>386</v>
      </c>
    </row>
    <row r="2749" spans="1:19" x14ac:dyDescent="0.25">
      <c r="A2749" s="2" t="s">
        <v>5103</v>
      </c>
      <c r="B2749" s="2" t="s">
        <v>329</v>
      </c>
      <c r="C2749" s="2" t="s">
        <v>1065</v>
      </c>
      <c r="D2749" s="2" t="s">
        <v>5104</v>
      </c>
      <c r="E2749" s="2" t="s">
        <v>24</v>
      </c>
      <c r="F2749" s="4">
        <v>45607.443749999999</v>
      </c>
      <c r="G2749" s="2" t="s">
        <v>5105</v>
      </c>
      <c r="H2749" s="4">
        <v>45608.00277777778</v>
      </c>
      <c r="I2749" s="3">
        <v>164.19638800000001</v>
      </c>
      <c r="J2749" s="2" t="s">
        <v>35</v>
      </c>
      <c r="K2749" s="3">
        <v>218217</v>
      </c>
      <c r="L2749" s="3">
        <v>1329</v>
      </c>
      <c r="M2749" s="3">
        <v>109</v>
      </c>
      <c r="N2749" s="3">
        <v>84</v>
      </c>
      <c r="O2749" s="3">
        <v>21</v>
      </c>
      <c r="P2749" s="3">
        <v>1</v>
      </c>
      <c r="Q2749" s="3">
        <v>0</v>
      </c>
      <c r="R2749" s="3">
        <v>0</v>
      </c>
      <c r="S2749" s="3">
        <v>805</v>
      </c>
    </row>
    <row r="2750" spans="1:19" x14ac:dyDescent="0.25">
      <c r="A2750" s="2" t="s">
        <v>5106</v>
      </c>
      <c r="B2750" s="2" t="s">
        <v>104</v>
      </c>
      <c r="C2750" s="2" t="s">
        <v>892</v>
      </c>
      <c r="D2750" s="2" t="s">
        <v>5107</v>
      </c>
      <c r="E2750" s="2" t="s">
        <v>114</v>
      </c>
      <c r="F2750" s="4">
        <v>45607.561111111114</v>
      </c>
      <c r="G2750" s="2" t="s">
        <v>5105</v>
      </c>
      <c r="H2750" s="4">
        <v>45608.020138888889</v>
      </c>
      <c r="I2750" s="3">
        <v>661</v>
      </c>
      <c r="J2750" s="2" t="s">
        <v>35</v>
      </c>
      <c r="K2750" s="3">
        <v>30406</v>
      </c>
      <c r="L2750" s="3">
        <v>46</v>
      </c>
      <c r="M2750" s="3">
        <v>1</v>
      </c>
      <c r="N2750" s="3">
        <v>0</v>
      </c>
      <c r="O2750" s="3">
        <v>1</v>
      </c>
      <c r="P2750" s="3">
        <v>0</v>
      </c>
      <c r="Q2750" s="3">
        <v>0</v>
      </c>
      <c r="R2750" s="3">
        <v>0</v>
      </c>
      <c r="S2750" s="3">
        <v>661</v>
      </c>
    </row>
    <row r="2751" spans="1:19" x14ac:dyDescent="0.25">
      <c r="A2751" s="2" t="s">
        <v>5108</v>
      </c>
      <c r="B2751" s="2" t="s">
        <v>199</v>
      </c>
      <c r="C2751" s="2" t="s">
        <v>715</v>
      </c>
      <c r="D2751" s="2" t="s">
        <v>716</v>
      </c>
      <c r="E2751" s="2" t="s">
        <v>78</v>
      </c>
      <c r="F2751" s="4">
        <v>45607.616666666669</v>
      </c>
      <c r="G2751" s="2" t="s">
        <v>5105</v>
      </c>
      <c r="H2751" s="4">
        <v>45608.082638888889</v>
      </c>
      <c r="I2751" s="3">
        <v>671</v>
      </c>
      <c r="J2751" s="2" t="s">
        <v>35</v>
      </c>
      <c r="K2751" s="3">
        <v>203313</v>
      </c>
      <c r="L2751" s="3">
        <v>303</v>
      </c>
      <c r="M2751" s="3">
        <v>2</v>
      </c>
      <c r="N2751" s="3">
        <v>2</v>
      </c>
      <c r="O2751" s="3">
        <v>1</v>
      </c>
      <c r="P2751" s="3">
        <v>0</v>
      </c>
      <c r="Q2751" s="3">
        <v>0</v>
      </c>
      <c r="R2751" s="3">
        <v>0</v>
      </c>
      <c r="S2751" s="3">
        <v>671</v>
      </c>
    </row>
    <row r="2752" spans="1:19" x14ac:dyDescent="0.25">
      <c r="A2752" s="2" t="s">
        <v>5109</v>
      </c>
      <c r="B2752" s="2" t="s">
        <v>234</v>
      </c>
      <c r="C2752" s="2" t="s">
        <v>1200</v>
      </c>
      <c r="D2752" s="2" t="s">
        <v>1297</v>
      </c>
      <c r="E2752" s="2" t="s">
        <v>78</v>
      </c>
      <c r="F2752" s="4">
        <v>45607.813194444447</v>
      </c>
      <c r="G2752" s="2" t="s">
        <v>5105</v>
      </c>
      <c r="H2752" s="4">
        <v>45608.095833333333</v>
      </c>
      <c r="I2752" s="3">
        <v>215.589313</v>
      </c>
      <c r="J2752" s="2" t="s">
        <v>35</v>
      </c>
      <c r="K2752" s="3">
        <v>423633</v>
      </c>
      <c r="L2752" s="3">
        <v>1965</v>
      </c>
      <c r="M2752" s="3">
        <v>169</v>
      </c>
      <c r="N2752" s="3">
        <v>123</v>
      </c>
      <c r="O2752" s="3">
        <v>17</v>
      </c>
      <c r="P2752" s="3">
        <v>0</v>
      </c>
      <c r="Q2752" s="3">
        <v>0</v>
      </c>
      <c r="R2752" s="3">
        <v>23</v>
      </c>
      <c r="S2752" s="3">
        <v>407</v>
      </c>
    </row>
    <row r="2753" spans="1:19" x14ac:dyDescent="0.25">
      <c r="A2753" s="2" t="s">
        <v>5110</v>
      </c>
      <c r="B2753" s="2" t="s">
        <v>75</v>
      </c>
      <c r="C2753" s="2" t="s">
        <v>76</v>
      </c>
      <c r="D2753" s="2" t="s">
        <v>1381</v>
      </c>
      <c r="E2753" s="2" t="s">
        <v>78</v>
      </c>
      <c r="F2753" s="4">
        <v>45608.137499999997</v>
      </c>
      <c r="G2753" s="2" t="s">
        <v>5105</v>
      </c>
      <c r="H2753" s="4">
        <v>45608.15347222222</v>
      </c>
      <c r="I2753" s="3">
        <v>23</v>
      </c>
      <c r="J2753" s="2" t="s">
        <v>35</v>
      </c>
      <c r="K2753" s="3">
        <v>23</v>
      </c>
      <c r="L2753" s="3">
        <v>1</v>
      </c>
      <c r="M2753" s="3">
        <v>0</v>
      </c>
      <c r="N2753" s="3">
        <v>0</v>
      </c>
      <c r="O2753" s="3">
        <v>1</v>
      </c>
      <c r="P2753" s="3">
        <v>0</v>
      </c>
      <c r="Q2753" s="3">
        <v>1</v>
      </c>
      <c r="R2753" s="3">
        <v>0</v>
      </c>
      <c r="S2753" s="3">
        <v>23</v>
      </c>
    </row>
    <row r="2754" spans="1:19" x14ac:dyDescent="0.25">
      <c r="A2754" s="2" t="s">
        <v>5111</v>
      </c>
      <c r="B2754" s="2" t="s">
        <v>250</v>
      </c>
      <c r="C2754" s="2" t="s">
        <v>1543</v>
      </c>
      <c r="D2754" s="2" t="s">
        <v>5112</v>
      </c>
      <c r="E2754" s="2" t="s">
        <v>78</v>
      </c>
      <c r="F2754" s="4">
        <v>45608.28125</v>
      </c>
      <c r="G2754" s="2" t="s">
        <v>5105</v>
      </c>
      <c r="H2754" s="4">
        <v>45608.334722222222</v>
      </c>
      <c r="I2754" s="3">
        <v>77</v>
      </c>
      <c r="J2754" s="2" t="s">
        <v>35</v>
      </c>
      <c r="K2754" s="3">
        <v>7315</v>
      </c>
      <c r="L2754" s="3">
        <v>95</v>
      </c>
      <c r="M2754" s="3">
        <v>6</v>
      </c>
      <c r="N2754" s="3">
        <v>6</v>
      </c>
      <c r="O2754" s="3">
        <v>6</v>
      </c>
      <c r="P2754" s="3">
        <v>1</v>
      </c>
      <c r="Q2754" s="3">
        <v>0</v>
      </c>
      <c r="R2754" s="3">
        <v>0</v>
      </c>
      <c r="S2754" s="3">
        <v>77</v>
      </c>
    </row>
    <row r="2755" spans="1:19" x14ac:dyDescent="0.25">
      <c r="A2755" s="2" t="s">
        <v>5113</v>
      </c>
      <c r="B2755" s="2" t="s">
        <v>446</v>
      </c>
      <c r="C2755" s="2" t="s">
        <v>1017</v>
      </c>
      <c r="D2755" s="2" t="s">
        <v>2973</v>
      </c>
      <c r="E2755" s="2" t="s">
        <v>78</v>
      </c>
      <c r="F2755" s="4">
        <v>45608.275694444441</v>
      </c>
      <c r="G2755" s="2" t="s">
        <v>5105</v>
      </c>
      <c r="H2755" s="4">
        <v>45608.343055555553</v>
      </c>
      <c r="I2755" s="3">
        <v>97</v>
      </c>
      <c r="J2755" s="2" t="s">
        <v>35</v>
      </c>
      <c r="K2755" s="3">
        <v>26772</v>
      </c>
      <c r="L2755" s="3">
        <v>276</v>
      </c>
      <c r="M2755" s="3">
        <v>2</v>
      </c>
      <c r="N2755" s="3">
        <v>2</v>
      </c>
      <c r="O2755" s="3">
        <v>5</v>
      </c>
      <c r="P2755" s="3">
        <v>0</v>
      </c>
      <c r="Q2755" s="3">
        <v>0</v>
      </c>
      <c r="R2755" s="3">
        <v>0</v>
      </c>
      <c r="S2755" s="3">
        <v>97</v>
      </c>
    </row>
    <row r="2756" spans="1:19" x14ac:dyDescent="0.25">
      <c r="A2756" s="2" t="s">
        <v>5114</v>
      </c>
      <c r="B2756" s="2" t="s">
        <v>446</v>
      </c>
      <c r="C2756" s="2" t="s">
        <v>2686</v>
      </c>
      <c r="D2756" s="2" t="s">
        <v>5115</v>
      </c>
      <c r="E2756" s="2" t="s">
        <v>78</v>
      </c>
      <c r="F2756" s="4">
        <v>45608.340277777781</v>
      </c>
      <c r="G2756" s="2" t="s">
        <v>5105</v>
      </c>
      <c r="H2756" s="4">
        <v>45608.377083333333</v>
      </c>
      <c r="I2756" s="3">
        <v>51.923912999999999</v>
      </c>
      <c r="J2756" s="2" t="s">
        <v>35</v>
      </c>
      <c r="K2756" s="3">
        <v>9554</v>
      </c>
      <c r="L2756" s="3">
        <v>184</v>
      </c>
      <c r="M2756" s="3">
        <v>0</v>
      </c>
      <c r="N2756" s="3">
        <v>0</v>
      </c>
      <c r="O2756" s="3">
        <v>14</v>
      </c>
      <c r="P2756" s="3">
        <v>0</v>
      </c>
      <c r="Q2756" s="3">
        <v>0</v>
      </c>
      <c r="R2756" s="3">
        <v>0</v>
      </c>
      <c r="S2756" s="3">
        <v>53</v>
      </c>
    </row>
    <row r="2757" spans="1:19" x14ac:dyDescent="0.25">
      <c r="A2757" s="2" t="s">
        <v>5116</v>
      </c>
      <c r="B2757" s="2" t="s">
        <v>250</v>
      </c>
      <c r="C2757" s="2" t="s">
        <v>342</v>
      </c>
      <c r="D2757" s="2" t="s">
        <v>2323</v>
      </c>
      <c r="E2757" s="2" t="s">
        <v>78</v>
      </c>
      <c r="F2757" s="4">
        <v>45608.282638888886</v>
      </c>
      <c r="G2757" s="2" t="s">
        <v>5105</v>
      </c>
      <c r="H2757" s="4">
        <v>45608.382638888892</v>
      </c>
      <c r="I2757" s="3">
        <v>144</v>
      </c>
      <c r="J2757" s="2" t="s">
        <v>35</v>
      </c>
      <c r="K2757" s="3">
        <v>18144</v>
      </c>
      <c r="L2757" s="3">
        <v>126</v>
      </c>
      <c r="M2757" s="3">
        <v>3</v>
      </c>
      <c r="N2757" s="3">
        <v>3</v>
      </c>
      <c r="O2757" s="3">
        <v>0</v>
      </c>
      <c r="P2757" s="3">
        <v>0</v>
      </c>
      <c r="Q2757" s="3">
        <v>0</v>
      </c>
      <c r="R2757" s="3">
        <v>0</v>
      </c>
      <c r="S2757" s="3">
        <v>144</v>
      </c>
    </row>
    <row r="2758" spans="1:19" x14ac:dyDescent="0.25">
      <c r="A2758" s="2" t="s">
        <v>5117</v>
      </c>
      <c r="B2758" s="2" t="s">
        <v>511</v>
      </c>
      <c r="C2758" s="2" t="s">
        <v>1010</v>
      </c>
      <c r="D2758" s="2" t="s">
        <v>5118</v>
      </c>
      <c r="E2758" s="2" t="s">
        <v>78</v>
      </c>
      <c r="F2758" s="4">
        <v>45608.293749999997</v>
      </c>
      <c r="G2758" s="2" t="s">
        <v>5105</v>
      </c>
      <c r="H2758" s="4">
        <v>45608.53125</v>
      </c>
      <c r="I2758" s="3">
        <v>209.36764700000001</v>
      </c>
      <c r="J2758" s="2" t="s">
        <v>35</v>
      </c>
      <c r="K2758" s="3">
        <v>42711</v>
      </c>
      <c r="L2758" s="3">
        <v>204</v>
      </c>
      <c r="M2758" s="3">
        <v>6</v>
      </c>
      <c r="N2758" s="3">
        <v>6</v>
      </c>
      <c r="O2758" s="3">
        <v>8</v>
      </c>
      <c r="P2758" s="3">
        <v>1</v>
      </c>
      <c r="Q2758" s="3">
        <v>0</v>
      </c>
      <c r="R2758" s="3">
        <v>0</v>
      </c>
      <c r="S2758" s="3">
        <v>342</v>
      </c>
    </row>
    <row r="2759" spans="1:19" x14ac:dyDescent="0.25">
      <c r="A2759" s="2" t="s">
        <v>5119</v>
      </c>
      <c r="B2759" s="2" t="s">
        <v>99</v>
      </c>
      <c r="C2759" s="2" t="s">
        <v>121</v>
      </c>
      <c r="D2759" s="2" t="s">
        <v>4000</v>
      </c>
      <c r="E2759" s="2" t="s">
        <v>102</v>
      </c>
      <c r="F2759" s="4">
        <v>45607.780555555553</v>
      </c>
      <c r="G2759" s="2" t="s">
        <v>5105</v>
      </c>
      <c r="H2759" s="4">
        <v>45608.55972222222</v>
      </c>
      <c r="I2759" s="3">
        <v>1122</v>
      </c>
      <c r="J2759" s="2" t="s">
        <v>35</v>
      </c>
      <c r="K2759" s="3">
        <v>1122</v>
      </c>
      <c r="L2759" s="3">
        <v>1</v>
      </c>
      <c r="M2759" s="3">
        <v>0</v>
      </c>
      <c r="N2759" s="3">
        <v>0</v>
      </c>
      <c r="O2759" s="3">
        <v>0</v>
      </c>
      <c r="P2759" s="3">
        <v>0</v>
      </c>
      <c r="Q2759" s="3">
        <v>0</v>
      </c>
      <c r="R2759" s="3">
        <v>0</v>
      </c>
      <c r="S2759" s="3">
        <v>1122</v>
      </c>
    </row>
    <row r="2760" spans="1:19" x14ac:dyDescent="0.25">
      <c r="A2760" s="2" t="s">
        <v>5120</v>
      </c>
      <c r="B2760" s="2" t="s">
        <v>131</v>
      </c>
      <c r="C2760" s="2" t="s">
        <v>168</v>
      </c>
      <c r="D2760" s="2" t="s">
        <v>169</v>
      </c>
      <c r="E2760" s="2" t="s">
        <v>78</v>
      </c>
      <c r="F2760" s="4">
        <v>45608.576388888891</v>
      </c>
      <c r="G2760" s="2" t="s">
        <v>5105</v>
      </c>
      <c r="H2760" s="4">
        <v>45608.662499999999</v>
      </c>
      <c r="I2760" s="3">
        <v>94.417142999999996</v>
      </c>
      <c r="J2760" s="2" t="s">
        <v>35</v>
      </c>
      <c r="K2760" s="3">
        <v>49569</v>
      </c>
      <c r="L2760" s="3">
        <v>525</v>
      </c>
      <c r="M2760" s="3">
        <v>49</v>
      </c>
      <c r="N2760" s="3">
        <v>35</v>
      </c>
      <c r="O2760" s="3">
        <v>3</v>
      </c>
      <c r="P2760" s="3">
        <v>0</v>
      </c>
      <c r="Q2760" s="3">
        <v>0</v>
      </c>
      <c r="R2760" s="3">
        <v>2</v>
      </c>
      <c r="S2760" s="3">
        <v>124</v>
      </c>
    </row>
    <row r="2761" spans="1:19" x14ac:dyDescent="0.25">
      <c r="A2761" s="2" t="s">
        <v>5121</v>
      </c>
      <c r="B2761" s="2" t="s">
        <v>446</v>
      </c>
      <c r="C2761" s="2" t="s">
        <v>1017</v>
      </c>
      <c r="D2761" s="2" t="s">
        <v>2973</v>
      </c>
      <c r="E2761" s="2" t="s">
        <v>78</v>
      </c>
      <c r="F2761" s="4">
        <v>45608.623611111114</v>
      </c>
      <c r="G2761" s="2" t="s">
        <v>5105</v>
      </c>
      <c r="H2761" s="4">
        <v>45608.690972222219</v>
      </c>
      <c r="I2761" s="3">
        <v>97</v>
      </c>
      <c r="J2761" s="2" t="s">
        <v>35</v>
      </c>
      <c r="K2761" s="3">
        <v>26772</v>
      </c>
      <c r="L2761" s="3">
        <v>276</v>
      </c>
      <c r="M2761" s="3">
        <v>2</v>
      </c>
      <c r="N2761" s="3">
        <v>2</v>
      </c>
      <c r="O2761" s="3">
        <v>5</v>
      </c>
      <c r="P2761" s="3">
        <v>0</v>
      </c>
      <c r="Q2761" s="3">
        <v>0</v>
      </c>
      <c r="R2761" s="3">
        <v>0</v>
      </c>
      <c r="S2761" s="3">
        <v>97</v>
      </c>
    </row>
    <row r="2762" spans="1:19" x14ac:dyDescent="0.25">
      <c r="A2762" s="2" t="s">
        <v>5122</v>
      </c>
      <c r="B2762" s="2" t="s">
        <v>148</v>
      </c>
      <c r="C2762" s="2" t="s">
        <v>2232</v>
      </c>
      <c r="D2762" s="2" t="s">
        <v>2233</v>
      </c>
      <c r="E2762" s="2" t="s">
        <v>78</v>
      </c>
      <c r="F2762" s="4">
        <v>45608.620138888888</v>
      </c>
      <c r="G2762" s="2" t="s">
        <v>5105</v>
      </c>
      <c r="H2762" s="4">
        <v>45608.722222222219</v>
      </c>
      <c r="I2762" s="3">
        <v>83.513227999999998</v>
      </c>
      <c r="J2762" s="2" t="s">
        <v>35</v>
      </c>
      <c r="K2762" s="3">
        <v>31568</v>
      </c>
      <c r="L2762" s="3">
        <v>378</v>
      </c>
      <c r="M2762" s="3">
        <v>25</v>
      </c>
      <c r="N2762" s="3">
        <v>21</v>
      </c>
      <c r="O2762" s="3">
        <v>5</v>
      </c>
      <c r="P2762" s="3">
        <v>1</v>
      </c>
      <c r="Q2762" s="3">
        <v>0</v>
      </c>
      <c r="R2762" s="3">
        <v>5</v>
      </c>
      <c r="S2762" s="3">
        <v>147</v>
      </c>
    </row>
    <row r="2763" spans="1:19" x14ac:dyDescent="0.25">
      <c r="A2763" s="2" t="s">
        <v>5123</v>
      </c>
      <c r="B2763" s="2" t="s">
        <v>199</v>
      </c>
      <c r="C2763" s="2" t="s">
        <v>161</v>
      </c>
      <c r="D2763" s="2" t="s">
        <v>3872</v>
      </c>
      <c r="E2763" s="2" t="s">
        <v>78</v>
      </c>
      <c r="F2763" s="4">
        <v>45607.700694444444</v>
      </c>
      <c r="G2763" s="2" t="s">
        <v>5105</v>
      </c>
      <c r="H2763" s="4">
        <v>45608.736805555556</v>
      </c>
      <c r="I2763" s="3">
        <v>1487.561404</v>
      </c>
      <c r="J2763" s="2" t="s">
        <v>35</v>
      </c>
      <c r="K2763" s="3">
        <v>254373</v>
      </c>
      <c r="L2763" s="3">
        <v>171</v>
      </c>
      <c r="M2763" s="3">
        <v>4</v>
      </c>
      <c r="N2763" s="3">
        <v>4</v>
      </c>
      <c r="O2763" s="3">
        <v>7</v>
      </c>
      <c r="P2763" s="3">
        <v>0</v>
      </c>
      <c r="Q2763" s="3">
        <v>0</v>
      </c>
      <c r="R2763" s="3">
        <v>0</v>
      </c>
      <c r="S2763" s="3">
        <v>1492</v>
      </c>
    </row>
    <row r="2764" spans="1:19" x14ac:dyDescent="0.25">
      <c r="A2764" s="2" t="s">
        <v>5124</v>
      </c>
      <c r="B2764" s="2" t="s">
        <v>199</v>
      </c>
      <c r="C2764" s="2" t="s">
        <v>161</v>
      </c>
      <c r="D2764" s="2" t="s">
        <v>5125</v>
      </c>
      <c r="E2764" s="2" t="s">
        <v>114</v>
      </c>
      <c r="F2764" s="4">
        <v>45607.720138888886</v>
      </c>
      <c r="G2764" s="2" t="s">
        <v>5105</v>
      </c>
      <c r="H2764" s="4">
        <v>45608.75277777778</v>
      </c>
      <c r="I2764" s="3">
        <v>1487</v>
      </c>
      <c r="J2764" s="2" t="s">
        <v>35</v>
      </c>
      <c r="K2764" s="3">
        <v>59480</v>
      </c>
      <c r="L2764" s="3">
        <v>40</v>
      </c>
      <c r="M2764" s="3">
        <v>1</v>
      </c>
      <c r="N2764" s="3">
        <v>0</v>
      </c>
      <c r="O2764" s="3">
        <v>0</v>
      </c>
      <c r="P2764" s="3">
        <v>0</v>
      </c>
      <c r="Q2764" s="3">
        <v>0</v>
      </c>
      <c r="R2764" s="3">
        <v>0</v>
      </c>
      <c r="S2764" s="3">
        <v>1487</v>
      </c>
    </row>
    <row r="2765" spans="1:19" x14ac:dyDescent="0.25">
      <c r="A2765" s="2" t="s">
        <v>5126</v>
      </c>
      <c r="B2765" s="2" t="s">
        <v>99</v>
      </c>
      <c r="C2765" s="2" t="s">
        <v>5127</v>
      </c>
      <c r="D2765" s="2" t="s">
        <v>5128</v>
      </c>
      <c r="E2765" s="2" t="s">
        <v>102</v>
      </c>
      <c r="F2765" s="4">
        <v>45607.768055555556</v>
      </c>
      <c r="G2765" s="2" t="s">
        <v>5105</v>
      </c>
      <c r="H2765" s="4">
        <v>45608.802083333336</v>
      </c>
      <c r="I2765" s="3">
        <v>479.59375</v>
      </c>
      <c r="J2765" s="2" t="s">
        <v>35</v>
      </c>
      <c r="K2765" s="3">
        <v>199511</v>
      </c>
      <c r="L2765" s="3">
        <v>416</v>
      </c>
      <c r="M2765" s="3">
        <v>8</v>
      </c>
      <c r="N2765" s="3">
        <v>6</v>
      </c>
      <c r="O2765" s="3">
        <v>3</v>
      </c>
      <c r="P2765" s="3">
        <v>0</v>
      </c>
      <c r="Q2765" s="3">
        <v>0</v>
      </c>
      <c r="R2765" s="3">
        <v>0</v>
      </c>
      <c r="S2765" s="3">
        <v>1489</v>
      </c>
    </row>
    <row r="2766" spans="1:19" x14ac:dyDescent="0.25">
      <c r="A2766" s="2" t="s">
        <v>5129</v>
      </c>
      <c r="B2766" s="2" t="s">
        <v>372</v>
      </c>
      <c r="C2766" s="2" t="s">
        <v>373</v>
      </c>
      <c r="D2766" s="2" t="s">
        <v>2031</v>
      </c>
      <c r="E2766" s="2" t="s">
        <v>102</v>
      </c>
      <c r="F2766" s="4">
        <v>45608.196527777778</v>
      </c>
      <c r="G2766" s="2" t="s">
        <v>5105</v>
      </c>
      <c r="H2766" s="4">
        <v>45608.884027777778</v>
      </c>
      <c r="I2766" s="3">
        <v>153.60703799999999</v>
      </c>
      <c r="J2766" s="2" t="s">
        <v>35</v>
      </c>
      <c r="K2766" s="3">
        <v>52380</v>
      </c>
      <c r="L2766" s="3">
        <v>341</v>
      </c>
      <c r="M2766" s="3">
        <v>7</v>
      </c>
      <c r="N2766" s="3">
        <v>5</v>
      </c>
      <c r="O2766" s="3">
        <v>6</v>
      </c>
      <c r="P2766" s="3">
        <v>0</v>
      </c>
      <c r="Q2766" s="3">
        <v>0</v>
      </c>
      <c r="R2766" s="3">
        <v>0</v>
      </c>
      <c r="S2766" s="3">
        <v>990</v>
      </c>
    </row>
    <row r="2767" spans="1:19" x14ac:dyDescent="0.25">
      <c r="A2767" s="2" t="s">
        <v>5130</v>
      </c>
      <c r="B2767" s="2" t="s">
        <v>780</v>
      </c>
      <c r="C2767" s="2" t="s">
        <v>2993</v>
      </c>
      <c r="D2767" s="2" t="s">
        <v>2994</v>
      </c>
      <c r="E2767" s="2" t="s">
        <v>14</v>
      </c>
      <c r="F2767" s="4">
        <v>45608.934027777781</v>
      </c>
      <c r="G2767" s="2" t="s">
        <v>5105</v>
      </c>
      <c r="H2767" s="4">
        <v>45609.088888888888</v>
      </c>
      <c r="I2767" s="3">
        <v>223</v>
      </c>
      <c r="J2767" s="2" t="s">
        <v>35</v>
      </c>
      <c r="K2767" s="3">
        <v>9589</v>
      </c>
      <c r="L2767" s="3">
        <v>43</v>
      </c>
      <c r="M2767" s="3">
        <v>0</v>
      </c>
      <c r="N2767" s="3">
        <v>0</v>
      </c>
      <c r="O2767" s="3">
        <v>6</v>
      </c>
      <c r="P2767" s="3">
        <v>0</v>
      </c>
      <c r="Q2767" s="3">
        <v>0</v>
      </c>
      <c r="R2767" s="3">
        <v>0</v>
      </c>
      <c r="S2767" s="3">
        <v>223</v>
      </c>
    </row>
    <row r="2768" spans="1:19" x14ac:dyDescent="0.25">
      <c r="A2768" s="2" t="s">
        <v>5131</v>
      </c>
      <c r="B2768" s="2" t="s">
        <v>108</v>
      </c>
      <c r="C2768" s="2" t="s">
        <v>109</v>
      </c>
      <c r="D2768" s="2" t="s">
        <v>106</v>
      </c>
      <c r="E2768" s="2" t="s">
        <v>78</v>
      </c>
      <c r="F2768" s="4">
        <v>45609.154166666667</v>
      </c>
      <c r="G2768" s="2" t="s">
        <v>5105</v>
      </c>
      <c r="H2768" s="4">
        <v>45609.159722222219</v>
      </c>
      <c r="I2768" s="3">
        <v>8</v>
      </c>
      <c r="J2768" s="2" t="s">
        <v>39</v>
      </c>
      <c r="K2768" s="3">
        <v>12008</v>
      </c>
      <c r="L2768" s="3">
        <v>1501</v>
      </c>
      <c r="M2768" s="3">
        <v>90</v>
      </c>
      <c r="N2768" s="3">
        <v>73</v>
      </c>
      <c r="O2768" s="3">
        <v>44</v>
      </c>
      <c r="P2768" s="3">
        <v>3</v>
      </c>
      <c r="Q2768" s="3">
        <v>0</v>
      </c>
      <c r="R2768" s="3">
        <v>10</v>
      </c>
      <c r="S2768" s="3">
        <v>8</v>
      </c>
    </row>
    <row r="2769" spans="1:19" x14ac:dyDescent="0.25">
      <c r="A2769" s="2" t="s">
        <v>5132</v>
      </c>
      <c r="B2769" s="2" t="s">
        <v>108</v>
      </c>
      <c r="C2769" s="2" t="s">
        <v>5133</v>
      </c>
      <c r="D2769" s="2" t="s">
        <v>106</v>
      </c>
      <c r="E2769" s="2" t="s">
        <v>78</v>
      </c>
      <c r="F2769" s="4">
        <v>45609.154166666667</v>
      </c>
      <c r="G2769" s="2" t="s">
        <v>5105</v>
      </c>
      <c r="H2769" s="4">
        <v>45609.173611111109</v>
      </c>
      <c r="I2769" s="3">
        <v>28</v>
      </c>
      <c r="J2769" s="2" t="s">
        <v>39</v>
      </c>
      <c r="K2769" s="3">
        <v>4144</v>
      </c>
      <c r="L2769" s="3">
        <v>148</v>
      </c>
      <c r="M2769" s="3">
        <v>10</v>
      </c>
      <c r="N2769" s="3">
        <v>7</v>
      </c>
      <c r="O2769" s="3">
        <v>3</v>
      </c>
      <c r="P2769" s="3">
        <v>1</v>
      </c>
      <c r="Q2769" s="3">
        <v>0</v>
      </c>
      <c r="R2769" s="3">
        <v>0</v>
      </c>
      <c r="S2769" s="3">
        <v>28</v>
      </c>
    </row>
    <row r="2770" spans="1:19" x14ac:dyDescent="0.25">
      <c r="A2770" s="2" t="s">
        <v>5134</v>
      </c>
      <c r="B2770" s="2" t="s">
        <v>108</v>
      </c>
      <c r="C2770" s="2" t="s">
        <v>5135</v>
      </c>
      <c r="D2770" s="2" t="s">
        <v>106</v>
      </c>
      <c r="E2770" s="2" t="s">
        <v>78</v>
      </c>
      <c r="F2770" s="4">
        <v>45609.154166666667</v>
      </c>
      <c r="G2770" s="2" t="s">
        <v>5105</v>
      </c>
      <c r="H2770" s="4">
        <v>45609.2</v>
      </c>
      <c r="I2770" s="3">
        <v>66</v>
      </c>
      <c r="J2770" s="2" t="s">
        <v>39</v>
      </c>
      <c r="K2770" s="3">
        <v>22968</v>
      </c>
      <c r="L2770" s="3">
        <v>348</v>
      </c>
      <c r="M2770" s="3">
        <v>12</v>
      </c>
      <c r="N2770" s="3">
        <v>8</v>
      </c>
      <c r="O2770" s="3">
        <v>8</v>
      </c>
      <c r="P2770" s="3">
        <v>1</v>
      </c>
      <c r="Q2770" s="3">
        <v>0</v>
      </c>
      <c r="R2770" s="3">
        <v>0</v>
      </c>
      <c r="S2770" s="3">
        <v>66</v>
      </c>
    </row>
    <row r="2771" spans="1:19" x14ac:dyDescent="0.25">
      <c r="A2771" s="2" t="s">
        <v>5136</v>
      </c>
      <c r="B2771" s="2" t="s">
        <v>250</v>
      </c>
      <c r="C2771" s="2" t="s">
        <v>342</v>
      </c>
      <c r="D2771" s="2" t="s">
        <v>2323</v>
      </c>
      <c r="E2771" s="2" t="s">
        <v>78</v>
      </c>
      <c r="F2771" s="4">
        <v>45609.273611111108</v>
      </c>
      <c r="G2771" s="2" t="s">
        <v>5105</v>
      </c>
      <c r="H2771" s="4">
        <v>45609.296527777777</v>
      </c>
      <c r="I2771" s="3">
        <v>33</v>
      </c>
      <c r="J2771" s="2" t="s">
        <v>35</v>
      </c>
      <c r="K2771" s="3">
        <v>4158</v>
      </c>
      <c r="L2771" s="3">
        <v>126</v>
      </c>
      <c r="M2771" s="3">
        <v>3</v>
      </c>
      <c r="N2771" s="3">
        <v>3</v>
      </c>
      <c r="O2771" s="3">
        <v>0</v>
      </c>
      <c r="P2771" s="3">
        <v>0</v>
      </c>
      <c r="Q2771" s="3">
        <v>0</v>
      </c>
      <c r="R2771" s="3">
        <v>0</v>
      </c>
      <c r="S2771" s="3">
        <v>33</v>
      </c>
    </row>
    <row r="2772" spans="1:19" x14ac:dyDescent="0.25">
      <c r="A2772" s="2" t="s">
        <v>5137</v>
      </c>
      <c r="B2772" s="2" t="s">
        <v>257</v>
      </c>
      <c r="C2772" s="2" t="s">
        <v>1928</v>
      </c>
      <c r="D2772" s="2" t="s">
        <v>5138</v>
      </c>
      <c r="E2772" s="2" t="s">
        <v>78</v>
      </c>
      <c r="F2772" s="4">
        <v>45608.992361111108</v>
      </c>
      <c r="G2772" s="2" t="s">
        <v>5105</v>
      </c>
      <c r="H2772" s="4">
        <v>45609.361111111109</v>
      </c>
      <c r="I2772" s="3">
        <v>387.21875</v>
      </c>
      <c r="J2772" s="2" t="s">
        <v>35</v>
      </c>
      <c r="K2772" s="3">
        <v>49564</v>
      </c>
      <c r="L2772" s="3">
        <v>128</v>
      </c>
      <c r="M2772" s="3">
        <v>8</v>
      </c>
      <c r="N2772" s="3">
        <v>6</v>
      </c>
      <c r="O2772" s="3">
        <v>0</v>
      </c>
      <c r="P2772" s="3">
        <v>0</v>
      </c>
      <c r="Q2772" s="3">
        <v>0</v>
      </c>
      <c r="R2772" s="3">
        <v>0</v>
      </c>
      <c r="S2772" s="3">
        <v>531</v>
      </c>
    </row>
    <row r="2773" spans="1:19" x14ac:dyDescent="0.25">
      <c r="A2773" s="2" t="s">
        <v>5139</v>
      </c>
      <c r="B2773" s="2" t="s">
        <v>228</v>
      </c>
      <c r="C2773" s="2" t="s">
        <v>2021</v>
      </c>
      <c r="D2773" s="2" t="s">
        <v>2187</v>
      </c>
      <c r="E2773" s="2" t="s">
        <v>78</v>
      </c>
      <c r="F2773" s="4">
        <v>45609.285416666666</v>
      </c>
      <c r="G2773" s="2" t="s">
        <v>5105</v>
      </c>
      <c r="H2773" s="4">
        <v>45609.373611111114</v>
      </c>
      <c r="I2773" s="3">
        <v>127</v>
      </c>
      <c r="J2773" s="2" t="s">
        <v>35</v>
      </c>
      <c r="K2773" s="3">
        <v>23495</v>
      </c>
      <c r="L2773" s="3">
        <v>185</v>
      </c>
      <c r="M2773" s="3">
        <v>13</v>
      </c>
      <c r="N2773" s="3">
        <v>7</v>
      </c>
      <c r="O2773" s="3">
        <v>10</v>
      </c>
      <c r="P2773" s="3">
        <v>0</v>
      </c>
      <c r="Q2773" s="3">
        <v>0</v>
      </c>
      <c r="R2773" s="3">
        <v>1</v>
      </c>
      <c r="S2773" s="3">
        <v>127</v>
      </c>
    </row>
    <row r="2774" spans="1:19" x14ac:dyDescent="0.25">
      <c r="A2774" s="2" t="s">
        <v>5140</v>
      </c>
      <c r="B2774" s="2" t="s">
        <v>135</v>
      </c>
      <c r="C2774" s="2" t="s">
        <v>1136</v>
      </c>
      <c r="D2774" s="2" t="s">
        <v>5141</v>
      </c>
      <c r="E2774" s="2" t="s">
        <v>14</v>
      </c>
      <c r="F2774" s="4">
        <v>45609.324305555558</v>
      </c>
      <c r="G2774" s="2" t="s">
        <v>5105</v>
      </c>
      <c r="H2774" s="4">
        <v>45609.381249999999</v>
      </c>
      <c r="I2774" s="3">
        <v>82</v>
      </c>
      <c r="J2774" s="2" t="s">
        <v>35</v>
      </c>
      <c r="K2774" s="3">
        <v>11644</v>
      </c>
      <c r="L2774" s="3">
        <v>142</v>
      </c>
      <c r="M2774" s="3">
        <v>9</v>
      </c>
      <c r="N2774" s="3">
        <v>9</v>
      </c>
      <c r="O2774" s="3">
        <v>1</v>
      </c>
      <c r="P2774" s="3">
        <v>0</v>
      </c>
      <c r="Q2774" s="3">
        <v>0</v>
      </c>
      <c r="R2774" s="3">
        <v>0</v>
      </c>
      <c r="S2774" s="3">
        <v>82</v>
      </c>
    </row>
    <row r="2775" spans="1:19" x14ac:dyDescent="0.25">
      <c r="A2775" s="2" t="s">
        <v>5142</v>
      </c>
      <c r="B2775" s="2" t="s">
        <v>104</v>
      </c>
      <c r="C2775" s="2" t="s">
        <v>706</v>
      </c>
      <c r="D2775" s="2" t="s">
        <v>707</v>
      </c>
      <c r="E2775" s="2" t="s">
        <v>78</v>
      </c>
      <c r="F2775" s="4">
        <v>45609.366666666669</v>
      </c>
      <c r="G2775" s="2" t="s">
        <v>5105</v>
      </c>
      <c r="H2775" s="4">
        <v>45609.421527777777</v>
      </c>
      <c r="I2775" s="3">
        <v>79</v>
      </c>
      <c r="J2775" s="2" t="s">
        <v>35</v>
      </c>
      <c r="K2775" s="3">
        <v>12877</v>
      </c>
      <c r="L2775" s="3">
        <v>163</v>
      </c>
      <c r="M2775" s="3">
        <v>1</v>
      </c>
      <c r="N2775" s="3">
        <v>1</v>
      </c>
      <c r="O2775" s="3">
        <v>9</v>
      </c>
      <c r="P2775" s="3">
        <v>0</v>
      </c>
      <c r="Q2775" s="3">
        <v>0</v>
      </c>
      <c r="R2775" s="3">
        <v>0</v>
      </c>
      <c r="S2775" s="3">
        <v>79</v>
      </c>
    </row>
    <row r="2776" spans="1:19" x14ac:dyDescent="0.25">
      <c r="A2776" s="2" t="s">
        <v>5143</v>
      </c>
      <c r="B2776" s="2" t="s">
        <v>108</v>
      </c>
      <c r="C2776" s="2" t="s">
        <v>1555</v>
      </c>
      <c r="D2776" s="2" t="s">
        <v>4080</v>
      </c>
      <c r="E2776" s="2" t="s">
        <v>78</v>
      </c>
      <c r="F2776" s="4">
        <v>45609.486111111109</v>
      </c>
      <c r="G2776" s="2" t="s">
        <v>5105</v>
      </c>
      <c r="H2776" s="4">
        <v>45609.493055555555</v>
      </c>
      <c r="I2776" s="3">
        <v>10</v>
      </c>
      <c r="J2776" s="2" t="s">
        <v>35</v>
      </c>
      <c r="K2776" s="3">
        <v>1410</v>
      </c>
      <c r="L2776" s="3">
        <v>141</v>
      </c>
      <c r="M2776" s="3">
        <v>3</v>
      </c>
      <c r="N2776" s="3">
        <v>1</v>
      </c>
      <c r="O2776" s="3">
        <v>9</v>
      </c>
      <c r="P2776" s="3">
        <v>3</v>
      </c>
      <c r="Q2776" s="3">
        <v>0</v>
      </c>
      <c r="R2776" s="3">
        <v>0</v>
      </c>
      <c r="S2776" s="3">
        <v>10</v>
      </c>
    </row>
    <row r="2777" spans="1:19" x14ac:dyDescent="0.25">
      <c r="A2777" s="2" t="s">
        <v>5144</v>
      </c>
      <c r="B2777" s="2" t="s">
        <v>179</v>
      </c>
      <c r="C2777" s="2" t="s">
        <v>3827</v>
      </c>
      <c r="D2777" s="2" t="s">
        <v>3828</v>
      </c>
      <c r="E2777" s="2" t="s">
        <v>78</v>
      </c>
      <c r="F2777" s="4">
        <v>45609.392361111109</v>
      </c>
      <c r="G2777" s="2" t="s">
        <v>5105</v>
      </c>
      <c r="H2777" s="4">
        <v>45609.496527777781</v>
      </c>
      <c r="I2777" s="3">
        <v>57.193916000000002</v>
      </c>
      <c r="J2777" s="2" t="s">
        <v>37</v>
      </c>
      <c r="K2777" s="3">
        <v>30084</v>
      </c>
      <c r="L2777" s="3">
        <v>526</v>
      </c>
      <c r="M2777" s="3">
        <v>24</v>
      </c>
      <c r="N2777" s="3">
        <v>21</v>
      </c>
      <c r="O2777" s="3">
        <v>3</v>
      </c>
      <c r="P2777" s="3">
        <v>0</v>
      </c>
      <c r="Q2777" s="3">
        <v>0</v>
      </c>
      <c r="R2777" s="3">
        <v>5</v>
      </c>
      <c r="S2777" s="3">
        <v>150</v>
      </c>
    </row>
    <row r="2778" spans="1:19" x14ac:dyDescent="0.25">
      <c r="A2778" s="2" t="s">
        <v>5145</v>
      </c>
      <c r="B2778" s="2" t="s">
        <v>250</v>
      </c>
      <c r="C2778" s="2" t="s">
        <v>2064</v>
      </c>
      <c r="D2778" s="2" t="s">
        <v>5146</v>
      </c>
      <c r="E2778" s="2" t="s">
        <v>78</v>
      </c>
      <c r="F2778" s="4">
        <v>45609.754861111112</v>
      </c>
      <c r="G2778" s="2" t="s">
        <v>5105</v>
      </c>
      <c r="H2778" s="4">
        <v>45609.813194444447</v>
      </c>
      <c r="I2778" s="3">
        <v>84</v>
      </c>
      <c r="J2778" s="2" t="s">
        <v>35</v>
      </c>
      <c r="K2778" s="3">
        <v>3444</v>
      </c>
      <c r="L2778" s="3">
        <v>41</v>
      </c>
      <c r="M2778" s="3">
        <v>1</v>
      </c>
      <c r="N2778" s="3">
        <v>1</v>
      </c>
      <c r="O2778" s="3">
        <v>0</v>
      </c>
      <c r="P2778" s="3">
        <v>0</v>
      </c>
      <c r="Q2778" s="3">
        <v>0</v>
      </c>
      <c r="R2778" s="3">
        <v>0</v>
      </c>
      <c r="S2778" s="3">
        <v>84</v>
      </c>
    </row>
    <row r="2779" spans="1:19" x14ac:dyDescent="0.25">
      <c r="A2779" s="2" t="s">
        <v>5147</v>
      </c>
      <c r="B2779" s="2" t="s">
        <v>108</v>
      </c>
      <c r="C2779" s="2" t="s">
        <v>624</v>
      </c>
      <c r="D2779" s="2" t="s">
        <v>5148</v>
      </c>
      <c r="E2779" s="2" t="s">
        <v>102</v>
      </c>
      <c r="F2779" s="4">
        <v>45609.493750000001</v>
      </c>
      <c r="G2779" s="2" t="s">
        <v>5105</v>
      </c>
      <c r="H2779" s="4">
        <v>45610.34652777778</v>
      </c>
      <c r="I2779" s="3">
        <v>319.55852399999998</v>
      </c>
      <c r="J2779" s="2" t="s">
        <v>35</v>
      </c>
      <c r="K2779" s="3">
        <v>251173</v>
      </c>
      <c r="L2779" s="3">
        <v>786</v>
      </c>
      <c r="M2779" s="3">
        <v>37</v>
      </c>
      <c r="N2779" s="3">
        <v>27</v>
      </c>
      <c r="O2779" s="3">
        <v>13</v>
      </c>
      <c r="P2779" s="3">
        <v>1</v>
      </c>
      <c r="Q2779" s="3">
        <v>1</v>
      </c>
      <c r="R2779" s="3">
        <v>2</v>
      </c>
      <c r="S2779" s="3">
        <v>1228</v>
      </c>
    </row>
    <row r="2780" spans="1:19" x14ac:dyDescent="0.25">
      <c r="A2780" s="2" t="s">
        <v>5149</v>
      </c>
      <c r="B2780" s="2" t="s">
        <v>2104</v>
      </c>
      <c r="C2780" s="2" t="s">
        <v>2105</v>
      </c>
      <c r="D2780" s="2" t="s">
        <v>2712</v>
      </c>
      <c r="E2780" s="2" t="s">
        <v>78</v>
      </c>
      <c r="F2780" s="4">
        <v>45610.344444444447</v>
      </c>
      <c r="G2780" s="2" t="s">
        <v>5105</v>
      </c>
      <c r="H2780" s="4">
        <v>45610.352083333331</v>
      </c>
      <c r="I2780" s="3">
        <v>11</v>
      </c>
      <c r="J2780" s="2" t="s">
        <v>35</v>
      </c>
      <c r="K2780" s="3">
        <v>6699</v>
      </c>
      <c r="L2780" s="3">
        <v>609</v>
      </c>
      <c r="M2780" s="3">
        <v>20</v>
      </c>
      <c r="N2780" s="3">
        <v>14</v>
      </c>
      <c r="O2780" s="3">
        <v>3</v>
      </c>
      <c r="P2780" s="3">
        <v>0</v>
      </c>
      <c r="Q2780" s="3">
        <v>0</v>
      </c>
      <c r="R2780" s="3">
        <v>0</v>
      </c>
      <c r="S2780" s="3">
        <v>11</v>
      </c>
    </row>
    <row r="2781" spans="1:19" x14ac:dyDescent="0.25">
      <c r="A2781" s="2" t="s">
        <v>5150</v>
      </c>
      <c r="B2781" s="2" t="s">
        <v>108</v>
      </c>
      <c r="C2781" s="2" t="s">
        <v>5151</v>
      </c>
      <c r="D2781" s="2" t="s">
        <v>106</v>
      </c>
      <c r="E2781" s="2" t="s">
        <v>24</v>
      </c>
      <c r="F2781" s="4">
        <v>45609.741666666669</v>
      </c>
      <c r="G2781" s="2" t="s">
        <v>5105</v>
      </c>
      <c r="H2781" s="4">
        <v>45610.375</v>
      </c>
      <c r="I2781" s="3">
        <v>883.15097700000001</v>
      </c>
      <c r="J2781" s="2" t="s">
        <v>39</v>
      </c>
      <c r="K2781" s="3">
        <v>3930905</v>
      </c>
      <c r="L2781" s="3">
        <v>4451</v>
      </c>
      <c r="M2781" s="3">
        <v>208</v>
      </c>
      <c r="N2781" s="3">
        <v>154</v>
      </c>
      <c r="O2781" s="3">
        <v>95</v>
      </c>
      <c r="P2781" s="3">
        <v>22</v>
      </c>
      <c r="Q2781" s="3">
        <v>2</v>
      </c>
      <c r="R2781" s="3">
        <v>1</v>
      </c>
      <c r="S2781" s="3">
        <v>912</v>
      </c>
    </row>
    <row r="2782" spans="1:19" x14ac:dyDescent="0.25">
      <c r="A2782" s="2" t="s">
        <v>5152</v>
      </c>
      <c r="B2782" s="2" t="s">
        <v>203</v>
      </c>
      <c r="C2782" s="2" t="s">
        <v>350</v>
      </c>
      <c r="D2782" s="2" t="s">
        <v>5153</v>
      </c>
      <c r="E2782" s="2" t="s">
        <v>14</v>
      </c>
      <c r="F2782" s="4">
        <v>45611.321527777778</v>
      </c>
      <c r="G2782" s="2" t="s">
        <v>5105</v>
      </c>
      <c r="H2782" s="4">
        <v>45611.385416666664</v>
      </c>
      <c r="I2782" s="3">
        <v>38.415385000000001</v>
      </c>
      <c r="J2782" s="2" t="s">
        <v>35</v>
      </c>
      <c r="K2782" s="3">
        <v>29964</v>
      </c>
      <c r="L2782" s="3">
        <v>780</v>
      </c>
      <c r="M2782" s="3">
        <v>50</v>
      </c>
      <c r="N2782" s="3">
        <v>43</v>
      </c>
      <c r="O2782" s="3">
        <v>13</v>
      </c>
      <c r="P2782" s="3">
        <v>0</v>
      </c>
      <c r="Q2782" s="3">
        <v>0</v>
      </c>
      <c r="R2782" s="3">
        <v>0</v>
      </c>
      <c r="S2782" s="3">
        <v>92</v>
      </c>
    </row>
    <row r="2783" spans="1:19" x14ac:dyDescent="0.25">
      <c r="A2783" s="2" t="s">
        <v>5154</v>
      </c>
      <c r="B2783" s="2" t="s">
        <v>446</v>
      </c>
      <c r="C2783" s="2" t="s">
        <v>2686</v>
      </c>
      <c r="D2783" s="2" t="s">
        <v>5155</v>
      </c>
      <c r="E2783" s="2" t="s">
        <v>78</v>
      </c>
      <c r="F2783" s="4">
        <v>45613.522916666669</v>
      </c>
      <c r="G2783" s="2" t="s">
        <v>5105</v>
      </c>
      <c r="H2783" s="4">
        <v>45613.589583333334</v>
      </c>
      <c r="I2783" s="3">
        <v>96</v>
      </c>
      <c r="J2783" s="2" t="s">
        <v>35</v>
      </c>
      <c r="K2783" s="3">
        <v>17664</v>
      </c>
      <c r="L2783" s="3">
        <v>184</v>
      </c>
      <c r="M2783" s="3">
        <v>0</v>
      </c>
      <c r="N2783" s="3">
        <v>0</v>
      </c>
      <c r="O2783" s="3">
        <v>14</v>
      </c>
      <c r="P2783" s="3">
        <v>0</v>
      </c>
      <c r="Q2783" s="3">
        <v>0</v>
      </c>
      <c r="R2783" s="3">
        <v>0</v>
      </c>
      <c r="S2783" s="3">
        <v>96</v>
      </c>
    </row>
    <row r="2784" spans="1:19" x14ac:dyDescent="0.25">
      <c r="A2784" s="2" t="s">
        <v>5156</v>
      </c>
      <c r="B2784" s="2" t="s">
        <v>301</v>
      </c>
      <c r="C2784" s="2" t="s">
        <v>5157</v>
      </c>
      <c r="D2784" s="2" t="s">
        <v>5158</v>
      </c>
      <c r="E2784" s="2" t="s">
        <v>114</v>
      </c>
      <c r="F2784" s="4">
        <v>45591.319444444445</v>
      </c>
      <c r="G2784" s="2" t="s">
        <v>5105</v>
      </c>
      <c r="H2784" s="4">
        <v>45614.789583333331</v>
      </c>
      <c r="I2784" s="3">
        <v>63.271013000000004</v>
      </c>
      <c r="J2784" s="2" t="s">
        <v>35</v>
      </c>
      <c r="K2784" s="3">
        <v>80544</v>
      </c>
      <c r="L2784" s="3">
        <v>1273</v>
      </c>
      <c r="M2784" s="3">
        <v>59</v>
      </c>
      <c r="N2784" s="3">
        <v>46</v>
      </c>
      <c r="O2784" s="3">
        <v>25</v>
      </c>
      <c r="P2784" s="3">
        <v>3</v>
      </c>
      <c r="Q2784" s="3">
        <v>0</v>
      </c>
      <c r="R2784" s="3">
        <v>0</v>
      </c>
      <c r="S2784" s="3">
        <v>33857</v>
      </c>
    </row>
    <row r="2785" spans="1:19" x14ac:dyDescent="0.25">
      <c r="A2785" s="2" t="s">
        <v>5159</v>
      </c>
      <c r="B2785" s="2" t="s">
        <v>108</v>
      </c>
      <c r="C2785" s="2" t="s">
        <v>109</v>
      </c>
      <c r="D2785" s="2" t="s">
        <v>106</v>
      </c>
      <c r="E2785" s="2" t="s">
        <v>24</v>
      </c>
      <c r="F2785" s="4">
        <v>45615.567361111112</v>
      </c>
      <c r="G2785" s="2" t="s">
        <v>5160</v>
      </c>
      <c r="H2785" s="4">
        <v>45615.620833333334</v>
      </c>
      <c r="I2785" s="3">
        <v>77</v>
      </c>
      <c r="J2785" s="2" t="s">
        <v>39</v>
      </c>
      <c r="K2785" s="3">
        <v>115577</v>
      </c>
      <c r="L2785" s="3">
        <v>1501</v>
      </c>
      <c r="M2785" s="3">
        <v>90</v>
      </c>
      <c r="N2785" s="3">
        <v>73</v>
      </c>
      <c r="O2785" s="3">
        <v>44</v>
      </c>
      <c r="P2785" s="3">
        <v>3</v>
      </c>
      <c r="Q2785" s="3">
        <v>0</v>
      </c>
      <c r="R2785" s="3">
        <v>10</v>
      </c>
      <c r="S2785" s="3">
        <v>77</v>
      </c>
    </row>
    <row r="2786" spans="1:19" x14ac:dyDescent="0.25">
      <c r="A2786" s="2" t="s">
        <v>5161</v>
      </c>
      <c r="B2786" s="2" t="s">
        <v>108</v>
      </c>
      <c r="C2786" s="2" t="s">
        <v>5135</v>
      </c>
      <c r="D2786" s="2" t="s">
        <v>106</v>
      </c>
      <c r="E2786" s="2" t="s">
        <v>78</v>
      </c>
      <c r="F2786" s="4">
        <v>45615.567361111112</v>
      </c>
      <c r="G2786" s="2" t="s">
        <v>5160</v>
      </c>
      <c r="H2786" s="4">
        <v>45615.71597222222</v>
      </c>
      <c r="I2786" s="3">
        <v>214</v>
      </c>
      <c r="J2786" s="2" t="s">
        <v>39</v>
      </c>
      <c r="K2786" s="3">
        <v>38520</v>
      </c>
      <c r="L2786" s="3">
        <v>180</v>
      </c>
      <c r="M2786" s="3">
        <v>9</v>
      </c>
      <c r="N2786" s="3">
        <v>5</v>
      </c>
      <c r="O2786" s="3">
        <v>0</v>
      </c>
      <c r="P2786" s="3">
        <v>0</v>
      </c>
      <c r="Q2786" s="3">
        <v>0</v>
      </c>
      <c r="R2786" s="3">
        <v>0</v>
      </c>
      <c r="S2786" s="3">
        <v>214</v>
      </c>
    </row>
    <row r="2787" spans="1:19" x14ac:dyDescent="0.25">
      <c r="A2787" s="2" t="s">
        <v>5162</v>
      </c>
      <c r="B2787" s="2" t="s">
        <v>75</v>
      </c>
      <c r="C2787" s="2" t="s">
        <v>1550</v>
      </c>
      <c r="D2787" s="2" t="s">
        <v>4861</v>
      </c>
      <c r="E2787" s="2" t="s">
        <v>78</v>
      </c>
      <c r="F2787" s="4">
        <v>45618.414583333331</v>
      </c>
      <c r="G2787" s="2" t="s">
        <v>5160</v>
      </c>
      <c r="H2787" s="4">
        <v>45618.479861111111</v>
      </c>
      <c r="I2787" s="3">
        <v>49.487178999999998</v>
      </c>
      <c r="J2787" s="2" t="s">
        <v>35</v>
      </c>
      <c r="K2787" s="3">
        <v>13510</v>
      </c>
      <c r="L2787" s="3">
        <v>273</v>
      </c>
      <c r="M2787" s="3">
        <v>9</v>
      </c>
      <c r="N2787" s="3">
        <v>7</v>
      </c>
      <c r="O2787" s="3">
        <v>2</v>
      </c>
      <c r="P2787" s="3">
        <v>0</v>
      </c>
      <c r="Q2787" s="3">
        <v>0</v>
      </c>
      <c r="R2787" s="3">
        <v>3</v>
      </c>
      <c r="S2787" s="3">
        <v>94</v>
      </c>
    </row>
    <row r="2788" spans="1:19" x14ac:dyDescent="0.25">
      <c r="A2788" s="2" t="s">
        <v>5163</v>
      </c>
      <c r="B2788" s="2" t="s">
        <v>203</v>
      </c>
      <c r="C2788" s="2" t="s">
        <v>745</v>
      </c>
      <c r="D2788" s="2" t="s">
        <v>5164</v>
      </c>
      <c r="E2788" s="2" t="s">
        <v>78</v>
      </c>
      <c r="F2788" s="4">
        <v>45618.96597222222</v>
      </c>
      <c r="G2788" s="2" t="s">
        <v>5160</v>
      </c>
      <c r="H2788" s="4">
        <v>45618.980555555558</v>
      </c>
      <c r="I2788" s="3">
        <v>21</v>
      </c>
      <c r="J2788" s="2" t="s">
        <v>35</v>
      </c>
      <c r="K2788" s="3">
        <v>5691</v>
      </c>
      <c r="L2788" s="3">
        <v>271</v>
      </c>
      <c r="M2788" s="3">
        <v>11</v>
      </c>
      <c r="N2788" s="3">
        <v>7</v>
      </c>
      <c r="O2788" s="3">
        <v>3</v>
      </c>
      <c r="P2788" s="3">
        <v>0</v>
      </c>
      <c r="Q2788" s="3">
        <v>0</v>
      </c>
      <c r="R2788" s="3">
        <v>0</v>
      </c>
      <c r="S2788" s="3">
        <v>21</v>
      </c>
    </row>
    <row r="2789" spans="1:19" x14ac:dyDescent="0.25">
      <c r="A2789" s="2" t="s">
        <v>5165</v>
      </c>
      <c r="B2789" s="2" t="s">
        <v>203</v>
      </c>
      <c r="C2789" s="2" t="s">
        <v>3739</v>
      </c>
      <c r="D2789" s="2" t="s">
        <v>3740</v>
      </c>
      <c r="E2789" s="2" t="s">
        <v>78</v>
      </c>
      <c r="F2789" s="4">
        <v>45618.986111111109</v>
      </c>
      <c r="G2789" s="2" t="s">
        <v>5160</v>
      </c>
      <c r="H2789" s="4">
        <v>45619.000694444447</v>
      </c>
      <c r="I2789" s="3">
        <v>21</v>
      </c>
      <c r="J2789" s="2" t="s">
        <v>35</v>
      </c>
      <c r="K2789" s="3">
        <v>7728</v>
      </c>
      <c r="L2789" s="3">
        <v>368</v>
      </c>
      <c r="M2789" s="3">
        <v>35</v>
      </c>
      <c r="N2789" s="3">
        <v>27</v>
      </c>
      <c r="O2789" s="3">
        <v>1</v>
      </c>
      <c r="P2789" s="3">
        <v>0</v>
      </c>
      <c r="Q2789" s="3">
        <v>0</v>
      </c>
      <c r="R2789" s="3">
        <v>2</v>
      </c>
      <c r="S2789" s="3">
        <v>21</v>
      </c>
    </row>
    <row r="2790" spans="1:19" x14ac:dyDescent="0.25">
      <c r="A2790" s="2" t="s">
        <v>5166</v>
      </c>
      <c r="B2790" s="2" t="s">
        <v>203</v>
      </c>
      <c r="C2790" s="2" t="s">
        <v>3739</v>
      </c>
      <c r="D2790" s="2" t="s">
        <v>3740</v>
      </c>
      <c r="E2790" s="2" t="s">
        <v>78</v>
      </c>
      <c r="F2790" s="4">
        <v>45619.010416666664</v>
      </c>
      <c r="G2790" s="2" t="s">
        <v>5160</v>
      </c>
      <c r="H2790" s="4">
        <v>45619.027777777781</v>
      </c>
      <c r="I2790" s="3">
        <v>25</v>
      </c>
      <c r="J2790" s="2" t="s">
        <v>35</v>
      </c>
      <c r="K2790" s="3">
        <v>9200</v>
      </c>
      <c r="L2790" s="3">
        <v>368</v>
      </c>
      <c r="M2790" s="3">
        <v>35</v>
      </c>
      <c r="N2790" s="3">
        <v>27</v>
      </c>
      <c r="O2790" s="3">
        <v>1</v>
      </c>
      <c r="P2790" s="3">
        <v>0</v>
      </c>
      <c r="Q2790" s="3">
        <v>0</v>
      </c>
      <c r="R2790" s="3">
        <v>2</v>
      </c>
      <c r="S2790" s="3">
        <v>25</v>
      </c>
    </row>
    <row r="2791" spans="1:19" x14ac:dyDescent="0.25">
      <c r="A2791" s="2" t="s">
        <v>5167</v>
      </c>
      <c r="B2791" s="2" t="s">
        <v>224</v>
      </c>
      <c r="C2791" s="2" t="s">
        <v>821</v>
      </c>
      <c r="D2791" s="2" t="s">
        <v>1699</v>
      </c>
      <c r="E2791" s="2" t="s">
        <v>78</v>
      </c>
      <c r="F2791" s="4">
        <v>45619.011111111111</v>
      </c>
      <c r="G2791" s="2" t="s">
        <v>5160</v>
      </c>
      <c r="H2791" s="4">
        <v>45619.038194444445</v>
      </c>
      <c r="I2791" s="3">
        <v>38.357917999999998</v>
      </c>
      <c r="J2791" s="2" t="s">
        <v>35</v>
      </c>
      <c r="K2791" s="3">
        <v>17683</v>
      </c>
      <c r="L2791" s="3">
        <v>461</v>
      </c>
      <c r="M2791" s="3">
        <v>45</v>
      </c>
      <c r="N2791" s="3">
        <v>40</v>
      </c>
      <c r="O2791" s="3">
        <v>5</v>
      </c>
      <c r="P2791" s="3">
        <v>0</v>
      </c>
      <c r="Q2791" s="3">
        <v>0</v>
      </c>
      <c r="R2791" s="3">
        <v>0</v>
      </c>
      <c r="S2791" s="3">
        <v>39</v>
      </c>
    </row>
    <row r="2792" spans="1:19" x14ac:dyDescent="0.25">
      <c r="A2792" s="2" t="s">
        <v>5168</v>
      </c>
      <c r="B2792" s="2" t="s">
        <v>203</v>
      </c>
      <c r="C2792" s="2" t="s">
        <v>450</v>
      </c>
      <c r="D2792" s="2" t="s">
        <v>1328</v>
      </c>
      <c r="E2792" s="2" t="s">
        <v>78</v>
      </c>
      <c r="F2792" s="4">
        <v>45619.070138888892</v>
      </c>
      <c r="G2792" s="2" t="s">
        <v>5160</v>
      </c>
      <c r="H2792" s="4">
        <v>45619.088888888888</v>
      </c>
      <c r="I2792" s="3">
        <v>27</v>
      </c>
      <c r="J2792" s="2" t="s">
        <v>35</v>
      </c>
      <c r="K2792" s="3">
        <v>15930</v>
      </c>
      <c r="L2792" s="3">
        <v>590</v>
      </c>
      <c r="M2792" s="3">
        <v>50</v>
      </c>
      <c r="N2792" s="3">
        <v>45</v>
      </c>
      <c r="O2792" s="3">
        <v>7</v>
      </c>
      <c r="P2792" s="3">
        <v>8</v>
      </c>
      <c r="Q2792" s="3">
        <v>0</v>
      </c>
      <c r="R2792" s="3">
        <v>1</v>
      </c>
      <c r="S2792" s="3">
        <v>27</v>
      </c>
    </row>
    <row r="2793" spans="1:19" x14ac:dyDescent="0.25">
      <c r="A2793" s="2" t="s">
        <v>5169</v>
      </c>
      <c r="B2793" s="2" t="s">
        <v>224</v>
      </c>
      <c r="C2793" s="2" t="s">
        <v>821</v>
      </c>
      <c r="D2793" s="2" t="s">
        <v>2356</v>
      </c>
      <c r="E2793" s="2" t="s">
        <v>78</v>
      </c>
      <c r="F2793" s="4">
        <v>45619.059027777781</v>
      </c>
      <c r="G2793" s="2" t="s">
        <v>5160</v>
      </c>
      <c r="H2793" s="4">
        <v>45619.094444444447</v>
      </c>
      <c r="I2793" s="3">
        <v>50.118907999999998</v>
      </c>
      <c r="J2793" s="2" t="s">
        <v>35</v>
      </c>
      <c r="K2793" s="3">
        <v>25711</v>
      </c>
      <c r="L2793" s="3">
        <v>513</v>
      </c>
      <c r="M2793" s="3">
        <v>49</v>
      </c>
      <c r="N2793" s="3">
        <v>44</v>
      </c>
      <c r="O2793" s="3">
        <v>8</v>
      </c>
      <c r="P2793" s="3">
        <v>0</v>
      </c>
      <c r="Q2793" s="3">
        <v>0</v>
      </c>
      <c r="R2793" s="3">
        <v>0</v>
      </c>
      <c r="S2793" s="3">
        <v>51</v>
      </c>
    </row>
    <row r="2794" spans="1:19" x14ac:dyDescent="0.25">
      <c r="A2794" s="2" t="s">
        <v>5170</v>
      </c>
      <c r="B2794" s="2" t="s">
        <v>224</v>
      </c>
      <c r="C2794" s="2" t="s">
        <v>1173</v>
      </c>
      <c r="D2794" s="2" t="s">
        <v>2826</v>
      </c>
      <c r="E2794" s="2" t="s">
        <v>114</v>
      </c>
      <c r="F2794" s="4">
        <v>45619.28125</v>
      </c>
      <c r="G2794" s="2" t="s">
        <v>5160</v>
      </c>
      <c r="H2794" s="4">
        <v>45619.293749999997</v>
      </c>
      <c r="I2794" s="3">
        <v>18</v>
      </c>
      <c r="J2794" s="2" t="s">
        <v>35</v>
      </c>
      <c r="K2794" s="3">
        <v>8640</v>
      </c>
      <c r="L2794" s="3">
        <v>480</v>
      </c>
      <c r="M2794" s="3">
        <v>26</v>
      </c>
      <c r="N2794" s="3">
        <v>21</v>
      </c>
      <c r="O2794" s="3">
        <v>11</v>
      </c>
      <c r="P2794" s="3">
        <v>2</v>
      </c>
      <c r="Q2794" s="3">
        <v>0</v>
      </c>
      <c r="R2794" s="3">
        <v>1</v>
      </c>
      <c r="S2794" s="3">
        <v>18</v>
      </c>
    </row>
    <row r="2795" spans="1:19" x14ac:dyDescent="0.25">
      <c r="A2795" s="2" t="s">
        <v>5171</v>
      </c>
      <c r="B2795" s="2" t="s">
        <v>99</v>
      </c>
      <c r="C2795" s="2" t="s">
        <v>121</v>
      </c>
      <c r="D2795" s="2" t="s">
        <v>2381</v>
      </c>
      <c r="E2795" s="2" t="s">
        <v>78</v>
      </c>
      <c r="F2795" s="4">
        <v>45619.334027777775</v>
      </c>
      <c r="G2795" s="2" t="s">
        <v>5160</v>
      </c>
      <c r="H2795" s="4">
        <v>45619.402777777781</v>
      </c>
      <c r="I2795" s="3">
        <v>99</v>
      </c>
      <c r="J2795" s="2" t="s">
        <v>35</v>
      </c>
      <c r="K2795" s="3">
        <v>3267</v>
      </c>
      <c r="L2795" s="3">
        <v>33</v>
      </c>
      <c r="M2795" s="3">
        <v>0</v>
      </c>
      <c r="N2795" s="3">
        <v>0</v>
      </c>
      <c r="O2795" s="3">
        <v>0</v>
      </c>
      <c r="P2795" s="3">
        <v>0</v>
      </c>
      <c r="Q2795" s="3">
        <v>0</v>
      </c>
      <c r="R2795" s="3">
        <v>0</v>
      </c>
      <c r="S2795" s="3">
        <v>99</v>
      </c>
    </row>
    <row r="2796" spans="1:19" x14ac:dyDescent="0.25">
      <c r="A2796" s="2" t="s">
        <v>5172</v>
      </c>
      <c r="B2796" s="2" t="s">
        <v>203</v>
      </c>
      <c r="C2796" s="2" t="s">
        <v>487</v>
      </c>
      <c r="D2796" s="2" t="s">
        <v>488</v>
      </c>
      <c r="E2796" s="2" t="s">
        <v>24</v>
      </c>
      <c r="F2796" s="4">
        <v>45619.039583333331</v>
      </c>
      <c r="G2796" s="2" t="s">
        <v>5160</v>
      </c>
      <c r="H2796" s="4">
        <v>45619.404861111114</v>
      </c>
      <c r="I2796" s="3">
        <v>471.10901200000001</v>
      </c>
      <c r="J2796" s="2" t="s">
        <v>35</v>
      </c>
      <c r="K2796" s="3">
        <v>324123</v>
      </c>
      <c r="L2796" s="3">
        <v>688</v>
      </c>
      <c r="M2796" s="3">
        <v>14</v>
      </c>
      <c r="N2796" s="3">
        <v>9</v>
      </c>
      <c r="O2796" s="3">
        <v>8</v>
      </c>
      <c r="P2796" s="3">
        <v>0</v>
      </c>
      <c r="Q2796" s="3">
        <v>0</v>
      </c>
      <c r="R2796" s="3">
        <v>0</v>
      </c>
      <c r="S2796" s="3">
        <v>526</v>
      </c>
    </row>
    <row r="2797" spans="1:19" x14ac:dyDescent="0.25">
      <c r="A2797" s="2" t="s">
        <v>5173</v>
      </c>
      <c r="B2797" s="2" t="s">
        <v>224</v>
      </c>
      <c r="C2797" s="2" t="s">
        <v>1173</v>
      </c>
      <c r="D2797" s="2" t="s">
        <v>2826</v>
      </c>
      <c r="E2797" s="2" t="s">
        <v>16</v>
      </c>
      <c r="F2797" s="4">
        <v>45619.395833333336</v>
      </c>
      <c r="G2797" s="2" t="s">
        <v>5160</v>
      </c>
      <c r="H2797" s="4">
        <v>45619.405555555553</v>
      </c>
      <c r="I2797" s="3">
        <v>14</v>
      </c>
      <c r="J2797" s="2" t="s">
        <v>35</v>
      </c>
      <c r="K2797" s="3">
        <v>6692</v>
      </c>
      <c r="L2797" s="3">
        <v>478</v>
      </c>
      <c r="M2797" s="3">
        <v>26</v>
      </c>
      <c r="N2797" s="3">
        <v>21</v>
      </c>
      <c r="O2797" s="3">
        <v>11</v>
      </c>
      <c r="P2797" s="3">
        <v>2</v>
      </c>
      <c r="Q2797" s="3">
        <v>0</v>
      </c>
      <c r="R2797" s="3">
        <v>1</v>
      </c>
      <c r="S2797" s="3">
        <v>14</v>
      </c>
    </row>
    <row r="2798" spans="1:19" x14ac:dyDescent="0.25">
      <c r="A2798" s="2" t="s">
        <v>5174</v>
      </c>
      <c r="B2798" s="2" t="s">
        <v>75</v>
      </c>
      <c r="C2798" s="2" t="s">
        <v>386</v>
      </c>
      <c r="D2798" s="2" t="s">
        <v>407</v>
      </c>
      <c r="E2798" s="2" t="s">
        <v>78</v>
      </c>
      <c r="F2798" s="4">
        <v>45631.607638888891</v>
      </c>
      <c r="G2798" s="2" t="s">
        <v>5175</v>
      </c>
      <c r="H2798" s="4">
        <v>45631.712500000001</v>
      </c>
      <c r="I2798" s="3">
        <v>150.26106899999999</v>
      </c>
      <c r="J2798" s="2" t="s">
        <v>35</v>
      </c>
      <c r="K2798" s="3">
        <v>196842</v>
      </c>
      <c r="L2798" s="3">
        <v>1310</v>
      </c>
      <c r="M2798" s="3">
        <v>39</v>
      </c>
      <c r="N2798" s="3">
        <v>32</v>
      </c>
      <c r="O2798" s="3">
        <v>38</v>
      </c>
      <c r="P2798" s="3">
        <v>3</v>
      </c>
      <c r="Q2798" s="3">
        <v>2</v>
      </c>
      <c r="R2798" s="3">
        <v>9</v>
      </c>
      <c r="S2798" s="3">
        <v>151</v>
      </c>
    </row>
    <row r="2799" spans="1:19" x14ac:dyDescent="0.25">
      <c r="A2799" s="2" t="s">
        <v>5176</v>
      </c>
      <c r="B2799" s="2" t="s">
        <v>446</v>
      </c>
      <c r="C2799" s="2" t="s">
        <v>1952</v>
      </c>
      <c r="D2799" s="2" t="s">
        <v>2945</v>
      </c>
      <c r="E2799" s="2" t="s">
        <v>16</v>
      </c>
      <c r="F2799" s="4">
        <v>45633.397222222222</v>
      </c>
      <c r="G2799" s="2" t="s">
        <v>5175</v>
      </c>
      <c r="H2799" s="4">
        <v>45633.404166666667</v>
      </c>
      <c r="I2799" s="3">
        <v>10</v>
      </c>
      <c r="J2799" s="2" t="s">
        <v>35</v>
      </c>
      <c r="K2799" s="3">
        <v>2220</v>
      </c>
      <c r="L2799" s="3">
        <v>222</v>
      </c>
      <c r="M2799" s="3">
        <v>5</v>
      </c>
      <c r="N2799" s="3">
        <v>4</v>
      </c>
      <c r="O2799" s="3">
        <v>27</v>
      </c>
      <c r="P2799" s="3">
        <v>0</v>
      </c>
      <c r="Q2799" s="3">
        <v>0</v>
      </c>
      <c r="R2799" s="3">
        <v>0</v>
      </c>
      <c r="S2799" s="3">
        <v>10</v>
      </c>
    </row>
    <row r="2800" spans="1:19" x14ac:dyDescent="0.25">
      <c r="A2800" s="2" t="s">
        <v>5177</v>
      </c>
      <c r="B2800" s="2" t="s">
        <v>301</v>
      </c>
      <c r="C2800" s="2" t="s">
        <v>1744</v>
      </c>
      <c r="D2800" s="2" t="s">
        <v>3685</v>
      </c>
      <c r="E2800" s="2" t="s">
        <v>16</v>
      </c>
      <c r="F2800" s="4">
        <v>45634.773611111108</v>
      </c>
      <c r="G2800" s="2" t="s">
        <v>5175</v>
      </c>
      <c r="H2800" s="4">
        <v>45635.363194444442</v>
      </c>
      <c r="I2800" s="3">
        <v>849</v>
      </c>
      <c r="J2800" s="2" t="s">
        <v>35</v>
      </c>
      <c r="K2800" s="3">
        <v>84900</v>
      </c>
      <c r="L2800" s="3">
        <v>100</v>
      </c>
      <c r="M2800" s="3">
        <v>4</v>
      </c>
      <c r="N2800" s="3">
        <v>3</v>
      </c>
      <c r="O2800" s="3">
        <v>4</v>
      </c>
      <c r="P2800" s="3">
        <v>0</v>
      </c>
      <c r="Q2800" s="3">
        <v>0</v>
      </c>
      <c r="R2800" s="3">
        <v>0</v>
      </c>
      <c r="S2800" s="3">
        <v>849</v>
      </c>
    </row>
    <row r="2801" spans="1:19" x14ac:dyDescent="0.25">
      <c r="A2801" s="2" t="s">
        <v>5178</v>
      </c>
      <c r="B2801" s="2" t="s">
        <v>329</v>
      </c>
      <c r="C2801" s="2" t="s">
        <v>1417</v>
      </c>
      <c r="D2801" s="2" t="s">
        <v>1418</v>
      </c>
      <c r="E2801" s="2" t="s">
        <v>78</v>
      </c>
      <c r="F2801" s="4">
        <v>45635.231249999997</v>
      </c>
      <c r="G2801" s="2" t="s">
        <v>5175</v>
      </c>
      <c r="H2801" s="4">
        <v>45635.410416666666</v>
      </c>
      <c r="I2801" s="3">
        <v>113.915306</v>
      </c>
      <c r="J2801" s="2" t="s">
        <v>35</v>
      </c>
      <c r="K2801" s="3">
        <v>111637</v>
      </c>
      <c r="L2801" s="3">
        <v>980</v>
      </c>
      <c r="M2801" s="3">
        <v>72</v>
      </c>
      <c r="N2801" s="3">
        <v>52</v>
      </c>
      <c r="O2801" s="3">
        <v>19</v>
      </c>
      <c r="P2801" s="3">
        <v>3</v>
      </c>
      <c r="Q2801" s="3">
        <v>0</v>
      </c>
      <c r="R2801" s="3">
        <v>2</v>
      </c>
      <c r="S2801" s="3">
        <v>258</v>
      </c>
    </row>
    <row r="2802" spans="1:19" x14ac:dyDescent="0.25">
      <c r="A2802" s="2" t="s">
        <v>5179</v>
      </c>
      <c r="B2802" s="2" t="s">
        <v>329</v>
      </c>
      <c r="C2802" s="2" t="s">
        <v>1791</v>
      </c>
      <c r="D2802" s="2" t="s">
        <v>5180</v>
      </c>
      <c r="E2802" s="2" t="s">
        <v>78</v>
      </c>
      <c r="F2802" s="4">
        <v>45635.084722222222</v>
      </c>
      <c r="G2802" s="2" t="s">
        <v>5175</v>
      </c>
      <c r="H2802" s="4">
        <v>45635.482638888891</v>
      </c>
      <c r="I2802" s="3">
        <v>573</v>
      </c>
      <c r="J2802" s="2" t="s">
        <v>35</v>
      </c>
      <c r="K2802" s="3">
        <v>199404</v>
      </c>
      <c r="L2802" s="3">
        <v>348</v>
      </c>
      <c r="M2802" s="3">
        <v>17</v>
      </c>
      <c r="N2802" s="3">
        <v>13</v>
      </c>
      <c r="O2802" s="3">
        <v>11</v>
      </c>
      <c r="P2802" s="3">
        <v>2</v>
      </c>
      <c r="Q2802" s="3">
        <v>0</v>
      </c>
      <c r="R2802" s="3">
        <v>0</v>
      </c>
      <c r="S2802" s="3">
        <v>573</v>
      </c>
    </row>
    <row r="2803" spans="1:19" x14ac:dyDescent="0.25">
      <c r="A2803" s="2" t="s">
        <v>5181</v>
      </c>
      <c r="B2803" s="2" t="s">
        <v>301</v>
      </c>
      <c r="C2803" s="2" t="s">
        <v>1744</v>
      </c>
      <c r="D2803" s="2" t="s">
        <v>3685</v>
      </c>
      <c r="E2803" s="2" t="s">
        <v>16</v>
      </c>
      <c r="F2803" s="4">
        <v>45635.388888888891</v>
      </c>
      <c r="G2803" s="2" t="s">
        <v>5175</v>
      </c>
      <c r="H2803" s="4">
        <v>45635.511111111111</v>
      </c>
      <c r="I2803" s="3">
        <v>176</v>
      </c>
      <c r="J2803" s="2" t="s">
        <v>35</v>
      </c>
      <c r="K2803" s="3">
        <v>17600</v>
      </c>
      <c r="L2803" s="3">
        <v>100</v>
      </c>
      <c r="M2803" s="3">
        <v>4</v>
      </c>
      <c r="N2803" s="3">
        <v>3</v>
      </c>
      <c r="O2803" s="3">
        <v>4</v>
      </c>
      <c r="P2803" s="3">
        <v>0</v>
      </c>
      <c r="Q2803" s="3">
        <v>0</v>
      </c>
      <c r="R2803" s="3">
        <v>0</v>
      </c>
      <c r="S2803" s="3">
        <v>176</v>
      </c>
    </row>
    <row r="2804" spans="1:19" x14ac:dyDescent="0.25">
      <c r="A2804" s="2" t="s">
        <v>5182</v>
      </c>
      <c r="B2804" s="2" t="s">
        <v>108</v>
      </c>
      <c r="C2804" s="2" t="s">
        <v>1087</v>
      </c>
      <c r="D2804" s="2" t="s">
        <v>1088</v>
      </c>
      <c r="E2804" s="2" t="s">
        <v>24</v>
      </c>
      <c r="F2804" s="4">
        <v>45635.463194444441</v>
      </c>
      <c r="G2804" s="2" t="s">
        <v>5175</v>
      </c>
      <c r="H2804" s="4">
        <v>45635.713194444441</v>
      </c>
      <c r="I2804" s="3">
        <v>243.26087000000001</v>
      </c>
      <c r="J2804" s="2" t="s">
        <v>35</v>
      </c>
      <c r="K2804" s="3">
        <v>16785</v>
      </c>
      <c r="L2804" s="3">
        <v>69</v>
      </c>
      <c r="M2804" s="3">
        <v>1</v>
      </c>
      <c r="N2804" s="3">
        <v>0</v>
      </c>
      <c r="O2804" s="3">
        <v>0</v>
      </c>
      <c r="P2804" s="3">
        <v>0</v>
      </c>
      <c r="Q2804" s="3">
        <v>0</v>
      </c>
      <c r="R2804" s="3">
        <v>0</v>
      </c>
      <c r="S2804" s="3">
        <v>360</v>
      </c>
    </row>
    <row r="2805" spans="1:19" x14ac:dyDescent="0.25">
      <c r="A2805" s="2" t="s">
        <v>5183</v>
      </c>
      <c r="B2805" s="2" t="s">
        <v>329</v>
      </c>
      <c r="C2805" s="2" t="s">
        <v>1417</v>
      </c>
      <c r="D2805" s="2" t="s">
        <v>1418</v>
      </c>
      <c r="E2805" s="2" t="s">
        <v>78</v>
      </c>
      <c r="F2805" s="4">
        <v>45636.006249999999</v>
      </c>
      <c r="G2805" s="2" t="s">
        <v>5184</v>
      </c>
      <c r="H2805" s="4">
        <v>45636.136805555558</v>
      </c>
      <c r="I2805" s="3">
        <v>147.55172400000001</v>
      </c>
      <c r="J2805" s="2" t="s">
        <v>35</v>
      </c>
      <c r="K2805" s="3">
        <v>34232</v>
      </c>
      <c r="L2805" s="3">
        <v>232</v>
      </c>
      <c r="M2805" s="3">
        <v>19</v>
      </c>
      <c r="N2805" s="3">
        <v>12</v>
      </c>
      <c r="O2805" s="3">
        <v>4</v>
      </c>
      <c r="P2805" s="3">
        <v>1</v>
      </c>
      <c r="Q2805" s="3">
        <v>0</v>
      </c>
      <c r="R2805" s="3">
        <v>1</v>
      </c>
      <c r="S2805" s="3">
        <v>188</v>
      </c>
    </row>
    <row r="2806" spans="1:19" x14ac:dyDescent="0.25">
      <c r="A2806" s="2" t="s">
        <v>5185</v>
      </c>
      <c r="B2806" s="2" t="s">
        <v>75</v>
      </c>
      <c r="C2806" s="2" t="s">
        <v>956</v>
      </c>
      <c r="D2806" s="2" t="s">
        <v>5186</v>
      </c>
      <c r="E2806" s="2" t="s">
        <v>78</v>
      </c>
      <c r="F2806" s="4">
        <v>45636.3</v>
      </c>
      <c r="G2806" s="2" t="s">
        <v>5184</v>
      </c>
      <c r="H2806" s="4">
        <v>45636.397222222222</v>
      </c>
      <c r="I2806" s="3">
        <v>86.194286000000005</v>
      </c>
      <c r="J2806" s="2" t="s">
        <v>35</v>
      </c>
      <c r="K2806" s="3">
        <v>135756</v>
      </c>
      <c r="L2806" s="3">
        <v>1575</v>
      </c>
      <c r="M2806" s="3">
        <v>52</v>
      </c>
      <c r="N2806" s="3">
        <v>39</v>
      </c>
      <c r="O2806" s="3">
        <v>10</v>
      </c>
      <c r="P2806" s="3">
        <v>0</v>
      </c>
      <c r="Q2806" s="3">
        <v>0</v>
      </c>
      <c r="R2806" s="3">
        <v>0</v>
      </c>
      <c r="S2806" s="3">
        <v>140</v>
      </c>
    </row>
    <row r="2807" spans="1:19" x14ac:dyDescent="0.25">
      <c r="A2807" s="2" t="s">
        <v>5187</v>
      </c>
      <c r="B2807" s="2" t="s">
        <v>117</v>
      </c>
      <c r="C2807" s="2" t="s">
        <v>2109</v>
      </c>
      <c r="D2807" s="2" t="s">
        <v>5188</v>
      </c>
      <c r="E2807" s="2" t="s">
        <v>78</v>
      </c>
      <c r="F2807" s="4">
        <v>45636.413888888892</v>
      </c>
      <c r="G2807" s="2" t="s">
        <v>5184</v>
      </c>
      <c r="H2807" s="4">
        <v>45636.427083333336</v>
      </c>
      <c r="I2807" s="3">
        <v>19</v>
      </c>
      <c r="J2807" s="2" t="s">
        <v>35</v>
      </c>
      <c r="K2807" s="3">
        <v>95</v>
      </c>
      <c r="L2807" s="3">
        <v>5</v>
      </c>
      <c r="M2807" s="3">
        <v>0</v>
      </c>
      <c r="N2807" s="3">
        <v>0</v>
      </c>
      <c r="O2807" s="3">
        <v>0</v>
      </c>
      <c r="P2807" s="3">
        <v>0</v>
      </c>
      <c r="Q2807" s="3">
        <v>0</v>
      </c>
      <c r="R2807" s="3">
        <v>0</v>
      </c>
      <c r="S2807" s="3">
        <v>19</v>
      </c>
    </row>
    <row r="2808" spans="1:19" x14ac:dyDescent="0.25">
      <c r="A2808" s="2" t="s">
        <v>5189</v>
      </c>
      <c r="B2808" s="2" t="s">
        <v>81</v>
      </c>
      <c r="C2808" s="2" t="s">
        <v>651</v>
      </c>
      <c r="D2808" s="2" t="s">
        <v>5190</v>
      </c>
      <c r="E2808" s="2" t="s">
        <v>16</v>
      </c>
      <c r="F2808" s="4">
        <v>45636.427083333336</v>
      </c>
      <c r="G2808" s="2" t="s">
        <v>5184</v>
      </c>
      <c r="H2808" s="4">
        <v>45636.453472222223</v>
      </c>
      <c r="I2808" s="3">
        <v>38</v>
      </c>
      <c r="J2808" s="2" t="s">
        <v>35</v>
      </c>
      <c r="K2808" s="3">
        <v>1520</v>
      </c>
      <c r="L2808" s="3">
        <v>40</v>
      </c>
      <c r="M2808" s="3">
        <v>3</v>
      </c>
      <c r="N2808" s="3">
        <v>3</v>
      </c>
      <c r="O2808" s="3">
        <v>0</v>
      </c>
      <c r="P2808" s="3">
        <v>0</v>
      </c>
      <c r="Q2808" s="3">
        <v>0</v>
      </c>
      <c r="R2808" s="3">
        <v>0</v>
      </c>
      <c r="S2808" s="3">
        <v>38</v>
      </c>
    </row>
    <row r="2809" spans="1:19" x14ac:dyDescent="0.25">
      <c r="A2809" s="2" t="s">
        <v>5191</v>
      </c>
      <c r="B2809" s="2" t="s">
        <v>179</v>
      </c>
      <c r="C2809" s="2" t="s">
        <v>180</v>
      </c>
      <c r="D2809" s="2" t="s">
        <v>4948</v>
      </c>
      <c r="E2809" s="2" t="s">
        <v>78</v>
      </c>
      <c r="F2809" s="4">
        <v>45635.826388888891</v>
      </c>
      <c r="G2809" s="2" t="s">
        <v>5184</v>
      </c>
      <c r="H2809" s="4">
        <v>45636.474999999999</v>
      </c>
      <c r="I2809" s="3">
        <v>69.312832999999998</v>
      </c>
      <c r="J2809" s="2" t="s">
        <v>35</v>
      </c>
      <c r="K2809" s="3">
        <v>117208</v>
      </c>
      <c r="L2809" s="3">
        <v>1691</v>
      </c>
      <c r="M2809" s="3">
        <v>107</v>
      </c>
      <c r="N2809" s="3">
        <v>81</v>
      </c>
      <c r="O2809" s="3">
        <v>26</v>
      </c>
      <c r="P2809" s="3">
        <v>1</v>
      </c>
      <c r="Q2809" s="3">
        <v>0</v>
      </c>
      <c r="R2809" s="3">
        <v>4</v>
      </c>
      <c r="S2809" s="3">
        <v>934</v>
      </c>
    </row>
    <row r="2810" spans="1:19" x14ac:dyDescent="0.25">
      <c r="A2810" s="2" t="s">
        <v>5192</v>
      </c>
      <c r="B2810" s="2" t="s">
        <v>183</v>
      </c>
      <c r="C2810" s="2" t="s">
        <v>2478</v>
      </c>
      <c r="D2810" s="2" t="s">
        <v>2479</v>
      </c>
      <c r="E2810" s="2" t="s">
        <v>78</v>
      </c>
      <c r="F2810" s="4">
        <v>45636.414583333331</v>
      </c>
      <c r="G2810" s="2" t="s">
        <v>5184</v>
      </c>
      <c r="H2810" s="4">
        <v>45636.57916666667</v>
      </c>
      <c r="I2810" s="3">
        <v>237</v>
      </c>
      <c r="J2810" s="2" t="s">
        <v>35</v>
      </c>
      <c r="K2810" s="3">
        <v>173010</v>
      </c>
      <c r="L2810" s="3">
        <v>730</v>
      </c>
      <c r="M2810" s="3">
        <v>51</v>
      </c>
      <c r="N2810" s="3">
        <v>32</v>
      </c>
      <c r="O2810" s="3">
        <v>5</v>
      </c>
      <c r="P2810" s="3">
        <v>0</v>
      </c>
      <c r="Q2810" s="3">
        <v>0</v>
      </c>
      <c r="R2810" s="3">
        <v>4</v>
      </c>
      <c r="S2810" s="3">
        <v>237</v>
      </c>
    </row>
    <row r="2811" spans="1:19" x14ac:dyDescent="0.25">
      <c r="A2811" s="2" t="s">
        <v>5193</v>
      </c>
      <c r="B2811" s="2" t="s">
        <v>117</v>
      </c>
      <c r="C2811" s="2" t="s">
        <v>82</v>
      </c>
      <c r="D2811" s="2" t="s">
        <v>5194</v>
      </c>
      <c r="E2811" s="2" t="s">
        <v>16</v>
      </c>
      <c r="F2811" s="4">
        <v>45636.604166666664</v>
      </c>
      <c r="G2811" s="2" t="s">
        <v>5184</v>
      </c>
      <c r="H2811" s="4">
        <v>45636.611111111109</v>
      </c>
      <c r="I2811" s="3">
        <v>10</v>
      </c>
      <c r="J2811" s="2" t="s">
        <v>35</v>
      </c>
      <c r="K2811" s="3">
        <v>510</v>
      </c>
      <c r="L2811" s="3">
        <v>51</v>
      </c>
      <c r="M2811" s="3">
        <v>0</v>
      </c>
      <c r="N2811" s="3">
        <v>0</v>
      </c>
      <c r="O2811" s="3">
        <v>1</v>
      </c>
      <c r="P2811" s="3">
        <v>0</v>
      </c>
      <c r="Q2811" s="3">
        <v>0</v>
      </c>
      <c r="R2811" s="3">
        <v>0</v>
      </c>
      <c r="S2811" s="3">
        <v>10</v>
      </c>
    </row>
    <row r="2812" spans="1:19" x14ac:dyDescent="0.25">
      <c r="A2812" s="2" t="s">
        <v>5195</v>
      </c>
      <c r="B2812" s="2" t="s">
        <v>301</v>
      </c>
      <c r="C2812" s="2" t="s">
        <v>970</v>
      </c>
      <c r="D2812" s="2" t="s">
        <v>4086</v>
      </c>
      <c r="E2812" s="2" t="s">
        <v>24</v>
      </c>
      <c r="F2812" s="4">
        <v>45635.934027777781</v>
      </c>
      <c r="G2812" s="2" t="s">
        <v>5184</v>
      </c>
      <c r="H2812" s="4">
        <v>45636.70208333333</v>
      </c>
      <c r="I2812" s="3">
        <v>436.11764699999998</v>
      </c>
      <c r="J2812" s="2" t="s">
        <v>35</v>
      </c>
      <c r="K2812" s="3">
        <v>51898</v>
      </c>
      <c r="L2812" s="3">
        <v>119</v>
      </c>
      <c r="M2812" s="3">
        <v>2</v>
      </c>
      <c r="N2812" s="3">
        <v>1</v>
      </c>
      <c r="O2812" s="3">
        <v>0</v>
      </c>
      <c r="P2812" s="3">
        <v>0</v>
      </c>
      <c r="Q2812" s="3">
        <v>0</v>
      </c>
      <c r="R2812" s="3">
        <v>0</v>
      </c>
      <c r="S2812" s="3">
        <v>1106</v>
      </c>
    </row>
    <row r="2813" spans="1:19" x14ac:dyDescent="0.25">
      <c r="A2813" s="2" t="s">
        <v>5196</v>
      </c>
      <c r="B2813" s="2" t="s">
        <v>207</v>
      </c>
      <c r="C2813" s="2" t="s">
        <v>383</v>
      </c>
      <c r="D2813" s="2" t="s">
        <v>5197</v>
      </c>
      <c r="E2813" s="2" t="s">
        <v>78</v>
      </c>
      <c r="F2813" s="4">
        <v>45636.696527777778</v>
      </c>
      <c r="G2813" s="2" t="s">
        <v>5184</v>
      </c>
      <c r="H2813" s="4">
        <v>45636.720138888886</v>
      </c>
      <c r="I2813" s="3">
        <v>34</v>
      </c>
      <c r="J2813" s="2" t="s">
        <v>35</v>
      </c>
      <c r="K2813" s="3">
        <v>374</v>
      </c>
      <c r="L2813" s="3">
        <v>11</v>
      </c>
      <c r="M2813" s="3">
        <v>0</v>
      </c>
      <c r="N2813" s="3">
        <v>0</v>
      </c>
      <c r="O2813" s="3">
        <v>4</v>
      </c>
      <c r="P2813" s="3">
        <v>0</v>
      </c>
      <c r="Q2813" s="3">
        <v>0</v>
      </c>
      <c r="R2813" s="3">
        <v>0</v>
      </c>
      <c r="S2813" s="3">
        <v>34</v>
      </c>
    </row>
    <row r="2814" spans="1:19" x14ac:dyDescent="0.25">
      <c r="A2814" s="2" t="s">
        <v>5198</v>
      </c>
      <c r="B2814" s="2" t="s">
        <v>446</v>
      </c>
      <c r="C2814" s="2" t="s">
        <v>447</v>
      </c>
      <c r="D2814" s="2" t="s">
        <v>448</v>
      </c>
      <c r="E2814" s="2" t="s">
        <v>78</v>
      </c>
      <c r="F2814" s="4">
        <v>45636.931944444441</v>
      </c>
      <c r="G2814" s="2" t="s">
        <v>5184</v>
      </c>
      <c r="H2814" s="4">
        <v>45637.411111111112</v>
      </c>
      <c r="I2814" s="3">
        <v>136.5</v>
      </c>
      <c r="J2814" s="2" t="s">
        <v>35</v>
      </c>
      <c r="K2814" s="3">
        <v>31395</v>
      </c>
      <c r="L2814" s="3">
        <v>230</v>
      </c>
      <c r="M2814" s="3">
        <v>2</v>
      </c>
      <c r="N2814" s="3">
        <v>2</v>
      </c>
      <c r="O2814" s="3">
        <v>8</v>
      </c>
      <c r="P2814" s="3">
        <v>0</v>
      </c>
      <c r="Q2814" s="3">
        <v>0</v>
      </c>
      <c r="R2814" s="3">
        <v>0</v>
      </c>
      <c r="S2814" s="3">
        <v>690</v>
      </c>
    </row>
    <row r="2815" spans="1:19" x14ac:dyDescent="0.25">
      <c r="A2815" s="2" t="s">
        <v>5199</v>
      </c>
      <c r="B2815" s="2" t="s">
        <v>75</v>
      </c>
      <c r="C2815" s="2" t="s">
        <v>189</v>
      </c>
      <c r="D2815" s="2" t="s">
        <v>5200</v>
      </c>
      <c r="E2815" s="2" t="s">
        <v>78</v>
      </c>
      <c r="F2815" s="4">
        <v>45637.431944444441</v>
      </c>
      <c r="G2815" s="2" t="s">
        <v>5184</v>
      </c>
      <c r="H2815" s="4">
        <v>45637.525000000001</v>
      </c>
      <c r="I2815" s="3">
        <v>134</v>
      </c>
      <c r="J2815" s="2" t="s">
        <v>35</v>
      </c>
      <c r="K2815" s="3">
        <v>109210</v>
      </c>
      <c r="L2815" s="3">
        <v>815</v>
      </c>
      <c r="M2815" s="3">
        <v>28</v>
      </c>
      <c r="N2815" s="3">
        <v>22</v>
      </c>
      <c r="O2815" s="3">
        <v>10</v>
      </c>
      <c r="P2815" s="3">
        <v>1</v>
      </c>
      <c r="Q2815" s="3">
        <v>0</v>
      </c>
      <c r="R2815" s="3">
        <v>1</v>
      </c>
      <c r="S2815" s="3">
        <v>134</v>
      </c>
    </row>
    <row r="2816" spans="1:19" x14ac:dyDescent="0.25">
      <c r="A2816" s="2" t="s">
        <v>5201</v>
      </c>
      <c r="B2816" s="2" t="s">
        <v>75</v>
      </c>
      <c r="C2816" s="2" t="s">
        <v>76</v>
      </c>
      <c r="D2816" s="2" t="s">
        <v>5202</v>
      </c>
      <c r="E2816" s="2" t="s">
        <v>16</v>
      </c>
      <c r="F2816" s="4">
        <v>45637.727083333331</v>
      </c>
      <c r="G2816" s="2" t="s">
        <v>5184</v>
      </c>
      <c r="H2816" s="4">
        <v>45637.794444444444</v>
      </c>
      <c r="I2816" s="3">
        <v>97</v>
      </c>
      <c r="J2816" s="2" t="s">
        <v>35</v>
      </c>
      <c r="K2816" s="3">
        <v>126294</v>
      </c>
      <c r="L2816" s="3">
        <v>1302</v>
      </c>
      <c r="M2816" s="3">
        <v>76</v>
      </c>
      <c r="N2816" s="3">
        <v>58</v>
      </c>
      <c r="O2816" s="3">
        <v>24</v>
      </c>
      <c r="P2816" s="3">
        <v>0</v>
      </c>
      <c r="Q2816" s="3">
        <v>1</v>
      </c>
      <c r="R2816" s="3">
        <v>17</v>
      </c>
      <c r="S2816" s="3">
        <v>97</v>
      </c>
    </row>
    <row r="2817" spans="1:19" x14ac:dyDescent="0.25">
      <c r="A2817" s="2" t="s">
        <v>5203</v>
      </c>
      <c r="B2817" s="2" t="s">
        <v>75</v>
      </c>
      <c r="C2817" s="2" t="s">
        <v>76</v>
      </c>
      <c r="D2817" s="2" t="s">
        <v>1381</v>
      </c>
      <c r="E2817" s="2" t="s">
        <v>102</v>
      </c>
      <c r="F2817" s="4">
        <v>45637.855555555558</v>
      </c>
      <c r="G2817" s="2" t="s">
        <v>5184</v>
      </c>
      <c r="H2817" s="4">
        <v>45637.901388888888</v>
      </c>
      <c r="I2817" s="3">
        <v>66</v>
      </c>
      <c r="J2817" s="2" t="s">
        <v>35</v>
      </c>
      <c r="K2817" s="3">
        <v>66</v>
      </c>
      <c r="L2817" s="3">
        <v>1</v>
      </c>
      <c r="M2817" s="3">
        <v>0</v>
      </c>
      <c r="N2817" s="3">
        <v>0</v>
      </c>
      <c r="O2817" s="3">
        <v>1</v>
      </c>
      <c r="P2817" s="3">
        <v>0</v>
      </c>
      <c r="Q2817" s="3">
        <v>1</v>
      </c>
      <c r="R2817" s="3">
        <v>0</v>
      </c>
      <c r="S2817" s="3">
        <v>66</v>
      </c>
    </row>
    <row r="2818" spans="1:19" x14ac:dyDescent="0.25">
      <c r="A2818" s="2" t="s">
        <v>5204</v>
      </c>
      <c r="B2818" s="2" t="s">
        <v>75</v>
      </c>
      <c r="C2818" s="2" t="s">
        <v>76</v>
      </c>
      <c r="D2818" s="2" t="s">
        <v>5205</v>
      </c>
      <c r="E2818" s="2" t="s">
        <v>14</v>
      </c>
      <c r="F2818" s="4">
        <v>45638.625694444447</v>
      </c>
      <c r="G2818" s="2" t="s">
        <v>5184</v>
      </c>
      <c r="H2818" s="4">
        <v>45638.654861111114</v>
      </c>
      <c r="I2818" s="3">
        <v>42</v>
      </c>
      <c r="J2818" s="2" t="s">
        <v>35</v>
      </c>
      <c r="K2818" s="3">
        <v>882</v>
      </c>
      <c r="L2818" s="3">
        <v>21</v>
      </c>
      <c r="M2818" s="3">
        <v>0</v>
      </c>
      <c r="N2818" s="3">
        <v>0</v>
      </c>
      <c r="O2818" s="3">
        <v>0</v>
      </c>
      <c r="P2818" s="3">
        <v>0</v>
      </c>
      <c r="Q2818" s="3">
        <v>0</v>
      </c>
      <c r="R2818" s="3">
        <v>0</v>
      </c>
      <c r="S2818" s="3">
        <v>42</v>
      </c>
    </row>
    <row r="2819" spans="1:19" x14ac:dyDescent="0.25">
      <c r="A2819" s="2" t="s">
        <v>5206</v>
      </c>
      <c r="B2819" s="2" t="s">
        <v>99</v>
      </c>
      <c r="C2819" s="2" t="s">
        <v>4362</v>
      </c>
      <c r="D2819" s="2" t="s">
        <v>4407</v>
      </c>
      <c r="E2819" s="2" t="s">
        <v>78</v>
      </c>
      <c r="F2819" s="4">
        <v>45640.470138888886</v>
      </c>
      <c r="G2819" s="2" t="s">
        <v>5184</v>
      </c>
      <c r="H2819" s="4">
        <v>45640.529166666667</v>
      </c>
      <c r="I2819" s="3">
        <v>85</v>
      </c>
      <c r="J2819" s="2" t="s">
        <v>35</v>
      </c>
      <c r="K2819" s="3">
        <v>48110</v>
      </c>
      <c r="L2819" s="3">
        <v>566</v>
      </c>
      <c r="M2819" s="3">
        <v>25</v>
      </c>
      <c r="N2819" s="3">
        <v>18</v>
      </c>
      <c r="O2819" s="3">
        <v>21</v>
      </c>
      <c r="P2819" s="3">
        <v>3</v>
      </c>
      <c r="Q2819" s="3">
        <v>0</v>
      </c>
      <c r="R2819" s="3">
        <v>0</v>
      </c>
      <c r="S2819" s="3">
        <v>85</v>
      </c>
    </row>
    <row r="2820" spans="1:19" x14ac:dyDescent="0.25">
      <c r="A2820" s="2" t="s">
        <v>5207</v>
      </c>
      <c r="B2820" s="2" t="s">
        <v>224</v>
      </c>
      <c r="C2820" s="2" t="s">
        <v>5208</v>
      </c>
      <c r="D2820" s="2" t="s">
        <v>106</v>
      </c>
      <c r="E2820" s="2" t="s">
        <v>78</v>
      </c>
      <c r="F2820" s="4">
        <v>45640.375694444447</v>
      </c>
      <c r="G2820" s="2" t="s">
        <v>5184</v>
      </c>
      <c r="H2820" s="4">
        <v>45640.836111111108</v>
      </c>
      <c r="I2820" s="3">
        <v>663</v>
      </c>
      <c r="J2820" s="2" t="s">
        <v>39</v>
      </c>
      <c r="K2820" s="3">
        <v>401778</v>
      </c>
      <c r="L2820" s="3">
        <v>606</v>
      </c>
      <c r="M2820" s="3">
        <v>9</v>
      </c>
      <c r="N2820" s="3">
        <v>7</v>
      </c>
      <c r="O2820" s="3">
        <v>10</v>
      </c>
      <c r="P2820" s="3">
        <v>2</v>
      </c>
      <c r="Q2820" s="3">
        <v>0</v>
      </c>
      <c r="R2820" s="3">
        <v>4</v>
      </c>
      <c r="S2820" s="3">
        <v>663</v>
      </c>
    </row>
    <row r="2821" spans="1:19" x14ac:dyDescent="0.25">
      <c r="A2821" s="2" t="s">
        <v>5209</v>
      </c>
      <c r="B2821" s="2" t="s">
        <v>446</v>
      </c>
      <c r="C2821" s="2" t="s">
        <v>988</v>
      </c>
      <c r="D2821" s="2" t="s">
        <v>989</v>
      </c>
      <c r="E2821" s="2" t="s">
        <v>16</v>
      </c>
      <c r="F2821" s="4">
        <v>45657.691666666666</v>
      </c>
      <c r="G2821" s="2" t="s">
        <v>5210</v>
      </c>
      <c r="H2821" s="4">
        <v>45657.785416666666</v>
      </c>
      <c r="I2821" s="3">
        <v>135</v>
      </c>
      <c r="J2821" s="2" t="s">
        <v>35</v>
      </c>
      <c r="K2821" s="3">
        <v>32400</v>
      </c>
      <c r="L2821" s="3">
        <v>240</v>
      </c>
      <c r="M2821" s="3">
        <v>3</v>
      </c>
      <c r="N2821" s="3">
        <v>2</v>
      </c>
      <c r="O2821" s="3">
        <v>1</v>
      </c>
      <c r="P2821" s="3">
        <v>0</v>
      </c>
      <c r="Q2821" s="3">
        <v>0</v>
      </c>
      <c r="R2821" s="3">
        <v>0</v>
      </c>
      <c r="S2821" s="3">
        <v>135</v>
      </c>
    </row>
  </sheetData>
  <autoFilter ref="A1:S282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AE294-2038-43CA-A8CC-2A5A144205F3}">
  <dimension ref="A1:S25"/>
  <sheetViews>
    <sheetView tabSelected="1" zoomScaleNormal="100" workbookViewId="0"/>
  </sheetViews>
  <sheetFormatPr defaultRowHeight="15" x14ac:dyDescent="0.25"/>
  <cols>
    <col min="1" max="1" width="12.85546875" bestFit="1" customWidth="1"/>
    <col min="2" max="2" width="15.28515625" bestFit="1" customWidth="1"/>
    <col min="3" max="3" width="46.28515625" bestFit="1" customWidth="1"/>
    <col min="4" max="4" width="31.7109375" bestFit="1" customWidth="1"/>
    <col min="5" max="5" width="25.5703125" bestFit="1" customWidth="1"/>
    <col min="6" max="6" width="18.28515625" bestFit="1" customWidth="1"/>
    <col min="7" max="7" width="12" bestFit="1" customWidth="1"/>
    <col min="8" max="8" width="18.28515625" bestFit="1" customWidth="1"/>
    <col min="9" max="9" width="12" style="1" bestFit="1" customWidth="1"/>
    <col min="10" max="10" width="17.42578125" bestFit="1" customWidth="1"/>
    <col min="11" max="11" width="17.5703125" style="1" bestFit="1" customWidth="1"/>
    <col min="12" max="12" width="6.5703125" style="1" bestFit="1" customWidth="1"/>
    <col min="13" max="13" width="16.5703125" style="1" bestFit="1" customWidth="1"/>
    <col min="14" max="14" width="11.7109375" style="1" bestFit="1" customWidth="1"/>
    <col min="15" max="15" width="16.7109375" style="1" bestFit="1" customWidth="1"/>
    <col min="16" max="16" width="8" style="1" bestFit="1" customWidth="1"/>
    <col min="17" max="17" width="9.42578125" style="1" bestFit="1" customWidth="1"/>
    <col min="18" max="18" width="21.5703125" style="1" bestFit="1" customWidth="1"/>
    <col min="19" max="19" width="24.5703125" style="1" bestFit="1" customWidth="1"/>
  </cols>
  <sheetData>
    <row r="1" spans="1:19" x14ac:dyDescent="0.25">
      <c r="A1" s="2" t="s">
        <v>2</v>
      </c>
      <c r="B1" s="2" t="s">
        <v>4</v>
      </c>
      <c r="C1" s="2" t="s">
        <v>5</v>
      </c>
      <c r="D1" s="2" t="s">
        <v>7</v>
      </c>
      <c r="E1" s="2" t="s">
        <v>9</v>
      </c>
      <c r="F1" s="2" t="s">
        <v>25</v>
      </c>
      <c r="G1" s="2" t="s">
        <v>27</v>
      </c>
      <c r="H1" s="2" t="s">
        <v>29</v>
      </c>
      <c r="I1" s="3" t="s">
        <v>31</v>
      </c>
      <c r="J1" s="2" t="s">
        <v>33</v>
      </c>
      <c r="K1" s="3" t="s">
        <v>57</v>
      </c>
      <c r="L1" s="3" t="s">
        <v>43</v>
      </c>
      <c r="M1" s="3" t="s">
        <v>45</v>
      </c>
      <c r="N1" s="3" t="s">
        <v>47</v>
      </c>
      <c r="O1" s="3" t="s">
        <v>49</v>
      </c>
      <c r="P1" s="3" t="s">
        <v>51</v>
      </c>
      <c r="Q1" s="3" t="s">
        <v>53</v>
      </c>
      <c r="R1" s="3" t="s">
        <v>55</v>
      </c>
      <c r="S1" s="3" t="s">
        <v>59</v>
      </c>
    </row>
    <row r="2" spans="1:19" x14ac:dyDescent="0.25">
      <c r="A2" s="2" t="s">
        <v>5174</v>
      </c>
      <c r="B2" s="2" t="s">
        <v>75</v>
      </c>
      <c r="C2" s="2" t="s">
        <v>386</v>
      </c>
      <c r="D2" s="2" t="s">
        <v>407</v>
      </c>
      <c r="E2" s="2" t="s">
        <v>78</v>
      </c>
      <c r="F2" s="4">
        <v>45631.607638888891</v>
      </c>
      <c r="G2" s="2" t="s">
        <v>5175</v>
      </c>
      <c r="H2" s="4">
        <v>45631.712500000001</v>
      </c>
      <c r="I2" s="3">
        <v>150.26106899999999</v>
      </c>
      <c r="J2" s="2" t="s">
        <v>35</v>
      </c>
      <c r="K2" s="3">
        <v>196842</v>
      </c>
      <c r="L2" s="3">
        <v>1310</v>
      </c>
      <c r="M2" s="3">
        <v>39</v>
      </c>
      <c r="N2" s="3">
        <v>32</v>
      </c>
      <c r="O2" s="3">
        <v>38</v>
      </c>
      <c r="P2" s="3">
        <v>3</v>
      </c>
      <c r="Q2" s="3">
        <v>2</v>
      </c>
      <c r="R2" s="3">
        <v>9</v>
      </c>
      <c r="S2" s="3">
        <v>151</v>
      </c>
    </row>
    <row r="3" spans="1:19" x14ac:dyDescent="0.25">
      <c r="A3" s="2" t="s">
        <v>5176</v>
      </c>
      <c r="B3" s="2" t="s">
        <v>446</v>
      </c>
      <c r="C3" s="2" t="s">
        <v>1952</v>
      </c>
      <c r="D3" s="2" t="s">
        <v>2945</v>
      </c>
      <c r="E3" s="2" t="s">
        <v>16</v>
      </c>
      <c r="F3" s="4">
        <v>45633.397222222222</v>
      </c>
      <c r="G3" s="2" t="s">
        <v>5175</v>
      </c>
      <c r="H3" s="4">
        <v>45633.404166666667</v>
      </c>
      <c r="I3" s="3">
        <v>10</v>
      </c>
      <c r="J3" s="2" t="s">
        <v>35</v>
      </c>
      <c r="K3" s="3">
        <v>2220</v>
      </c>
      <c r="L3" s="3">
        <v>222</v>
      </c>
      <c r="M3" s="3">
        <v>5</v>
      </c>
      <c r="N3" s="3">
        <v>4</v>
      </c>
      <c r="O3" s="3">
        <v>27</v>
      </c>
      <c r="P3" s="3">
        <v>0</v>
      </c>
      <c r="Q3" s="3">
        <v>0</v>
      </c>
      <c r="R3" s="3">
        <v>0</v>
      </c>
      <c r="S3" s="3">
        <v>10</v>
      </c>
    </row>
    <row r="4" spans="1:19" x14ac:dyDescent="0.25">
      <c r="A4" s="2" t="s">
        <v>5177</v>
      </c>
      <c r="B4" s="2" t="s">
        <v>301</v>
      </c>
      <c r="C4" s="2" t="s">
        <v>1744</v>
      </c>
      <c r="D4" s="2" t="s">
        <v>3685</v>
      </c>
      <c r="E4" s="2" t="s">
        <v>16</v>
      </c>
      <c r="F4" s="4">
        <v>45634.773611111108</v>
      </c>
      <c r="G4" s="2" t="s">
        <v>5175</v>
      </c>
      <c r="H4" s="4">
        <v>45635.363194444442</v>
      </c>
      <c r="I4" s="3">
        <v>849</v>
      </c>
      <c r="J4" s="2" t="s">
        <v>35</v>
      </c>
      <c r="K4" s="3">
        <v>84900</v>
      </c>
      <c r="L4" s="3">
        <v>100</v>
      </c>
      <c r="M4" s="3">
        <v>4</v>
      </c>
      <c r="N4" s="3">
        <v>3</v>
      </c>
      <c r="O4" s="3">
        <v>4</v>
      </c>
      <c r="P4" s="3">
        <v>0</v>
      </c>
      <c r="Q4" s="3">
        <v>0</v>
      </c>
      <c r="R4" s="3">
        <v>0</v>
      </c>
      <c r="S4" s="3">
        <v>849</v>
      </c>
    </row>
    <row r="5" spans="1:19" x14ac:dyDescent="0.25">
      <c r="A5" s="2" t="s">
        <v>5178</v>
      </c>
      <c r="B5" s="2" t="s">
        <v>329</v>
      </c>
      <c r="C5" s="2" t="s">
        <v>1417</v>
      </c>
      <c r="D5" s="2" t="s">
        <v>1418</v>
      </c>
      <c r="E5" s="2" t="s">
        <v>78</v>
      </c>
      <c r="F5" s="4">
        <v>45635.231249999997</v>
      </c>
      <c r="G5" s="2" t="s">
        <v>5175</v>
      </c>
      <c r="H5" s="4">
        <v>45635.410416666666</v>
      </c>
      <c r="I5" s="3">
        <v>113.915306</v>
      </c>
      <c r="J5" s="2" t="s">
        <v>35</v>
      </c>
      <c r="K5" s="3">
        <v>111637</v>
      </c>
      <c r="L5" s="3">
        <v>980</v>
      </c>
      <c r="M5" s="3">
        <v>72</v>
      </c>
      <c r="N5" s="3">
        <v>52</v>
      </c>
      <c r="O5" s="3">
        <v>19</v>
      </c>
      <c r="P5" s="3">
        <v>3</v>
      </c>
      <c r="Q5" s="3">
        <v>0</v>
      </c>
      <c r="R5" s="3">
        <v>2</v>
      </c>
      <c r="S5" s="3">
        <v>258</v>
      </c>
    </row>
    <row r="6" spans="1:19" x14ac:dyDescent="0.25">
      <c r="A6" s="2" t="s">
        <v>5179</v>
      </c>
      <c r="B6" s="2" t="s">
        <v>329</v>
      </c>
      <c r="C6" s="2" t="s">
        <v>1791</v>
      </c>
      <c r="D6" s="2" t="s">
        <v>5180</v>
      </c>
      <c r="E6" s="2" t="s">
        <v>78</v>
      </c>
      <c r="F6" s="4">
        <v>45635.084722222222</v>
      </c>
      <c r="G6" s="2" t="s">
        <v>5175</v>
      </c>
      <c r="H6" s="4">
        <v>45635.482638888891</v>
      </c>
      <c r="I6" s="3">
        <v>573</v>
      </c>
      <c r="J6" s="2" t="s">
        <v>35</v>
      </c>
      <c r="K6" s="3">
        <v>199404</v>
      </c>
      <c r="L6" s="3">
        <v>348</v>
      </c>
      <c r="M6" s="3">
        <v>17</v>
      </c>
      <c r="N6" s="3">
        <v>13</v>
      </c>
      <c r="O6" s="3">
        <v>11</v>
      </c>
      <c r="P6" s="3">
        <v>2</v>
      </c>
      <c r="Q6" s="3">
        <v>0</v>
      </c>
      <c r="R6" s="3">
        <v>0</v>
      </c>
      <c r="S6" s="3">
        <v>573</v>
      </c>
    </row>
    <row r="7" spans="1:19" x14ac:dyDescent="0.25">
      <c r="A7" s="2" t="s">
        <v>5181</v>
      </c>
      <c r="B7" s="2" t="s">
        <v>301</v>
      </c>
      <c r="C7" s="2" t="s">
        <v>1744</v>
      </c>
      <c r="D7" s="2" t="s">
        <v>3685</v>
      </c>
      <c r="E7" s="2" t="s">
        <v>16</v>
      </c>
      <c r="F7" s="4">
        <v>45635.388888888891</v>
      </c>
      <c r="G7" s="2" t="s">
        <v>5175</v>
      </c>
      <c r="H7" s="4">
        <v>45635.511111111111</v>
      </c>
      <c r="I7" s="3">
        <v>176</v>
      </c>
      <c r="J7" s="2" t="s">
        <v>35</v>
      </c>
      <c r="K7" s="3">
        <v>17600</v>
      </c>
      <c r="L7" s="3">
        <v>100</v>
      </c>
      <c r="M7" s="3">
        <v>4</v>
      </c>
      <c r="N7" s="3">
        <v>3</v>
      </c>
      <c r="O7" s="3">
        <v>4</v>
      </c>
      <c r="P7" s="3">
        <v>0</v>
      </c>
      <c r="Q7" s="3">
        <v>0</v>
      </c>
      <c r="R7" s="3">
        <v>0</v>
      </c>
      <c r="S7" s="3">
        <v>176</v>
      </c>
    </row>
    <row r="8" spans="1:19" x14ac:dyDescent="0.25">
      <c r="A8" s="2" t="s">
        <v>5182</v>
      </c>
      <c r="B8" s="2" t="s">
        <v>108</v>
      </c>
      <c r="C8" s="2" t="s">
        <v>1087</v>
      </c>
      <c r="D8" s="2" t="s">
        <v>1088</v>
      </c>
      <c r="E8" s="2" t="s">
        <v>24</v>
      </c>
      <c r="F8" s="4">
        <v>45635.463194444441</v>
      </c>
      <c r="G8" s="2" t="s">
        <v>5175</v>
      </c>
      <c r="H8" s="4">
        <v>45635.713194444441</v>
      </c>
      <c r="I8" s="3">
        <v>243.26087000000001</v>
      </c>
      <c r="J8" s="2" t="s">
        <v>35</v>
      </c>
      <c r="K8" s="3">
        <v>16785</v>
      </c>
      <c r="L8" s="3">
        <v>69</v>
      </c>
      <c r="M8" s="3">
        <v>1</v>
      </c>
      <c r="N8" s="3">
        <v>0</v>
      </c>
      <c r="O8" s="3">
        <v>0</v>
      </c>
      <c r="P8" s="3">
        <v>0</v>
      </c>
      <c r="Q8" s="3">
        <v>0</v>
      </c>
      <c r="R8" s="3">
        <v>0</v>
      </c>
      <c r="S8" s="3">
        <v>360</v>
      </c>
    </row>
    <row r="9" spans="1:19" x14ac:dyDescent="0.25">
      <c r="A9" s="2" t="s">
        <v>5183</v>
      </c>
      <c r="B9" s="2" t="s">
        <v>329</v>
      </c>
      <c r="C9" s="2" t="s">
        <v>1417</v>
      </c>
      <c r="D9" s="2" t="s">
        <v>1418</v>
      </c>
      <c r="E9" s="2" t="s">
        <v>78</v>
      </c>
      <c r="F9" s="4">
        <v>45636.006249999999</v>
      </c>
      <c r="G9" s="2" t="s">
        <v>5184</v>
      </c>
      <c r="H9" s="4">
        <v>45636.136805555558</v>
      </c>
      <c r="I9" s="3">
        <v>147.55172400000001</v>
      </c>
      <c r="J9" s="2" t="s">
        <v>35</v>
      </c>
      <c r="K9" s="3">
        <v>34232</v>
      </c>
      <c r="L9" s="3">
        <v>232</v>
      </c>
      <c r="M9" s="3">
        <v>19</v>
      </c>
      <c r="N9" s="3">
        <v>12</v>
      </c>
      <c r="O9" s="3">
        <v>4</v>
      </c>
      <c r="P9" s="3">
        <v>1</v>
      </c>
      <c r="Q9" s="3">
        <v>0</v>
      </c>
      <c r="R9" s="3">
        <v>1</v>
      </c>
      <c r="S9" s="3">
        <v>188</v>
      </c>
    </row>
    <row r="10" spans="1:19" x14ac:dyDescent="0.25">
      <c r="A10" s="2" t="s">
        <v>5185</v>
      </c>
      <c r="B10" s="2" t="s">
        <v>75</v>
      </c>
      <c r="C10" s="2" t="s">
        <v>956</v>
      </c>
      <c r="D10" s="2" t="s">
        <v>5186</v>
      </c>
      <c r="E10" s="2" t="s">
        <v>78</v>
      </c>
      <c r="F10" s="4">
        <v>45636.3</v>
      </c>
      <c r="G10" s="2" t="s">
        <v>5184</v>
      </c>
      <c r="H10" s="4">
        <v>45636.397222222222</v>
      </c>
      <c r="I10" s="3">
        <v>86.194286000000005</v>
      </c>
      <c r="J10" s="2" t="s">
        <v>35</v>
      </c>
      <c r="K10" s="3">
        <v>135756</v>
      </c>
      <c r="L10" s="3">
        <v>1575</v>
      </c>
      <c r="M10" s="3">
        <v>52</v>
      </c>
      <c r="N10" s="3">
        <v>39</v>
      </c>
      <c r="O10" s="3">
        <v>10</v>
      </c>
      <c r="P10" s="3">
        <v>0</v>
      </c>
      <c r="Q10" s="3">
        <v>0</v>
      </c>
      <c r="R10" s="3">
        <v>0</v>
      </c>
      <c r="S10" s="3">
        <v>140</v>
      </c>
    </row>
    <row r="11" spans="1:19" x14ac:dyDescent="0.25">
      <c r="A11" s="2" t="s">
        <v>5187</v>
      </c>
      <c r="B11" s="2" t="s">
        <v>117</v>
      </c>
      <c r="C11" s="2" t="s">
        <v>2109</v>
      </c>
      <c r="D11" s="2" t="s">
        <v>5188</v>
      </c>
      <c r="E11" s="2" t="s">
        <v>78</v>
      </c>
      <c r="F11" s="4">
        <v>45636.413888888892</v>
      </c>
      <c r="G11" s="2" t="s">
        <v>5184</v>
      </c>
      <c r="H11" s="4">
        <v>45636.427083333336</v>
      </c>
      <c r="I11" s="3">
        <v>19</v>
      </c>
      <c r="J11" s="2" t="s">
        <v>35</v>
      </c>
      <c r="K11" s="3">
        <v>95</v>
      </c>
      <c r="L11" s="3">
        <v>5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19</v>
      </c>
    </row>
    <row r="12" spans="1:19" x14ac:dyDescent="0.25">
      <c r="A12" s="2" t="s">
        <v>5189</v>
      </c>
      <c r="B12" s="2" t="s">
        <v>81</v>
      </c>
      <c r="C12" s="2" t="s">
        <v>651</v>
      </c>
      <c r="D12" s="2" t="s">
        <v>5190</v>
      </c>
      <c r="E12" s="2" t="s">
        <v>16</v>
      </c>
      <c r="F12" s="4">
        <v>45636.427083333336</v>
      </c>
      <c r="G12" s="2" t="s">
        <v>5184</v>
      </c>
      <c r="H12" s="4">
        <v>45636.453472222223</v>
      </c>
      <c r="I12" s="3">
        <v>38</v>
      </c>
      <c r="J12" s="2" t="s">
        <v>35</v>
      </c>
      <c r="K12" s="3">
        <v>1520</v>
      </c>
      <c r="L12" s="3">
        <v>40</v>
      </c>
      <c r="M12" s="3">
        <v>3</v>
      </c>
      <c r="N12" s="3">
        <v>3</v>
      </c>
      <c r="O12" s="3">
        <v>0</v>
      </c>
      <c r="P12" s="3">
        <v>0</v>
      </c>
      <c r="Q12" s="3">
        <v>0</v>
      </c>
      <c r="R12" s="3">
        <v>0</v>
      </c>
      <c r="S12" s="3">
        <v>38</v>
      </c>
    </row>
    <row r="13" spans="1:19" x14ac:dyDescent="0.25">
      <c r="A13" s="2" t="s">
        <v>5191</v>
      </c>
      <c r="B13" s="2" t="s">
        <v>179</v>
      </c>
      <c r="C13" s="2" t="s">
        <v>180</v>
      </c>
      <c r="D13" s="2" t="s">
        <v>4948</v>
      </c>
      <c r="E13" s="2" t="s">
        <v>78</v>
      </c>
      <c r="F13" s="4">
        <v>45635.826388888891</v>
      </c>
      <c r="G13" s="2" t="s">
        <v>5184</v>
      </c>
      <c r="H13" s="4">
        <v>45636.474999999999</v>
      </c>
      <c r="I13" s="3">
        <v>69.312832999999998</v>
      </c>
      <c r="J13" s="2" t="s">
        <v>35</v>
      </c>
      <c r="K13" s="3">
        <v>117208</v>
      </c>
      <c r="L13" s="3">
        <v>1691</v>
      </c>
      <c r="M13" s="3">
        <v>107</v>
      </c>
      <c r="N13" s="3">
        <v>81</v>
      </c>
      <c r="O13" s="3">
        <v>26</v>
      </c>
      <c r="P13" s="3">
        <v>1</v>
      </c>
      <c r="Q13" s="3">
        <v>0</v>
      </c>
      <c r="R13" s="3">
        <v>4</v>
      </c>
      <c r="S13" s="3">
        <v>934</v>
      </c>
    </row>
    <row r="14" spans="1:19" x14ac:dyDescent="0.25">
      <c r="A14" s="2" t="s">
        <v>5192</v>
      </c>
      <c r="B14" s="2" t="s">
        <v>183</v>
      </c>
      <c r="C14" s="2" t="s">
        <v>2478</v>
      </c>
      <c r="D14" s="2" t="s">
        <v>2479</v>
      </c>
      <c r="E14" s="2" t="s">
        <v>78</v>
      </c>
      <c r="F14" s="4">
        <v>45636.414583333331</v>
      </c>
      <c r="G14" s="2" t="s">
        <v>5184</v>
      </c>
      <c r="H14" s="4">
        <v>45636.57916666667</v>
      </c>
      <c r="I14" s="3">
        <v>237</v>
      </c>
      <c r="J14" s="2" t="s">
        <v>35</v>
      </c>
      <c r="K14" s="3">
        <v>173010</v>
      </c>
      <c r="L14" s="3">
        <v>730</v>
      </c>
      <c r="M14" s="3">
        <v>51</v>
      </c>
      <c r="N14" s="3">
        <v>32</v>
      </c>
      <c r="O14" s="3">
        <v>5</v>
      </c>
      <c r="P14" s="3">
        <v>0</v>
      </c>
      <c r="Q14" s="3">
        <v>0</v>
      </c>
      <c r="R14" s="3">
        <v>4</v>
      </c>
      <c r="S14" s="3">
        <v>237</v>
      </c>
    </row>
    <row r="15" spans="1:19" x14ac:dyDescent="0.25">
      <c r="A15" s="2" t="s">
        <v>5193</v>
      </c>
      <c r="B15" s="2" t="s">
        <v>117</v>
      </c>
      <c r="C15" s="2" t="s">
        <v>82</v>
      </c>
      <c r="D15" s="2" t="s">
        <v>5194</v>
      </c>
      <c r="E15" s="2" t="s">
        <v>16</v>
      </c>
      <c r="F15" s="4">
        <v>45636.604166666664</v>
      </c>
      <c r="G15" s="2" t="s">
        <v>5184</v>
      </c>
      <c r="H15" s="4">
        <v>45636.611111111109</v>
      </c>
      <c r="I15" s="3">
        <v>10</v>
      </c>
      <c r="J15" s="2" t="s">
        <v>35</v>
      </c>
      <c r="K15" s="3">
        <v>510</v>
      </c>
      <c r="L15" s="3">
        <v>51</v>
      </c>
      <c r="M15" s="3">
        <v>0</v>
      </c>
      <c r="N15" s="3">
        <v>0</v>
      </c>
      <c r="O15" s="3">
        <v>1</v>
      </c>
      <c r="P15" s="3">
        <v>0</v>
      </c>
      <c r="Q15" s="3">
        <v>0</v>
      </c>
      <c r="R15" s="3">
        <v>0</v>
      </c>
      <c r="S15" s="3">
        <v>10</v>
      </c>
    </row>
    <row r="16" spans="1:19" x14ac:dyDescent="0.25">
      <c r="A16" s="2" t="s">
        <v>5195</v>
      </c>
      <c r="B16" s="2" t="s">
        <v>301</v>
      </c>
      <c r="C16" s="2" t="s">
        <v>970</v>
      </c>
      <c r="D16" s="2" t="s">
        <v>4086</v>
      </c>
      <c r="E16" s="2" t="s">
        <v>24</v>
      </c>
      <c r="F16" s="4">
        <v>45635.934027777781</v>
      </c>
      <c r="G16" s="2" t="s">
        <v>5184</v>
      </c>
      <c r="H16" s="4">
        <v>45636.70208333333</v>
      </c>
      <c r="I16" s="3">
        <v>436.11764699999998</v>
      </c>
      <c r="J16" s="2" t="s">
        <v>35</v>
      </c>
      <c r="K16" s="3">
        <v>51898</v>
      </c>
      <c r="L16" s="3">
        <v>119</v>
      </c>
      <c r="M16" s="3">
        <v>2</v>
      </c>
      <c r="N16" s="3">
        <v>1</v>
      </c>
      <c r="O16" s="3">
        <v>0</v>
      </c>
      <c r="P16" s="3">
        <v>0</v>
      </c>
      <c r="Q16" s="3">
        <v>0</v>
      </c>
      <c r="R16" s="3">
        <v>0</v>
      </c>
      <c r="S16" s="3">
        <v>1106</v>
      </c>
    </row>
    <row r="17" spans="1:19" x14ac:dyDescent="0.25">
      <c r="A17" s="2" t="s">
        <v>5196</v>
      </c>
      <c r="B17" s="2" t="s">
        <v>207</v>
      </c>
      <c r="C17" s="2" t="s">
        <v>383</v>
      </c>
      <c r="D17" s="2" t="s">
        <v>5197</v>
      </c>
      <c r="E17" s="2" t="s">
        <v>78</v>
      </c>
      <c r="F17" s="4">
        <v>45636.696527777778</v>
      </c>
      <c r="G17" s="2" t="s">
        <v>5184</v>
      </c>
      <c r="H17" s="4">
        <v>45636.720138888886</v>
      </c>
      <c r="I17" s="3">
        <v>34</v>
      </c>
      <c r="J17" s="2" t="s">
        <v>35</v>
      </c>
      <c r="K17" s="3">
        <v>374</v>
      </c>
      <c r="L17" s="3">
        <v>11</v>
      </c>
      <c r="M17" s="3">
        <v>0</v>
      </c>
      <c r="N17" s="3">
        <v>0</v>
      </c>
      <c r="O17" s="3">
        <v>4</v>
      </c>
      <c r="P17" s="3">
        <v>0</v>
      </c>
      <c r="Q17" s="3">
        <v>0</v>
      </c>
      <c r="R17" s="3">
        <v>0</v>
      </c>
      <c r="S17" s="3">
        <v>34</v>
      </c>
    </row>
    <row r="18" spans="1:19" x14ac:dyDescent="0.25">
      <c r="A18" s="2" t="s">
        <v>5198</v>
      </c>
      <c r="B18" s="2" t="s">
        <v>446</v>
      </c>
      <c r="C18" s="2" t="s">
        <v>447</v>
      </c>
      <c r="D18" s="2" t="s">
        <v>448</v>
      </c>
      <c r="E18" s="2" t="s">
        <v>78</v>
      </c>
      <c r="F18" s="4">
        <v>45636.931944444441</v>
      </c>
      <c r="G18" s="2" t="s">
        <v>5184</v>
      </c>
      <c r="H18" s="4">
        <v>45637.411111111112</v>
      </c>
      <c r="I18" s="3">
        <v>136.5</v>
      </c>
      <c r="J18" s="2" t="s">
        <v>35</v>
      </c>
      <c r="K18" s="3">
        <v>31395</v>
      </c>
      <c r="L18" s="3">
        <v>230</v>
      </c>
      <c r="M18" s="3">
        <v>2</v>
      </c>
      <c r="N18" s="3">
        <v>2</v>
      </c>
      <c r="O18" s="3">
        <v>8</v>
      </c>
      <c r="P18" s="3">
        <v>0</v>
      </c>
      <c r="Q18" s="3">
        <v>0</v>
      </c>
      <c r="R18" s="3">
        <v>0</v>
      </c>
      <c r="S18" s="3">
        <v>690</v>
      </c>
    </row>
    <row r="19" spans="1:19" x14ac:dyDescent="0.25">
      <c r="A19" s="2" t="s">
        <v>5199</v>
      </c>
      <c r="B19" s="2" t="s">
        <v>75</v>
      </c>
      <c r="C19" s="2" t="s">
        <v>189</v>
      </c>
      <c r="D19" s="2" t="s">
        <v>5200</v>
      </c>
      <c r="E19" s="2" t="s">
        <v>78</v>
      </c>
      <c r="F19" s="4">
        <v>45637.431944444441</v>
      </c>
      <c r="G19" s="2" t="s">
        <v>5184</v>
      </c>
      <c r="H19" s="4">
        <v>45637.525000000001</v>
      </c>
      <c r="I19" s="3">
        <v>134</v>
      </c>
      <c r="J19" s="2" t="s">
        <v>35</v>
      </c>
      <c r="K19" s="3">
        <v>109210</v>
      </c>
      <c r="L19" s="3">
        <v>815</v>
      </c>
      <c r="M19" s="3">
        <v>28</v>
      </c>
      <c r="N19" s="3">
        <v>22</v>
      </c>
      <c r="O19" s="3">
        <v>10</v>
      </c>
      <c r="P19" s="3">
        <v>1</v>
      </c>
      <c r="Q19" s="3">
        <v>0</v>
      </c>
      <c r="R19" s="3">
        <v>1</v>
      </c>
      <c r="S19" s="3">
        <v>134</v>
      </c>
    </row>
    <row r="20" spans="1:19" x14ac:dyDescent="0.25">
      <c r="A20" s="2" t="s">
        <v>5201</v>
      </c>
      <c r="B20" s="2" t="s">
        <v>75</v>
      </c>
      <c r="C20" s="2" t="s">
        <v>76</v>
      </c>
      <c r="D20" s="2" t="s">
        <v>5202</v>
      </c>
      <c r="E20" s="2" t="s">
        <v>16</v>
      </c>
      <c r="F20" s="4">
        <v>45637.727083333331</v>
      </c>
      <c r="G20" s="2" t="s">
        <v>5184</v>
      </c>
      <c r="H20" s="4">
        <v>45637.794444444444</v>
      </c>
      <c r="I20" s="3">
        <v>97</v>
      </c>
      <c r="J20" s="2" t="s">
        <v>35</v>
      </c>
      <c r="K20" s="3">
        <v>126294</v>
      </c>
      <c r="L20" s="3">
        <v>1302</v>
      </c>
      <c r="M20" s="3">
        <v>76</v>
      </c>
      <c r="N20" s="3">
        <v>58</v>
      </c>
      <c r="O20" s="3">
        <v>24</v>
      </c>
      <c r="P20" s="3">
        <v>0</v>
      </c>
      <c r="Q20" s="3">
        <v>1</v>
      </c>
      <c r="R20" s="3">
        <v>17</v>
      </c>
      <c r="S20" s="3">
        <v>97</v>
      </c>
    </row>
    <row r="21" spans="1:19" x14ac:dyDescent="0.25">
      <c r="A21" s="2" t="s">
        <v>5203</v>
      </c>
      <c r="B21" s="2" t="s">
        <v>75</v>
      </c>
      <c r="C21" s="2" t="s">
        <v>76</v>
      </c>
      <c r="D21" s="2" t="s">
        <v>1381</v>
      </c>
      <c r="E21" s="2" t="s">
        <v>102</v>
      </c>
      <c r="F21" s="4">
        <v>45637.855555555558</v>
      </c>
      <c r="G21" s="2" t="s">
        <v>5184</v>
      </c>
      <c r="H21" s="4">
        <v>45637.901388888888</v>
      </c>
      <c r="I21" s="3">
        <v>66</v>
      </c>
      <c r="J21" s="2" t="s">
        <v>35</v>
      </c>
      <c r="K21" s="3">
        <v>66</v>
      </c>
      <c r="L21" s="3">
        <v>1</v>
      </c>
      <c r="M21" s="3">
        <v>0</v>
      </c>
      <c r="N21" s="3">
        <v>0</v>
      </c>
      <c r="O21" s="3">
        <v>1</v>
      </c>
      <c r="P21" s="3">
        <v>0</v>
      </c>
      <c r="Q21" s="3">
        <v>1</v>
      </c>
      <c r="R21" s="3">
        <v>0</v>
      </c>
      <c r="S21" s="3">
        <v>66</v>
      </c>
    </row>
    <row r="22" spans="1:19" x14ac:dyDescent="0.25">
      <c r="A22" s="2" t="s">
        <v>5204</v>
      </c>
      <c r="B22" s="2" t="s">
        <v>75</v>
      </c>
      <c r="C22" s="2" t="s">
        <v>76</v>
      </c>
      <c r="D22" s="2" t="s">
        <v>5205</v>
      </c>
      <c r="E22" s="2" t="s">
        <v>14</v>
      </c>
      <c r="F22" s="4">
        <v>45638.625694444447</v>
      </c>
      <c r="G22" s="2" t="s">
        <v>5184</v>
      </c>
      <c r="H22" s="4">
        <v>45638.654861111114</v>
      </c>
      <c r="I22" s="3">
        <v>42</v>
      </c>
      <c r="J22" s="2" t="s">
        <v>35</v>
      </c>
      <c r="K22" s="3">
        <v>882</v>
      </c>
      <c r="L22" s="3">
        <v>21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42</v>
      </c>
    </row>
    <row r="23" spans="1:19" x14ac:dyDescent="0.25">
      <c r="A23" s="2" t="s">
        <v>5206</v>
      </c>
      <c r="B23" s="2" t="s">
        <v>99</v>
      </c>
      <c r="C23" s="2" t="s">
        <v>4362</v>
      </c>
      <c r="D23" s="2" t="s">
        <v>4407</v>
      </c>
      <c r="E23" s="2" t="s">
        <v>78</v>
      </c>
      <c r="F23" s="4">
        <v>45640.470138888886</v>
      </c>
      <c r="G23" s="2" t="s">
        <v>5184</v>
      </c>
      <c r="H23" s="4">
        <v>45640.529166666667</v>
      </c>
      <c r="I23" s="3">
        <v>85</v>
      </c>
      <c r="J23" s="2" t="s">
        <v>35</v>
      </c>
      <c r="K23" s="3">
        <v>48110</v>
      </c>
      <c r="L23" s="3">
        <v>566</v>
      </c>
      <c r="M23" s="3">
        <v>25</v>
      </c>
      <c r="N23" s="3">
        <v>18</v>
      </c>
      <c r="O23" s="3">
        <v>21</v>
      </c>
      <c r="P23" s="3">
        <v>3</v>
      </c>
      <c r="Q23" s="3">
        <v>0</v>
      </c>
      <c r="R23" s="3">
        <v>0</v>
      </c>
      <c r="S23" s="3">
        <v>85</v>
      </c>
    </row>
    <row r="24" spans="1:19" x14ac:dyDescent="0.25">
      <c r="A24" s="2" t="s">
        <v>5207</v>
      </c>
      <c r="B24" s="2" t="s">
        <v>224</v>
      </c>
      <c r="C24" s="2" t="s">
        <v>5208</v>
      </c>
      <c r="D24" s="2" t="s">
        <v>106</v>
      </c>
      <c r="E24" s="2" t="s">
        <v>78</v>
      </c>
      <c r="F24" s="4">
        <v>45640.375694444447</v>
      </c>
      <c r="G24" s="2" t="s">
        <v>5184</v>
      </c>
      <c r="H24" s="4">
        <v>45640.836111111108</v>
      </c>
      <c r="I24" s="3">
        <v>663</v>
      </c>
      <c r="J24" s="2" t="s">
        <v>39</v>
      </c>
      <c r="K24" s="3">
        <v>401778</v>
      </c>
      <c r="L24" s="3">
        <v>606</v>
      </c>
      <c r="M24" s="3">
        <v>9</v>
      </c>
      <c r="N24" s="3">
        <v>7</v>
      </c>
      <c r="O24" s="3">
        <v>10</v>
      </c>
      <c r="P24" s="3">
        <v>2</v>
      </c>
      <c r="Q24" s="3">
        <v>0</v>
      </c>
      <c r="R24" s="3">
        <v>4</v>
      </c>
      <c r="S24" s="3">
        <v>663</v>
      </c>
    </row>
    <row r="25" spans="1:19" x14ac:dyDescent="0.25">
      <c r="A25" s="2" t="s">
        <v>5209</v>
      </c>
      <c r="B25" s="2" t="s">
        <v>446</v>
      </c>
      <c r="C25" s="2" t="s">
        <v>988</v>
      </c>
      <c r="D25" s="2" t="s">
        <v>989</v>
      </c>
      <c r="E25" s="2" t="s">
        <v>16</v>
      </c>
      <c r="F25" s="4">
        <v>45657.691666666666</v>
      </c>
      <c r="G25" s="2" t="s">
        <v>5210</v>
      </c>
      <c r="H25" s="4">
        <v>45657.785416666666</v>
      </c>
      <c r="I25" s="3">
        <v>135</v>
      </c>
      <c r="J25" s="2" t="s">
        <v>35</v>
      </c>
      <c r="K25" s="3">
        <v>32400</v>
      </c>
      <c r="L25" s="3">
        <v>240</v>
      </c>
      <c r="M25" s="3">
        <v>3</v>
      </c>
      <c r="N25" s="3">
        <v>2</v>
      </c>
      <c r="O25" s="3">
        <v>1</v>
      </c>
      <c r="P25" s="3">
        <v>0</v>
      </c>
      <c r="Q25" s="3">
        <v>0</v>
      </c>
      <c r="R25" s="3">
        <v>0</v>
      </c>
      <c r="S25" s="3">
        <v>135</v>
      </c>
    </row>
  </sheetData>
  <autoFilter ref="A1:S25" xr:uid="{00000000-0001-0000-00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34641-F474-4004-8B68-95703CFCB81B}">
  <dimension ref="A3:B663"/>
  <sheetViews>
    <sheetView tabSelected="1" workbookViewId="0"/>
  </sheetViews>
  <sheetFormatPr defaultRowHeight="15" x14ac:dyDescent="0.25"/>
  <cols>
    <col min="1" max="1" width="46.28515625" bestFit="1" customWidth="1"/>
    <col min="2" max="2" width="16.85546875" style="3" bestFit="1" customWidth="1"/>
  </cols>
  <sheetData>
    <row r="3" spans="1:2" x14ac:dyDescent="0.25">
      <c r="A3" s="27" t="s">
        <v>5</v>
      </c>
      <c r="B3" s="3" t="s">
        <v>5211</v>
      </c>
    </row>
    <row r="4" spans="1:2" x14ac:dyDescent="0.25">
      <c r="A4" s="26" t="s">
        <v>2487</v>
      </c>
      <c r="B4" s="3">
        <v>1</v>
      </c>
    </row>
    <row r="5" spans="1:2" x14ac:dyDescent="0.25">
      <c r="A5" s="26" t="s">
        <v>1677</v>
      </c>
      <c r="B5" s="3">
        <v>6</v>
      </c>
    </row>
    <row r="6" spans="1:2" x14ac:dyDescent="0.25">
      <c r="A6" s="26" t="s">
        <v>2618</v>
      </c>
      <c r="B6" s="3">
        <v>3</v>
      </c>
    </row>
    <row r="7" spans="1:2" x14ac:dyDescent="0.25">
      <c r="A7" s="26" t="s">
        <v>4429</v>
      </c>
      <c r="B7" s="3">
        <v>1</v>
      </c>
    </row>
    <row r="8" spans="1:2" x14ac:dyDescent="0.25">
      <c r="A8" s="26" t="s">
        <v>1344</v>
      </c>
      <c r="B8" s="3">
        <v>2</v>
      </c>
    </row>
    <row r="9" spans="1:2" x14ac:dyDescent="0.25">
      <c r="A9" s="26" t="s">
        <v>4994</v>
      </c>
      <c r="B9" s="3">
        <v>1</v>
      </c>
    </row>
    <row r="10" spans="1:2" x14ac:dyDescent="0.25">
      <c r="A10" s="26" t="s">
        <v>919</v>
      </c>
      <c r="B10" s="3">
        <v>4</v>
      </c>
    </row>
    <row r="11" spans="1:2" x14ac:dyDescent="0.25">
      <c r="A11" s="26" t="s">
        <v>2154</v>
      </c>
      <c r="B11" s="3">
        <v>2</v>
      </c>
    </row>
    <row r="12" spans="1:2" x14ac:dyDescent="0.25">
      <c r="A12" s="26" t="s">
        <v>815</v>
      </c>
      <c r="B12" s="3">
        <v>2</v>
      </c>
    </row>
    <row r="13" spans="1:2" x14ac:dyDescent="0.25">
      <c r="A13" s="26" t="s">
        <v>853</v>
      </c>
      <c r="B13" s="3">
        <v>1</v>
      </c>
    </row>
    <row r="14" spans="1:2" x14ac:dyDescent="0.25">
      <c r="A14" s="26" t="s">
        <v>366</v>
      </c>
      <c r="B14" s="3">
        <v>1</v>
      </c>
    </row>
    <row r="15" spans="1:2" x14ac:dyDescent="0.25">
      <c r="A15" s="26" t="s">
        <v>1385</v>
      </c>
      <c r="B15" s="3">
        <v>1</v>
      </c>
    </row>
    <row r="16" spans="1:2" x14ac:dyDescent="0.25">
      <c r="A16" s="26" t="s">
        <v>808</v>
      </c>
      <c r="B16" s="3">
        <v>3</v>
      </c>
    </row>
    <row r="17" spans="1:2" x14ac:dyDescent="0.25">
      <c r="A17" s="26" t="s">
        <v>1261</v>
      </c>
      <c r="B17" s="3">
        <v>1</v>
      </c>
    </row>
    <row r="18" spans="1:2" x14ac:dyDescent="0.25">
      <c r="A18" s="26" t="s">
        <v>235</v>
      </c>
      <c r="B18" s="3">
        <v>6</v>
      </c>
    </row>
    <row r="19" spans="1:2" x14ac:dyDescent="0.25">
      <c r="A19" s="26" t="s">
        <v>1179</v>
      </c>
      <c r="B19" s="3">
        <v>12</v>
      </c>
    </row>
    <row r="20" spans="1:2" x14ac:dyDescent="0.25">
      <c r="A20" s="26" t="s">
        <v>5127</v>
      </c>
      <c r="B20" s="3">
        <v>1</v>
      </c>
    </row>
    <row r="21" spans="1:2" x14ac:dyDescent="0.25">
      <c r="A21" s="26" t="s">
        <v>1277</v>
      </c>
      <c r="B21" s="3">
        <v>2</v>
      </c>
    </row>
    <row r="22" spans="1:2" x14ac:dyDescent="0.25">
      <c r="A22" s="26" t="s">
        <v>3296</v>
      </c>
      <c r="B22" s="3">
        <v>2</v>
      </c>
    </row>
    <row r="23" spans="1:2" x14ac:dyDescent="0.25">
      <c r="A23" s="26" t="s">
        <v>189</v>
      </c>
      <c r="B23" s="3">
        <v>6</v>
      </c>
    </row>
    <row r="24" spans="1:2" x14ac:dyDescent="0.25">
      <c r="A24" s="26" t="s">
        <v>132</v>
      </c>
      <c r="B24" s="3">
        <v>11</v>
      </c>
    </row>
    <row r="25" spans="1:2" x14ac:dyDescent="0.25">
      <c r="A25" s="26" t="s">
        <v>883</v>
      </c>
      <c r="B25" s="3">
        <v>2</v>
      </c>
    </row>
    <row r="26" spans="1:2" x14ac:dyDescent="0.25">
      <c r="A26" s="26" t="s">
        <v>1032</v>
      </c>
      <c r="B26" s="3">
        <v>4</v>
      </c>
    </row>
    <row r="27" spans="1:2" x14ac:dyDescent="0.25">
      <c r="A27" s="26" t="s">
        <v>424</v>
      </c>
      <c r="B27" s="3">
        <v>12</v>
      </c>
    </row>
    <row r="28" spans="1:2" x14ac:dyDescent="0.25">
      <c r="A28" s="26" t="s">
        <v>2805</v>
      </c>
      <c r="B28" s="3">
        <v>3</v>
      </c>
    </row>
    <row r="29" spans="1:2" x14ac:dyDescent="0.25">
      <c r="A29" s="26" t="s">
        <v>5157</v>
      </c>
      <c r="B29" s="3">
        <v>1</v>
      </c>
    </row>
    <row r="30" spans="1:2" x14ac:dyDescent="0.25">
      <c r="A30" s="26" t="s">
        <v>832</v>
      </c>
      <c r="B30" s="3">
        <v>5</v>
      </c>
    </row>
    <row r="31" spans="1:2" x14ac:dyDescent="0.25">
      <c r="A31" s="26" t="s">
        <v>1173</v>
      </c>
      <c r="B31" s="3">
        <v>6</v>
      </c>
    </row>
    <row r="32" spans="1:2" x14ac:dyDescent="0.25">
      <c r="A32" s="26" t="s">
        <v>821</v>
      </c>
      <c r="B32" s="3">
        <v>9</v>
      </c>
    </row>
    <row r="33" spans="1:2" x14ac:dyDescent="0.25">
      <c r="A33" s="26" t="s">
        <v>1378</v>
      </c>
      <c r="B33" s="3">
        <v>3</v>
      </c>
    </row>
    <row r="34" spans="1:2" x14ac:dyDescent="0.25">
      <c r="A34" s="26" t="s">
        <v>684</v>
      </c>
      <c r="B34" s="3">
        <v>8</v>
      </c>
    </row>
    <row r="35" spans="1:2" x14ac:dyDescent="0.25">
      <c r="A35" s="26" t="s">
        <v>3318</v>
      </c>
      <c r="B35" s="3">
        <v>3</v>
      </c>
    </row>
    <row r="36" spans="1:2" x14ac:dyDescent="0.25">
      <c r="A36" s="26" t="s">
        <v>794</v>
      </c>
      <c r="B36" s="3">
        <v>4</v>
      </c>
    </row>
    <row r="37" spans="1:2" x14ac:dyDescent="0.25">
      <c r="A37" s="26" t="s">
        <v>3148</v>
      </c>
      <c r="B37" s="3">
        <v>1</v>
      </c>
    </row>
    <row r="38" spans="1:2" x14ac:dyDescent="0.25">
      <c r="A38" s="26" t="s">
        <v>314</v>
      </c>
      <c r="B38" s="3">
        <v>10</v>
      </c>
    </row>
    <row r="39" spans="1:2" x14ac:dyDescent="0.25">
      <c r="A39" s="26" t="s">
        <v>3394</v>
      </c>
      <c r="B39" s="3">
        <v>3</v>
      </c>
    </row>
    <row r="40" spans="1:2" x14ac:dyDescent="0.25">
      <c r="A40" s="26" t="s">
        <v>2777</v>
      </c>
      <c r="B40" s="3">
        <v>4</v>
      </c>
    </row>
    <row r="41" spans="1:2" x14ac:dyDescent="0.25">
      <c r="A41" s="26" t="s">
        <v>534</v>
      </c>
      <c r="B41" s="3">
        <v>7</v>
      </c>
    </row>
    <row r="42" spans="1:2" x14ac:dyDescent="0.25">
      <c r="A42" s="26" t="s">
        <v>180</v>
      </c>
      <c r="B42" s="3">
        <v>12</v>
      </c>
    </row>
    <row r="43" spans="1:2" x14ac:dyDescent="0.25">
      <c r="A43" s="26" t="s">
        <v>4835</v>
      </c>
      <c r="B43" s="3">
        <v>1</v>
      </c>
    </row>
    <row r="44" spans="1:2" x14ac:dyDescent="0.25">
      <c r="A44" s="26" t="s">
        <v>1784</v>
      </c>
      <c r="B44" s="3">
        <v>7</v>
      </c>
    </row>
    <row r="45" spans="1:2" x14ac:dyDescent="0.25">
      <c r="A45" s="26" t="s">
        <v>673</v>
      </c>
      <c r="B45" s="3">
        <v>4</v>
      </c>
    </row>
    <row r="46" spans="1:2" x14ac:dyDescent="0.25">
      <c r="A46" s="26" t="s">
        <v>3579</v>
      </c>
      <c r="B46" s="3">
        <v>2</v>
      </c>
    </row>
    <row r="47" spans="1:2" x14ac:dyDescent="0.25">
      <c r="A47" s="26" t="s">
        <v>481</v>
      </c>
      <c r="B47" s="3">
        <v>5</v>
      </c>
    </row>
    <row r="48" spans="1:2" x14ac:dyDescent="0.25">
      <c r="A48" s="26" t="s">
        <v>105</v>
      </c>
      <c r="B48" s="3">
        <v>3</v>
      </c>
    </row>
    <row r="49" spans="1:2" x14ac:dyDescent="0.25">
      <c r="A49" s="26" t="s">
        <v>727</v>
      </c>
      <c r="B49" s="3">
        <v>9</v>
      </c>
    </row>
    <row r="50" spans="1:2" x14ac:dyDescent="0.25">
      <c r="A50" s="26" t="s">
        <v>541</v>
      </c>
      <c r="B50" s="3">
        <v>2</v>
      </c>
    </row>
    <row r="51" spans="1:2" x14ac:dyDescent="0.25">
      <c r="A51" s="26" t="s">
        <v>291</v>
      </c>
      <c r="B51" s="3">
        <v>1</v>
      </c>
    </row>
    <row r="52" spans="1:2" x14ac:dyDescent="0.25">
      <c r="A52" s="26" t="s">
        <v>3411</v>
      </c>
      <c r="B52" s="3">
        <v>2</v>
      </c>
    </row>
    <row r="53" spans="1:2" x14ac:dyDescent="0.25">
      <c r="A53" s="26" t="s">
        <v>4732</v>
      </c>
      <c r="B53" s="3">
        <v>1</v>
      </c>
    </row>
    <row r="54" spans="1:2" x14ac:dyDescent="0.25">
      <c r="A54" s="26" t="s">
        <v>2892</v>
      </c>
      <c r="B54" s="3">
        <v>1</v>
      </c>
    </row>
    <row r="55" spans="1:2" x14ac:dyDescent="0.25">
      <c r="A55" s="26" t="s">
        <v>1124</v>
      </c>
      <c r="B55" s="3">
        <v>6</v>
      </c>
    </row>
    <row r="56" spans="1:2" x14ac:dyDescent="0.25">
      <c r="A56" s="26" t="s">
        <v>3106</v>
      </c>
      <c r="B56" s="3">
        <v>4</v>
      </c>
    </row>
    <row r="57" spans="1:2" x14ac:dyDescent="0.25">
      <c r="A57" s="26" t="s">
        <v>221</v>
      </c>
      <c r="B57" s="3">
        <v>5</v>
      </c>
    </row>
    <row r="58" spans="1:2" x14ac:dyDescent="0.25">
      <c r="A58" s="26" t="s">
        <v>2127</v>
      </c>
      <c r="B58" s="3">
        <v>8</v>
      </c>
    </row>
    <row r="59" spans="1:2" x14ac:dyDescent="0.25">
      <c r="A59" s="26" t="s">
        <v>1508</v>
      </c>
      <c r="B59" s="3">
        <v>9</v>
      </c>
    </row>
    <row r="60" spans="1:2" x14ac:dyDescent="0.25">
      <c r="A60" s="26" t="s">
        <v>3810</v>
      </c>
      <c r="B60" s="3">
        <v>2</v>
      </c>
    </row>
    <row r="61" spans="1:2" x14ac:dyDescent="0.25">
      <c r="A61" s="26" t="s">
        <v>2715</v>
      </c>
      <c r="B61" s="3">
        <v>1</v>
      </c>
    </row>
    <row r="62" spans="1:2" x14ac:dyDescent="0.25">
      <c r="A62" s="26" t="s">
        <v>3257</v>
      </c>
      <c r="B62" s="3">
        <v>2</v>
      </c>
    </row>
    <row r="63" spans="1:2" x14ac:dyDescent="0.25">
      <c r="A63" s="26" t="s">
        <v>1852</v>
      </c>
      <c r="B63" s="3">
        <v>6</v>
      </c>
    </row>
    <row r="64" spans="1:2" x14ac:dyDescent="0.25">
      <c r="A64" s="26" t="s">
        <v>942</v>
      </c>
      <c r="B64" s="3">
        <v>3</v>
      </c>
    </row>
    <row r="65" spans="1:2" x14ac:dyDescent="0.25">
      <c r="A65" s="26" t="s">
        <v>392</v>
      </c>
      <c r="B65" s="3">
        <v>6</v>
      </c>
    </row>
    <row r="66" spans="1:2" x14ac:dyDescent="0.25">
      <c r="A66" s="26" t="s">
        <v>296</v>
      </c>
      <c r="B66" s="3">
        <v>7</v>
      </c>
    </row>
    <row r="67" spans="1:2" x14ac:dyDescent="0.25">
      <c r="A67" s="26" t="s">
        <v>2330</v>
      </c>
      <c r="B67" s="3">
        <v>2</v>
      </c>
    </row>
    <row r="68" spans="1:2" x14ac:dyDescent="0.25">
      <c r="A68" s="26" t="s">
        <v>1017</v>
      </c>
      <c r="B68" s="3">
        <v>13</v>
      </c>
    </row>
    <row r="69" spans="1:2" x14ac:dyDescent="0.25">
      <c r="A69" s="26" t="s">
        <v>863</v>
      </c>
      <c r="B69" s="3">
        <v>8</v>
      </c>
    </row>
    <row r="70" spans="1:2" x14ac:dyDescent="0.25">
      <c r="A70" s="26" t="s">
        <v>2801</v>
      </c>
      <c r="B70" s="3">
        <v>1</v>
      </c>
    </row>
    <row r="71" spans="1:2" x14ac:dyDescent="0.25">
      <c r="A71" s="26" t="s">
        <v>755</v>
      </c>
      <c r="B71" s="3">
        <v>14</v>
      </c>
    </row>
    <row r="72" spans="1:2" x14ac:dyDescent="0.25">
      <c r="A72" s="26" t="s">
        <v>82</v>
      </c>
      <c r="B72" s="3">
        <v>15</v>
      </c>
    </row>
    <row r="73" spans="1:2" x14ac:dyDescent="0.25">
      <c r="A73" s="26" t="s">
        <v>2222</v>
      </c>
      <c r="B73" s="3">
        <v>2</v>
      </c>
    </row>
    <row r="74" spans="1:2" x14ac:dyDescent="0.25">
      <c r="A74" s="26" t="s">
        <v>791</v>
      </c>
      <c r="B74" s="3">
        <v>9</v>
      </c>
    </row>
    <row r="75" spans="1:2" x14ac:dyDescent="0.25">
      <c r="A75" s="26" t="s">
        <v>967</v>
      </c>
      <c r="B75" s="3">
        <v>6</v>
      </c>
    </row>
    <row r="76" spans="1:2" x14ac:dyDescent="0.25">
      <c r="A76" s="26" t="s">
        <v>3827</v>
      </c>
      <c r="B76" s="3">
        <v>2</v>
      </c>
    </row>
    <row r="77" spans="1:2" x14ac:dyDescent="0.25">
      <c r="A77" s="26" t="s">
        <v>254</v>
      </c>
      <c r="B77" s="3">
        <v>19</v>
      </c>
    </row>
    <row r="78" spans="1:2" x14ac:dyDescent="0.25">
      <c r="A78" s="26" t="s">
        <v>490</v>
      </c>
      <c r="B78" s="3">
        <v>22</v>
      </c>
    </row>
    <row r="79" spans="1:2" x14ac:dyDescent="0.25">
      <c r="A79" s="26" t="s">
        <v>3589</v>
      </c>
      <c r="B79" s="3">
        <v>2</v>
      </c>
    </row>
    <row r="80" spans="1:2" x14ac:dyDescent="0.25">
      <c r="A80" s="26" t="s">
        <v>4528</v>
      </c>
      <c r="B80" s="3">
        <v>1</v>
      </c>
    </row>
    <row r="81" spans="1:2" x14ac:dyDescent="0.25">
      <c r="A81" s="26" t="s">
        <v>742</v>
      </c>
      <c r="B81" s="3">
        <v>2</v>
      </c>
    </row>
    <row r="82" spans="1:2" x14ac:dyDescent="0.25">
      <c r="A82" s="26" t="s">
        <v>2336</v>
      </c>
      <c r="B82" s="3">
        <v>1</v>
      </c>
    </row>
    <row r="83" spans="1:2" x14ac:dyDescent="0.25">
      <c r="A83" s="26" t="s">
        <v>3626</v>
      </c>
      <c r="B83" s="3">
        <v>1</v>
      </c>
    </row>
    <row r="84" spans="1:2" x14ac:dyDescent="0.25">
      <c r="A84" s="26" t="s">
        <v>1626</v>
      </c>
      <c r="B84" s="3">
        <v>3</v>
      </c>
    </row>
    <row r="85" spans="1:2" x14ac:dyDescent="0.25">
      <c r="A85" s="26" t="s">
        <v>2577</v>
      </c>
      <c r="B85" s="3">
        <v>2</v>
      </c>
    </row>
    <row r="86" spans="1:2" x14ac:dyDescent="0.25">
      <c r="A86" s="26" t="s">
        <v>284</v>
      </c>
      <c r="B86" s="3">
        <v>1</v>
      </c>
    </row>
    <row r="87" spans="1:2" x14ac:dyDescent="0.25">
      <c r="A87" s="26" t="s">
        <v>2021</v>
      </c>
      <c r="B87" s="3">
        <v>12</v>
      </c>
    </row>
    <row r="88" spans="1:2" x14ac:dyDescent="0.25">
      <c r="A88" s="26" t="s">
        <v>752</v>
      </c>
      <c r="B88" s="3">
        <v>1</v>
      </c>
    </row>
    <row r="89" spans="1:2" x14ac:dyDescent="0.25">
      <c r="A89" s="26" t="s">
        <v>4030</v>
      </c>
      <c r="B89" s="3">
        <v>1</v>
      </c>
    </row>
    <row r="90" spans="1:2" x14ac:dyDescent="0.25">
      <c r="A90" s="26" t="s">
        <v>1765</v>
      </c>
      <c r="B90" s="3">
        <v>5</v>
      </c>
    </row>
    <row r="91" spans="1:2" x14ac:dyDescent="0.25">
      <c r="A91" s="26" t="s">
        <v>3029</v>
      </c>
      <c r="B91" s="3">
        <v>1</v>
      </c>
    </row>
    <row r="92" spans="1:2" x14ac:dyDescent="0.25">
      <c r="A92" s="26" t="s">
        <v>436</v>
      </c>
      <c r="B92" s="3">
        <v>1</v>
      </c>
    </row>
    <row r="93" spans="1:2" x14ac:dyDescent="0.25">
      <c r="A93" s="26" t="s">
        <v>1234</v>
      </c>
      <c r="B93" s="3">
        <v>1</v>
      </c>
    </row>
    <row r="94" spans="1:2" x14ac:dyDescent="0.25">
      <c r="A94" s="26" t="s">
        <v>3884</v>
      </c>
      <c r="B94" s="3">
        <v>2</v>
      </c>
    </row>
    <row r="95" spans="1:2" x14ac:dyDescent="0.25">
      <c r="A95" s="26" t="s">
        <v>211</v>
      </c>
      <c r="B95" s="3">
        <v>4</v>
      </c>
    </row>
    <row r="96" spans="1:2" x14ac:dyDescent="0.25">
      <c r="A96" s="26" t="s">
        <v>128</v>
      </c>
      <c r="B96" s="3">
        <v>9</v>
      </c>
    </row>
    <row r="97" spans="1:2" x14ac:dyDescent="0.25">
      <c r="A97" s="26" t="s">
        <v>1417</v>
      </c>
      <c r="B97" s="3">
        <v>3</v>
      </c>
    </row>
    <row r="98" spans="1:2" x14ac:dyDescent="0.25">
      <c r="A98" s="26" t="s">
        <v>3604</v>
      </c>
      <c r="B98" s="3">
        <v>2</v>
      </c>
    </row>
    <row r="99" spans="1:2" x14ac:dyDescent="0.25">
      <c r="A99" s="26" t="s">
        <v>1081</v>
      </c>
      <c r="B99" s="3">
        <v>4</v>
      </c>
    </row>
    <row r="100" spans="1:2" x14ac:dyDescent="0.25">
      <c r="A100" s="26" t="s">
        <v>733</v>
      </c>
      <c r="B100" s="3">
        <v>4</v>
      </c>
    </row>
    <row r="101" spans="1:2" x14ac:dyDescent="0.25">
      <c r="A101" s="26" t="s">
        <v>1424</v>
      </c>
      <c r="B101" s="3">
        <v>1</v>
      </c>
    </row>
    <row r="102" spans="1:2" x14ac:dyDescent="0.25">
      <c r="A102" s="26" t="s">
        <v>2237</v>
      </c>
      <c r="B102" s="3">
        <v>2</v>
      </c>
    </row>
    <row r="103" spans="1:2" x14ac:dyDescent="0.25">
      <c r="A103" s="26" t="s">
        <v>1264</v>
      </c>
      <c r="B103" s="3">
        <v>6</v>
      </c>
    </row>
    <row r="104" spans="1:2" x14ac:dyDescent="0.25">
      <c r="A104" s="26" t="s">
        <v>193</v>
      </c>
      <c r="B104" s="3">
        <v>3</v>
      </c>
    </row>
    <row r="105" spans="1:2" x14ac:dyDescent="0.25">
      <c r="A105" s="26" t="s">
        <v>247</v>
      </c>
      <c r="B105" s="3">
        <v>15</v>
      </c>
    </row>
    <row r="106" spans="1:2" x14ac:dyDescent="0.25">
      <c r="A106" s="26" t="s">
        <v>829</v>
      </c>
      <c r="B106" s="3">
        <v>4</v>
      </c>
    </row>
    <row r="107" spans="1:2" x14ac:dyDescent="0.25">
      <c r="A107" s="26" t="s">
        <v>2144</v>
      </c>
      <c r="B107" s="3">
        <v>6</v>
      </c>
    </row>
    <row r="108" spans="1:2" x14ac:dyDescent="0.25">
      <c r="A108" s="26" t="s">
        <v>886</v>
      </c>
      <c r="B108" s="3">
        <v>8</v>
      </c>
    </row>
    <row r="109" spans="1:2" x14ac:dyDescent="0.25">
      <c r="A109" s="26" t="s">
        <v>824</v>
      </c>
      <c r="B109" s="3">
        <v>3</v>
      </c>
    </row>
    <row r="110" spans="1:2" x14ac:dyDescent="0.25">
      <c r="A110" s="26" t="s">
        <v>845</v>
      </c>
      <c r="B110" s="3">
        <v>6</v>
      </c>
    </row>
    <row r="111" spans="1:2" x14ac:dyDescent="0.25">
      <c r="A111" s="26" t="s">
        <v>2557</v>
      </c>
      <c r="B111" s="3">
        <v>2</v>
      </c>
    </row>
    <row r="112" spans="1:2" x14ac:dyDescent="0.25">
      <c r="A112" s="26" t="s">
        <v>1847</v>
      </c>
      <c r="B112" s="3">
        <v>1</v>
      </c>
    </row>
    <row r="113" spans="1:2" x14ac:dyDescent="0.25">
      <c r="A113" s="26" t="s">
        <v>136</v>
      </c>
      <c r="B113" s="3">
        <v>11</v>
      </c>
    </row>
    <row r="114" spans="1:2" x14ac:dyDescent="0.25">
      <c r="A114" s="26" t="s">
        <v>1283</v>
      </c>
      <c r="B114" s="3">
        <v>6</v>
      </c>
    </row>
    <row r="115" spans="1:2" x14ac:dyDescent="0.25">
      <c r="A115" s="26" t="s">
        <v>811</v>
      </c>
      <c r="B115" s="3">
        <v>8</v>
      </c>
    </row>
    <row r="116" spans="1:2" x14ac:dyDescent="0.25">
      <c r="A116" s="26" t="s">
        <v>2723</v>
      </c>
      <c r="B116" s="3">
        <v>2</v>
      </c>
    </row>
    <row r="117" spans="1:2" x14ac:dyDescent="0.25">
      <c r="A117" s="26" t="s">
        <v>1044</v>
      </c>
      <c r="B117" s="3">
        <v>3</v>
      </c>
    </row>
    <row r="118" spans="1:2" x14ac:dyDescent="0.25">
      <c r="A118" s="26" t="s">
        <v>615</v>
      </c>
      <c r="B118" s="3">
        <v>8</v>
      </c>
    </row>
    <row r="119" spans="1:2" x14ac:dyDescent="0.25">
      <c r="A119" s="26" t="s">
        <v>176</v>
      </c>
      <c r="B119" s="3">
        <v>17</v>
      </c>
    </row>
    <row r="120" spans="1:2" x14ac:dyDescent="0.25">
      <c r="A120" s="26" t="s">
        <v>3156</v>
      </c>
      <c r="B120" s="3">
        <v>1</v>
      </c>
    </row>
    <row r="121" spans="1:2" x14ac:dyDescent="0.25">
      <c r="A121" s="26" t="s">
        <v>505</v>
      </c>
      <c r="B121" s="3">
        <v>2</v>
      </c>
    </row>
    <row r="122" spans="1:2" x14ac:dyDescent="0.25">
      <c r="A122" s="26" t="s">
        <v>373</v>
      </c>
      <c r="B122" s="3">
        <v>6</v>
      </c>
    </row>
    <row r="123" spans="1:2" x14ac:dyDescent="0.25">
      <c r="A123" s="26" t="s">
        <v>323</v>
      </c>
      <c r="B123" s="3">
        <v>3</v>
      </c>
    </row>
    <row r="124" spans="1:2" x14ac:dyDescent="0.25">
      <c r="A124" s="26" t="s">
        <v>3671</v>
      </c>
      <c r="B124" s="3">
        <v>7</v>
      </c>
    </row>
    <row r="125" spans="1:2" x14ac:dyDescent="0.25">
      <c r="A125" s="26" t="s">
        <v>4541</v>
      </c>
      <c r="B125" s="3">
        <v>1</v>
      </c>
    </row>
    <row r="126" spans="1:2" x14ac:dyDescent="0.25">
      <c r="A126" s="26" t="s">
        <v>320</v>
      </c>
      <c r="B126" s="3">
        <v>6</v>
      </c>
    </row>
    <row r="127" spans="1:2" x14ac:dyDescent="0.25">
      <c r="A127" s="26" t="s">
        <v>4386</v>
      </c>
      <c r="B127" s="3">
        <v>1</v>
      </c>
    </row>
    <row r="128" spans="1:2" x14ac:dyDescent="0.25">
      <c r="A128" s="26" t="s">
        <v>353</v>
      </c>
      <c r="B128" s="3">
        <v>8</v>
      </c>
    </row>
    <row r="129" spans="1:2" x14ac:dyDescent="0.25">
      <c r="A129" s="26" t="s">
        <v>3242</v>
      </c>
      <c r="B129" s="3">
        <v>2</v>
      </c>
    </row>
    <row r="130" spans="1:2" x14ac:dyDescent="0.25">
      <c r="A130" s="26" t="s">
        <v>1652</v>
      </c>
      <c r="B130" s="3">
        <v>10</v>
      </c>
    </row>
    <row r="131" spans="1:2" x14ac:dyDescent="0.25">
      <c r="A131" s="26" t="s">
        <v>788</v>
      </c>
      <c r="B131" s="3">
        <v>8</v>
      </c>
    </row>
    <row r="132" spans="1:2" x14ac:dyDescent="0.25">
      <c r="A132" s="26" t="s">
        <v>2051</v>
      </c>
      <c r="B132" s="3">
        <v>3</v>
      </c>
    </row>
    <row r="133" spans="1:2" x14ac:dyDescent="0.25">
      <c r="A133" s="26" t="s">
        <v>450</v>
      </c>
      <c r="B133" s="3">
        <v>15</v>
      </c>
    </row>
    <row r="134" spans="1:2" x14ac:dyDescent="0.25">
      <c r="A134" s="26" t="s">
        <v>554</v>
      </c>
      <c r="B134" s="3">
        <v>9</v>
      </c>
    </row>
    <row r="135" spans="1:2" x14ac:dyDescent="0.25">
      <c r="A135" s="26" t="s">
        <v>2952</v>
      </c>
      <c r="B135" s="3">
        <v>7</v>
      </c>
    </row>
    <row r="136" spans="1:2" x14ac:dyDescent="0.25">
      <c r="A136" s="26" t="s">
        <v>899</v>
      </c>
      <c r="B136" s="3">
        <v>6</v>
      </c>
    </row>
    <row r="137" spans="1:2" x14ac:dyDescent="0.25">
      <c r="A137" s="26" t="s">
        <v>2755</v>
      </c>
      <c r="B137" s="3">
        <v>3</v>
      </c>
    </row>
    <row r="138" spans="1:2" x14ac:dyDescent="0.25">
      <c r="A138" s="26" t="s">
        <v>1713</v>
      </c>
      <c r="B138" s="3">
        <v>1</v>
      </c>
    </row>
    <row r="139" spans="1:2" x14ac:dyDescent="0.25">
      <c r="A139" s="26" t="s">
        <v>2520</v>
      </c>
      <c r="B139" s="3">
        <v>3</v>
      </c>
    </row>
    <row r="140" spans="1:2" x14ac:dyDescent="0.25">
      <c r="A140" s="26" t="s">
        <v>1729</v>
      </c>
      <c r="B140" s="3">
        <v>3</v>
      </c>
    </row>
    <row r="141" spans="1:2" x14ac:dyDescent="0.25">
      <c r="A141" s="26" t="s">
        <v>4450</v>
      </c>
      <c r="B141" s="3">
        <v>1</v>
      </c>
    </row>
    <row r="142" spans="1:2" x14ac:dyDescent="0.25">
      <c r="A142" s="26" t="s">
        <v>545</v>
      </c>
      <c r="B142" s="3">
        <v>3</v>
      </c>
    </row>
    <row r="143" spans="1:2" x14ac:dyDescent="0.25">
      <c r="A143" s="26" t="s">
        <v>930</v>
      </c>
      <c r="B143" s="3">
        <v>9</v>
      </c>
    </row>
    <row r="144" spans="1:2" x14ac:dyDescent="0.25">
      <c r="A144" s="26" t="s">
        <v>1286</v>
      </c>
      <c r="B144" s="3">
        <v>3</v>
      </c>
    </row>
    <row r="145" spans="1:2" x14ac:dyDescent="0.25">
      <c r="A145" s="26" t="s">
        <v>258</v>
      </c>
      <c r="B145" s="3">
        <v>2</v>
      </c>
    </row>
    <row r="146" spans="1:2" x14ac:dyDescent="0.25">
      <c r="A146" s="26" t="s">
        <v>2993</v>
      </c>
      <c r="B146" s="3">
        <v>6</v>
      </c>
    </row>
    <row r="147" spans="1:2" x14ac:dyDescent="0.25">
      <c r="A147" s="26" t="s">
        <v>1598</v>
      </c>
      <c r="B147" s="3">
        <v>2</v>
      </c>
    </row>
    <row r="148" spans="1:2" x14ac:dyDescent="0.25">
      <c r="A148" s="26" t="s">
        <v>1623</v>
      </c>
      <c r="B148" s="3">
        <v>4</v>
      </c>
    </row>
    <row r="149" spans="1:2" x14ac:dyDescent="0.25">
      <c r="A149" s="26" t="s">
        <v>333</v>
      </c>
      <c r="B149" s="3">
        <v>5</v>
      </c>
    </row>
    <row r="150" spans="1:2" x14ac:dyDescent="0.25">
      <c r="A150" s="26" t="s">
        <v>1200</v>
      </c>
      <c r="B150" s="3">
        <v>7</v>
      </c>
    </row>
    <row r="151" spans="1:2" x14ac:dyDescent="0.25">
      <c r="A151" s="26" t="s">
        <v>2794</v>
      </c>
      <c r="B151" s="3">
        <v>2</v>
      </c>
    </row>
    <row r="152" spans="1:2" x14ac:dyDescent="0.25">
      <c r="A152" s="26" t="s">
        <v>4155</v>
      </c>
      <c r="B152" s="3">
        <v>1</v>
      </c>
    </row>
    <row r="153" spans="1:2" x14ac:dyDescent="0.25">
      <c r="A153" s="26" t="s">
        <v>2141</v>
      </c>
      <c r="B153" s="3">
        <v>4</v>
      </c>
    </row>
    <row r="154" spans="1:2" x14ac:dyDescent="0.25">
      <c r="A154" s="26" t="s">
        <v>889</v>
      </c>
      <c r="B154" s="3">
        <v>1</v>
      </c>
    </row>
    <row r="155" spans="1:2" x14ac:dyDescent="0.25">
      <c r="A155" s="26" t="s">
        <v>953</v>
      </c>
      <c r="B155" s="3">
        <v>3</v>
      </c>
    </row>
    <row r="156" spans="1:2" x14ac:dyDescent="0.25">
      <c r="A156" s="26" t="s">
        <v>2368</v>
      </c>
      <c r="B156" s="3">
        <v>5</v>
      </c>
    </row>
    <row r="157" spans="1:2" x14ac:dyDescent="0.25">
      <c r="A157" s="26" t="s">
        <v>2109</v>
      </c>
      <c r="B157" s="3">
        <v>8</v>
      </c>
    </row>
    <row r="158" spans="1:2" x14ac:dyDescent="0.25">
      <c r="A158" s="26" t="s">
        <v>200</v>
      </c>
      <c r="B158" s="3">
        <v>9</v>
      </c>
    </row>
    <row r="159" spans="1:2" x14ac:dyDescent="0.25">
      <c r="A159" s="26" t="s">
        <v>1219</v>
      </c>
      <c r="B159" s="3">
        <v>11</v>
      </c>
    </row>
    <row r="160" spans="1:2" x14ac:dyDescent="0.25">
      <c r="A160" s="26" t="s">
        <v>1421</v>
      </c>
      <c r="B160" s="3">
        <v>1</v>
      </c>
    </row>
    <row r="161" spans="1:2" x14ac:dyDescent="0.25">
      <c r="A161" s="26" t="s">
        <v>670</v>
      </c>
      <c r="B161" s="3">
        <v>2</v>
      </c>
    </row>
    <row r="162" spans="1:2" x14ac:dyDescent="0.25">
      <c r="A162" s="26" t="s">
        <v>3688</v>
      </c>
      <c r="B162" s="3">
        <v>2</v>
      </c>
    </row>
    <row r="163" spans="1:2" x14ac:dyDescent="0.25">
      <c r="A163" s="26" t="s">
        <v>1514</v>
      </c>
      <c r="B163" s="3">
        <v>2</v>
      </c>
    </row>
    <row r="164" spans="1:2" x14ac:dyDescent="0.25">
      <c r="A164" s="26" t="s">
        <v>1130</v>
      </c>
      <c r="B164" s="3">
        <v>2</v>
      </c>
    </row>
    <row r="165" spans="1:2" x14ac:dyDescent="0.25">
      <c r="A165" s="26" t="s">
        <v>4538</v>
      </c>
      <c r="B165" s="3">
        <v>2</v>
      </c>
    </row>
    <row r="166" spans="1:2" x14ac:dyDescent="0.25">
      <c r="A166" s="26" t="s">
        <v>4988</v>
      </c>
      <c r="B166" s="3">
        <v>1</v>
      </c>
    </row>
    <row r="167" spans="1:2" x14ac:dyDescent="0.25">
      <c r="A167" s="26" t="s">
        <v>4875</v>
      </c>
      <c r="B167" s="3">
        <v>1</v>
      </c>
    </row>
    <row r="168" spans="1:2" x14ac:dyDescent="0.25">
      <c r="A168" s="26" t="s">
        <v>777</v>
      </c>
      <c r="B168" s="3">
        <v>6</v>
      </c>
    </row>
    <row r="169" spans="1:2" x14ac:dyDescent="0.25">
      <c r="A169" s="26" t="s">
        <v>4189</v>
      </c>
      <c r="B169" s="3">
        <v>1</v>
      </c>
    </row>
    <row r="170" spans="1:2" x14ac:dyDescent="0.25">
      <c r="A170" s="26" t="s">
        <v>1710</v>
      </c>
      <c r="B170" s="3">
        <v>7</v>
      </c>
    </row>
    <row r="171" spans="1:2" x14ac:dyDescent="0.25">
      <c r="A171" s="26" t="s">
        <v>2164</v>
      </c>
      <c r="B171" s="3">
        <v>2</v>
      </c>
    </row>
    <row r="172" spans="1:2" x14ac:dyDescent="0.25">
      <c r="A172" s="26" t="s">
        <v>4707</v>
      </c>
      <c r="B172" s="3">
        <v>1</v>
      </c>
    </row>
    <row r="173" spans="1:2" x14ac:dyDescent="0.25">
      <c r="A173" s="26" t="s">
        <v>3830</v>
      </c>
      <c r="B173" s="3">
        <v>2</v>
      </c>
    </row>
    <row r="174" spans="1:2" x14ac:dyDescent="0.25">
      <c r="A174" s="26" t="s">
        <v>764</v>
      </c>
      <c r="B174" s="3">
        <v>16</v>
      </c>
    </row>
    <row r="175" spans="1:2" x14ac:dyDescent="0.25">
      <c r="A175" s="26" t="s">
        <v>4240</v>
      </c>
      <c r="B175" s="3">
        <v>1</v>
      </c>
    </row>
    <row r="176" spans="1:2" x14ac:dyDescent="0.25">
      <c r="A176" s="26" t="s">
        <v>4911</v>
      </c>
      <c r="B176" s="3">
        <v>1</v>
      </c>
    </row>
    <row r="177" spans="1:2" x14ac:dyDescent="0.25">
      <c r="A177" s="26" t="s">
        <v>4058</v>
      </c>
      <c r="B177" s="3">
        <v>1</v>
      </c>
    </row>
    <row r="178" spans="1:2" x14ac:dyDescent="0.25">
      <c r="A178" s="26" t="s">
        <v>4116</v>
      </c>
      <c r="B178" s="3">
        <v>1</v>
      </c>
    </row>
    <row r="179" spans="1:2" x14ac:dyDescent="0.25">
      <c r="A179" s="26" t="s">
        <v>1187</v>
      </c>
      <c r="B179" s="3">
        <v>9</v>
      </c>
    </row>
    <row r="180" spans="1:2" x14ac:dyDescent="0.25">
      <c r="A180" s="26" t="s">
        <v>871</v>
      </c>
      <c r="B180" s="3">
        <v>14</v>
      </c>
    </row>
    <row r="181" spans="1:2" x14ac:dyDescent="0.25">
      <c r="A181" s="26" t="s">
        <v>158</v>
      </c>
      <c r="B181" s="3">
        <v>7</v>
      </c>
    </row>
    <row r="182" spans="1:2" x14ac:dyDescent="0.25">
      <c r="A182" s="26" t="s">
        <v>4897</v>
      </c>
      <c r="B182" s="3">
        <v>1</v>
      </c>
    </row>
    <row r="183" spans="1:2" x14ac:dyDescent="0.25">
      <c r="A183" s="26" t="s">
        <v>2752</v>
      </c>
      <c r="B183" s="3">
        <v>1</v>
      </c>
    </row>
    <row r="184" spans="1:2" x14ac:dyDescent="0.25">
      <c r="A184" s="26" t="s">
        <v>2564</v>
      </c>
      <c r="B184" s="3">
        <v>2</v>
      </c>
    </row>
    <row r="185" spans="1:2" x14ac:dyDescent="0.25">
      <c r="A185" s="26" t="s">
        <v>1057</v>
      </c>
      <c r="B185" s="3">
        <v>5</v>
      </c>
    </row>
    <row r="186" spans="1:2" x14ac:dyDescent="0.25">
      <c r="A186" s="26" t="s">
        <v>3068</v>
      </c>
      <c r="B186" s="3">
        <v>1</v>
      </c>
    </row>
    <row r="187" spans="1:2" x14ac:dyDescent="0.25">
      <c r="A187" s="26" t="s">
        <v>4038</v>
      </c>
      <c r="B187" s="3">
        <v>3</v>
      </c>
    </row>
    <row r="188" spans="1:2" x14ac:dyDescent="0.25">
      <c r="A188" s="26" t="s">
        <v>4208</v>
      </c>
      <c r="B188" s="3">
        <v>1</v>
      </c>
    </row>
    <row r="189" spans="1:2" x14ac:dyDescent="0.25">
      <c r="A189" s="26" t="s">
        <v>2430</v>
      </c>
      <c r="B189" s="3">
        <v>3</v>
      </c>
    </row>
    <row r="190" spans="1:2" x14ac:dyDescent="0.25">
      <c r="A190" s="26" t="s">
        <v>4908</v>
      </c>
      <c r="B190" s="3">
        <v>1</v>
      </c>
    </row>
    <row r="191" spans="1:2" x14ac:dyDescent="0.25">
      <c r="A191" s="26" t="s">
        <v>2933</v>
      </c>
      <c r="B191" s="3">
        <v>2</v>
      </c>
    </row>
    <row r="192" spans="1:2" x14ac:dyDescent="0.25">
      <c r="A192" s="26" t="s">
        <v>4722</v>
      </c>
      <c r="B192" s="3">
        <v>1</v>
      </c>
    </row>
    <row r="193" spans="1:2" x14ac:dyDescent="0.25">
      <c r="A193" s="26" t="s">
        <v>3520</v>
      </c>
      <c r="B193" s="3">
        <v>2</v>
      </c>
    </row>
    <row r="194" spans="1:2" x14ac:dyDescent="0.25">
      <c r="A194" s="26" t="s">
        <v>537</v>
      </c>
      <c r="B194" s="3">
        <v>6</v>
      </c>
    </row>
    <row r="195" spans="1:2" x14ac:dyDescent="0.25">
      <c r="A195" s="26" t="s">
        <v>273</v>
      </c>
      <c r="B195" s="3">
        <v>16</v>
      </c>
    </row>
    <row r="196" spans="1:2" x14ac:dyDescent="0.25">
      <c r="A196" s="26" t="s">
        <v>1391</v>
      </c>
      <c r="B196" s="3">
        <v>4</v>
      </c>
    </row>
    <row r="197" spans="1:2" x14ac:dyDescent="0.25">
      <c r="A197" s="26" t="s">
        <v>858</v>
      </c>
      <c r="B197" s="3">
        <v>2</v>
      </c>
    </row>
    <row r="198" spans="1:2" x14ac:dyDescent="0.25">
      <c r="A198" s="26" t="s">
        <v>2610</v>
      </c>
      <c r="B198" s="3">
        <v>6</v>
      </c>
    </row>
    <row r="199" spans="1:2" x14ac:dyDescent="0.25">
      <c r="A199" s="26" t="s">
        <v>3290</v>
      </c>
      <c r="B199" s="3">
        <v>1</v>
      </c>
    </row>
    <row r="200" spans="1:2" x14ac:dyDescent="0.25">
      <c r="A200" s="26" t="s">
        <v>1496</v>
      </c>
      <c r="B200" s="3">
        <v>2</v>
      </c>
    </row>
    <row r="201" spans="1:2" x14ac:dyDescent="0.25">
      <c r="A201" s="26" t="s">
        <v>3221</v>
      </c>
      <c r="B201" s="3">
        <v>2</v>
      </c>
    </row>
    <row r="202" spans="1:2" x14ac:dyDescent="0.25">
      <c r="A202" s="26" t="s">
        <v>1109</v>
      </c>
      <c r="B202" s="3">
        <v>5</v>
      </c>
    </row>
    <row r="203" spans="1:2" x14ac:dyDescent="0.25">
      <c r="A203" s="26" t="s">
        <v>1555</v>
      </c>
      <c r="B203" s="3">
        <v>8</v>
      </c>
    </row>
    <row r="204" spans="1:2" x14ac:dyDescent="0.25">
      <c r="A204" s="26" t="s">
        <v>317</v>
      </c>
      <c r="B204" s="3">
        <v>16</v>
      </c>
    </row>
    <row r="205" spans="1:2" x14ac:dyDescent="0.25">
      <c r="A205" s="26" t="s">
        <v>3715</v>
      </c>
      <c r="B205" s="3">
        <v>2</v>
      </c>
    </row>
    <row r="206" spans="1:2" x14ac:dyDescent="0.25">
      <c r="A206" s="26" t="s">
        <v>1683</v>
      </c>
      <c r="B206" s="3">
        <v>1</v>
      </c>
    </row>
    <row r="207" spans="1:2" x14ac:dyDescent="0.25">
      <c r="A207" s="26" t="s">
        <v>2532</v>
      </c>
      <c r="B207" s="3">
        <v>6</v>
      </c>
    </row>
    <row r="208" spans="1:2" x14ac:dyDescent="0.25">
      <c r="A208" s="26" t="s">
        <v>214</v>
      </c>
      <c r="B208" s="3">
        <v>12</v>
      </c>
    </row>
    <row r="209" spans="1:2" x14ac:dyDescent="0.25">
      <c r="A209" s="26" t="s">
        <v>4563</v>
      </c>
      <c r="B209" s="3">
        <v>1</v>
      </c>
    </row>
    <row r="210" spans="1:2" x14ac:dyDescent="0.25">
      <c r="A210" s="26" t="s">
        <v>664</v>
      </c>
      <c r="B210" s="3">
        <v>3</v>
      </c>
    </row>
    <row r="211" spans="1:2" x14ac:dyDescent="0.25">
      <c r="A211" s="26" t="s">
        <v>112</v>
      </c>
      <c r="B211" s="3">
        <v>3</v>
      </c>
    </row>
    <row r="212" spans="1:2" x14ac:dyDescent="0.25">
      <c r="A212" s="26" t="s">
        <v>3541</v>
      </c>
      <c r="B212" s="3">
        <v>1</v>
      </c>
    </row>
    <row r="213" spans="1:2" x14ac:dyDescent="0.25">
      <c r="A213" s="26" t="s">
        <v>4523</v>
      </c>
      <c r="B213" s="3">
        <v>1</v>
      </c>
    </row>
    <row r="214" spans="1:2" x14ac:dyDescent="0.25">
      <c r="A214" s="26" t="s">
        <v>1500</v>
      </c>
      <c r="B214" s="3">
        <v>2</v>
      </c>
    </row>
    <row r="215" spans="1:2" x14ac:dyDescent="0.25">
      <c r="A215" s="26" t="s">
        <v>1224</v>
      </c>
      <c r="B215" s="3">
        <v>7</v>
      </c>
    </row>
    <row r="216" spans="1:2" x14ac:dyDescent="0.25">
      <c r="A216" s="26" t="s">
        <v>1280</v>
      </c>
      <c r="B216" s="3">
        <v>4</v>
      </c>
    </row>
    <row r="217" spans="1:2" x14ac:dyDescent="0.25">
      <c r="A217" s="26" t="s">
        <v>1594</v>
      </c>
      <c r="B217" s="3">
        <v>12</v>
      </c>
    </row>
    <row r="218" spans="1:2" x14ac:dyDescent="0.25">
      <c r="A218" s="26" t="s">
        <v>3096</v>
      </c>
      <c r="B218" s="3">
        <v>1</v>
      </c>
    </row>
    <row r="219" spans="1:2" x14ac:dyDescent="0.25">
      <c r="A219" s="26" t="s">
        <v>2959</v>
      </c>
      <c r="B219" s="3">
        <v>1</v>
      </c>
    </row>
    <row r="220" spans="1:2" x14ac:dyDescent="0.25">
      <c r="A220" s="26" t="s">
        <v>4180</v>
      </c>
      <c r="B220" s="3">
        <v>2</v>
      </c>
    </row>
    <row r="221" spans="1:2" x14ac:dyDescent="0.25">
      <c r="A221" s="26" t="s">
        <v>1383</v>
      </c>
      <c r="B221" s="3">
        <v>1</v>
      </c>
    </row>
    <row r="222" spans="1:2" x14ac:dyDescent="0.25">
      <c r="A222" s="26" t="s">
        <v>95</v>
      </c>
      <c r="B222" s="3">
        <v>3</v>
      </c>
    </row>
    <row r="223" spans="1:2" x14ac:dyDescent="0.25">
      <c r="A223" s="26" t="s">
        <v>409</v>
      </c>
      <c r="B223" s="3">
        <v>3</v>
      </c>
    </row>
    <row r="224" spans="1:2" x14ac:dyDescent="0.25">
      <c r="A224" s="26" t="s">
        <v>848</v>
      </c>
      <c r="B224" s="3">
        <v>4</v>
      </c>
    </row>
    <row r="225" spans="1:2" x14ac:dyDescent="0.25">
      <c r="A225" s="26" t="s">
        <v>970</v>
      </c>
      <c r="B225" s="3">
        <v>11</v>
      </c>
    </row>
    <row r="226" spans="1:2" x14ac:dyDescent="0.25">
      <c r="A226" s="26" t="s">
        <v>603</v>
      </c>
      <c r="B226" s="3">
        <v>6</v>
      </c>
    </row>
    <row r="227" spans="1:2" x14ac:dyDescent="0.25">
      <c r="A227" s="26" t="s">
        <v>1966</v>
      </c>
      <c r="B227" s="3">
        <v>5</v>
      </c>
    </row>
    <row r="228" spans="1:2" x14ac:dyDescent="0.25">
      <c r="A228" s="26" t="s">
        <v>2940</v>
      </c>
      <c r="B228" s="3">
        <v>1</v>
      </c>
    </row>
    <row r="229" spans="1:2" x14ac:dyDescent="0.25">
      <c r="A229" s="26" t="s">
        <v>1869</v>
      </c>
      <c r="B229" s="3">
        <v>3</v>
      </c>
    </row>
    <row r="230" spans="1:2" x14ac:dyDescent="0.25">
      <c r="A230" s="26" t="s">
        <v>415</v>
      </c>
      <c r="B230" s="3">
        <v>2</v>
      </c>
    </row>
    <row r="231" spans="1:2" x14ac:dyDescent="0.25">
      <c r="A231" s="26" t="s">
        <v>1834</v>
      </c>
      <c r="B231" s="3">
        <v>4</v>
      </c>
    </row>
    <row r="232" spans="1:2" x14ac:dyDescent="0.25">
      <c r="A232" s="26" t="s">
        <v>1747</v>
      </c>
      <c r="B232" s="3">
        <v>4</v>
      </c>
    </row>
    <row r="233" spans="1:2" x14ac:dyDescent="0.25">
      <c r="A233" s="26" t="s">
        <v>2045</v>
      </c>
      <c r="B233" s="3">
        <v>3</v>
      </c>
    </row>
    <row r="234" spans="1:2" x14ac:dyDescent="0.25">
      <c r="A234" s="26" t="s">
        <v>270</v>
      </c>
      <c r="B234" s="3">
        <v>5</v>
      </c>
    </row>
    <row r="235" spans="1:2" x14ac:dyDescent="0.25">
      <c r="A235" s="26" t="s">
        <v>459</v>
      </c>
      <c r="B235" s="3">
        <v>3</v>
      </c>
    </row>
    <row r="236" spans="1:2" x14ac:dyDescent="0.25">
      <c r="A236" s="26" t="s">
        <v>1366</v>
      </c>
      <c r="B236" s="3">
        <v>6</v>
      </c>
    </row>
    <row r="237" spans="1:2" x14ac:dyDescent="0.25">
      <c r="A237" s="26" t="s">
        <v>1664</v>
      </c>
      <c r="B237" s="3">
        <v>8</v>
      </c>
    </row>
    <row r="238" spans="1:2" x14ac:dyDescent="0.25">
      <c r="A238" s="26" t="s">
        <v>961</v>
      </c>
      <c r="B238" s="3">
        <v>9</v>
      </c>
    </row>
    <row r="239" spans="1:2" x14ac:dyDescent="0.25">
      <c r="A239" s="26" t="s">
        <v>2668</v>
      </c>
      <c r="B239" s="3">
        <v>1</v>
      </c>
    </row>
    <row r="240" spans="1:2" x14ac:dyDescent="0.25">
      <c r="A240" s="26" t="s">
        <v>2055</v>
      </c>
      <c r="B240" s="3">
        <v>4</v>
      </c>
    </row>
    <row r="241" spans="1:2" x14ac:dyDescent="0.25">
      <c r="A241" s="26" t="s">
        <v>3953</v>
      </c>
      <c r="B241" s="3">
        <v>2</v>
      </c>
    </row>
    <row r="242" spans="1:2" x14ac:dyDescent="0.25">
      <c r="A242" s="26" t="s">
        <v>2273</v>
      </c>
      <c r="B242" s="3">
        <v>1</v>
      </c>
    </row>
    <row r="243" spans="1:2" x14ac:dyDescent="0.25">
      <c r="A243" s="26" t="s">
        <v>2478</v>
      </c>
      <c r="B243" s="3">
        <v>4</v>
      </c>
    </row>
    <row r="244" spans="1:2" x14ac:dyDescent="0.25">
      <c r="A244" s="26" t="s">
        <v>1855</v>
      </c>
      <c r="B244" s="3">
        <v>3</v>
      </c>
    </row>
    <row r="245" spans="1:2" x14ac:dyDescent="0.25">
      <c r="A245" s="26" t="s">
        <v>3733</v>
      </c>
      <c r="B245" s="3">
        <v>4</v>
      </c>
    </row>
    <row r="246" spans="1:2" x14ac:dyDescent="0.25">
      <c r="A246" s="26" t="s">
        <v>512</v>
      </c>
      <c r="B246" s="3">
        <v>8</v>
      </c>
    </row>
    <row r="247" spans="1:2" x14ac:dyDescent="0.25">
      <c r="A247" s="26" t="s">
        <v>2781</v>
      </c>
      <c r="B247" s="3">
        <v>3</v>
      </c>
    </row>
    <row r="248" spans="1:2" x14ac:dyDescent="0.25">
      <c r="A248" s="26" t="s">
        <v>4393</v>
      </c>
      <c r="B248" s="3">
        <v>2</v>
      </c>
    </row>
    <row r="249" spans="1:2" x14ac:dyDescent="0.25">
      <c r="A249" s="26" t="s">
        <v>2251</v>
      </c>
      <c r="B249" s="3">
        <v>1</v>
      </c>
    </row>
    <row r="250" spans="1:2" x14ac:dyDescent="0.25">
      <c r="A250" s="26" t="s">
        <v>281</v>
      </c>
      <c r="B250" s="3">
        <v>16</v>
      </c>
    </row>
    <row r="251" spans="1:2" x14ac:dyDescent="0.25">
      <c r="A251" s="26" t="s">
        <v>5151</v>
      </c>
      <c r="B251" s="3">
        <v>1</v>
      </c>
    </row>
    <row r="252" spans="1:2" x14ac:dyDescent="0.25">
      <c r="A252" s="26" t="s">
        <v>442</v>
      </c>
      <c r="B252" s="3">
        <v>4</v>
      </c>
    </row>
    <row r="253" spans="1:2" x14ac:dyDescent="0.25">
      <c r="A253" s="26" t="s">
        <v>306</v>
      </c>
      <c r="B253" s="3">
        <v>2</v>
      </c>
    </row>
    <row r="254" spans="1:2" x14ac:dyDescent="0.25">
      <c r="A254" s="26" t="s">
        <v>925</v>
      </c>
      <c r="B254" s="3">
        <v>5</v>
      </c>
    </row>
    <row r="255" spans="1:2" x14ac:dyDescent="0.25">
      <c r="A255" s="26" t="s">
        <v>1464</v>
      </c>
      <c r="B255" s="3">
        <v>1</v>
      </c>
    </row>
    <row r="256" spans="1:2" x14ac:dyDescent="0.25">
      <c r="A256" s="26" t="s">
        <v>1112</v>
      </c>
      <c r="B256" s="3">
        <v>5</v>
      </c>
    </row>
    <row r="257" spans="1:2" x14ac:dyDescent="0.25">
      <c r="A257" s="26" t="s">
        <v>3674</v>
      </c>
      <c r="B257" s="3">
        <v>2</v>
      </c>
    </row>
    <row r="258" spans="1:2" x14ac:dyDescent="0.25">
      <c r="A258" s="26" t="s">
        <v>196</v>
      </c>
      <c r="B258" s="3">
        <v>2</v>
      </c>
    </row>
    <row r="259" spans="1:2" x14ac:dyDescent="0.25">
      <c r="A259" s="26" t="s">
        <v>3807</v>
      </c>
      <c r="B259" s="3">
        <v>1</v>
      </c>
    </row>
    <row r="260" spans="1:2" x14ac:dyDescent="0.25">
      <c r="A260" s="26" t="s">
        <v>87</v>
      </c>
      <c r="B260" s="3">
        <v>7</v>
      </c>
    </row>
    <row r="261" spans="1:2" x14ac:dyDescent="0.25">
      <c r="A261" s="26" t="s">
        <v>4854</v>
      </c>
      <c r="B261" s="3">
        <v>1</v>
      </c>
    </row>
    <row r="262" spans="1:2" x14ac:dyDescent="0.25">
      <c r="A262" s="26" t="s">
        <v>2593</v>
      </c>
      <c r="B262" s="3">
        <v>1</v>
      </c>
    </row>
    <row r="263" spans="1:2" x14ac:dyDescent="0.25">
      <c r="A263" s="26" t="s">
        <v>3964</v>
      </c>
      <c r="B263" s="3">
        <v>1</v>
      </c>
    </row>
    <row r="264" spans="1:2" x14ac:dyDescent="0.25">
      <c r="A264" s="26" t="s">
        <v>1805</v>
      </c>
      <c r="B264" s="3">
        <v>4</v>
      </c>
    </row>
    <row r="265" spans="1:2" x14ac:dyDescent="0.25">
      <c r="A265" s="26" t="s">
        <v>2641</v>
      </c>
      <c r="B265" s="3">
        <v>1</v>
      </c>
    </row>
    <row r="266" spans="1:2" x14ac:dyDescent="0.25">
      <c r="A266" s="26" t="s">
        <v>1144</v>
      </c>
      <c r="B266" s="3">
        <v>6</v>
      </c>
    </row>
    <row r="267" spans="1:2" x14ac:dyDescent="0.25">
      <c r="A267" s="26" t="s">
        <v>1244</v>
      </c>
      <c r="B267" s="3">
        <v>8</v>
      </c>
    </row>
    <row r="268" spans="1:2" x14ac:dyDescent="0.25">
      <c r="A268" s="26" t="s">
        <v>462</v>
      </c>
      <c r="B268" s="3">
        <v>2</v>
      </c>
    </row>
    <row r="269" spans="1:2" x14ac:dyDescent="0.25">
      <c r="A269" s="26" t="s">
        <v>1133</v>
      </c>
      <c r="B269" s="3">
        <v>1</v>
      </c>
    </row>
    <row r="270" spans="1:2" x14ac:dyDescent="0.25">
      <c r="A270" s="26" t="s">
        <v>1689</v>
      </c>
      <c r="B270" s="3">
        <v>3</v>
      </c>
    </row>
    <row r="271" spans="1:2" x14ac:dyDescent="0.25">
      <c r="A271" s="26" t="s">
        <v>2791</v>
      </c>
      <c r="B271" s="3">
        <v>1</v>
      </c>
    </row>
    <row r="272" spans="1:2" x14ac:dyDescent="0.25">
      <c r="A272" s="26" t="s">
        <v>145</v>
      </c>
      <c r="B272" s="3">
        <v>4</v>
      </c>
    </row>
    <row r="273" spans="1:2" x14ac:dyDescent="0.25">
      <c r="A273" s="26" t="s">
        <v>5036</v>
      </c>
      <c r="B273" s="3">
        <v>1</v>
      </c>
    </row>
    <row r="274" spans="1:2" x14ac:dyDescent="0.25">
      <c r="A274" s="26" t="s">
        <v>339</v>
      </c>
      <c r="B274" s="3">
        <v>8</v>
      </c>
    </row>
    <row r="275" spans="1:2" x14ac:dyDescent="0.25">
      <c r="A275" s="26" t="s">
        <v>1062</v>
      </c>
      <c r="B275" s="3">
        <v>9</v>
      </c>
    </row>
    <row r="276" spans="1:2" x14ac:dyDescent="0.25">
      <c r="A276" s="26" t="s">
        <v>2130</v>
      </c>
      <c r="B276" s="3">
        <v>7</v>
      </c>
    </row>
    <row r="277" spans="1:2" x14ac:dyDescent="0.25">
      <c r="A277" s="26" t="s">
        <v>2500</v>
      </c>
      <c r="B277" s="3">
        <v>2</v>
      </c>
    </row>
    <row r="278" spans="1:2" x14ac:dyDescent="0.25">
      <c r="A278" s="26" t="s">
        <v>1475</v>
      </c>
      <c r="B278" s="3">
        <v>4</v>
      </c>
    </row>
    <row r="279" spans="1:2" x14ac:dyDescent="0.25">
      <c r="A279" s="26" t="s">
        <v>1457</v>
      </c>
      <c r="B279" s="3">
        <v>1</v>
      </c>
    </row>
    <row r="280" spans="1:2" x14ac:dyDescent="0.25">
      <c r="A280" s="26" t="s">
        <v>1899</v>
      </c>
      <c r="B280" s="3">
        <v>1</v>
      </c>
    </row>
    <row r="281" spans="1:2" x14ac:dyDescent="0.25">
      <c r="A281" s="26" t="s">
        <v>1505</v>
      </c>
      <c r="B281" s="3">
        <v>2</v>
      </c>
    </row>
    <row r="282" spans="1:2" x14ac:dyDescent="0.25">
      <c r="A282" s="26" t="s">
        <v>100</v>
      </c>
      <c r="B282" s="3">
        <v>1</v>
      </c>
    </row>
    <row r="283" spans="1:2" x14ac:dyDescent="0.25">
      <c r="A283" s="26" t="s">
        <v>4493</v>
      </c>
      <c r="B283" s="3">
        <v>1</v>
      </c>
    </row>
    <row r="284" spans="1:2" x14ac:dyDescent="0.25">
      <c r="A284" s="26" t="s">
        <v>2403</v>
      </c>
      <c r="B284" s="3">
        <v>6</v>
      </c>
    </row>
    <row r="285" spans="1:2" x14ac:dyDescent="0.25">
      <c r="A285" s="26" t="s">
        <v>702</v>
      </c>
      <c r="B285" s="3">
        <v>1</v>
      </c>
    </row>
    <row r="286" spans="1:2" x14ac:dyDescent="0.25">
      <c r="A286" s="26" t="s">
        <v>1141</v>
      </c>
      <c r="B286" s="3">
        <v>7</v>
      </c>
    </row>
    <row r="287" spans="1:2" x14ac:dyDescent="0.25">
      <c r="A287" s="26" t="s">
        <v>2114</v>
      </c>
      <c r="B287" s="3">
        <v>3</v>
      </c>
    </row>
    <row r="288" spans="1:2" x14ac:dyDescent="0.25">
      <c r="A288" s="26" t="s">
        <v>3338</v>
      </c>
      <c r="B288" s="3">
        <v>2</v>
      </c>
    </row>
    <row r="289" spans="1:2" x14ac:dyDescent="0.25">
      <c r="A289" s="26" t="s">
        <v>1861</v>
      </c>
      <c r="B289" s="3">
        <v>9</v>
      </c>
    </row>
    <row r="290" spans="1:2" x14ac:dyDescent="0.25">
      <c r="A290" s="26" t="s">
        <v>1841</v>
      </c>
      <c r="B290" s="3">
        <v>1</v>
      </c>
    </row>
    <row r="291" spans="1:2" x14ac:dyDescent="0.25">
      <c r="A291" s="26" t="s">
        <v>1543</v>
      </c>
      <c r="B291" s="3">
        <v>5</v>
      </c>
    </row>
    <row r="292" spans="1:2" x14ac:dyDescent="0.25">
      <c r="A292" s="26" t="s">
        <v>709</v>
      </c>
      <c r="B292" s="3">
        <v>4</v>
      </c>
    </row>
    <row r="293" spans="1:2" x14ac:dyDescent="0.25">
      <c r="A293" s="26" t="s">
        <v>1205</v>
      </c>
      <c r="B293" s="3">
        <v>1</v>
      </c>
    </row>
    <row r="294" spans="1:2" x14ac:dyDescent="0.25">
      <c r="A294" s="26" t="s">
        <v>1826</v>
      </c>
      <c r="B294" s="3">
        <v>3</v>
      </c>
    </row>
    <row r="295" spans="1:2" x14ac:dyDescent="0.25">
      <c r="A295" s="26" t="s">
        <v>149</v>
      </c>
      <c r="B295" s="3">
        <v>12</v>
      </c>
    </row>
    <row r="296" spans="1:2" x14ac:dyDescent="0.25">
      <c r="A296" s="26" t="s">
        <v>2105</v>
      </c>
      <c r="B296" s="3">
        <v>12</v>
      </c>
    </row>
    <row r="297" spans="1:2" x14ac:dyDescent="0.25">
      <c r="A297" s="26" t="s">
        <v>1414</v>
      </c>
      <c r="B297" s="3">
        <v>9</v>
      </c>
    </row>
    <row r="298" spans="1:2" x14ac:dyDescent="0.25">
      <c r="A298" s="26" t="s">
        <v>1029</v>
      </c>
      <c r="B298" s="3">
        <v>4</v>
      </c>
    </row>
    <row r="299" spans="1:2" x14ac:dyDescent="0.25">
      <c r="A299" s="26" t="s">
        <v>995</v>
      </c>
      <c r="B299" s="3">
        <v>1</v>
      </c>
    </row>
    <row r="300" spans="1:2" x14ac:dyDescent="0.25">
      <c r="A300" s="26" t="s">
        <v>1489</v>
      </c>
      <c r="B300" s="3">
        <v>16</v>
      </c>
    </row>
    <row r="301" spans="1:2" x14ac:dyDescent="0.25">
      <c r="A301" s="26" t="s">
        <v>806</v>
      </c>
      <c r="B301" s="3">
        <v>1</v>
      </c>
    </row>
    <row r="302" spans="1:2" x14ac:dyDescent="0.25">
      <c r="A302" s="26" t="s">
        <v>2882</v>
      </c>
      <c r="B302" s="3">
        <v>1</v>
      </c>
    </row>
    <row r="303" spans="1:2" x14ac:dyDescent="0.25">
      <c r="A303" s="26" t="s">
        <v>691</v>
      </c>
      <c r="B303" s="3">
        <v>15</v>
      </c>
    </row>
    <row r="304" spans="1:2" x14ac:dyDescent="0.25">
      <c r="A304" s="26" t="s">
        <v>383</v>
      </c>
      <c r="B304" s="3">
        <v>15</v>
      </c>
    </row>
    <row r="305" spans="1:2" x14ac:dyDescent="0.25">
      <c r="A305" s="26" t="s">
        <v>1647</v>
      </c>
      <c r="B305" s="3">
        <v>2</v>
      </c>
    </row>
    <row r="306" spans="1:2" x14ac:dyDescent="0.25">
      <c r="A306" s="26" t="s">
        <v>4413</v>
      </c>
      <c r="B306" s="3">
        <v>1</v>
      </c>
    </row>
    <row r="307" spans="1:2" x14ac:dyDescent="0.25">
      <c r="A307" s="26" t="s">
        <v>525</v>
      </c>
      <c r="B307" s="3">
        <v>10</v>
      </c>
    </row>
    <row r="308" spans="1:2" x14ac:dyDescent="0.25">
      <c r="A308" s="26" t="s">
        <v>654</v>
      </c>
      <c r="B308" s="3">
        <v>5</v>
      </c>
    </row>
    <row r="309" spans="1:2" x14ac:dyDescent="0.25">
      <c r="A309" s="26" t="s">
        <v>261</v>
      </c>
      <c r="B309" s="3">
        <v>8</v>
      </c>
    </row>
    <row r="310" spans="1:2" x14ac:dyDescent="0.25">
      <c r="A310" s="26" t="s">
        <v>1087</v>
      </c>
      <c r="B310" s="3">
        <v>5</v>
      </c>
    </row>
    <row r="311" spans="1:2" x14ac:dyDescent="0.25">
      <c r="A311" s="26" t="s">
        <v>4135</v>
      </c>
      <c r="B311" s="3">
        <v>1</v>
      </c>
    </row>
    <row r="312" spans="1:2" x14ac:dyDescent="0.25">
      <c r="A312" s="26" t="s">
        <v>730</v>
      </c>
      <c r="B312" s="3">
        <v>3</v>
      </c>
    </row>
    <row r="313" spans="1:2" x14ac:dyDescent="0.25">
      <c r="A313" s="26" t="s">
        <v>1003</v>
      </c>
      <c r="B313" s="3">
        <v>7</v>
      </c>
    </row>
    <row r="314" spans="1:2" x14ac:dyDescent="0.25">
      <c r="A314" s="26" t="s">
        <v>1411</v>
      </c>
      <c r="B314" s="3">
        <v>17</v>
      </c>
    </row>
    <row r="315" spans="1:2" x14ac:dyDescent="0.25">
      <c r="A315" s="26" t="s">
        <v>4301</v>
      </c>
      <c r="B315" s="3">
        <v>1</v>
      </c>
    </row>
    <row r="316" spans="1:2" x14ac:dyDescent="0.25">
      <c r="A316" s="26" t="s">
        <v>1529</v>
      </c>
      <c r="B316" s="3">
        <v>2</v>
      </c>
    </row>
    <row r="317" spans="1:2" x14ac:dyDescent="0.25">
      <c r="A317" s="26" t="s">
        <v>519</v>
      </c>
      <c r="B317" s="3">
        <v>1</v>
      </c>
    </row>
    <row r="318" spans="1:2" x14ac:dyDescent="0.25">
      <c r="A318" s="26" t="s">
        <v>1963</v>
      </c>
      <c r="B318" s="3">
        <v>5</v>
      </c>
    </row>
    <row r="319" spans="1:2" x14ac:dyDescent="0.25">
      <c r="A319" s="26" t="s">
        <v>225</v>
      </c>
      <c r="B319" s="3">
        <v>3</v>
      </c>
    </row>
    <row r="320" spans="1:2" x14ac:dyDescent="0.25">
      <c r="A320" s="26" t="s">
        <v>2003</v>
      </c>
      <c r="B320" s="3">
        <v>4</v>
      </c>
    </row>
    <row r="321" spans="1:2" x14ac:dyDescent="0.25">
      <c r="A321" s="26" t="s">
        <v>4122</v>
      </c>
      <c r="B321" s="3">
        <v>1</v>
      </c>
    </row>
    <row r="322" spans="1:2" x14ac:dyDescent="0.25">
      <c r="A322" s="26" t="s">
        <v>548</v>
      </c>
      <c r="B322" s="3">
        <v>2</v>
      </c>
    </row>
    <row r="323" spans="1:2" x14ac:dyDescent="0.25">
      <c r="A323" s="26" t="s">
        <v>5068</v>
      </c>
      <c r="B323" s="3">
        <v>1</v>
      </c>
    </row>
    <row r="324" spans="1:2" x14ac:dyDescent="0.25">
      <c r="A324" s="26" t="s">
        <v>2632</v>
      </c>
      <c r="B324" s="3">
        <v>6</v>
      </c>
    </row>
    <row r="325" spans="1:2" x14ac:dyDescent="0.25">
      <c r="A325" s="26" t="s">
        <v>1127</v>
      </c>
      <c r="B325" s="3">
        <v>10</v>
      </c>
    </row>
    <row r="326" spans="1:2" x14ac:dyDescent="0.25">
      <c r="A326" s="26" t="s">
        <v>3523</v>
      </c>
      <c r="B326" s="3">
        <v>1</v>
      </c>
    </row>
    <row r="327" spans="1:2" x14ac:dyDescent="0.25">
      <c r="A327" s="26" t="s">
        <v>3437</v>
      </c>
      <c r="B327" s="3">
        <v>1</v>
      </c>
    </row>
    <row r="328" spans="1:2" x14ac:dyDescent="0.25">
      <c r="A328" s="26" t="s">
        <v>3790</v>
      </c>
      <c r="B328" s="3">
        <v>1</v>
      </c>
    </row>
    <row r="329" spans="1:2" x14ac:dyDescent="0.25">
      <c r="A329" s="26" t="s">
        <v>902</v>
      </c>
      <c r="B329" s="3">
        <v>6</v>
      </c>
    </row>
    <row r="330" spans="1:2" x14ac:dyDescent="0.25">
      <c r="A330" s="26" t="s">
        <v>1744</v>
      </c>
      <c r="B330" s="3">
        <v>15</v>
      </c>
    </row>
    <row r="331" spans="1:2" x14ac:dyDescent="0.25">
      <c r="A331" s="26" t="s">
        <v>2897</v>
      </c>
      <c r="B331" s="3">
        <v>9</v>
      </c>
    </row>
    <row r="332" spans="1:2" x14ac:dyDescent="0.25">
      <c r="A332" s="26" t="s">
        <v>4114</v>
      </c>
      <c r="B332" s="3">
        <v>1</v>
      </c>
    </row>
    <row r="333" spans="1:2" x14ac:dyDescent="0.25">
      <c r="A333" s="26" t="s">
        <v>1025</v>
      </c>
      <c r="B333" s="3">
        <v>4</v>
      </c>
    </row>
    <row r="334" spans="1:2" x14ac:dyDescent="0.25">
      <c r="A334" s="26" t="s">
        <v>2552</v>
      </c>
      <c r="B334" s="3">
        <v>3</v>
      </c>
    </row>
    <row r="335" spans="1:2" x14ac:dyDescent="0.25">
      <c r="A335" s="26" t="s">
        <v>2189</v>
      </c>
      <c r="B335" s="3">
        <v>6</v>
      </c>
    </row>
    <row r="336" spans="1:2" x14ac:dyDescent="0.25">
      <c r="A336" s="26" t="s">
        <v>2962</v>
      </c>
      <c r="B336" s="3">
        <v>1</v>
      </c>
    </row>
    <row r="337" spans="1:2" x14ac:dyDescent="0.25">
      <c r="A337" s="26" t="s">
        <v>1407</v>
      </c>
      <c r="B337" s="3">
        <v>6</v>
      </c>
    </row>
    <row r="338" spans="1:2" x14ac:dyDescent="0.25">
      <c r="A338" s="26" t="s">
        <v>1800</v>
      </c>
      <c r="B338" s="3">
        <v>3</v>
      </c>
    </row>
    <row r="339" spans="1:2" x14ac:dyDescent="0.25">
      <c r="A339" s="26" t="s">
        <v>3701</v>
      </c>
      <c r="B339" s="3">
        <v>2</v>
      </c>
    </row>
    <row r="340" spans="1:2" x14ac:dyDescent="0.25">
      <c r="A340" s="26" t="s">
        <v>4943</v>
      </c>
      <c r="B340" s="3">
        <v>1</v>
      </c>
    </row>
    <row r="341" spans="1:2" x14ac:dyDescent="0.25">
      <c r="A341" s="26" t="s">
        <v>1306</v>
      </c>
      <c r="B341" s="3">
        <v>1</v>
      </c>
    </row>
    <row r="342" spans="1:2" x14ac:dyDescent="0.25">
      <c r="A342" s="26" t="s">
        <v>242</v>
      </c>
      <c r="B342" s="3">
        <v>2</v>
      </c>
    </row>
    <row r="343" spans="1:2" x14ac:dyDescent="0.25">
      <c r="A343" s="26" t="s">
        <v>475</v>
      </c>
      <c r="B343" s="3">
        <v>4</v>
      </c>
    </row>
    <row r="344" spans="1:2" x14ac:dyDescent="0.25">
      <c r="A344" s="26" t="s">
        <v>964</v>
      </c>
      <c r="B344" s="3">
        <v>6</v>
      </c>
    </row>
    <row r="345" spans="1:2" x14ac:dyDescent="0.25">
      <c r="A345" s="26" t="s">
        <v>3820</v>
      </c>
      <c r="B345" s="3">
        <v>2</v>
      </c>
    </row>
    <row r="346" spans="1:2" x14ac:dyDescent="0.25">
      <c r="A346" s="26" t="s">
        <v>745</v>
      </c>
      <c r="B346" s="3">
        <v>2</v>
      </c>
    </row>
    <row r="347" spans="1:2" x14ac:dyDescent="0.25">
      <c r="A347" s="26" t="s">
        <v>2760</v>
      </c>
      <c r="B347" s="3">
        <v>3</v>
      </c>
    </row>
    <row r="348" spans="1:2" x14ac:dyDescent="0.25">
      <c r="A348" s="26" t="s">
        <v>597</v>
      </c>
      <c r="B348" s="3">
        <v>10</v>
      </c>
    </row>
    <row r="349" spans="1:2" x14ac:dyDescent="0.25">
      <c r="A349" s="26" t="s">
        <v>471</v>
      </c>
      <c r="B349" s="3">
        <v>7</v>
      </c>
    </row>
    <row r="350" spans="1:2" x14ac:dyDescent="0.25">
      <c r="A350" s="26" t="s">
        <v>2920</v>
      </c>
      <c r="B350" s="3">
        <v>3</v>
      </c>
    </row>
    <row r="351" spans="1:2" x14ac:dyDescent="0.25">
      <c r="A351" s="26" t="s">
        <v>118</v>
      </c>
      <c r="B351" s="3">
        <v>11</v>
      </c>
    </row>
    <row r="352" spans="1:2" x14ac:dyDescent="0.25">
      <c r="A352" s="26" t="s">
        <v>2647</v>
      </c>
      <c r="B352" s="3">
        <v>10</v>
      </c>
    </row>
    <row r="353" spans="1:2" x14ac:dyDescent="0.25">
      <c r="A353" s="26" t="s">
        <v>2311</v>
      </c>
      <c r="B353" s="3">
        <v>6</v>
      </c>
    </row>
    <row r="354" spans="1:2" x14ac:dyDescent="0.25">
      <c r="A354" s="26" t="s">
        <v>2863</v>
      </c>
      <c r="B354" s="3">
        <v>1</v>
      </c>
    </row>
    <row r="355" spans="1:2" x14ac:dyDescent="0.25">
      <c r="A355" s="26" t="s">
        <v>4985</v>
      </c>
      <c r="B355" s="3">
        <v>1</v>
      </c>
    </row>
    <row r="356" spans="1:2" x14ac:dyDescent="0.25">
      <c r="A356" s="26" t="s">
        <v>980</v>
      </c>
      <c r="B356" s="3">
        <v>5</v>
      </c>
    </row>
    <row r="357" spans="1:2" x14ac:dyDescent="0.25">
      <c r="A357" s="26" t="s">
        <v>478</v>
      </c>
      <c r="B357" s="3">
        <v>2</v>
      </c>
    </row>
    <row r="358" spans="1:2" x14ac:dyDescent="0.25">
      <c r="A358" s="26" t="s">
        <v>637</v>
      </c>
      <c r="B358" s="3">
        <v>10</v>
      </c>
    </row>
    <row r="359" spans="1:2" x14ac:dyDescent="0.25">
      <c r="A359" s="26" t="s">
        <v>508</v>
      </c>
      <c r="B359" s="3">
        <v>1</v>
      </c>
    </row>
    <row r="360" spans="1:2" x14ac:dyDescent="0.25">
      <c r="A360" s="26" t="s">
        <v>1686</v>
      </c>
      <c r="B360" s="3">
        <v>1</v>
      </c>
    </row>
    <row r="361" spans="1:2" x14ac:dyDescent="0.25">
      <c r="A361" s="26" t="s">
        <v>2386</v>
      </c>
      <c r="B361" s="3">
        <v>5</v>
      </c>
    </row>
    <row r="362" spans="1:2" x14ac:dyDescent="0.25">
      <c r="A362" s="26" t="s">
        <v>1955</v>
      </c>
      <c r="B362" s="3">
        <v>1</v>
      </c>
    </row>
    <row r="363" spans="1:2" x14ac:dyDescent="0.25">
      <c r="A363" s="26" t="s">
        <v>208</v>
      </c>
      <c r="B363" s="3">
        <v>11</v>
      </c>
    </row>
    <row r="364" spans="1:2" x14ac:dyDescent="0.25">
      <c r="A364" s="26" t="s">
        <v>3399</v>
      </c>
      <c r="B364" s="3">
        <v>3</v>
      </c>
    </row>
    <row r="365" spans="1:2" x14ac:dyDescent="0.25">
      <c r="A365" s="26" t="s">
        <v>1349</v>
      </c>
      <c r="B365" s="3">
        <v>1</v>
      </c>
    </row>
    <row r="366" spans="1:2" x14ac:dyDescent="0.25">
      <c r="A366" s="26" t="s">
        <v>265</v>
      </c>
      <c r="B366" s="3">
        <v>11</v>
      </c>
    </row>
    <row r="367" spans="1:2" x14ac:dyDescent="0.25">
      <c r="A367" s="26" t="s">
        <v>4507</v>
      </c>
      <c r="B367" s="3">
        <v>1</v>
      </c>
    </row>
    <row r="368" spans="1:2" x14ac:dyDescent="0.25">
      <c r="A368" s="26" t="s">
        <v>1084</v>
      </c>
      <c r="B368" s="3">
        <v>7</v>
      </c>
    </row>
    <row r="369" spans="1:2" x14ac:dyDescent="0.25">
      <c r="A369" s="26" t="s">
        <v>1268</v>
      </c>
      <c r="B369" s="3">
        <v>1</v>
      </c>
    </row>
    <row r="370" spans="1:2" x14ac:dyDescent="0.25">
      <c r="A370" s="26" t="s">
        <v>1536</v>
      </c>
      <c r="B370" s="3">
        <v>3</v>
      </c>
    </row>
    <row r="371" spans="1:2" x14ac:dyDescent="0.25">
      <c r="A371" s="26" t="s">
        <v>628</v>
      </c>
      <c r="B371" s="3">
        <v>11</v>
      </c>
    </row>
    <row r="372" spans="1:2" x14ac:dyDescent="0.25">
      <c r="A372" s="26" t="s">
        <v>2676</v>
      </c>
      <c r="B372" s="3">
        <v>2</v>
      </c>
    </row>
    <row r="373" spans="1:2" x14ac:dyDescent="0.25">
      <c r="A373" s="26" t="s">
        <v>2936</v>
      </c>
      <c r="B373" s="3">
        <v>2</v>
      </c>
    </row>
    <row r="374" spans="1:2" x14ac:dyDescent="0.25">
      <c r="A374" s="26" t="s">
        <v>562</v>
      </c>
      <c r="B374" s="3">
        <v>2</v>
      </c>
    </row>
    <row r="375" spans="1:2" x14ac:dyDescent="0.25">
      <c r="A375" s="26" t="s">
        <v>418</v>
      </c>
      <c r="B375" s="3">
        <v>1</v>
      </c>
    </row>
    <row r="376" spans="1:2" x14ac:dyDescent="0.25">
      <c r="A376" s="26" t="s">
        <v>1567</v>
      </c>
      <c r="B376" s="3">
        <v>7</v>
      </c>
    </row>
    <row r="377" spans="1:2" x14ac:dyDescent="0.25">
      <c r="A377" s="26" t="s">
        <v>1136</v>
      </c>
      <c r="B377" s="3">
        <v>3</v>
      </c>
    </row>
    <row r="378" spans="1:2" x14ac:dyDescent="0.25">
      <c r="A378" s="26" t="s">
        <v>4607</v>
      </c>
      <c r="B378" s="3">
        <v>1</v>
      </c>
    </row>
    <row r="379" spans="1:2" x14ac:dyDescent="0.25">
      <c r="A379" s="26" t="s">
        <v>164</v>
      </c>
      <c r="B379" s="3">
        <v>5</v>
      </c>
    </row>
    <row r="380" spans="1:2" x14ac:dyDescent="0.25">
      <c r="A380" s="26" t="s">
        <v>3979</v>
      </c>
      <c r="B380" s="3">
        <v>1</v>
      </c>
    </row>
    <row r="381" spans="1:2" x14ac:dyDescent="0.25">
      <c r="A381" s="26" t="s">
        <v>4729</v>
      </c>
      <c r="B381" s="3">
        <v>1</v>
      </c>
    </row>
    <row r="382" spans="1:2" x14ac:dyDescent="0.25">
      <c r="A382" s="26" t="s">
        <v>3402</v>
      </c>
      <c r="B382" s="3">
        <v>1</v>
      </c>
    </row>
    <row r="383" spans="1:2" x14ac:dyDescent="0.25">
      <c r="A383" s="26" t="s">
        <v>1547</v>
      </c>
      <c r="B383" s="3">
        <v>4</v>
      </c>
    </row>
    <row r="384" spans="1:2" x14ac:dyDescent="0.25">
      <c r="A384" s="26" t="s">
        <v>3895</v>
      </c>
      <c r="B384" s="3">
        <v>2</v>
      </c>
    </row>
    <row r="385" spans="1:2" x14ac:dyDescent="0.25">
      <c r="A385" s="26" t="s">
        <v>4128</v>
      </c>
      <c r="B385" s="3">
        <v>3</v>
      </c>
    </row>
    <row r="386" spans="1:2" x14ac:dyDescent="0.25">
      <c r="A386" s="26" t="s">
        <v>4594</v>
      </c>
      <c r="B386" s="3">
        <v>1</v>
      </c>
    </row>
    <row r="387" spans="1:2" x14ac:dyDescent="0.25">
      <c r="A387" s="26" t="s">
        <v>880</v>
      </c>
      <c r="B387" s="3">
        <v>9</v>
      </c>
    </row>
    <row r="388" spans="1:2" x14ac:dyDescent="0.25">
      <c r="A388" s="26" t="s">
        <v>892</v>
      </c>
      <c r="B388" s="3">
        <v>3</v>
      </c>
    </row>
    <row r="389" spans="1:2" x14ac:dyDescent="0.25">
      <c r="A389" s="26" t="s">
        <v>621</v>
      </c>
      <c r="B389" s="3">
        <v>14</v>
      </c>
    </row>
    <row r="390" spans="1:2" x14ac:dyDescent="0.25">
      <c r="A390" s="26" t="s">
        <v>905</v>
      </c>
      <c r="B390" s="3">
        <v>8</v>
      </c>
    </row>
    <row r="391" spans="1:2" x14ac:dyDescent="0.25">
      <c r="A391" s="26" t="s">
        <v>497</v>
      </c>
      <c r="B391" s="3">
        <v>7</v>
      </c>
    </row>
    <row r="392" spans="1:2" x14ac:dyDescent="0.25">
      <c r="A392" s="26" t="s">
        <v>945</v>
      </c>
      <c r="B392" s="3">
        <v>5</v>
      </c>
    </row>
    <row r="393" spans="1:2" x14ac:dyDescent="0.25">
      <c r="A393" s="26" t="s">
        <v>1021</v>
      </c>
      <c r="B393" s="3">
        <v>3</v>
      </c>
    </row>
    <row r="394" spans="1:2" x14ac:dyDescent="0.25">
      <c r="A394" s="26" t="s">
        <v>3004</v>
      </c>
      <c r="B394" s="3">
        <v>1</v>
      </c>
    </row>
    <row r="395" spans="1:2" x14ac:dyDescent="0.25">
      <c r="A395" s="26" t="s">
        <v>3039</v>
      </c>
      <c r="B395" s="3">
        <v>3</v>
      </c>
    </row>
    <row r="396" spans="1:2" x14ac:dyDescent="0.25">
      <c r="A396" s="26" t="s">
        <v>5135</v>
      </c>
      <c r="B396" s="3">
        <v>2</v>
      </c>
    </row>
    <row r="397" spans="1:2" x14ac:dyDescent="0.25">
      <c r="A397" s="26" t="s">
        <v>1791</v>
      </c>
      <c r="B397" s="3">
        <v>8</v>
      </c>
    </row>
    <row r="398" spans="1:2" x14ac:dyDescent="0.25">
      <c r="A398" s="26" t="s">
        <v>2042</v>
      </c>
      <c r="B398" s="3">
        <v>2</v>
      </c>
    </row>
    <row r="399" spans="1:2" x14ac:dyDescent="0.25">
      <c r="A399" s="26" t="s">
        <v>3153</v>
      </c>
      <c r="B399" s="3">
        <v>1</v>
      </c>
    </row>
    <row r="400" spans="1:2" x14ac:dyDescent="0.25">
      <c r="A400" s="26" t="s">
        <v>3421</v>
      </c>
      <c r="B400" s="3">
        <v>2</v>
      </c>
    </row>
    <row r="401" spans="1:2" x14ac:dyDescent="0.25">
      <c r="A401" s="26" t="s">
        <v>4215</v>
      </c>
      <c r="B401" s="3">
        <v>1</v>
      </c>
    </row>
    <row r="402" spans="1:2" x14ac:dyDescent="0.25">
      <c r="A402" s="26" t="s">
        <v>2308</v>
      </c>
      <c r="B402" s="3">
        <v>2</v>
      </c>
    </row>
    <row r="403" spans="1:2" x14ac:dyDescent="0.25">
      <c r="A403" s="26" t="s">
        <v>3458</v>
      </c>
      <c r="B403" s="3">
        <v>1</v>
      </c>
    </row>
    <row r="404" spans="1:2" x14ac:dyDescent="0.25">
      <c r="A404" s="26" t="s">
        <v>1010</v>
      </c>
      <c r="B404" s="3">
        <v>2</v>
      </c>
    </row>
    <row r="405" spans="1:2" x14ac:dyDescent="0.25">
      <c r="A405" s="26" t="s">
        <v>1571</v>
      </c>
      <c r="B405" s="3">
        <v>1</v>
      </c>
    </row>
    <row r="406" spans="1:2" x14ac:dyDescent="0.25">
      <c r="A406" s="26" t="s">
        <v>1928</v>
      </c>
      <c r="B406" s="3">
        <v>3</v>
      </c>
    </row>
    <row r="407" spans="1:2" x14ac:dyDescent="0.25">
      <c r="A407" s="26" t="s">
        <v>1994</v>
      </c>
      <c r="B407" s="3">
        <v>3</v>
      </c>
    </row>
    <row r="408" spans="1:2" x14ac:dyDescent="0.25">
      <c r="A408" s="26" t="s">
        <v>330</v>
      </c>
      <c r="B408" s="3">
        <v>1</v>
      </c>
    </row>
    <row r="409" spans="1:2" x14ac:dyDescent="0.25">
      <c r="A409" s="26" t="s">
        <v>1065</v>
      </c>
      <c r="B409" s="3">
        <v>2</v>
      </c>
    </row>
    <row r="410" spans="1:2" x14ac:dyDescent="0.25">
      <c r="A410" s="26" t="s">
        <v>1184</v>
      </c>
      <c r="B410" s="3">
        <v>5</v>
      </c>
    </row>
    <row r="411" spans="1:2" x14ac:dyDescent="0.25">
      <c r="A411" s="26" t="s">
        <v>2503</v>
      </c>
      <c r="B411" s="3">
        <v>5</v>
      </c>
    </row>
    <row r="412" spans="1:2" x14ac:dyDescent="0.25">
      <c r="A412" s="26" t="s">
        <v>3493</v>
      </c>
      <c r="B412" s="3">
        <v>3</v>
      </c>
    </row>
    <row r="413" spans="1:2" x14ac:dyDescent="0.25">
      <c r="A413" s="26" t="s">
        <v>4900</v>
      </c>
      <c r="B413" s="3">
        <v>1</v>
      </c>
    </row>
    <row r="414" spans="1:2" x14ac:dyDescent="0.25">
      <c r="A414" s="26" t="s">
        <v>4916</v>
      </c>
      <c r="B414" s="3">
        <v>1</v>
      </c>
    </row>
    <row r="415" spans="1:2" x14ac:dyDescent="0.25">
      <c r="A415" s="26" t="s">
        <v>2087</v>
      </c>
      <c r="B415" s="3">
        <v>8</v>
      </c>
    </row>
    <row r="416" spans="1:2" x14ac:dyDescent="0.25">
      <c r="A416" s="26" t="s">
        <v>2614</v>
      </c>
      <c r="B416" s="3">
        <v>4</v>
      </c>
    </row>
    <row r="417" spans="1:2" x14ac:dyDescent="0.25">
      <c r="A417" s="26" t="s">
        <v>4421</v>
      </c>
      <c r="B417" s="3">
        <v>1</v>
      </c>
    </row>
    <row r="418" spans="1:2" x14ac:dyDescent="0.25">
      <c r="A418" s="26" t="s">
        <v>1989</v>
      </c>
      <c r="B418" s="3">
        <v>2</v>
      </c>
    </row>
    <row r="419" spans="1:2" x14ac:dyDescent="0.25">
      <c r="A419" s="26" t="s">
        <v>681</v>
      </c>
      <c r="B419" s="3">
        <v>1</v>
      </c>
    </row>
    <row r="420" spans="1:2" x14ac:dyDescent="0.25">
      <c r="A420" s="26" t="s">
        <v>2421</v>
      </c>
      <c r="B420" s="3">
        <v>4</v>
      </c>
    </row>
    <row r="421" spans="1:2" x14ac:dyDescent="0.25">
      <c r="A421" s="26" t="s">
        <v>4397</v>
      </c>
      <c r="B421" s="3">
        <v>5</v>
      </c>
    </row>
    <row r="422" spans="1:2" x14ac:dyDescent="0.25">
      <c r="A422" s="26" t="s">
        <v>3634</v>
      </c>
      <c r="B422" s="3">
        <v>3</v>
      </c>
    </row>
    <row r="423" spans="1:2" x14ac:dyDescent="0.25">
      <c r="A423" s="26" t="s">
        <v>1257</v>
      </c>
      <c r="B423" s="3">
        <v>8</v>
      </c>
    </row>
    <row r="424" spans="1:2" x14ac:dyDescent="0.25">
      <c r="A424" s="26" t="s">
        <v>694</v>
      </c>
      <c r="B424" s="3">
        <v>7</v>
      </c>
    </row>
    <row r="425" spans="1:2" x14ac:dyDescent="0.25">
      <c r="A425" s="26" t="s">
        <v>2232</v>
      </c>
      <c r="B425" s="3">
        <v>4</v>
      </c>
    </row>
    <row r="426" spans="1:2" x14ac:dyDescent="0.25">
      <c r="A426" s="26" t="s">
        <v>350</v>
      </c>
      <c r="B426" s="3">
        <v>11</v>
      </c>
    </row>
    <row r="427" spans="1:2" x14ac:dyDescent="0.25">
      <c r="A427" s="26" t="s">
        <v>774</v>
      </c>
      <c r="B427" s="3">
        <v>8</v>
      </c>
    </row>
    <row r="428" spans="1:2" x14ac:dyDescent="0.25">
      <c r="A428" s="26" t="s">
        <v>204</v>
      </c>
      <c r="B428" s="3">
        <v>8</v>
      </c>
    </row>
    <row r="429" spans="1:2" x14ac:dyDescent="0.25">
      <c r="A429" s="26" t="s">
        <v>956</v>
      </c>
      <c r="B429" s="3">
        <v>11</v>
      </c>
    </row>
    <row r="430" spans="1:2" x14ac:dyDescent="0.25">
      <c r="A430" s="26" t="s">
        <v>1831</v>
      </c>
      <c r="B430" s="3">
        <v>3</v>
      </c>
    </row>
    <row r="431" spans="1:2" x14ac:dyDescent="0.25">
      <c r="A431" s="26" t="s">
        <v>3535</v>
      </c>
      <c r="B431" s="3">
        <v>1</v>
      </c>
    </row>
    <row r="432" spans="1:2" x14ac:dyDescent="0.25">
      <c r="A432" s="26" t="s">
        <v>785</v>
      </c>
      <c r="B432" s="3">
        <v>12</v>
      </c>
    </row>
    <row r="433" spans="1:2" x14ac:dyDescent="0.25">
      <c r="A433" s="26" t="s">
        <v>395</v>
      </c>
      <c r="B433" s="3">
        <v>22</v>
      </c>
    </row>
    <row r="434" spans="1:2" x14ac:dyDescent="0.25">
      <c r="A434" s="26" t="s">
        <v>342</v>
      </c>
      <c r="B434" s="3">
        <v>9</v>
      </c>
    </row>
    <row r="435" spans="1:2" x14ac:dyDescent="0.25">
      <c r="A435" s="26" t="s">
        <v>1931</v>
      </c>
      <c r="B435" s="3">
        <v>7</v>
      </c>
    </row>
    <row r="436" spans="1:2" x14ac:dyDescent="0.25">
      <c r="A436" s="26" t="s">
        <v>4629</v>
      </c>
      <c r="B436" s="3">
        <v>2</v>
      </c>
    </row>
    <row r="437" spans="1:2" x14ac:dyDescent="0.25">
      <c r="A437" s="26" t="s">
        <v>3405</v>
      </c>
      <c r="B437" s="3">
        <v>1</v>
      </c>
    </row>
    <row r="438" spans="1:2" x14ac:dyDescent="0.25">
      <c r="A438" s="26" t="s">
        <v>590</v>
      </c>
      <c r="B438" s="3">
        <v>4</v>
      </c>
    </row>
    <row r="439" spans="1:2" x14ac:dyDescent="0.25">
      <c r="A439" s="26" t="s">
        <v>4709</v>
      </c>
      <c r="B439" s="3">
        <v>1</v>
      </c>
    </row>
    <row r="440" spans="1:2" x14ac:dyDescent="0.25">
      <c r="A440" s="26" t="s">
        <v>2700</v>
      </c>
      <c r="B440" s="3">
        <v>3</v>
      </c>
    </row>
    <row r="441" spans="1:2" x14ac:dyDescent="0.25">
      <c r="A441" s="26" t="s">
        <v>4383</v>
      </c>
      <c r="B441" s="3">
        <v>1</v>
      </c>
    </row>
    <row r="442" spans="1:2" x14ac:dyDescent="0.25">
      <c r="A442" s="26" t="s">
        <v>4858</v>
      </c>
      <c r="B442" s="3">
        <v>1</v>
      </c>
    </row>
    <row r="443" spans="1:2" x14ac:dyDescent="0.25">
      <c r="A443" s="26" t="s">
        <v>4234</v>
      </c>
      <c r="B443" s="3">
        <v>1</v>
      </c>
    </row>
    <row r="444" spans="1:2" x14ac:dyDescent="0.25">
      <c r="A444" s="26" t="s">
        <v>456</v>
      </c>
      <c r="B444" s="3">
        <v>1</v>
      </c>
    </row>
    <row r="445" spans="1:2" x14ac:dyDescent="0.25">
      <c r="A445" s="26" t="s">
        <v>4927</v>
      </c>
      <c r="B445" s="3">
        <v>1</v>
      </c>
    </row>
    <row r="446" spans="1:2" x14ac:dyDescent="0.25">
      <c r="A446" s="26" t="s">
        <v>5091</v>
      </c>
      <c r="B446" s="3">
        <v>1</v>
      </c>
    </row>
    <row r="447" spans="1:2" x14ac:dyDescent="0.25">
      <c r="A447" s="26" t="s">
        <v>992</v>
      </c>
      <c r="B447" s="3">
        <v>1</v>
      </c>
    </row>
    <row r="448" spans="1:2" x14ac:dyDescent="0.25">
      <c r="A448" s="26" t="s">
        <v>4138</v>
      </c>
      <c r="B448" s="3">
        <v>1</v>
      </c>
    </row>
    <row r="449" spans="1:2" x14ac:dyDescent="0.25">
      <c r="A449" s="26" t="s">
        <v>522</v>
      </c>
      <c r="B449" s="3">
        <v>21</v>
      </c>
    </row>
    <row r="450" spans="1:2" x14ac:dyDescent="0.25">
      <c r="A450" s="26" t="s">
        <v>594</v>
      </c>
      <c r="B450" s="3">
        <v>4</v>
      </c>
    </row>
    <row r="451" spans="1:2" x14ac:dyDescent="0.25">
      <c r="A451" s="26" t="s">
        <v>2596</v>
      </c>
      <c r="B451" s="3">
        <v>12</v>
      </c>
    </row>
    <row r="452" spans="1:2" x14ac:dyDescent="0.25">
      <c r="A452" s="26" t="s">
        <v>299</v>
      </c>
      <c r="B452" s="3">
        <v>1</v>
      </c>
    </row>
    <row r="453" spans="1:2" x14ac:dyDescent="0.25">
      <c r="A453" s="26" t="s">
        <v>121</v>
      </c>
      <c r="B453" s="3">
        <v>14</v>
      </c>
    </row>
    <row r="454" spans="1:2" x14ac:dyDescent="0.25">
      <c r="A454" s="26" t="s">
        <v>2603</v>
      </c>
      <c r="B454" s="3">
        <v>1</v>
      </c>
    </row>
    <row r="455" spans="1:2" x14ac:dyDescent="0.25">
      <c r="A455" s="26" t="s">
        <v>2064</v>
      </c>
      <c r="B455" s="3">
        <v>4</v>
      </c>
    </row>
    <row r="456" spans="1:2" x14ac:dyDescent="0.25">
      <c r="A456" s="26" t="s">
        <v>3217</v>
      </c>
      <c r="B456" s="3">
        <v>1</v>
      </c>
    </row>
    <row r="457" spans="1:2" x14ac:dyDescent="0.25">
      <c r="A457" s="26" t="s">
        <v>1213</v>
      </c>
      <c r="B457" s="3">
        <v>6</v>
      </c>
    </row>
    <row r="458" spans="1:2" x14ac:dyDescent="0.25">
      <c r="A458" s="26" t="s">
        <v>2296</v>
      </c>
      <c r="B458" s="3">
        <v>4</v>
      </c>
    </row>
    <row r="459" spans="1:2" x14ac:dyDescent="0.25">
      <c r="A459" s="26" t="s">
        <v>651</v>
      </c>
      <c r="B459" s="3">
        <v>3</v>
      </c>
    </row>
    <row r="460" spans="1:2" x14ac:dyDescent="0.25">
      <c r="A460" s="26" t="s">
        <v>565</v>
      </c>
      <c r="B460" s="3">
        <v>12</v>
      </c>
    </row>
    <row r="461" spans="1:2" x14ac:dyDescent="0.25">
      <c r="A461" s="26" t="s">
        <v>347</v>
      </c>
      <c r="B461" s="3">
        <v>8</v>
      </c>
    </row>
    <row r="462" spans="1:2" x14ac:dyDescent="0.25">
      <c r="A462" s="26" t="s">
        <v>2686</v>
      </c>
      <c r="B462" s="3">
        <v>6</v>
      </c>
    </row>
    <row r="463" spans="1:2" x14ac:dyDescent="0.25">
      <c r="A463" s="26" t="s">
        <v>4804</v>
      </c>
      <c r="B463" s="3">
        <v>1</v>
      </c>
    </row>
    <row r="464" spans="1:2" x14ac:dyDescent="0.25">
      <c r="A464" s="26" t="s">
        <v>139</v>
      </c>
      <c r="B464" s="3">
        <v>3</v>
      </c>
    </row>
    <row r="465" spans="1:2" x14ac:dyDescent="0.25">
      <c r="A465" s="26" t="s">
        <v>2287</v>
      </c>
      <c r="B465" s="3">
        <v>1</v>
      </c>
    </row>
    <row r="466" spans="1:2" x14ac:dyDescent="0.25">
      <c r="A466" s="26" t="s">
        <v>4263</v>
      </c>
      <c r="B466" s="3">
        <v>3</v>
      </c>
    </row>
    <row r="467" spans="1:2" x14ac:dyDescent="0.25">
      <c r="A467" s="26" t="s">
        <v>3739</v>
      </c>
      <c r="B467" s="3">
        <v>7</v>
      </c>
    </row>
    <row r="468" spans="1:2" x14ac:dyDescent="0.25">
      <c r="A468" s="26" t="s">
        <v>1434</v>
      </c>
      <c r="B468" s="3">
        <v>4</v>
      </c>
    </row>
    <row r="469" spans="1:2" x14ac:dyDescent="0.25">
      <c r="A469" s="26" t="s">
        <v>2764</v>
      </c>
      <c r="B469" s="3">
        <v>3</v>
      </c>
    </row>
    <row r="470" spans="1:2" x14ac:dyDescent="0.25">
      <c r="A470" s="26" t="s">
        <v>1450</v>
      </c>
      <c r="B470" s="3">
        <v>3</v>
      </c>
    </row>
    <row r="471" spans="1:2" x14ac:dyDescent="0.25">
      <c r="A471" s="26" t="s">
        <v>529</v>
      </c>
      <c r="B471" s="3">
        <v>4</v>
      </c>
    </row>
    <row r="472" spans="1:2" x14ac:dyDescent="0.25">
      <c r="A472" s="26" t="s">
        <v>1099</v>
      </c>
      <c r="B472" s="3">
        <v>4</v>
      </c>
    </row>
    <row r="473" spans="1:2" x14ac:dyDescent="0.25">
      <c r="A473" s="26" t="s">
        <v>153</v>
      </c>
      <c r="B473" s="3">
        <v>3</v>
      </c>
    </row>
    <row r="474" spans="1:2" x14ac:dyDescent="0.25">
      <c r="A474" s="26" t="s">
        <v>184</v>
      </c>
      <c r="B474" s="3">
        <v>3</v>
      </c>
    </row>
    <row r="475" spans="1:2" x14ac:dyDescent="0.25">
      <c r="A475" s="26" t="s">
        <v>1629</v>
      </c>
      <c r="B475" s="3">
        <v>4</v>
      </c>
    </row>
    <row r="476" spans="1:2" x14ac:dyDescent="0.25">
      <c r="A476" s="26" t="s">
        <v>2569</v>
      </c>
      <c r="B476" s="3">
        <v>1</v>
      </c>
    </row>
    <row r="477" spans="1:2" x14ac:dyDescent="0.25">
      <c r="A477" s="26" t="s">
        <v>715</v>
      </c>
      <c r="B477" s="3">
        <v>3</v>
      </c>
    </row>
    <row r="478" spans="1:2" x14ac:dyDescent="0.25">
      <c r="A478" s="26" t="s">
        <v>631</v>
      </c>
      <c r="B478" s="3">
        <v>5</v>
      </c>
    </row>
    <row r="479" spans="1:2" x14ac:dyDescent="0.25">
      <c r="A479" s="26" t="s">
        <v>634</v>
      </c>
      <c r="B479" s="3">
        <v>10</v>
      </c>
    </row>
    <row r="480" spans="1:2" x14ac:dyDescent="0.25">
      <c r="A480" s="26" t="s">
        <v>1338</v>
      </c>
      <c r="B480" s="3">
        <v>5</v>
      </c>
    </row>
    <row r="481" spans="1:2" x14ac:dyDescent="0.25">
      <c r="A481" s="26" t="s">
        <v>2464</v>
      </c>
      <c r="B481" s="3">
        <v>4</v>
      </c>
    </row>
    <row r="482" spans="1:2" x14ac:dyDescent="0.25">
      <c r="A482" s="26" t="s">
        <v>4511</v>
      </c>
      <c r="B482" s="3">
        <v>1</v>
      </c>
    </row>
    <row r="483" spans="1:2" x14ac:dyDescent="0.25">
      <c r="A483" s="26" t="s">
        <v>439</v>
      </c>
      <c r="B483" s="3">
        <v>2</v>
      </c>
    </row>
    <row r="484" spans="1:2" x14ac:dyDescent="0.25">
      <c r="A484" s="26" t="s">
        <v>2123</v>
      </c>
      <c r="B484" s="3">
        <v>2</v>
      </c>
    </row>
    <row r="485" spans="1:2" x14ac:dyDescent="0.25">
      <c r="A485" s="26" t="s">
        <v>2015</v>
      </c>
      <c r="B485" s="3">
        <v>2</v>
      </c>
    </row>
    <row r="486" spans="1:2" x14ac:dyDescent="0.25">
      <c r="A486" s="26" t="s">
        <v>1610</v>
      </c>
      <c r="B486" s="3">
        <v>2</v>
      </c>
    </row>
    <row r="487" spans="1:2" x14ac:dyDescent="0.25">
      <c r="A487" s="26" t="s">
        <v>2097</v>
      </c>
      <c r="B487" s="3">
        <v>9</v>
      </c>
    </row>
    <row r="488" spans="1:2" x14ac:dyDescent="0.25">
      <c r="A488" s="26" t="s">
        <v>2574</v>
      </c>
      <c r="B488" s="3">
        <v>7</v>
      </c>
    </row>
    <row r="489" spans="1:2" x14ac:dyDescent="0.25">
      <c r="A489" s="26" t="s">
        <v>2292</v>
      </c>
      <c r="B489" s="3">
        <v>2</v>
      </c>
    </row>
    <row r="490" spans="1:2" x14ac:dyDescent="0.25">
      <c r="A490" s="26" t="s">
        <v>4936</v>
      </c>
      <c r="B490" s="3">
        <v>1</v>
      </c>
    </row>
    <row r="491" spans="1:2" x14ac:dyDescent="0.25">
      <c r="A491" s="26" t="s">
        <v>4921</v>
      </c>
      <c r="B491" s="3">
        <v>1</v>
      </c>
    </row>
    <row r="492" spans="1:2" x14ac:dyDescent="0.25">
      <c r="A492" s="26" t="s">
        <v>5010</v>
      </c>
      <c r="B492" s="3">
        <v>1</v>
      </c>
    </row>
    <row r="493" spans="1:2" x14ac:dyDescent="0.25">
      <c r="A493" s="26" t="s">
        <v>801</v>
      </c>
      <c r="B493" s="3">
        <v>3</v>
      </c>
    </row>
    <row r="494" spans="1:2" x14ac:dyDescent="0.25">
      <c r="A494" s="26" t="s">
        <v>3088</v>
      </c>
      <c r="B494" s="3">
        <v>1</v>
      </c>
    </row>
    <row r="495" spans="1:2" x14ac:dyDescent="0.25">
      <c r="A495" s="26" t="s">
        <v>706</v>
      </c>
      <c r="B495" s="3">
        <v>5</v>
      </c>
    </row>
    <row r="496" spans="1:2" x14ac:dyDescent="0.25">
      <c r="A496" s="26" t="s">
        <v>1484</v>
      </c>
      <c r="B496" s="3">
        <v>5</v>
      </c>
    </row>
    <row r="497" spans="1:2" x14ac:dyDescent="0.25">
      <c r="A497" s="26" t="s">
        <v>4531</v>
      </c>
      <c r="B497" s="3">
        <v>2</v>
      </c>
    </row>
    <row r="498" spans="1:2" x14ac:dyDescent="0.25">
      <c r="A498" s="26" t="s">
        <v>3787</v>
      </c>
      <c r="B498" s="3">
        <v>2</v>
      </c>
    </row>
    <row r="499" spans="1:2" x14ac:dyDescent="0.25">
      <c r="A499" s="26" t="s">
        <v>3989</v>
      </c>
      <c r="B499" s="3">
        <v>1</v>
      </c>
    </row>
    <row r="500" spans="1:2" x14ac:dyDescent="0.25">
      <c r="A500" s="26" t="s">
        <v>1294</v>
      </c>
      <c r="B500" s="3">
        <v>1</v>
      </c>
    </row>
    <row r="501" spans="1:2" x14ac:dyDescent="0.25">
      <c r="A501" s="26" t="s">
        <v>2663</v>
      </c>
      <c r="B501" s="3">
        <v>1</v>
      </c>
    </row>
    <row r="502" spans="1:2" x14ac:dyDescent="0.25">
      <c r="A502" s="26" t="s">
        <v>1096</v>
      </c>
      <c r="B502" s="3">
        <v>4</v>
      </c>
    </row>
    <row r="503" spans="1:2" x14ac:dyDescent="0.25">
      <c r="A503" s="26" t="s">
        <v>2851</v>
      </c>
      <c r="B503" s="3">
        <v>6</v>
      </c>
    </row>
    <row r="504" spans="1:2" x14ac:dyDescent="0.25">
      <c r="A504" s="26" t="s">
        <v>2910</v>
      </c>
      <c r="B504" s="3">
        <v>4</v>
      </c>
    </row>
    <row r="505" spans="1:2" x14ac:dyDescent="0.25">
      <c r="A505" s="26" t="s">
        <v>386</v>
      </c>
      <c r="B505" s="3">
        <v>7</v>
      </c>
    </row>
    <row r="506" spans="1:2" x14ac:dyDescent="0.25">
      <c r="A506" s="26" t="s">
        <v>609</v>
      </c>
      <c r="B506" s="3">
        <v>26</v>
      </c>
    </row>
    <row r="507" spans="1:2" x14ac:dyDescent="0.25">
      <c r="A507" s="26" t="s">
        <v>389</v>
      </c>
      <c r="B507" s="3">
        <v>6</v>
      </c>
    </row>
    <row r="508" spans="1:2" x14ac:dyDescent="0.25">
      <c r="A508" s="26" t="s">
        <v>4879</v>
      </c>
      <c r="B508" s="3">
        <v>1</v>
      </c>
    </row>
    <row r="509" spans="1:2" x14ac:dyDescent="0.25">
      <c r="A509" s="26" t="s">
        <v>427</v>
      </c>
      <c r="B509" s="3">
        <v>2</v>
      </c>
    </row>
    <row r="510" spans="1:2" x14ac:dyDescent="0.25">
      <c r="A510" s="26" t="s">
        <v>2704</v>
      </c>
      <c r="B510" s="3">
        <v>1</v>
      </c>
    </row>
    <row r="511" spans="1:2" x14ac:dyDescent="0.25">
      <c r="A511" s="26" t="s">
        <v>361</v>
      </c>
      <c r="B511" s="3">
        <v>6</v>
      </c>
    </row>
    <row r="512" spans="1:2" x14ac:dyDescent="0.25">
      <c r="A512" s="26" t="s">
        <v>4027</v>
      </c>
      <c r="B512" s="3">
        <v>1</v>
      </c>
    </row>
    <row r="513" spans="1:2" x14ac:dyDescent="0.25">
      <c r="A513" s="26" t="s">
        <v>2092</v>
      </c>
      <c r="B513" s="3">
        <v>1</v>
      </c>
    </row>
    <row r="514" spans="1:2" x14ac:dyDescent="0.25">
      <c r="A514" s="26" t="s">
        <v>3283</v>
      </c>
      <c r="B514" s="3">
        <v>1</v>
      </c>
    </row>
    <row r="515" spans="1:2" x14ac:dyDescent="0.25">
      <c r="A515" s="26" t="s">
        <v>4960</v>
      </c>
      <c r="B515" s="3">
        <v>1</v>
      </c>
    </row>
    <row r="516" spans="1:2" x14ac:dyDescent="0.25">
      <c r="A516" s="26" t="s">
        <v>797</v>
      </c>
      <c r="B516" s="3">
        <v>2</v>
      </c>
    </row>
    <row r="517" spans="1:2" x14ac:dyDescent="0.25">
      <c r="A517" s="26" t="s">
        <v>771</v>
      </c>
      <c r="B517" s="3">
        <v>3</v>
      </c>
    </row>
    <row r="518" spans="1:2" x14ac:dyDescent="0.25">
      <c r="A518" s="26" t="s">
        <v>3950</v>
      </c>
      <c r="B518" s="3">
        <v>1</v>
      </c>
    </row>
    <row r="519" spans="1:2" x14ac:dyDescent="0.25">
      <c r="A519" s="26" t="s">
        <v>1469</v>
      </c>
      <c r="B519" s="3">
        <v>3</v>
      </c>
    </row>
    <row r="520" spans="1:2" x14ac:dyDescent="0.25">
      <c r="A520" s="26" t="s">
        <v>1524</v>
      </c>
      <c r="B520" s="3">
        <v>3</v>
      </c>
    </row>
    <row r="521" spans="1:2" x14ac:dyDescent="0.25">
      <c r="A521" s="26" t="s">
        <v>161</v>
      </c>
      <c r="B521" s="3">
        <v>9</v>
      </c>
    </row>
    <row r="522" spans="1:2" x14ac:dyDescent="0.25">
      <c r="A522" s="26" t="s">
        <v>1864</v>
      </c>
      <c r="B522" s="3">
        <v>1</v>
      </c>
    </row>
    <row r="523" spans="1:2" x14ac:dyDescent="0.25">
      <c r="A523" s="26" t="s">
        <v>2535</v>
      </c>
      <c r="B523" s="3">
        <v>1</v>
      </c>
    </row>
    <row r="524" spans="1:2" x14ac:dyDescent="0.25">
      <c r="A524" s="26" t="s">
        <v>2943</v>
      </c>
      <c r="B524" s="3">
        <v>1</v>
      </c>
    </row>
    <row r="525" spans="1:2" x14ac:dyDescent="0.25">
      <c r="A525" s="26" t="s">
        <v>2741</v>
      </c>
      <c r="B525" s="3">
        <v>2</v>
      </c>
    </row>
    <row r="526" spans="1:2" x14ac:dyDescent="0.25">
      <c r="A526" s="26" t="s">
        <v>676</v>
      </c>
      <c r="B526" s="3">
        <v>2</v>
      </c>
    </row>
    <row r="527" spans="1:2" x14ac:dyDescent="0.25">
      <c r="A527" s="26" t="s">
        <v>1952</v>
      </c>
      <c r="B527" s="3">
        <v>7</v>
      </c>
    </row>
    <row r="528" spans="1:2" x14ac:dyDescent="0.25">
      <c r="A528" s="26" t="s">
        <v>447</v>
      </c>
      <c r="B528" s="3">
        <v>3</v>
      </c>
    </row>
    <row r="529" spans="1:2" x14ac:dyDescent="0.25">
      <c r="A529" s="26" t="s">
        <v>1162</v>
      </c>
      <c r="B529" s="3">
        <v>6</v>
      </c>
    </row>
    <row r="530" spans="1:2" x14ac:dyDescent="0.25">
      <c r="A530" s="26" t="s">
        <v>1916</v>
      </c>
      <c r="B530" s="3">
        <v>5</v>
      </c>
    </row>
    <row r="531" spans="1:2" x14ac:dyDescent="0.25">
      <c r="A531" s="26" t="s">
        <v>1588</v>
      </c>
      <c r="B531" s="3">
        <v>1</v>
      </c>
    </row>
    <row r="532" spans="1:2" x14ac:dyDescent="0.25">
      <c r="A532" s="26" t="s">
        <v>380</v>
      </c>
      <c r="B532" s="3">
        <v>2</v>
      </c>
    </row>
    <row r="533" spans="1:2" x14ac:dyDescent="0.25">
      <c r="A533" s="26" t="s">
        <v>1321</v>
      </c>
      <c r="B533" s="3">
        <v>5</v>
      </c>
    </row>
    <row r="534" spans="1:2" x14ac:dyDescent="0.25">
      <c r="A534" s="26" t="s">
        <v>3914</v>
      </c>
      <c r="B534" s="3">
        <v>1</v>
      </c>
    </row>
    <row r="535" spans="1:2" x14ac:dyDescent="0.25">
      <c r="A535" s="26" t="s">
        <v>606</v>
      </c>
      <c r="B535" s="3">
        <v>2</v>
      </c>
    </row>
    <row r="536" spans="1:2" x14ac:dyDescent="0.25">
      <c r="A536" s="26" t="s">
        <v>841</v>
      </c>
      <c r="B536" s="3">
        <v>4</v>
      </c>
    </row>
    <row r="537" spans="1:2" x14ac:dyDescent="0.25">
      <c r="A537" s="26" t="s">
        <v>1657</v>
      </c>
      <c r="B537" s="3">
        <v>2</v>
      </c>
    </row>
    <row r="538" spans="1:2" x14ac:dyDescent="0.25">
      <c r="A538" s="26" t="s">
        <v>922</v>
      </c>
      <c r="B538" s="3">
        <v>2</v>
      </c>
    </row>
    <row r="539" spans="1:2" x14ac:dyDescent="0.25">
      <c r="A539" s="26" t="s">
        <v>646</v>
      </c>
      <c r="B539" s="3">
        <v>4</v>
      </c>
    </row>
    <row r="540" spans="1:2" x14ac:dyDescent="0.25">
      <c r="A540" s="26" t="s">
        <v>697</v>
      </c>
      <c r="B540" s="3">
        <v>5</v>
      </c>
    </row>
    <row r="541" spans="1:2" x14ac:dyDescent="0.25">
      <c r="A541" s="26" t="s">
        <v>2010</v>
      </c>
      <c r="B541" s="3">
        <v>5</v>
      </c>
    </row>
    <row r="542" spans="1:2" x14ac:dyDescent="0.25">
      <c r="A542" s="26" t="s">
        <v>515</v>
      </c>
      <c r="B542" s="3">
        <v>4</v>
      </c>
    </row>
    <row r="543" spans="1:2" x14ac:dyDescent="0.25">
      <c r="A543" s="26" t="s">
        <v>571</v>
      </c>
      <c r="B543" s="3">
        <v>24</v>
      </c>
    </row>
    <row r="544" spans="1:2" x14ac:dyDescent="0.25">
      <c r="A544" s="26" t="s">
        <v>326</v>
      </c>
      <c r="B544" s="3">
        <v>7</v>
      </c>
    </row>
    <row r="545" spans="1:2" x14ac:dyDescent="0.25">
      <c r="A545" s="26" t="s">
        <v>217</v>
      </c>
      <c r="B545" s="3">
        <v>23</v>
      </c>
    </row>
    <row r="546" spans="1:2" x14ac:dyDescent="0.25">
      <c r="A546" s="26" t="s">
        <v>736</v>
      </c>
      <c r="B546" s="3">
        <v>16</v>
      </c>
    </row>
    <row r="547" spans="1:2" x14ac:dyDescent="0.25">
      <c r="A547" s="26" t="s">
        <v>988</v>
      </c>
      <c r="B547" s="3">
        <v>11</v>
      </c>
    </row>
    <row r="548" spans="1:2" x14ac:dyDescent="0.25">
      <c r="A548" s="26" t="s">
        <v>761</v>
      </c>
      <c r="B548" s="3">
        <v>2</v>
      </c>
    </row>
    <row r="549" spans="1:2" x14ac:dyDescent="0.25">
      <c r="A549" s="26" t="s">
        <v>302</v>
      </c>
      <c r="B549" s="3">
        <v>1</v>
      </c>
    </row>
    <row r="550" spans="1:2" x14ac:dyDescent="0.25">
      <c r="A550" s="26" t="s">
        <v>3532</v>
      </c>
      <c r="B550" s="3">
        <v>1</v>
      </c>
    </row>
    <row r="551" spans="1:2" x14ac:dyDescent="0.25">
      <c r="A551" s="26" t="s">
        <v>1997</v>
      </c>
      <c r="B551" s="3">
        <v>1</v>
      </c>
    </row>
    <row r="552" spans="1:2" x14ac:dyDescent="0.25">
      <c r="A552" s="26" t="s">
        <v>3902</v>
      </c>
      <c r="B552" s="3">
        <v>1</v>
      </c>
    </row>
    <row r="553" spans="1:2" x14ac:dyDescent="0.25">
      <c r="A553" s="26" t="s">
        <v>1038</v>
      </c>
      <c r="B553" s="3">
        <v>4</v>
      </c>
    </row>
    <row r="554" spans="1:2" x14ac:dyDescent="0.25">
      <c r="A554" s="26" t="s">
        <v>2058</v>
      </c>
      <c r="B554" s="3">
        <v>2</v>
      </c>
    </row>
    <row r="555" spans="1:2" x14ac:dyDescent="0.25">
      <c r="A555" s="26" t="s">
        <v>278</v>
      </c>
      <c r="B555" s="3">
        <v>6</v>
      </c>
    </row>
    <row r="556" spans="1:2" x14ac:dyDescent="0.25">
      <c r="A556" s="26" t="s">
        <v>4482</v>
      </c>
      <c r="B556" s="3">
        <v>1</v>
      </c>
    </row>
    <row r="557" spans="1:2" x14ac:dyDescent="0.25">
      <c r="A557" s="26" t="s">
        <v>2277</v>
      </c>
      <c r="B557" s="3">
        <v>2</v>
      </c>
    </row>
    <row r="558" spans="1:2" x14ac:dyDescent="0.25">
      <c r="A558" s="26" t="s">
        <v>559</v>
      </c>
      <c r="B558" s="3">
        <v>4</v>
      </c>
    </row>
    <row r="559" spans="1:2" x14ac:dyDescent="0.25">
      <c r="A559" s="26" t="s">
        <v>739</v>
      </c>
      <c r="B559" s="3">
        <v>8</v>
      </c>
    </row>
    <row r="560" spans="1:2" x14ac:dyDescent="0.25">
      <c r="A560" s="26" t="s">
        <v>2523</v>
      </c>
      <c r="B560" s="3">
        <v>5</v>
      </c>
    </row>
    <row r="561" spans="1:2" x14ac:dyDescent="0.25">
      <c r="A561" s="26" t="s">
        <v>288</v>
      </c>
      <c r="B561" s="3">
        <v>1</v>
      </c>
    </row>
    <row r="562" spans="1:2" x14ac:dyDescent="0.25">
      <c r="A562" s="26" t="s">
        <v>1035</v>
      </c>
      <c r="B562" s="3">
        <v>2</v>
      </c>
    </row>
    <row r="563" spans="1:2" x14ac:dyDescent="0.25">
      <c r="A563" s="26" t="s">
        <v>5043</v>
      </c>
      <c r="B563" s="3">
        <v>1</v>
      </c>
    </row>
    <row r="564" spans="1:2" x14ac:dyDescent="0.25">
      <c r="A564" s="26" t="s">
        <v>487</v>
      </c>
      <c r="B564" s="3">
        <v>4</v>
      </c>
    </row>
    <row r="565" spans="1:2" x14ac:dyDescent="0.25">
      <c r="A565" s="26" t="s">
        <v>421</v>
      </c>
      <c r="B565" s="3">
        <v>2</v>
      </c>
    </row>
    <row r="566" spans="1:2" x14ac:dyDescent="0.25">
      <c r="A566" s="26" t="s">
        <v>576</v>
      </c>
      <c r="B566" s="3">
        <v>6</v>
      </c>
    </row>
    <row r="567" spans="1:2" x14ac:dyDescent="0.25">
      <c r="A567" s="26" t="s">
        <v>494</v>
      </c>
      <c r="B567" s="3">
        <v>6</v>
      </c>
    </row>
    <row r="568" spans="1:2" x14ac:dyDescent="0.25">
      <c r="A568" s="26" t="s">
        <v>939</v>
      </c>
      <c r="B568" s="3">
        <v>3</v>
      </c>
    </row>
    <row r="569" spans="1:2" x14ac:dyDescent="0.25">
      <c r="A569" s="26" t="s">
        <v>3341</v>
      </c>
      <c r="B569" s="3">
        <v>1</v>
      </c>
    </row>
    <row r="570" spans="1:2" x14ac:dyDescent="0.25">
      <c r="A570" s="26" t="s">
        <v>1511</v>
      </c>
      <c r="B570" s="3">
        <v>3</v>
      </c>
    </row>
    <row r="571" spans="1:2" x14ac:dyDescent="0.25">
      <c r="A571" s="26" t="s">
        <v>2353</v>
      </c>
      <c r="B571" s="3">
        <v>3</v>
      </c>
    </row>
    <row r="572" spans="1:2" x14ac:dyDescent="0.25">
      <c r="A572" s="26" t="s">
        <v>1756</v>
      </c>
      <c r="B572" s="3">
        <v>1</v>
      </c>
    </row>
    <row r="573" spans="1:2" x14ac:dyDescent="0.25">
      <c r="A573" s="26" t="s">
        <v>4152</v>
      </c>
      <c r="B573" s="3">
        <v>1</v>
      </c>
    </row>
    <row r="574" spans="1:2" x14ac:dyDescent="0.25">
      <c r="A574" s="26" t="s">
        <v>1705</v>
      </c>
      <c r="B574" s="3">
        <v>1</v>
      </c>
    </row>
    <row r="575" spans="1:2" x14ac:dyDescent="0.25">
      <c r="A575" s="26" t="s">
        <v>229</v>
      </c>
      <c r="B575" s="3">
        <v>14</v>
      </c>
    </row>
    <row r="576" spans="1:2" x14ac:dyDescent="0.25">
      <c r="A576" s="26" t="s">
        <v>3994</v>
      </c>
      <c r="B576" s="3">
        <v>2</v>
      </c>
    </row>
    <row r="577" spans="1:2" x14ac:dyDescent="0.25">
      <c r="A577" s="26" t="s">
        <v>3325</v>
      </c>
      <c r="B577" s="3">
        <v>2</v>
      </c>
    </row>
    <row r="578" spans="1:2" x14ac:dyDescent="0.25">
      <c r="A578" s="26" t="s">
        <v>2506</v>
      </c>
      <c r="B578" s="3">
        <v>1</v>
      </c>
    </row>
    <row r="579" spans="1:2" x14ac:dyDescent="0.25">
      <c r="A579" s="26" t="s">
        <v>1373</v>
      </c>
      <c r="B579" s="3">
        <v>3</v>
      </c>
    </row>
    <row r="580" spans="1:2" x14ac:dyDescent="0.25">
      <c r="A580" s="26" t="s">
        <v>2061</v>
      </c>
      <c r="B580" s="3">
        <v>3</v>
      </c>
    </row>
    <row r="581" spans="1:2" x14ac:dyDescent="0.25">
      <c r="A581" s="26" t="s">
        <v>1814</v>
      </c>
      <c r="B581" s="3">
        <v>2</v>
      </c>
    </row>
    <row r="582" spans="1:2" x14ac:dyDescent="0.25">
      <c r="A582" s="26" t="s">
        <v>4892</v>
      </c>
      <c r="B582" s="3">
        <v>1</v>
      </c>
    </row>
    <row r="583" spans="1:2" x14ac:dyDescent="0.25">
      <c r="A583" s="26" t="s">
        <v>1640</v>
      </c>
      <c r="B583" s="3">
        <v>1</v>
      </c>
    </row>
    <row r="584" spans="1:2" x14ac:dyDescent="0.25">
      <c r="A584" s="26" t="s">
        <v>1606</v>
      </c>
      <c r="B584" s="3">
        <v>5</v>
      </c>
    </row>
    <row r="585" spans="1:2" x14ac:dyDescent="0.25">
      <c r="A585" s="26" t="s">
        <v>1613</v>
      </c>
      <c r="B585" s="3">
        <v>1</v>
      </c>
    </row>
    <row r="586" spans="1:2" x14ac:dyDescent="0.25">
      <c r="A586" s="26" t="s">
        <v>3193</v>
      </c>
      <c r="B586" s="3">
        <v>2</v>
      </c>
    </row>
    <row r="587" spans="1:2" x14ac:dyDescent="0.25">
      <c r="A587" s="26" t="s">
        <v>584</v>
      </c>
      <c r="B587" s="3">
        <v>1</v>
      </c>
    </row>
    <row r="588" spans="1:2" x14ac:dyDescent="0.25">
      <c r="A588" s="26" t="s">
        <v>4362</v>
      </c>
      <c r="B588" s="3">
        <v>5</v>
      </c>
    </row>
    <row r="589" spans="1:2" x14ac:dyDescent="0.25">
      <c r="A589" s="26" t="s">
        <v>4711</v>
      </c>
      <c r="B589" s="3">
        <v>1</v>
      </c>
    </row>
    <row r="590" spans="1:2" x14ac:dyDescent="0.25">
      <c r="A590" s="26" t="s">
        <v>3960</v>
      </c>
      <c r="B590" s="3">
        <v>1</v>
      </c>
    </row>
    <row r="591" spans="1:2" x14ac:dyDescent="0.25">
      <c r="A591" s="26" t="s">
        <v>4091</v>
      </c>
      <c r="B591" s="3">
        <v>6</v>
      </c>
    </row>
    <row r="592" spans="1:2" x14ac:dyDescent="0.25">
      <c r="A592" s="26" t="s">
        <v>1550</v>
      </c>
      <c r="B592" s="3">
        <v>5</v>
      </c>
    </row>
    <row r="593" spans="1:2" x14ac:dyDescent="0.25">
      <c r="A593" s="26" t="s">
        <v>172</v>
      </c>
      <c r="B593" s="3">
        <v>12</v>
      </c>
    </row>
    <row r="594" spans="1:2" x14ac:dyDescent="0.25">
      <c r="A594" s="26" t="s">
        <v>877</v>
      </c>
      <c r="B594" s="3">
        <v>7</v>
      </c>
    </row>
    <row r="595" spans="1:2" x14ac:dyDescent="0.25">
      <c r="A595" s="26" t="s">
        <v>1972</v>
      </c>
      <c r="B595" s="3">
        <v>2</v>
      </c>
    </row>
    <row r="596" spans="1:2" x14ac:dyDescent="0.25">
      <c r="A596" s="26" t="s">
        <v>76</v>
      </c>
      <c r="B596" s="3">
        <v>33</v>
      </c>
    </row>
    <row r="597" spans="1:2" x14ac:dyDescent="0.25">
      <c r="A597" s="26" t="s">
        <v>661</v>
      </c>
      <c r="B597" s="3">
        <v>2</v>
      </c>
    </row>
    <row r="598" spans="1:2" x14ac:dyDescent="0.25">
      <c r="A598" s="26" t="s">
        <v>336</v>
      </c>
      <c r="B598" s="3">
        <v>8</v>
      </c>
    </row>
    <row r="599" spans="1:2" x14ac:dyDescent="0.25">
      <c r="A599" s="26" t="s">
        <v>168</v>
      </c>
      <c r="B599" s="3">
        <v>8</v>
      </c>
    </row>
    <row r="600" spans="1:2" x14ac:dyDescent="0.25">
      <c r="A600" s="26" t="s">
        <v>4033</v>
      </c>
      <c r="B600" s="3">
        <v>2</v>
      </c>
    </row>
    <row r="601" spans="1:2" x14ac:dyDescent="0.25">
      <c r="A601" s="26" t="s">
        <v>5133</v>
      </c>
      <c r="B601" s="3">
        <v>1</v>
      </c>
    </row>
    <row r="602" spans="1:2" x14ac:dyDescent="0.25">
      <c r="A602" s="26" t="s">
        <v>109</v>
      </c>
      <c r="B602" s="3">
        <v>3</v>
      </c>
    </row>
    <row r="603" spans="1:2" x14ac:dyDescent="0.25">
      <c r="A603" s="26" t="s">
        <v>781</v>
      </c>
      <c r="B603" s="3">
        <v>2</v>
      </c>
    </row>
    <row r="604" spans="1:2" x14ac:dyDescent="0.25">
      <c r="A604" s="26" t="s">
        <v>4065</v>
      </c>
      <c r="B604" s="3">
        <v>2</v>
      </c>
    </row>
    <row r="605" spans="1:2" x14ac:dyDescent="0.25">
      <c r="A605" s="26" t="s">
        <v>977</v>
      </c>
      <c r="B605" s="3">
        <v>1</v>
      </c>
    </row>
    <row r="606" spans="1:2" x14ac:dyDescent="0.25">
      <c r="A606" s="26" t="s">
        <v>1493</v>
      </c>
      <c r="B606" s="3">
        <v>6</v>
      </c>
    </row>
    <row r="607" spans="1:2" x14ac:dyDescent="0.25">
      <c r="A607" s="26" t="s">
        <v>3210</v>
      </c>
      <c r="B607" s="3">
        <v>2</v>
      </c>
    </row>
    <row r="608" spans="1:2" x14ac:dyDescent="0.25">
      <c r="A608" s="26" t="s">
        <v>251</v>
      </c>
      <c r="B608" s="3">
        <v>8</v>
      </c>
    </row>
    <row r="609" spans="1:2" x14ac:dyDescent="0.25">
      <c r="A609" s="26" t="s">
        <v>453</v>
      </c>
      <c r="B609" s="3">
        <v>4</v>
      </c>
    </row>
    <row r="610" spans="1:2" x14ac:dyDescent="0.25">
      <c r="A610" s="26" t="s">
        <v>238</v>
      </c>
      <c r="B610" s="3">
        <v>8</v>
      </c>
    </row>
    <row r="611" spans="1:2" x14ac:dyDescent="0.25">
      <c r="A611" s="26" t="s">
        <v>2205</v>
      </c>
      <c r="B611" s="3">
        <v>2</v>
      </c>
    </row>
    <row r="612" spans="1:2" x14ac:dyDescent="0.25">
      <c r="A612" s="26" t="s">
        <v>3835</v>
      </c>
      <c r="B612" s="3">
        <v>3</v>
      </c>
    </row>
    <row r="613" spans="1:2" x14ac:dyDescent="0.25">
      <c r="A613" s="26" t="s">
        <v>468</v>
      </c>
      <c r="B613" s="3">
        <v>10</v>
      </c>
    </row>
    <row r="614" spans="1:2" x14ac:dyDescent="0.25">
      <c r="A614" s="26" t="s">
        <v>91</v>
      </c>
      <c r="B614" s="3">
        <v>1</v>
      </c>
    </row>
    <row r="615" spans="1:2" x14ac:dyDescent="0.25">
      <c r="A615" s="26" t="s">
        <v>2638</v>
      </c>
      <c r="B615" s="3">
        <v>1</v>
      </c>
    </row>
    <row r="616" spans="1:2" x14ac:dyDescent="0.25">
      <c r="A616" s="26" t="s">
        <v>1254</v>
      </c>
      <c r="B616" s="3">
        <v>2</v>
      </c>
    </row>
    <row r="617" spans="1:2" x14ac:dyDescent="0.25">
      <c r="A617" s="26" t="s">
        <v>2227</v>
      </c>
      <c r="B617" s="3">
        <v>4</v>
      </c>
    </row>
    <row r="618" spans="1:2" x14ac:dyDescent="0.25">
      <c r="A618" s="26" t="s">
        <v>4351</v>
      </c>
      <c r="B618" s="3">
        <v>1</v>
      </c>
    </row>
    <row r="619" spans="1:2" x14ac:dyDescent="0.25">
      <c r="A619" s="26" t="s">
        <v>2990</v>
      </c>
      <c r="B619" s="3">
        <v>2</v>
      </c>
    </row>
    <row r="620" spans="1:2" x14ac:dyDescent="0.25">
      <c r="A620" s="26" t="s">
        <v>4485</v>
      </c>
      <c r="B620" s="3">
        <v>1</v>
      </c>
    </row>
    <row r="621" spans="1:2" x14ac:dyDescent="0.25">
      <c r="A621" s="26" t="s">
        <v>3467</v>
      </c>
      <c r="B621" s="3">
        <v>1</v>
      </c>
    </row>
    <row r="622" spans="1:2" x14ac:dyDescent="0.25">
      <c r="A622" s="26" t="s">
        <v>935</v>
      </c>
      <c r="B622" s="3">
        <v>3</v>
      </c>
    </row>
    <row r="623" spans="1:2" x14ac:dyDescent="0.25">
      <c r="A623" s="26" t="s">
        <v>4355</v>
      </c>
      <c r="B623" s="3">
        <v>1</v>
      </c>
    </row>
    <row r="624" spans="1:2" x14ac:dyDescent="0.25">
      <c r="A624" s="26" t="s">
        <v>1447</v>
      </c>
      <c r="B624" s="3">
        <v>3</v>
      </c>
    </row>
    <row r="625" spans="1:2" x14ac:dyDescent="0.25">
      <c r="A625" s="26" t="s">
        <v>1216</v>
      </c>
      <c r="B625" s="3">
        <v>3</v>
      </c>
    </row>
    <row r="626" spans="1:2" x14ac:dyDescent="0.25">
      <c r="A626" s="26" t="s">
        <v>3160</v>
      </c>
      <c r="B626" s="3">
        <v>6</v>
      </c>
    </row>
    <row r="627" spans="1:2" x14ac:dyDescent="0.25">
      <c r="A627" s="26" t="s">
        <v>1437</v>
      </c>
      <c r="B627" s="3">
        <v>11</v>
      </c>
    </row>
    <row r="628" spans="1:2" x14ac:dyDescent="0.25">
      <c r="A628" s="26" t="s">
        <v>1739</v>
      </c>
      <c r="B628" s="3">
        <v>4</v>
      </c>
    </row>
    <row r="629" spans="1:2" x14ac:dyDescent="0.25">
      <c r="A629" s="26" t="s">
        <v>3464</v>
      </c>
      <c r="B629" s="3">
        <v>1</v>
      </c>
    </row>
    <row r="630" spans="1:2" x14ac:dyDescent="0.25">
      <c r="A630" s="26" t="s">
        <v>837</v>
      </c>
      <c r="B630" s="3">
        <v>10</v>
      </c>
    </row>
    <row r="631" spans="1:2" x14ac:dyDescent="0.25">
      <c r="A631" s="26" t="s">
        <v>412</v>
      </c>
      <c r="B631" s="3">
        <v>3</v>
      </c>
    </row>
    <row r="632" spans="1:2" x14ac:dyDescent="0.25">
      <c r="A632" s="26" t="s">
        <v>2697</v>
      </c>
      <c r="B632" s="3">
        <v>2</v>
      </c>
    </row>
    <row r="633" spans="1:2" x14ac:dyDescent="0.25">
      <c r="A633" s="26" t="s">
        <v>4714</v>
      </c>
      <c r="B633" s="3">
        <v>1</v>
      </c>
    </row>
    <row r="634" spans="1:2" x14ac:dyDescent="0.25">
      <c r="A634" s="26" t="s">
        <v>2339</v>
      </c>
      <c r="B634" s="3">
        <v>1</v>
      </c>
    </row>
    <row r="635" spans="1:2" x14ac:dyDescent="0.25">
      <c r="A635" s="26" t="s">
        <v>1787</v>
      </c>
      <c r="B635" s="3">
        <v>2</v>
      </c>
    </row>
    <row r="636" spans="1:2" x14ac:dyDescent="0.25">
      <c r="A636" s="26" t="s">
        <v>1808</v>
      </c>
      <c r="B636" s="3">
        <v>3</v>
      </c>
    </row>
    <row r="637" spans="1:2" x14ac:dyDescent="0.25">
      <c r="A637" s="26" t="s">
        <v>1564</v>
      </c>
      <c r="B637" s="3">
        <v>1</v>
      </c>
    </row>
    <row r="638" spans="1:2" x14ac:dyDescent="0.25">
      <c r="A638" s="26" t="s">
        <v>3123</v>
      </c>
      <c r="B638" s="3">
        <v>1</v>
      </c>
    </row>
    <row r="639" spans="1:2" x14ac:dyDescent="0.25">
      <c r="A639" s="26" t="s">
        <v>4049</v>
      </c>
      <c r="B639" s="3">
        <v>1</v>
      </c>
    </row>
    <row r="640" spans="1:2" x14ac:dyDescent="0.25">
      <c r="A640" s="26" t="s">
        <v>998</v>
      </c>
      <c r="B640" s="3">
        <v>11</v>
      </c>
    </row>
    <row r="641" spans="1:2" x14ac:dyDescent="0.25">
      <c r="A641" s="26" t="s">
        <v>818</v>
      </c>
      <c r="B641" s="3">
        <v>5</v>
      </c>
    </row>
    <row r="642" spans="1:2" x14ac:dyDescent="0.25">
      <c r="A642" s="26" t="s">
        <v>624</v>
      </c>
      <c r="B642" s="3">
        <v>10</v>
      </c>
    </row>
    <row r="643" spans="1:2" x14ac:dyDescent="0.25">
      <c r="A643" s="26" t="s">
        <v>1403</v>
      </c>
      <c r="B643" s="3">
        <v>1</v>
      </c>
    </row>
    <row r="644" spans="1:2" x14ac:dyDescent="0.25">
      <c r="A644" s="26" t="s">
        <v>568</v>
      </c>
      <c r="B644" s="3">
        <v>2</v>
      </c>
    </row>
    <row r="645" spans="1:2" x14ac:dyDescent="0.25">
      <c r="A645" s="26" t="s">
        <v>1335</v>
      </c>
      <c r="B645" s="3">
        <v>7</v>
      </c>
    </row>
    <row r="646" spans="1:2" x14ac:dyDescent="0.25">
      <c r="A646" s="26" t="s">
        <v>2364</v>
      </c>
      <c r="B646" s="3">
        <v>4</v>
      </c>
    </row>
    <row r="647" spans="1:2" x14ac:dyDescent="0.25">
      <c r="A647" s="26" t="s">
        <v>1312</v>
      </c>
      <c r="B647" s="3">
        <v>3</v>
      </c>
    </row>
    <row r="648" spans="1:2" x14ac:dyDescent="0.25">
      <c r="A648" s="26" t="s">
        <v>398</v>
      </c>
      <c r="B648" s="3">
        <v>13</v>
      </c>
    </row>
    <row r="649" spans="1:2" x14ac:dyDescent="0.25">
      <c r="A649" s="26" t="s">
        <v>2470</v>
      </c>
      <c r="B649" s="3">
        <v>2</v>
      </c>
    </row>
    <row r="650" spans="1:2" x14ac:dyDescent="0.25">
      <c r="A650" s="26" t="s">
        <v>1041</v>
      </c>
      <c r="B650" s="3">
        <v>3</v>
      </c>
    </row>
    <row r="651" spans="1:2" x14ac:dyDescent="0.25">
      <c r="A651" s="26" t="s">
        <v>309</v>
      </c>
      <c r="B651" s="3">
        <v>12</v>
      </c>
    </row>
    <row r="652" spans="1:2" x14ac:dyDescent="0.25">
      <c r="A652" s="26" t="s">
        <v>2270</v>
      </c>
      <c r="B652" s="3">
        <v>8</v>
      </c>
    </row>
    <row r="653" spans="1:2" x14ac:dyDescent="0.25">
      <c r="A653" s="26" t="s">
        <v>502</v>
      </c>
      <c r="B653" s="3">
        <v>6</v>
      </c>
    </row>
    <row r="654" spans="1:2" x14ac:dyDescent="0.25">
      <c r="A654" s="26" t="s">
        <v>667</v>
      </c>
      <c r="B654" s="3">
        <v>3</v>
      </c>
    </row>
    <row r="655" spans="1:2" x14ac:dyDescent="0.25">
      <c r="A655" s="26" t="s">
        <v>2441</v>
      </c>
      <c r="B655" s="3">
        <v>1</v>
      </c>
    </row>
    <row r="656" spans="1:2" x14ac:dyDescent="0.25">
      <c r="A656" s="26" t="s">
        <v>430</v>
      </c>
      <c r="B656" s="3">
        <v>7</v>
      </c>
    </row>
    <row r="657" spans="1:2" x14ac:dyDescent="0.25">
      <c r="A657" s="26" t="s">
        <v>1070</v>
      </c>
      <c r="B657" s="3">
        <v>5</v>
      </c>
    </row>
    <row r="658" spans="1:2" x14ac:dyDescent="0.25">
      <c r="A658" s="26" t="s">
        <v>579</v>
      </c>
      <c r="B658" s="3">
        <v>7</v>
      </c>
    </row>
    <row r="659" spans="1:2" x14ac:dyDescent="0.25">
      <c r="A659" s="26" t="s">
        <v>4737</v>
      </c>
      <c r="B659" s="3">
        <v>1</v>
      </c>
    </row>
    <row r="660" spans="1:2" x14ac:dyDescent="0.25">
      <c r="A660" s="26" t="s">
        <v>5208</v>
      </c>
      <c r="B660" s="3">
        <v>1</v>
      </c>
    </row>
    <row r="661" spans="1:2" x14ac:dyDescent="0.25">
      <c r="A661" s="26" t="s">
        <v>724</v>
      </c>
      <c r="B661" s="3">
        <v>1</v>
      </c>
    </row>
    <row r="662" spans="1:2" x14ac:dyDescent="0.25">
      <c r="A662" s="26" t="s">
        <v>1318</v>
      </c>
      <c r="B662" s="3">
        <v>6</v>
      </c>
    </row>
    <row r="663" spans="1:2" x14ac:dyDescent="0.25">
      <c r="A663" s="26" t="s">
        <v>5212</v>
      </c>
      <c r="B663" s="3">
        <v>2820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79E99-5147-4CD3-B32F-C92522220434}">
  <dimension ref="A3:D663"/>
  <sheetViews>
    <sheetView tabSelected="1" workbookViewId="0"/>
  </sheetViews>
  <sheetFormatPr defaultRowHeight="15" x14ac:dyDescent="0.25"/>
  <cols>
    <col min="1" max="1" width="46.28515625" bestFit="1" customWidth="1"/>
    <col min="2" max="2" width="12.85546875" style="3" bestFit="1" customWidth="1"/>
    <col min="3" max="3" width="25.28515625" style="3" bestFit="1" customWidth="1"/>
    <col min="4" max="4" width="16.5703125" style="3" bestFit="1" customWidth="1"/>
  </cols>
  <sheetData>
    <row r="3" spans="1:4" x14ac:dyDescent="0.25">
      <c r="A3" s="27" t="s">
        <v>5</v>
      </c>
      <c r="B3" s="3" t="s">
        <v>5213</v>
      </c>
      <c r="C3" s="3" t="s">
        <v>5214</v>
      </c>
      <c r="D3" s="30" t="s">
        <v>31</v>
      </c>
    </row>
    <row r="4" spans="1:4" x14ac:dyDescent="0.25">
      <c r="A4" s="26" t="s">
        <v>2487</v>
      </c>
      <c r="B4" s="3">
        <v>3005</v>
      </c>
      <c r="C4" s="3">
        <v>368059</v>
      </c>
      <c r="D4" s="32">
        <f>C4/B4</f>
        <v>122.48219633943428</v>
      </c>
    </row>
    <row r="5" spans="1:4" x14ac:dyDescent="0.25">
      <c r="A5" s="26" t="s">
        <v>1677</v>
      </c>
      <c r="B5" s="3">
        <v>4271</v>
      </c>
      <c r="C5" s="3">
        <v>483448</v>
      </c>
      <c r="D5" s="32">
        <f t="shared" ref="D5:D68" si="0">C5/B5</f>
        <v>113.19316319363146</v>
      </c>
    </row>
    <row r="6" spans="1:4" x14ac:dyDescent="0.25">
      <c r="A6" s="26" t="s">
        <v>2618</v>
      </c>
      <c r="B6" s="3">
        <v>1881</v>
      </c>
      <c r="C6" s="3">
        <v>297056</v>
      </c>
      <c r="D6" s="32">
        <f t="shared" si="0"/>
        <v>157.92450824029771</v>
      </c>
    </row>
    <row r="7" spans="1:4" x14ac:dyDescent="0.25">
      <c r="A7" s="26" t="s">
        <v>4429</v>
      </c>
      <c r="B7" s="3">
        <v>248</v>
      </c>
      <c r="C7" s="3">
        <v>103177</v>
      </c>
      <c r="D7" s="32">
        <f t="shared" si="0"/>
        <v>416.03629032258067</v>
      </c>
    </row>
    <row r="8" spans="1:4" x14ac:dyDescent="0.25">
      <c r="A8" s="26" t="s">
        <v>1344</v>
      </c>
      <c r="B8" s="3">
        <v>506</v>
      </c>
      <c r="C8" s="3">
        <v>87561</v>
      </c>
      <c r="D8" s="32">
        <f t="shared" si="0"/>
        <v>173.04545454545453</v>
      </c>
    </row>
    <row r="9" spans="1:4" x14ac:dyDescent="0.25">
      <c r="A9" s="26" t="s">
        <v>4994</v>
      </c>
      <c r="B9" s="3">
        <v>432</v>
      </c>
      <c r="C9" s="3">
        <v>63504</v>
      </c>
      <c r="D9" s="32">
        <f t="shared" si="0"/>
        <v>147</v>
      </c>
    </row>
    <row r="10" spans="1:4" x14ac:dyDescent="0.25">
      <c r="A10" s="26" t="s">
        <v>919</v>
      </c>
      <c r="B10" s="3">
        <v>757</v>
      </c>
      <c r="C10" s="3">
        <v>107834</v>
      </c>
      <c r="D10" s="32">
        <f t="shared" si="0"/>
        <v>142.44914134742405</v>
      </c>
    </row>
    <row r="11" spans="1:4" x14ac:dyDescent="0.25">
      <c r="A11" s="26" t="s">
        <v>2154</v>
      </c>
      <c r="B11" s="3">
        <v>3014</v>
      </c>
      <c r="C11" s="3">
        <v>331497</v>
      </c>
      <c r="D11" s="32">
        <f t="shared" si="0"/>
        <v>109.98573324485733</v>
      </c>
    </row>
    <row r="12" spans="1:4" x14ac:dyDescent="0.25">
      <c r="A12" s="26" t="s">
        <v>815</v>
      </c>
      <c r="B12" s="3">
        <v>267</v>
      </c>
      <c r="C12" s="3">
        <v>14941</v>
      </c>
      <c r="D12" s="32">
        <f t="shared" si="0"/>
        <v>55.958801498127343</v>
      </c>
    </row>
    <row r="13" spans="1:4" x14ac:dyDescent="0.25">
      <c r="A13" s="26" t="s">
        <v>853</v>
      </c>
      <c r="B13" s="3">
        <v>118</v>
      </c>
      <c r="C13" s="3">
        <v>6372</v>
      </c>
      <c r="D13" s="32">
        <f t="shared" si="0"/>
        <v>54</v>
      </c>
    </row>
    <row r="14" spans="1:4" x14ac:dyDescent="0.25">
      <c r="A14" s="26" t="s">
        <v>366</v>
      </c>
      <c r="B14" s="3">
        <v>153</v>
      </c>
      <c r="C14" s="3">
        <v>25092</v>
      </c>
      <c r="D14" s="32">
        <f t="shared" si="0"/>
        <v>164</v>
      </c>
    </row>
    <row r="15" spans="1:4" x14ac:dyDescent="0.25">
      <c r="A15" s="26" t="s">
        <v>1385</v>
      </c>
      <c r="B15" s="3">
        <v>229</v>
      </c>
      <c r="C15" s="3">
        <v>51296</v>
      </c>
      <c r="D15" s="32">
        <f t="shared" si="0"/>
        <v>224</v>
      </c>
    </row>
    <row r="16" spans="1:4" x14ac:dyDescent="0.25">
      <c r="A16" s="26" t="s">
        <v>808</v>
      </c>
      <c r="B16" s="3">
        <v>1393</v>
      </c>
      <c r="C16" s="3">
        <v>92422</v>
      </c>
      <c r="D16" s="32">
        <f t="shared" si="0"/>
        <v>66.347451543431447</v>
      </c>
    </row>
    <row r="17" spans="1:4" x14ac:dyDescent="0.25">
      <c r="A17" s="26" t="s">
        <v>1261</v>
      </c>
      <c r="B17" s="3">
        <v>1301</v>
      </c>
      <c r="C17" s="3">
        <v>313393</v>
      </c>
      <c r="D17" s="32">
        <f t="shared" si="0"/>
        <v>240.88624135280554</v>
      </c>
    </row>
    <row r="18" spans="1:4" x14ac:dyDescent="0.25">
      <c r="A18" s="26" t="s">
        <v>235</v>
      </c>
      <c r="B18" s="3">
        <v>4621</v>
      </c>
      <c r="C18" s="3">
        <v>1183776</v>
      </c>
      <c r="D18" s="32">
        <f t="shared" si="0"/>
        <v>256.17312270071415</v>
      </c>
    </row>
    <row r="19" spans="1:4" x14ac:dyDescent="0.25">
      <c r="A19" s="26" t="s">
        <v>1179</v>
      </c>
      <c r="B19" s="3">
        <v>27688</v>
      </c>
      <c r="C19" s="3">
        <v>4052395</v>
      </c>
      <c r="D19" s="32">
        <f t="shared" si="0"/>
        <v>146.35925310603872</v>
      </c>
    </row>
    <row r="20" spans="1:4" x14ac:dyDescent="0.25">
      <c r="A20" s="26" t="s">
        <v>5127</v>
      </c>
      <c r="B20" s="3">
        <v>416</v>
      </c>
      <c r="C20" s="3">
        <v>199511</v>
      </c>
      <c r="D20" s="32">
        <f t="shared" si="0"/>
        <v>479.59375</v>
      </c>
    </row>
    <row r="21" spans="1:4" x14ac:dyDescent="0.25">
      <c r="A21" s="26" t="s">
        <v>1277</v>
      </c>
      <c r="B21" s="3">
        <v>1717</v>
      </c>
      <c r="C21" s="3">
        <v>192816</v>
      </c>
      <c r="D21" s="32">
        <f t="shared" si="0"/>
        <v>112.29819452533489</v>
      </c>
    </row>
    <row r="22" spans="1:4" x14ac:dyDescent="0.25">
      <c r="A22" s="26" t="s">
        <v>3296</v>
      </c>
      <c r="B22" s="3">
        <v>3664</v>
      </c>
      <c r="C22" s="3">
        <v>126672</v>
      </c>
      <c r="D22" s="32">
        <f t="shared" si="0"/>
        <v>34.572052401746724</v>
      </c>
    </row>
    <row r="23" spans="1:4" x14ac:dyDescent="0.25">
      <c r="A23" s="26" t="s">
        <v>189</v>
      </c>
      <c r="B23" s="3">
        <v>5938</v>
      </c>
      <c r="C23" s="3">
        <v>1044811</v>
      </c>
      <c r="D23" s="32">
        <f t="shared" si="0"/>
        <v>175.9533512967329</v>
      </c>
    </row>
    <row r="24" spans="1:4" x14ac:dyDescent="0.25">
      <c r="A24" s="26" t="s">
        <v>132</v>
      </c>
      <c r="B24" s="3">
        <v>10249</v>
      </c>
      <c r="C24" s="3">
        <v>3183779</v>
      </c>
      <c r="D24" s="32">
        <f t="shared" si="0"/>
        <v>310.64289198946238</v>
      </c>
    </row>
    <row r="25" spans="1:4" x14ac:dyDescent="0.25">
      <c r="A25" s="26" t="s">
        <v>883</v>
      </c>
      <c r="B25" s="3">
        <v>953</v>
      </c>
      <c r="C25" s="3">
        <v>323306</v>
      </c>
      <c r="D25" s="32">
        <f t="shared" si="0"/>
        <v>339.25078698845749</v>
      </c>
    </row>
    <row r="26" spans="1:4" x14ac:dyDescent="0.25">
      <c r="A26" s="26" t="s">
        <v>1032</v>
      </c>
      <c r="B26" s="3">
        <v>276</v>
      </c>
      <c r="C26" s="3">
        <v>51437</v>
      </c>
      <c r="D26" s="32">
        <f t="shared" si="0"/>
        <v>186.3659420289855</v>
      </c>
    </row>
    <row r="27" spans="1:4" x14ac:dyDescent="0.25">
      <c r="A27" s="26" t="s">
        <v>424</v>
      </c>
      <c r="B27" s="3">
        <v>4559</v>
      </c>
      <c r="C27" s="3">
        <v>586683</v>
      </c>
      <c r="D27" s="32">
        <f t="shared" si="0"/>
        <v>128.68677341522263</v>
      </c>
    </row>
    <row r="28" spans="1:4" x14ac:dyDescent="0.25">
      <c r="A28" s="26" t="s">
        <v>2805</v>
      </c>
      <c r="B28" s="3">
        <v>3553</v>
      </c>
      <c r="C28" s="3">
        <v>230807</v>
      </c>
      <c r="D28" s="32">
        <f t="shared" si="0"/>
        <v>64.961159583450609</v>
      </c>
    </row>
    <row r="29" spans="1:4" x14ac:dyDescent="0.25">
      <c r="A29" s="26" t="s">
        <v>5157</v>
      </c>
      <c r="B29" s="3">
        <v>1273</v>
      </c>
      <c r="C29" s="3">
        <v>80544</v>
      </c>
      <c r="D29" s="32">
        <f t="shared" si="0"/>
        <v>63.271013354281223</v>
      </c>
    </row>
    <row r="30" spans="1:4" x14ac:dyDescent="0.25">
      <c r="A30" s="26" t="s">
        <v>832</v>
      </c>
      <c r="B30" s="3">
        <v>1460</v>
      </c>
      <c r="C30" s="3">
        <v>256673</v>
      </c>
      <c r="D30" s="32">
        <f t="shared" si="0"/>
        <v>175.80342465753424</v>
      </c>
    </row>
    <row r="31" spans="1:4" x14ac:dyDescent="0.25">
      <c r="A31" s="26" t="s">
        <v>1173</v>
      </c>
      <c r="B31" s="3">
        <v>2919</v>
      </c>
      <c r="C31" s="3">
        <v>262460</v>
      </c>
      <c r="D31" s="32">
        <f t="shared" si="0"/>
        <v>89.914354230900997</v>
      </c>
    </row>
    <row r="32" spans="1:4" x14ac:dyDescent="0.25">
      <c r="A32" s="26" t="s">
        <v>821</v>
      </c>
      <c r="B32" s="3">
        <v>4716</v>
      </c>
      <c r="C32" s="3">
        <v>591731</v>
      </c>
      <c r="D32" s="32">
        <f t="shared" si="0"/>
        <v>125.47307039864292</v>
      </c>
    </row>
    <row r="33" spans="1:4" x14ac:dyDescent="0.25">
      <c r="A33" s="26" t="s">
        <v>1378</v>
      </c>
      <c r="B33" s="3">
        <v>1566</v>
      </c>
      <c r="C33" s="3">
        <v>96201</v>
      </c>
      <c r="D33" s="32">
        <f t="shared" si="0"/>
        <v>61.431034482758619</v>
      </c>
    </row>
    <row r="34" spans="1:4" x14ac:dyDescent="0.25">
      <c r="A34" s="26" t="s">
        <v>684</v>
      </c>
      <c r="B34" s="3">
        <v>6172</v>
      </c>
      <c r="C34" s="3">
        <v>776033</v>
      </c>
      <c r="D34" s="32">
        <f t="shared" si="0"/>
        <v>125.73444588464031</v>
      </c>
    </row>
    <row r="35" spans="1:4" x14ac:dyDescent="0.25">
      <c r="A35" s="26" t="s">
        <v>3318</v>
      </c>
      <c r="B35" s="3">
        <v>5882</v>
      </c>
      <c r="C35" s="3">
        <v>344799</v>
      </c>
      <c r="D35" s="32">
        <f t="shared" si="0"/>
        <v>58.619347160829648</v>
      </c>
    </row>
    <row r="36" spans="1:4" x14ac:dyDescent="0.25">
      <c r="A36" s="26" t="s">
        <v>794</v>
      </c>
      <c r="B36" s="3">
        <v>4352</v>
      </c>
      <c r="C36" s="3">
        <v>494642</v>
      </c>
      <c r="D36" s="32">
        <f t="shared" si="0"/>
        <v>113.65854779411765</v>
      </c>
    </row>
    <row r="37" spans="1:4" x14ac:dyDescent="0.25">
      <c r="A37" s="26" t="s">
        <v>3148</v>
      </c>
      <c r="B37" s="3">
        <v>1019</v>
      </c>
      <c r="C37" s="3">
        <v>161160</v>
      </c>
      <c r="D37" s="32">
        <f t="shared" si="0"/>
        <v>158.15505397448479</v>
      </c>
    </row>
    <row r="38" spans="1:4" x14ac:dyDescent="0.25">
      <c r="A38" s="26" t="s">
        <v>314</v>
      </c>
      <c r="B38" s="3">
        <v>2982</v>
      </c>
      <c r="C38" s="3">
        <v>281188</v>
      </c>
      <c r="D38" s="32">
        <f t="shared" si="0"/>
        <v>94.295103957075781</v>
      </c>
    </row>
    <row r="39" spans="1:4" x14ac:dyDescent="0.25">
      <c r="A39" s="26" t="s">
        <v>3394</v>
      </c>
      <c r="B39" s="3">
        <v>852</v>
      </c>
      <c r="C39" s="3">
        <v>124358</v>
      </c>
      <c r="D39" s="32">
        <f t="shared" si="0"/>
        <v>145.9600938967136</v>
      </c>
    </row>
    <row r="40" spans="1:4" x14ac:dyDescent="0.25">
      <c r="A40" s="26" t="s">
        <v>2777</v>
      </c>
      <c r="B40" s="3">
        <v>1304</v>
      </c>
      <c r="C40" s="3">
        <v>146110</v>
      </c>
      <c r="D40" s="32">
        <f t="shared" si="0"/>
        <v>112.04754601226993</v>
      </c>
    </row>
    <row r="41" spans="1:4" x14ac:dyDescent="0.25">
      <c r="A41" s="26" t="s">
        <v>534</v>
      </c>
      <c r="B41" s="3">
        <v>6776</v>
      </c>
      <c r="C41" s="3">
        <v>424089</v>
      </c>
      <c r="D41" s="32">
        <f t="shared" si="0"/>
        <v>62.586924439197169</v>
      </c>
    </row>
    <row r="42" spans="1:4" x14ac:dyDescent="0.25">
      <c r="A42" s="26" t="s">
        <v>180</v>
      </c>
      <c r="B42" s="3">
        <v>9364</v>
      </c>
      <c r="C42" s="3">
        <v>2414518</v>
      </c>
      <c r="D42" s="32">
        <f t="shared" si="0"/>
        <v>257.85113199487398</v>
      </c>
    </row>
    <row r="43" spans="1:4" x14ac:dyDescent="0.25">
      <c r="A43" s="26" t="s">
        <v>4835</v>
      </c>
      <c r="B43" s="3">
        <v>201</v>
      </c>
      <c r="C43" s="3">
        <v>33578</v>
      </c>
      <c r="D43" s="32">
        <f t="shared" si="0"/>
        <v>167.05472636815921</v>
      </c>
    </row>
    <row r="44" spans="1:4" x14ac:dyDescent="0.25">
      <c r="A44" s="26" t="s">
        <v>1784</v>
      </c>
      <c r="B44" s="3">
        <v>2333</v>
      </c>
      <c r="C44" s="3">
        <v>1013679</v>
      </c>
      <c r="D44" s="32">
        <f t="shared" si="0"/>
        <v>434.49592798971281</v>
      </c>
    </row>
    <row r="45" spans="1:4" x14ac:dyDescent="0.25">
      <c r="A45" s="26" t="s">
        <v>673</v>
      </c>
      <c r="B45" s="3">
        <v>5474</v>
      </c>
      <c r="C45" s="3">
        <v>529620</v>
      </c>
      <c r="D45" s="32">
        <f t="shared" si="0"/>
        <v>96.751918158567776</v>
      </c>
    </row>
    <row r="46" spans="1:4" x14ac:dyDescent="0.25">
      <c r="A46" s="26" t="s">
        <v>3579</v>
      </c>
      <c r="B46" s="3">
        <v>363</v>
      </c>
      <c r="C46" s="3">
        <v>144656</v>
      </c>
      <c r="D46" s="32">
        <f t="shared" si="0"/>
        <v>398.50137741046831</v>
      </c>
    </row>
    <row r="47" spans="1:4" x14ac:dyDescent="0.25">
      <c r="A47" s="26" t="s">
        <v>481</v>
      </c>
      <c r="B47" s="3">
        <v>1695</v>
      </c>
      <c r="C47" s="3">
        <v>280396</v>
      </c>
      <c r="D47" s="32">
        <f t="shared" si="0"/>
        <v>165.42536873156342</v>
      </c>
    </row>
    <row r="48" spans="1:4" x14ac:dyDescent="0.25">
      <c r="A48" s="26" t="s">
        <v>105</v>
      </c>
      <c r="B48" s="3">
        <v>2601</v>
      </c>
      <c r="C48" s="3">
        <v>237577</v>
      </c>
      <c r="D48" s="32">
        <f t="shared" si="0"/>
        <v>91.340638216070744</v>
      </c>
    </row>
    <row r="49" spans="1:4" x14ac:dyDescent="0.25">
      <c r="A49" s="26" t="s">
        <v>727</v>
      </c>
      <c r="B49" s="3">
        <v>1425</v>
      </c>
      <c r="C49" s="3">
        <v>287583</v>
      </c>
      <c r="D49" s="32">
        <f t="shared" si="0"/>
        <v>201.81263157894736</v>
      </c>
    </row>
    <row r="50" spans="1:4" x14ac:dyDescent="0.25">
      <c r="A50" s="26" t="s">
        <v>541</v>
      </c>
      <c r="B50" s="3">
        <v>149</v>
      </c>
      <c r="C50" s="3">
        <v>12318</v>
      </c>
      <c r="D50" s="32">
        <f t="shared" si="0"/>
        <v>82.671140939597322</v>
      </c>
    </row>
    <row r="51" spans="1:4" x14ac:dyDescent="0.25">
      <c r="A51" s="26" t="s">
        <v>291</v>
      </c>
      <c r="B51" s="3">
        <v>74</v>
      </c>
      <c r="C51" s="3">
        <v>15660</v>
      </c>
      <c r="D51" s="32">
        <f t="shared" si="0"/>
        <v>211.62162162162161</v>
      </c>
    </row>
    <row r="52" spans="1:4" x14ac:dyDescent="0.25">
      <c r="A52" s="26" t="s">
        <v>3411</v>
      </c>
      <c r="B52" s="3">
        <v>161</v>
      </c>
      <c r="C52" s="3">
        <v>29178</v>
      </c>
      <c r="D52" s="32">
        <f t="shared" si="0"/>
        <v>181.22981366459626</v>
      </c>
    </row>
    <row r="53" spans="1:4" x14ac:dyDescent="0.25">
      <c r="A53" s="26" t="s">
        <v>4732</v>
      </c>
      <c r="B53" s="3">
        <v>55</v>
      </c>
      <c r="C53" s="3">
        <v>12265</v>
      </c>
      <c r="D53" s="32">
        <f t="shared" si="0"/>
        <v>223</v>
      </c>
    </row>
    <row r="54" spans="1:4" x14ac:dyDescent="0.25">
      <c r="A54" s="26" t="s">
        <v>2892</v>
      </c>
      <c r="B54" s="3">
        <v>62</v>
      </c>
      <c r="C54" s="3">
        <v>7567</v>
      </c>
      <c r="D54" s="32">
        <f t="shared" si="0"/>
        <v>122.04838709677419</v>
      </c>
    </row>
    <row r="55" spans="1:4" x14ac:dyDescent="0.25">
      <c r="A55" s="26" t="s">
        <v>1124</v>
      </c>
      <c r="B55" s="3">
        <v>3745</v>
      </c>
      <c r="C55" s="3">
        <v>434405</v>
      </c>
      <c r="D55" s="32">
        <f t="shared" si="0"/>
        <v>115.99599465954606</v>
      </c>
    </row>
    <row r="56" spans="1:4" x14ac:dyDescent="0.25">
      <c r="A56" s="26" t="s">
        <v>3106</v>
      </c>
      <c r="B56" s="3">
        <v>1608</v>
      </c>
      <c r="C56" s="3">
        <v>78803</v>
      </c>
      <c r="D56" s="32">
        <f t="shared" si="0"/>
        <v>49.006840796019901</v>
      </c>
    </row>
    <row r="57" spans="1:4" x14ac:dyDescent="0.25">
      <c r="A57" s="26" t="s">
        <v>221</v>
      </c>
      <c r="B57" s="3">
        <v>6133</v>
      </c>
      <c r="C57" s="3">
        <v>556516</v>
      </c>
      <c r="D57" s="32">
        <f t="shared" si="0"/>
        <v>90.741235936735691</v>
      </c>
    </row>
    <row r="58" spans="1:4" x14ac:dyDescent="0.25">
      <c r="A58" s="26" t="s">
        <v>2127</v>
      </c>
      <c r="B58" s="3">
        <v>5126</v>
      </c>
      <c r="C58" s="3">
        <v>253448</v>
      </c>
      <c r="D58" s="32">
        <f t="shared" si="0"/>
        <v>49.443620756925476</v>
      </c>
    </row>
    <row r="59" spans="1:4" x14ac:dyDescent="0.25">
      <c r="A59" s="26" t="s">
        <v>1508</v>
      </c>
      <c r="B59" s="3">
        <v>9888</v>
      </c>
      <c r="C59" s="3">
        <v>542927</v>
      </c>
      <c r="D59" s="32">
        <f t="shared" si="0"/>
        <v>54.907665857605181</v>
      </c>
    </row>
    <row r="60" spans="1:4" x14ac:dyDescent="0.25">
      <c r="A60" s="26" t="s">
        <v>3810</v>
      </c>
      <c r="B60" s="3">
        <v>1541</v>
      </c>
      <c r="C60" s="3">
        <v>65234</v>
      </c>
      <c r="D60" s="32">
        <f t="shared" si="0"/>
        <v>42.332251784555481</v>
      </c>
    </row>
    <row r="61" spans="1:4" x14ac:dyDescent="0.25">
      <c r="A61" s="26" t="s">
        <v>2715</v>
      </c>
      <c r="B61" s="3">
        <v>210</v>
      </c>
      <c r="C61" s="3">
        <v>14410</v>
      </c>
      <c r="D61" s="32">
        <f t="shared" si="0"/>
        <v>68.61904761904762</v>
      </c>
    </row>
    <row r="62" spans="1:4" x14ac:dyDescent="0.25">
      <c r="A62" s="26" t="s">
        <v>3257</v>
      </c>
      <c r="B62" s="3">
        <v>652</v>
      </c>
      <c r="C62" s="3">
        <v>715862</v>
      </c>
      <c r="D62" s="32">
        <f t="shared" si="0"/>
        <v>1097.9478527607362</v>
      </c>
    </row>
    <row r="63" spans="1:4" x14ac:dyDescent="0.25">
      <c r="A63" s="26" t="s">
        <v>1852</v>
      </c>
      <c r="B63" s="3">
        <v>1567</v>
      </c>
      <c r="C63" s="3">
        <v>74713</v>
      </c>
      <c r="D63" s="32">
        <f t="shared" si="0"/>
        <v>47.679004467134654</v>
      </c>
    </row>
    <row r="64" spans="1:4" x14ac:dyDescent="0.25">
      <c r="A64" s="26" t="s">
        <v>942</v>
      </c>
      <c r="B64" s="3">
        <v>4670</v>
      </c>
      <c r="C64" s="3">
        <v>775931</v>
      </c>
      <c r="D64" s="32">
        <f t="shared" si="0"/>
        <v>166.15224839400429</v>
      </c>
    </row>
    <row r="65" spans="1:4" x14ac:dyDescent="0.25">
      <c r="A65" s="26" t="s">
        <v>392</v>
      </c>
      <c r="B65" s="3">
        <v>826</v>
      </c>
      <c r="C65" s="3">
        <v>95286</v>
      </c>
      <c r="D65" s="32">
        <f t="shared" si="0"/>
        <v>115.35835351089588</v>
      </c>
    </row>
    <row r="66" spans="1:4" x14ac:dyDescent="0.25">
      <c r="A66" s="26" t="s">
        <v>296</v>
      </c>
      <c r="B66" s="3">
        <v>6969</v>
      </c>
      <c r="C66" s="3">
        <v>1309611</v>
      </c>
      <c r="D66" s="32">
        <f t="shared" si="0"/>
        <v>187.91950064571674</v>
      </c>
    </row>
    <row r="67" spans="1:4" x14ac:dyDescent="0.25">
      <c r="A67" s="26" t="s">
        <v>2330</v>
      </c>
      <c r="B67" s="3">
        <v>407</v>
      </c>
      <c r="C67" s="3">
        <v>124449</v>
      </c>
      <c r="D67" s="32">
        <f t="shared" si="0"/>
        <v>305.77149877149878</v>
      </c>
    </row>
    <row r="68" spans="1:4" x14ac:dyDescent="0.25">
      <c r="A68" s="26" t="s">
        <v>1017</v>
      </c>
      <c r="B68" s="3">
        <v>13146</v>
      </c>
      <c r="C68" s="3">
        <v>738019</v>
      </c>
      <c r="D68" s="32">
        <f t="shared" si="0"/>
        <v>56.14019473604138</v>
      </c>
    </row>
    <row r="69" spans="1:4" x14ac:dyDescent="0.25">
      <c r="A69" s="26" t="s">
        <v>863</v>
      </c>
      <c r="B69" s="3">
        <v>4386</v>
      </c>
      <c r="C69" s="3">
        <v>466985</v>
      </c>
      <c r="D69" s="32">
        <f t="shared" ref="D69:D132" si="1">C69/B69</f>
        <v>106.47172822617419</v>
      </c>
    </row>
    <row r="70" spans="1:4" x14ac:dyDescent="0.25">
      <c r="A70" s="26" t="s">
        <v>2801</v>
      </c>
      <c r="B70" s="3">
        <v>2483</v>
      </c>
      <c r="C70" s="3">
        <v>427058</v>
      </c>
      <c r="D70" s="32">
        <f t="shared" si="1"/>
        <v>171.9927507047926</v>
      </c>
    </row>
    <row r="71" spans="1:4" x14ac:dyDescent="0.25">
      <c r="A71" s="26" t="s">
        <v>755</v>
      </c>
      <c r="B71" s="3">
        <v>10472</v>
      </c>
      <c r="C71" s="3">
        <v>1936037</v>
      </c>
      <c r="D71" s="32">
        <f t="shared" si="1"/>
        <v>184.87748281130635</v>
      </c>
    </row>
    <row r="72" spans="1:4" x14ac:dyDescent="0.25">
      <c r="A72" s="26" t="s">
        <v>82</v>
      </c>
      <c r="B72" s="3">
        <v>5725</v>
      </c>
      <c r="C72" s="3">
        <v>740898</v>
      </c>
      <c r="D72" s="32">
        <f t="shared" si="1"/>
        <v>129.41449781659389</v>
      </c>
    </row>
    <row r="73" spans="1:4" x14ac:dyDescent="0.25">
      <c r="A73" s="26" t="s">
        <v>2222</v>
      </c>
      <c r="B73" s="3">
        <v>78</v>
      </c>
      <c r="C73" s="3">
        <v>5870</v>
      </c>
      <c r="D73" s="32">
        <f t="shared" si="1"/>
        <v>75.256410256410263</v>
      </c>
    </row>
    <row r="74" spans="1:4" x14ac:dyDescent="0.25">
      <c r="A74" s="26" t="s">
        <v>791</v>
      </c>
      <c r="B74" s="3">
        <v>5670</v>
      </c>
      <c r="C74" s="3">
        <v>518740</v>
      </c>
      <c r="D74" s="32">
        <f t="shared" si="1"/>
        <v>91.488536155202823</v>
      </c>
    </row>
    <row r="75" spans="1:4" x14ac:dyDescent="0.25">
      <c r="A75" s="26" t="s">
        <v>967</v>
      </c>
      <c r="B75" s="3">
        <v>2410</v>
      </c>
      <c r="C75" s="3">
        <v>583069</v>
      </c>
      <c r="D75" s="32">
        <f t="shared" si="1"/>
        <v>241.93734439834026</v>
      </c>
    </row>
    <row r="76" spans="1:4" x14ac:dyDescent="0.25">
      <c r="A76" s="26" t="s">
        <v>3827</v>
      </c>
      <c r="B76" s="3">
        <v>1273</v>
      </c>
      <c r="C76" s="3">
        <v>119349</v>
      </c>
      <c r="D76" s="32">
        <f t="shared" si="1"/>
        <v>93.754124116260797</v>
      </c>
    </row>
    <row r="77" spans="1:4" x14ac:dyDescent="0.25">
      <c r="A77" s="26" t="s">
        <v>254</v>
      </c>
      <c r="B77" s="3">
        <v>14742</v>
      </c>
      <c r="C77" s="3">
        <v>1551674</v>
      </c>
      <c r="D77" s="32">
        <f t="shared" si="1"/>
        <v>105.25532492199159</v>
      </c>
    </row>
    <row r="78" spans="1:4" x14ac:dyDescent="0.25">
      <c r="A78" s="26" t="s">
        <v>490</v>
      </c>
      <c r="B78" s="3">
        <v>19583</v>
      </c>
      <c r="C78" s="3">
        <v>3433665</v>
      </c>
      <c r="D78" s="32">
        <f t="shared" si="1"/>
        <v>175.33906960118469</v>
      </c>
    </row>
    <row r="79" spans="1:4" x14ac:dyDescent="0.25">
      <c r="A79" s="26" t="s">
        <v>3589</v>
      </c>
      <c r="B79" s="3">
        <v>254</v>
      </c>
      <c r="C79" s="3">
        <v>114341</v>
      </c>
      <c r="D79" s="32">
        <f t="shared" si="1"/>
        <v>450.16141732283467</v>
      </c>
    </row>
    <row r="80" spans="1:4" x14ac:dyDescent="0.25">
      <c r="A80" s="26" t="s">
        <v>4528</v>
      </c>
      <c r="B80" s="3">
        <v>79</v>
      </c>
      <c r="C80" s="3">
        <v>21460</v>
      </c>
      <c r="D80" s="32">
        <f t="shared" si="1"/>
        <v>271.64556962025318</v>
      </c>
    </row>
    <row r="81" spans="1:4" x14ac:dyDescent="0.25">
      <c r="A81" s="26" t="s">
        <v>742</v>
      </c>
      <c r="B81" s="3">
        <v>1405</v>
      </c>
      <c r="C81" s="3">
        <v>295240</v>
      </c>
      <c r="D81" s="32">
        <f t="shared" si="1"/>
        <v>210.13523131672599</v>
      </c>
    </row>
    <row r="82" spans="1:4" x14ac:dyDescent="0.25">
      <c r="A82" s="26" t="s">
        <v>2336</v>
      </c>
      <c r="B82" s="3">
        <v>332</v>
      </c>
      <c r="C82" s="3">
        <v>115204</v>
      </c>
      <c r="D82" s="32">
        <f t="shared" si="1"/>
        <v>347</v>
      </c>
    </row>
    <row r="83" spans="1:4" x14ac:dyDescent="0.25">
      <c r="A83" s="26" t="s">
        <v>3626</v>
      </c>
      <c r="B83" s="3">
        <v>1096</v>
      </c>
      <c r="C83" s="3">
        <v>144672</v>
      </c>
      <c r="D83" s="32">
        <f t="shared" si="1"/>
        <v>132</v>
      </c>
    </row>
    <row r="84" spans="1:4" x14ac:dyDescent="0.25">
      <c r="A84" s="26" t="s">
        <v>1626</v>
      </c>
      <c r="B84" s="3">
        <v>5567</v>
      </c>
      <c r="C84" s="3">
        <v>471266</v>
      </c>
      <c r="D84" s="32">
        <f t="shared" si="1"/>
        <v>84.653493802766306</v>
      </c>
    </row>
    <row r="85" spans="1:4" x14ac:dyDescent="0.25">
      <c r="A85" s="26" t="s">
        <v>2577</v>
      </c>
      <c r="B85" s="3">
        <v>786</v>
      </c>
      <c r="C85" s="3">
        <v>140848</v>
      </c>
      <c r="D85" s="32">
        <f t="shared" si="1"/>
        <v>179.19592875318065</v>
      </c>
    </row>
    <row r="86" spans="1:4" x14ac:dyDescent="0.25">
      <c r="A86" s="26" t="s">
        <v>284</v>
      </c>
      <c r="B86" s="3">
        <v>263</v>
      </c>
      <c r="C86" s="3">
        <v>28875</v>
      </c>
      <c r="D86" s="32">
        <f t="shared" si="1"/>
        <v>109.79087452471482</v>
      </c>
    </row>
    <row r="87" spans="1:4" x14ac:dyDescent="0.25">
      <c r="A87" s="26" t="s">
        <v>2021</v>
      </c>
      <c r="B87" s="3">
        <v>10528</v>
      </c>
      <c r="C87" s="3">
        <v>1483431</v>
      </c>
      <c r="D87" s="32">
        <f t="shared" si="1"/>
        <v>140.90340045592706</v>
      </c>
    </row>
    <row r="88" spans="1:4" x14ac:dyDescent="0.25">
      <c r="A88" s="26" t="s">
        <v>752</v>
      </c>
      <c r="B88" s="3">
        <v>3</v>
      </c>
      <c r="C88" s="3">
        <v>444</v>
      </c>
      <c r="D88" s="32">
        <f t="shared" si="1"/>
        <v>148</v>
      </c>
    </row>
    <row r="89" spans="1:4" x14ac:dyDescent="0.25">
      <c r="A89" s="26" t="s">
        <v>4030</v>
      </c>
      <c r="B89" s="3">
        <v>52</v>
      </c>
      <c r="C89" s="3">
        <v>6735</v>
      </c>
      <c r="D89" s="32">
        <f t="shared" si="1"/>
        <v>129.51923076923077</v>
      </c>
    </row>
    <row r="90" spans="1:4" x14ac:dyDescent="0.25">
      <c r="A90" s="26" t="s">
        <v>1765</v>
      </c>
      <c r="B90" s="3">
        <v>1718</v>
      </c>
      <c r="C90" s="3">
        <v>360490</v>
      </c>
      <c r="D90" s="32">
        <f t="shared" si="1"/>
        <v>209.83119906868453</v>
      </c>
    </row>
    <row r="91" spans="1:4" x14ac:dyDescent="0.25">
      <c r="A91" s="26" t="s">
        <v>3029</v>
      </c>
      <c r="B91" s="3">
        <v>771</v>
      </c>
      <c r="C91" s="3">
        <v>16962</v>
      </c>
      <c r="D91" s="32">
        <f t="shared" si="1"/>
        <v>22</v>
      </c>
    </row>
    <row r="92" spans="1:4" x14ac:dyDescent="0.25">
      <c r="A92" s="26" t="s">
        <v>436</v>
      </c>
      <c r="B92" s="3">
        <v>363</v>
      </c>
      <c r="C92" s="3">
        <v>99071</v>
      </c>
      <c r="D92" s="32">
        <f t="shared" si="1"/>
        <v>272.92286501377413</v>
      </c>
    </row>
    <row r="93" spans="1:4" x14ac:dyDescent="0.25">
      <c r="A93" s="26" t="s">
        <v>1234</v>
      </c>
      <c r="B93" s="3">
        <v>886</v>
      </c>
      <c r="C93" s="3">
        <v>60112</v>
      </c>
      <c r="D93" s="32">
        <f t="shared" si="1"/>
        <v>67.846501128668166</v>
      </c>
    </row>
    <row r="94" spans="1:4" x14ac:dyDescent="0.25">
      <c r="A94" s="26" t="s">
        <v>3884</v>
      </c>
      <c r="B94" s="3">
        <v>154</v>
      </c>
      <c r="C94" s="3">
        <v>14406</v>
      </c>
      <c r="D94" s="32">
        <f t="shared" si="1"/>
        <v>93.545454545454547</v>
      </c>
    </row>
    <row r="95" spans="1:4" x14ac:dyDescent="0.25">
      <c r="A95" s="26" t="s">
        <v>211</v>
      </c>
      <c r="B95" s="3">
        <v>325</v>
      </c>
      <c r="C95" s="3">
        <v>39803</v>
      </c>
      <c r="D95" s="32">
        <f t="shared" si="1"/>
        <v>122.47076923076924</v>
      </c>
    </row>
    <row r="96" spans="1:4" x14ac:dyDescent="0.25">
      <c r="A96" s="26" t="s">
        <v>128</v>
      </c>
      <c r="B96" s="3">
        <v>1585</v>
      </c>
      <c r="C96" s="3">
        <v>357254</v>
      </c>
      <c r="D96" s="32">
        <f t="shared" si="1"/>
        <v>225.3968454258675</v>
      </c>
    </row>
    <row r="97" spans="1:4" x14ac:dyDescent="0.25">
      <c r="A97" s="26" t="s">
        <v>1417</v>
      </c>
      <c r="B97" s="3">
        <v>1444</v>
      </c>
      <c r="C97" s="3">
        <v>178307</v>
      </c>
      <c r="D97" s="32">
        <f t="shared" si="1"/>
        <v>123.48130193905817</v>
      </c>
    </row>
    <row r="98" spans="1:4" x14ac:dyDescent="0.25">
      <c r="A98" s="26" t="s">
        <v>3604</v>
      </c>
      <c r="B98" s="3">
        <v>3296</v>
      </c>
      <c r="C98" s="3">
        <v>296920</v>
      </c>
      <c r="D98" s="32">
        <f t="shared" si="1"/>
        <v>90.084951456310677</v>
      </c>
    </row>
    <row r="99" spans="1:4" x14ac:dyDescent="0.25">
      <c r="A99" s="26" t="s">
        <v>1081</v>
      </c>
      <c r="B99" s="3">
        <v>4297</v>
      </c>
      <c r="C99" s="3">
        <v>416158</v>
      </c>
      <c r="D99" s="32">
        <f t="shared" si="1"/>
        <v>96.848498952757737</v>
      </c>
    </row>
    <row r="100" spans="1:4" x14ac:dyDescent="0.25">
      <c r="A100" s="26" t="s">
        <v>733</v>
      </c>
      <c r="B100" s="3">
        <v>11809</v>
      </c>
      <c r="C100" s="3">
        <v>2404145</v>
      </c>
      <c r="D100" s="32">
        <f t="shared" si="1"/>
        <v>203.58582437124227</v>
      </c>
    </row>
    <row r="101" spans="1:4" x14ac:dyDescent="0.25">
      <c r="A101" s="26" t="s">
        <v>1424</v>
      </c>
      <c r="B101" s="3">
        <v>2058</v>
      </c>
      <c r="C101" s="3">
        <v>280064</v>
      </c>
      <c r="D101" s="32">
        <f t="shared" si="1"/>
        <v>136.0855199222546</v>
      </c>
    </row>
    <row r="102" spans="1:4" x14ac:dyDescent="0.25">
      <c r="A102" s="26" t="s">
        <v>2237</v>
      </c>
      <c r="B102" s="3">
        <v>4305</v>
      </c>
      <c r="C102" s="3">
        <v>621804</v>
      </c>
      <c r="D102" s="32">
        <f t="shared" si="1"/>
        <v>144.43763066202089</v>
      </c>
    </row>
    <row r="103" spans="1:4" x14ac:dyDescent="0.25">
      <c r="A103" s="26" t="s">
        <v>1264</v>
      </c>
      <c r="B103" s="3">
        <v>2388</v>
      </c>
      <c r="C103" s="3">
        <v>222619</v>
      </c>
      <c r="D103" s="32">
        <f t="shared" si="1"/>
        <v>93.22403685092128</v>
      </c>
    </row>
    <row r="104" spans="1:4" x14ac:dyDescent="0.25">
      <c r="A104" s="26" t="s">
        <v>193</v>
      </c>
      <c r="B104" s="3">
        <v>12</v>
      </c>
      <c r="C104" s="3">
        <v>1295</v>
      </c>
      <c r="D104" s="32">
        <f t="shared" si="1"/>
        <v>107.91666666666667</v>
      </c>
    </row>
    <row r="105" spans="1:4" x14ac:dyDescent="0.25">
      <c r="A105" s="26" t="s">
        <v>247</v>
      </c>
      <c r="B105" s="3">
        <v>8205</v>
      </c>
      <c r="C105" s="3">
        <v>831826</v>
      </c>
      <c r="D105" s="32">
        <f t="shared" si="1"/>
        <v>101.38037781840342</v>
      </c>
    </row>
    <row r="106" spans="1:4" x14ac:dyDescent="0.25">
      <c r="A106" s="26" t="s">
        <v>829</v>
      </c>
      <c r="B106" s="3">
        <v>3904</v>
      </c>
      <c r="C106" s="3">
        <v>340613</v>
      </c>
      <c r="D106" s="32">
        <f t="shared" si="1"/>
        <v>87.247182377049185</v>
      </c>
    </row>
    <row r="107" spans="1:4" x14ac:dyDescent="0.25">
      <c r="A107" s="26" t="s">
        <v>2144</v>
      </c>
      <c r="B107" s="3">
        <v>10385</v>
      </c>
      <c r="C107" s="3">
        <v>895686</v>
      </c>
      <c r="D107" s="32">
        <f t="shared" si="1"/>
        <v>86.248050072219542</v>
      </c>
    </row>
    <row r="108" spans="1:4" x14ac:dyDescent="0.25">
      <c r="A108" s="26" t="s">
        <v>886</v>
      </c>
      <c r="B108" s="3">
        <v>3552</v>
      </c>
      <c r="C108" s="3">
        <v>432944</v>
      </c>
      <c r="D108" s="32">
        <f t="shared" si="1"/>
        <v>121.88738738738739</v>
      </c>
    </row>
    <row r="109" spans="1:4" x14ac:dyDescent="0.25">
      <c r="A109" s="26" t="s">
        <v>824</v>
      </c>
      <c r="B109" s="3">
        <v>1849</v>
      </c>
      <c r="C109" s="3">
        <v>154516</v>
      </c>
      <c r="D109" s="32">
        <f t="shared" si="1"/>
        <v>83.567333693888585</v>
      </c>
    </row>
    <row r="110" spans="1:4" x14ac:dyDescent="0.25">
      <c r="A110" s="26" t="s">
        <v>845</v>
      </c>
      <c r="B110" s="3">
        <v>1631</v>
      </c>
      <c r="C110" s="3">
        <v>221877</v>
      </c>
      <c r="D110" s="32">
        <f t="shared" si="1"/>
        <v>136.03740036787246</v>
      </c>
    </row>
    <row r="111" spans="1:4" x14ac:dyDescent="0.25">
      <c r="A111" s="26" t="s">
        <v>2557</v>
      </c>
      <c r="B111" s="3">
        <v>2</v>
      </c>
      <c r="C111" s="3">
        <v>290</v>
      </c>
      <c r="D111" s="32">
        <f t="shared" si="1"/>
        <v>145</v>
      </c>
    </row>
    <row r="112" spans="1:4" x14ac:dyDescent="0.25">
      <c r="A112" s="26" t="s">
        <v>1847</v>
      </c>
      <c r="B112" s="3">
        <v>162</v>
      </c>
      <c r="C112" s="3">
        <v>25844</v>
      </c>
      <c r="D112" s="32">
        <f t="shared" si="1"/>
        <v>159.53086419753086</v>
      </c>
    </row>
    <row r="113" spans="1:4" x14ac:dyDescent="0.25">
      <c r="A113" s="26" t="s">
        <v>136</v>
      </c>
      <c r="B113" s="3">
        <v>11104</v>
      </c>
      <c r="C113" s="3">
        <v>1606956</v>
      </c>
      <c r="D113" s="32">
        <f t="shared" si="1"/>
        <v>144.7186599423631</v>
      </c>
    </row>
    <row r="114" spans="1:4" x14ac:dyDescent="0.25">
      <c r="A114" s="26" t="s">
        <v>1283</v>
      </c>
      <c r="B114" s="3">
        <v>4539</v>
      </c>
      <c r="C114" s="3">
        <v>508024</v>
      </c>
      <c r="D114" s="32">
        <f t="shared" si="1"/>
        <v>111.92421238158185</v>
      </c>
    </row>
    <row r="115" spans="1:4" x14ac:dyDescent="0.25">
      <c r="A115" s="26" t="s">
        <v>811</v>
      </c>
      <c r="B115" s="3">
        <v>13127</v>
      </c>
      <c r="C115" s="3">
        <v>2661678</v>
      </c>
      <c r="D115" s="32">
        <f t="shared" si="1"/>
        <v>202.76361697265179</v>
      </c>
    </row>
    <row r="116" spans="1:4" x14ac:dyDescent="0.25">
      <c r="A116" s="26" t="s">
        <v>2723</v>
      </c>
      <c r="B116" s="3">
        <v>331</v>
      </c>
      <c r="C116" s="3">
        <v>48859</v>
      </c>
      <c r="D116" s="32">
        <f t="shared" si="1"/>
        <v>147.61027190332325</v>
      </c>
    </row>
    <row r="117" spans="1:4" x14ac:dyDescent="0.25">
      <c r="A117" s="26" t="s">
        <v>1044</v>
      </c>
      <c r="B117" s="3">
        <v>1673</v>
      </c>
      <c r="C117" s="3">
        <v>103388</v>
      </c>
      <c r="D117" s="32">
        <f t="shared" si="1"/>
        <v>61.797967722653915</v>
      </c>
    </row>
    <row r="118" spans="1:4" x14ac:dyDescent="0.25">
      <c r="A118" s="26" t="s">
        <v>615</v>
      </c>
      <c r="B118" s="3">
        <v>3743</v>
      </c>
      <c r="C118" s="3">
        <v>1522787</v>
      </c>
      <c r="D118" s="32">
        <f t="shared" si="1"/>
        <v>406.83596045952447</v>
      </c>
    </row>
    <row r="119" spans="1:4" x14ac:dyDescent="0.25">
      <c r="A119" s="26" t="s">
        <v>176</v>
      </c>
      <c r="B119" s="3">
        <v>9546</v>
      </c>
      <c r="C119" s="3">
        <v>1027778</v>
      </c>
      <c r="D119" s="32">
        <f t="shared" si="1"/>
        <v>107.665828619317</v>
      </c>
    </row>
    <row r="120" spans="1:4" x14ac:dyDescent="0.25">
      <c r="A120" s="26" t="s">
        <v>3156</v>
      </c>
      <c r="B120" s="3">
        <v>126</v>
      </c>
      <c r="C120" s="3">
        <v>22554</v>
      </c>
      <c r="D120" s="32">
        <f t="shared" si="1"/>
        <v>179</v>
      </c>
    </row>
    <row r="121" spans="1:4" x14ac:dyDescent="0.25">
      <c r="A121" s="26" t="s">
        <v>505</v>
      </c>
      <c r="B121" s="3">
        <v>1466</v>
      </c>
      <c r="C121" s="3">
        <v>303424</v>
      </c>
      <c r="D121" s="32">
        <f t="shared" si="1"/>
        <v>206.97407912687586</v>
      </c>
    </row>
    <row r="122" spans="1:4" x14ac:dyDescent="0.25">
      <c r="A122" s="26" t="s">
        <v>373</v>
      </c>
      <c r="B122" s="3">
        <v>1099</v>
      </c>
      <c r="C122" s="3">
        <v>128798</v>
      </c>
      <c r="D122" s="32">
        <f t="shared" si="1"/>
        <v>117.19563239308462</v>
      </c>
    </row>
    <row r="123" spans="1:4" x14ac:dyDescent="0.25">
      <c r="A123" s="26" t="s">
        <v>323</v>
      </c>
      <c r="B123" s="3">
        <v>16368</v>
      </c>
      <c r="C123" s="3">
        <v>2646179</v>
      </c>
      <c r="D123" s="32">
        <f t="shared" si="1"/>
        <v>161.66782746823068</v>
      </c>
    </row>
    <row r="124" spans="1:4" x14ac:dyDescent="0.25">
      <c r="A124" s="26" t="s">
        <v>3671</v>
      </c>
      <c r="B124" s="3">
        <v>3721</v>
      </c>
      <c r="C124" s="3">
        <v>716299</v>
      </c>
      <c r="D124" s="32">
        <f t="shared" si="1"/>
        <v>192.50174684224672</v>
      </c>
    </row>
    <row r="125" spans="1:4" x14ac:dyDescent="0.25">
      <c r="A125" s="26" t="s">
        <v>4541</v>
      </c>
      <c r="B125" s="3">
        <v>1349</v>
      </c>
      <c r="C125" s="3">
        <v>94778</v>
      </c>
      <c r="D125" s="32">
        <f t="shared" si="1"/>
        <v>70.257968865826541</v>
      </c>
    </row>
    <row r="126" spans="1:4" x14ac:dyDescent="0.25">
      <c r="A126" s="26" t="s">
        <v>320</v>
      </c>
      <c r="B126" s="3">
        <v>1957</v>
      </c>
      <c r="C126" s="3">
        <v>545208</v>
      </c>
      <c r="D126" s="32">
        <f t="shared" si="1"/>
        <v>278.59376596831885</v>
      </c>
    </row>
    <row r="127" spans="1:4" x14ac:dyDescent="0.25">
      <c r="A127" s="26" t="s">
        <v>4386</v>
      </c>
      <c r="B127" s="3">
        <v>228</v>
      </c>
      <c r="C127" s="3">
        <v>66804</v>
      </c>
      <c r="D127" s="32">
        <f t="shared" si="1"/>
        <v>293</v>
      </c>
    </row>
    <row r="128" spans="1:4" x14ac:dyDescent="0.25">
      <c r="A128" s="26" t="s">
        <v>353</v>
      </c>
      <c r="B128" s="3">
        <v>6744</v>
      </c>
      <c r="C128" s="3">
        <v>2095486</v>
      </c>
      <c r="D128" s="32">
        <f t="shared" si="1"/>
        <v>310.71856465005931</v>
      </c>
    </row>
    <row r="129" spans="1:4" x14ac:dyDescent="0.25">
      <c r="A129" s="26" t="s">
        <v>3242</v>
      </c>
      <c r="B129" s="3">
        <v>1255</v>
      </c>
      <c r="C129" s="3">
        <v>287126</v>
      </c>
      <c r="D129" s="32">
        <f t="shared" si="1"/>
        <v>228.78565737051792</v>
      </c>
    </row>
    <row r="130" spans="1:4" x14ac:dyDescent="0.25">
      <c r="A130" s="26" t="s">
        <v>1652</v>
      </c>
      <c r="B130" s="3">
        <v>6392</v>
      </c>
      <c r="C130" s="3">
        <v>969802</v>
      </c>
      <c r="D130" s="32">
        <f t="shared" si="1"/>
        <v>151.7212140175219</v>
      </c>
    </row>
    <row r="131" spans="1:4" x14ac:dyDescent="0.25">
      <c r="A131" s="26" t="s">
        <v>788</v>
      </c>
      <c r="B131" s="3">
        <v>3496</v>
      </c>
      <c r="C131" s="3">
        <v>482929</v>
      </c>
      <c r="D131" s="32">
        <f t="shared" si="1"/>
        <v>138.13758581235697</v>
      </c>
    </row>
    <row r="132" spans="1:4" x14ac:dyDescent="0.25">
      <c r="A132" s="26" t="s">
        <v>2051</v>
      </c>
      <c r="B132" s="3">
        <v>7428</v>
      </c>
      <c r="C132" s="3">
        <v>839303</v>
      </c>
      <c r="D132" s="32">
        <f t="shared" si="1"/>
        <v>112.99178782983306</v>
      </c>
    </row>
    <row r="133" spans="1:4" x14ac:dyDescent="0.25">
      <c r="A133" s="26" t="s">
        <v>450</v>
      </c>
      <c r="B133" s="3">
        <v>17114</v>
      </c>
      <c r="C133" s="3">
        <v>2183304</v>
      </c>
      <c r="D133" s="32">
        <f t="shared" ref="D133:D196" si="2">C133/B133</f>
        <v>127.57414981886176</v>
      </c>
    </row>
    <row r="134" spans="1:4" x14ac:dyDescent="0.25">
      <c r="A134" s="26" t="s">
        <v>554</v>
      </c>
      <c r="B134" s="3">
        <v>14573</v>
      </c>
      <c r="C134" s="3">
        <v>2122828</v>
      </c>
      <c r="D134" s="32">
        <f t="shared" si="2"/>
        <v>145.66856515473822</v>
      </c>
    </row>
    <row r="135" spans="1:4" x14ac:dyDescent="0.25">
      <c r="A135" s="26" t="s">
        <v>2952</v>
      </c>
      <c r="B135" s="3">
        <v>10682</v>
      </c>
      <c r="C135" s="3">
        <v>1439217</v>
      </c>
      <c r="D135" s="32">
        <f t="shared" si="2"/>
        <v>134.73291518442238</v>
      </c>
    </row>
    <row r="136" spans="1:4" x14ac:dyDescent="0.25">
      <c r="A136" s="26" t="s">
        <v>899</v>
      </c>
      <c r="B136" s="3">
        <v>3326</v>
      </c>
      <c r="C136" s="3">
        <v>398520</v>
      </c>
      <c r="D136" s="32">
        <f t="shared" si="2"/>
        <v>119.81960312687913</v>
      </c>
    </row>
    <row r="137" spans="1:4" x14ac:dyDescent="0.25">
      <c r="A137" s="26" t="s">
        <v>2755</v>
      </c>
      <c r="B137" s="3">
        <v>293</v>
      </c>
      <c r="C137" s="3">
        <v>130821</v>
      </c>
      <c r="D137" s="32">
        <f t="shared" si="2"/>
        <v>446.48805460750856</v>
      </c>
    </row>
    <row r="138" spans="1:4" x14ac:dyDescent="0.25">
      <c r="A138" s="26" t="s">
        <v>1713</v>
      </c>
      <c r="B138" s="3">
        <v>45</v>
      </c>
      <c r="C138" s="3">
        <v>7434</v>
      </c>
      <c r="D138" s="32">
        <f t="shared" si="2"/>
        <v>165.2</v>
      </c>
    </row>
    <row r="139" spans="1:4" x14ac:dyDescent="0.25">
      <c r="A139" s="26" t="s">
        <v>2520</v>
      </c>
      <c r="B139" s="3">
        <v>222</v>
      </c>
      <c r="C139" s="3">
        <v>76035</v>
      </c>
      <c r="D139" s="32">
        <f t="shared" si="2"/>
        <v>342.5</v>
      </c>
    </row>
    <row r="140" spans="1:4" x14ac:dyDescent="0.25">
      <c r="A140" s="26" t="s">
        <v>1729</v>
      </c>
      <c r="B140" s="3">
        <v>372</v>
      </c>
      <c r="C140" s="3">
        <v>45260</v>
      </c>
      <c r="D140" s="32">
        <f t="shared" si="2"/>
        <v>121.66666666666667</v>
      </c>
    </row>
    <row r="141" spans="1:4" x14ac:dyDescent="0.25">
      <c r="A141" s="26" t="s">
        <v>4450</v>
      </c>
      <c r="B141" s="3">
        <v>2104</v>
      </c>
      <c r="C141" s="3">
        <v>54732</v>
      </c>
      <c r="D141" s="32">
        <f t="shared" si="2"/>
        <v>26.013307984790874</v>
      </c>
    </row>
    <row r="142" spans="1:4" x14ac:dyDescent="0.25">
      <c r="A142" s="26" t="s">
        <v>545</v>
      </c>
      <c r="B142" s="3">
        <v>8505</v>
      </c>
      <c r="C142" s="3">
        <v>493624</v>
      </c>
      <c r="D142" s="32">
        <f t="shared" si="2"/>
        <v>58.039271017048797</v>
      </c>
    </row>
    <row r="143" spans="1:4" x14ac:dyDescent="0.25">
      <c r="A143" s="26" t="s">
        <v>930</v>
      </c>
      <c r="B143" s="3">
        <v>18388</v>
      </c>
      <c r="C143" s="3">
        <v>3587180</v>
      </c>
      <c r="D143" s="32">
        <f t="shared" si="2"/>
        <v>195.08266260604742</v>
      </c>
    </row>
    <row r="144" spans="1:4" x14ac:dyDescent="0.25">
      <c r="A144" s="26" t="s">
        <v>1286</v>
      </c>
      <c r="B144" s="3">
        <v>2332</v>
      </c>
      <c r="C144" s="3">
        <v>438406</v>
      </c>
      <c r="D144" s="32">
        <f t="shared" si="2"/>
        <v>187.99571183533448</v>
      </c>
    </row>
    <row r="145" spans="1:4" x14ac:dyDescent="0.25">
      <c r="A145" s="26" t="s">
        <v>258</v>
      </c>
      <c r="B145" s="3">
        <v>1178</v>
      </c>
      <c r="C145" s="3">
        <v>317965</v>
      </c>
      <c r="D145" s="32">
        <f t="shared" si="2"/>
        <v>269.91935483870969</v>
      </c>
    </row>
    <row r="146" spans="1:4" x14ac:dyDescent="0.25">
      <c r="A146" s="26" t="s">
        <v>2993</v>
      </c>
      <c r="B146" s="3">
        <v>359</v>
      </c>
      <c r="C146" s="3">
        <v>65583</v>
      </c>
      <c r="D146" s="32">
        <f t="shared" si="2"/>
        <v>182.6824512534819</v>
      </c>
    </row>
    <row r="147" spans="1:4" x14ac:dyDescent="0.25">
      <c r="A147" s="26" t="s">
        <v>1598</v>
      </c>
      <c r="B147" s="3">
        <v>116</v>
      </c>
      <c r="C147" s="3">
        <v>29927</v>
      </c>
      <c r="D147" s="32">
        <f t="shared" si="2"/>
        <v>257.99137931034483</v>
      </c>
    </row>
    <row r="148" spans="1:4" x14ac:dyDescent="0.25">
      <c r="A148" s="26" t="s">
        <v>1623</v>
      </c>
      <c r="B148" s="3">
        <v>1343</v>
      </c>
      <c r="C148" s="3">
        <v>316048</v>
      </c>
      <c r="D148" s="32">
        <f t="shared" si="2"/>
        <v>235.32985852568876</v>
      </c>
    </row>
    <row r="149" spans="1:4" x14ac:dyDescent="0.25">
      <c r="A149" s="26" t="s">
        <v>333</v>
      </c>
      <c r="B149" s="3">
        <v>5367</v>
      </c>
      <c r="C149" s="3">
        <v>250731</v>
      </c>
      <c r="D149" s="32">
        <f t="shared" si="2"/>
        <v>46.717160424818331</v>
      </c>
    </row>
    <row r="150" spans="1:4" x14ac:dyDescent="0.25">
      <c r="A150" s="26" t="s">
        <v>1200</v>
      </c>
      <c r="B150" s="3">
        <v>6013</v>
      </c>
      <c r="C150" s="3">
        <v>946403</v>
      </c>
      <c r="D150" s="32">
        <f t="shared" si="2"/>
        <v>157.39281556627307</v>
      </c>
    </row>
    <row r="151" spans="1:4" x14ac:dyDescent="0.25">
      <c r="A151" s="26" t="s">
        <v>2794</v>
      </c>
      <c r="B151" s="3">
        <v>1913</v>
      </c>
      <c r="C151" s="3">
        <v>123641</v>
      </c>
      <c r="D151" s="32">
        <f t="shared" si="2"/>
        <v>64.631991636173552</v>
      </c>
    </row>
    <row r="152" spans="1:4" x14ac:dyDescent="0.25">
      <c r="A152" s="26" t="s">
        <v>4155</v>
      </c>
      <c r="B152" s="3">
        <v>170</v>
      </c>
      <c r="C152" s="3">
        <v>38080</v>
      </c>
      <c r="D152" s="32">
        <f t="shared" si="2"/>
        <v>224</v>
      </c>
    </row>
    <row r="153" spans="1:4" x14ac:dyDescent="0.25">
      <c r="A153" s="26" t="s">
        <v>2141</v>
      </c>
      <c r="B153" s="3">
        <v>1925</v>
      </c>
      <c r="C153" s="3">
        <v>253057</v>
      </c>
      <c r="D153" s="32">
        <f t="shared" si="2"/>
        <v>131.45818181818183</v>
      </c>
    </row>
    <row r="154" spans="1:4" x14ac:dyDescent="0.25">
      <c r="A154" s="26" t="s">
        <v>889</v>
      </c>
      <c r="B154" s="3">
        <v>205</v>
      </c>
      <c r="C154" s="3">
        <v>60010</v>
      </c>
      <c r="D154" s="32">
        <f t="shared" si="2"/>
        <v>292.73170731707319</v>
      </c>
    </row>
    <row r="155" spans="1:4" x14ac:dyDescent="0.25">
      <c r="A155" s="26" t="s">
        <v>953</v>
      </c>
      <c r="B155" s="3">
        <v>2051</v>
      </c>
      <c r="C155" s="3">
        <v>182763</v>
      </c>
      <c r="D155" s="32">
        <f t="shared" si="2"/>
        <v>89.109215017064841</v>
      </c>
    </row>
    <row r="156" spans="1:4" x14ac:dyDescent="0.25">
      <c r="A156" s="26" t="s">
        <v>2368</v>
      </c>
      <c r="B156" s="3">
        <v>1330</v>
      </c>
      <c r="C156" s="3">
        <v>161205</v>
      </c>
      <c r="D156" s="32">
        <f t="shared" si="2"/>
        <v>121.20676691729324</v>
      </c>
    </row>
    <row r="157" spans="1:4" x14ac:dyDescent="0.25">
      <c r="A157" s="26" t="s">
        <v>2109</v>
      </c>
      <c r="B157" s="3">
        <v>5237</v>
      </c>
      <c r="C157" s="3">
        <v>597700</v>
      </c>
      <c r="D157" s="32">
        <f t="shared" si="2"/>
        <v>114.13022722932976</v>
      </c>
    </row>
    <row r="158" spans="1:4" x14ac:dyDescent="0.25">
      <c r="A158" s="26" t="s">
        <v>200</v>
      </c>
      <c r="B158" s="3">
        <v>1133</v>
      </c>
      <c r="C158" s="3">
        <v>313493</v>
      </c>
      <c r="D158" s="32">
        <f t="shared" si="2"/>
        <v>276.69285083848189</v>
      </c>
    </row>
    <row r="159" spans="1:4" x14ac:dyDescent="0.25">
      <c r="A159" s="26" t="s">
        <v>1219</v>
      </c>
      <c r="B159" s="3">
        <v>4338</v>
      </c>
      <c r="C159" s="3">
        <v>3248898</v>
      </c>
      <c r="D159" s="32">
        <f t="shared" si="2"/>
        <v>748.93914246196402</v>
      </c>
    </row>
    <row r="160" spans="1:4" x14ac:dyDescent="0.25">
      <c r="A160" s="26" t="s">
        <v>1421</v>
      </c>
      <c r="B160" s="3">
        <v>557</v>
      </c>
      <c r="C160" s="3">
        <v>46511</v>
      </c>
      <c r="D160" s="32">
        <f t="shared" si="2"/>
        <v>83.502692998204665</v>
      </c>
    </row>
    <row r="161" spans="1:4" x14ac:dyDescent="0.25">
      <c r="A161" s="26" t="s">
        <v>670</v>
      </c>
      <c r="B161" s="3">
        <v>1165</v>
      </c>
      <c r="C161" s="3">
        <v>86698</v>
      </c>
      <c r="D161" s="32">
        <f t="shared" si="2"/>
        <v>74.418884120171668</v>
      </c>
    </row>
    <row r="162" spans="1:4" x14ac:dyDescent="0.25">
      <c r="A162" s="26" t="s">
        <v>3688</v>
      </c>
      <c r="B162" s="3">
        <v>110</v>
      </c>
      <c r="C162" s="3">
        <v>28684</v>
      </c>
      <c r="D162" s="32">
        <f t="shared" si="2"/>
        <v>260.76363636363635</v>
      </c>
    </row>
    <row r="163" spans="1:4" x14ac:dyDescent="0.25">
      <c r="A163" s="26" t="s">
        <v>1514</v>
      </c>
      <c r="B163" s="3">
        <v>22</v>
      </c>
      <c r="C163" s="3">
        <v>5296</v>
      </c>
      <c r="D163" s="32">
        <f t="shared" si="2"/>
        <v>240.72727272727272</v>
      </c>
    </row>
    <row r="164" spans="1:4" x14ac:dyDescent="0.25">
      <c r="A164" s="26" t="s">
        <v>1130</v>
      </c>
      <c r="B164" s="3">
        <v>706</v>
      </c>
      <c r="C164" s="3">
        <v>74796</v>
      </c>
      <c r="D164" s="32">
        <f t="shared" si="2"/>
        <v>105.94334277620396</v>
      </c>
    </row>
    <row r="165" spans="1:4" x14ac:dyDescent="0.25">
      <c r="A165" s="26" t="s">
        <v>4538</v>
      </c>
      <c r="B165" s="3">
        <v>8690</v>
      </c>
      <c r="C165" s="3">
        <v>1384095</v>
      </c>
      <c r="D165" s="32">
        <f t="shared" si="2"/>
        <v>159.27445339470657</v>
      </c>
    </row>
    <row r="166" spans="1:4" x14ac:dyDescent="0.25">
      <c r="A166" s="26" t="s">
        <v>4988</v>
      </c>
      <c r="B166" s="3">
        <v>1399</v>
      </c>
      <c r="C166" s="3">
        <v>75546</v>
      </c>
      <c r="D166" s="32">
        <f t="shared" si="2"/>
        <v>54</v>
      </c>
    </row>
    <row r="167" spans="1:4" x14ac:dyDescent="0.25">
      <c r="A167" s="26" t="s">
        <v>4875</v>
      </c>
      <c r="B167" s="3">
        <v>899</v>
      </c>
      <c r="C167" s="3">
        <v>62173</v>
      </c>
      <c r="D167" s="32">
        <f t="shared" si="2"/>
        <v>69.157953281423801</v>
      </c>
    </row>
    <row r="168" spans="1:4" x14ac:dyDescent="0.25">
      <c r="A168" s="26" t="s">
        <v>777</v>
      </c>
      <c r="B168" s="3">
        <v>11877</v>
      </c>
      <c r="C168" s="3">
        <v>2246196</v>
      </c>
      <c r="D168" s="32">
        <f t="shared" si="2"/>
        <v>189.12149532710279</v>
      </c>
    </row>
    <row r="169" spans="1:4" x14ac:dyDescent="0.25">
      <c r="A169" s="26" t="s">
        <v>4189</v>
      </c>
      <c r="B169" s="3">
        <v>616</v>
      </c>
      <c r="C169" s="3">
        <v>211684</v>
      </c>
      <c r="D169" s="32">
        <f t="shared" si="2"/>
        <v>343.64285714285717</v>
      </c>
    </row>
    <row r="170" spans="1:4" x14ac:dyDescent="0.25">
      <c r="A170" s="26" t="s">
        <v>1710</v>
      </c>
      <c r="B170" s="3">
        <v>3227</v>
      </c>
      <c r="C170" s="3">
        <v>419616</v>
      </c>
      <c r="D170" s="32">
        <f t="shared" si="2"/>
        <v>130.03284784629687</v>
      </c>
    </row>
    <row r="171" spans="1:4" x14ac:dyDescent="0.25">
      <c r="A171" s="26" t="s">
        <v>2164</v>
      </c>
      <c r="B171" s="3">
        <v>740</v>
      </c>
      <c r="C171" s="3">
        <v>118895</v>
      </c>
      <c r="D171" s="32">
        <f t="shared" si="2"/>
        <v>160.66891891891891</v>
      </c>
    </row>
    <row r="172" spans="1:4" x14ac:dyDescent="0.25">
      <c r="A172" s="26" t="s">
        <v>4707</v>
      </c>
      <c r="B172" s="3">
        <v>3130</v>
      </c>
      <c r="C172" s="3">
        <v>393826</v>
      </c>
      <c r="D172" s="32">
        <f t="shared" si="2"/>
        <v>125.82300319488817</v>
      </c>
    </row>
    <row r="173" spans="1:4" x14ac:dyDescent="0.25">
      <c r="A173" s="26" t="s">
        <v>3830</v>
      </c>
      <c r="B173" s="3">
        <v>1676</v>
      </c>
      <c r="C173" s="3">
        <v>427764</v>
      </c>
      <c r="D173" s="32">
        <f t="shared" si="2"/>
        <v>255.22911694510739</v>
      </c>
    </row>
    <row r="174" spans="1:4" x14ac:dyDescent="0.25">
      <c r="A174" s="26" t="s">
        <v>764</v>
      </c>
      <c r="B174" s="3">
        <v>6784</v>
      </c>
      <c r="C174" s="3">
        <v>2021159</v>
      </c>
      <c r="D174" s="32">
        <f t="shared" si="2"/>
        <v>297.93027712264148</v>
      </c>
    </row>
    <row r="175" spans="1:4" x14ac:dyDescent="0.25">
      <c r="A175" s="26" t="s">
        <v>4240</v>
      </c>
      <c r="B175" s="3">
        <v>233</v>
      </c>
      <c r="C175" s="3">
        <v>91011</v>
      </c>
      <c r="D175" s="32">
        <f t="shared" si="2"/>
        <v>390.6051502145923</v>
      </c>
    </row>
    <row r="176" spans="1:4" x14ac:dyDescent="0.25">
      <c r="A176" s="26" t="s">
        <v>4911</v>
      </c>
      <c r="B176" s="3">
        <v>478</v>
      </c>
      <c r="C176" s="3">
        <v>8126</v>
      </c>
      <c r="D176" s="32">
        <f t="shared" si="2"/>
        <v>17</v>
      </c>
    </row>
    <row r="177" spans="1:4" x14ac:dyDescent="0.25">
      <c r="A177" s="26" t="s">
        <v>4058</v>
      </c>
      <c r="B177" s="3">
        <v>1162</v>
      </c>
      <c r="C177" s="3">
        <v>987692</v>
      </c>
      <c r="D177" s="32">
        <f t="shared" si="2"/>
        <v>849.99311531841647</v>
      </c>
    </row>
    <row r="178" spans="1:4" x14ac:dyDescent="0.25">
      <c r="A178" s="26" t="s">
        <v>4116</v>
      </c>
      <c r="B178" s="3">
        <v>20746</v>
      </c>
      <c r="C178" s="3">
        <v>1352730</v>
      </c>
      <c r="D178" s="32">
        <f t="shared" si="2"/>
        <v>65.204376747324787</v>
      </c>
    </row>
    <row r="179" spans="1:4" x14ac:dyDescent="0.25">
      <c r="A179" s="26" t="s">
        <v>1187</v>
      </c>
      <c r="B179" s="3">
        <v>19559</v>
      </c>
      <c r="C179" s="3">
        <v>3255218</v>
      </c>
      <c r="D179" s="32">
        <f t="shared" si="2"/>
        <v>166.43069686589294</v>
      </c>
    </row>
    <row r="180" spans="1:4" x14ac:dyDescent="0.25">
      <c r="A180" s="26" t="s">
        <v>871</v>
      </c>
      <c r="B180" s="3">
        <v>7061</v>
      </c>
      <c r="C180" s="3">
        <v>972896</v>
      </c>
      <c r="D180" s="32">
        <f t="shared" si="2"/>
        <v>137.78444979464666</v>
      </c>
    </row>
    <row r="181" spans="1:4" x14ac:dyDescent="0.25">
      <c r="A181" s="26" t="s">
        <v>158</v>
      </c>
      <c r="B181" s="3">
        <v>5122</v>
      </c>
      <c r="C181" s="3">
        <v>408965</v>
      </c>
      <c r="D181" s="32">
        <f t="shared" si="2"/>
        <v>79.844787192502935</v>
      </c>
    </row>
    <row r="182" spans="1:4" x14ac:dyDescent="0.25">
      <c r="A182" s="26" t="s">
        <v>4897</v>
      </c>
      <c r="B182" s="3">
        <v>1221</v>
      </c>
      <c r="C182" s="3">
        <v>70836</v>
      </c>
      <c r="D182" s="32">
        <f t="shared" si="2"/>
        <v>58.014742014742012</v>
      </c>
    </row>
    <row r="183" spans="1:4" x14ac:dyDescent="0.25">
      <c r="A183" s="26" t="s">
        <v>2752</v>
      </c>
      <c r="B183" s="3">
        <v>21</v>
      </c>
      <c r="C183" s="3">
        <v>1176</v>
      </c>
      <c r="D183" s="32">
        <f t="shared" si="2"/>
        <v>56</v>
      </c>
    </row>
    <row r="184" spans="1:4" x14ac:dyDescent="0.25">
      <c r="A184" s="26" t="s">
        <v>2564</v>
      </c>
      <c r="B184" s="3">
        <v>4416</v>
      </c>
      <c r="C184" s="3">
        <v>125440</v>
      </c>
      <c r="D184" s="32">
        <f t="shared" si="2"/>
        <v>28.405797101449274</v>
      </c>
    </row>
    <row r="185" spans="1:4" x14ac:dyDescent="0.25">
      <c r="A185" s="26" t="s">
        <v>1057</v>
      </c>
      <c r="B185" s="3">
        <v>6106</v>
      </c>
      <c r="C185" s="3">
        <v>456035</v>
      </c>
      <c r="D185" s="32">
        <f t="shared" si="2"/>
        <v>74.686374058303315</v>
      </c>
    </row>
    <row r="186" spans="1:4" x14ac:dyDescent="0.25">
      <c r="A186" s="26" t="s">
        <v>3068</v>
      </c>
      <c r="B186" s="3">
        <v>322</v>
      </c>
      <c r="C186" s="3">
        <v>29946</v>
      </c>
      <c r="D186" s="32">
        <f t="shared" si="2"/>
        <v>93</v>
      </c>
    </row>
    <row r="187" spans="1:4" x14ac:dyDescent="0.25">
      <c r="A187" s="26" t="s">
        <v>4038</v>
      </c>
      <c r="B187" s="3">
        <v>3474</v>
      </c>
      <c r="C187" s="3">
        <v>203602</v>
      </c>
      <c r="D187" s="32">
        <f t="shared" si="2"/>
        <v>58.607369027058148</v>
      </c>
    </row>
    <row r="188" spans="1:4" x14ac:dyDescent="0.25">
      <c r="A188" s="26" t="s">
        <v>4208</v>
      </c>
      <c r="B188" s="3">
        <v>47</v>
      </c>
      <c r="C188" s="3">
        <v>23676</v>
      </c>
      <c r="D188" s="32">
        <f t="shared" si="2"/>
        <v>503.74468085106383</v>
      </c>
    </row>
    <row r="189" spans="1:4" x14ac:dyDescent="0.25">
      <c r="A189" s="26" t="s">
        <v>2430</v>
      </c>
      <c r="B189" s="3">
        <v>413</v>
      </c>
      <c r="C189" s="3">
        <v>81476</v>
      </c>
      <c r="D189" s="32">
        <f t="shared" si="2"/>
        <v>197.27845036319613</v>
      </c>
    </row>
    <row r="190" spans="1:4" x14ac:dyDescent="0.25">
      <c r="A190" s="26" t="s">
        <v>4908</v>
      </c>
      <c r="B190" s="3">
        <v>31</v>
      </c>
      <c r="C190" s="3">
        <v>3295</v>
      </c>
      <c r="D190" s="32">
        <f t="shared" si="2"/>
        <v>106.29032258064517</v>
      </c>
    </row>
    <row r="191" spans="1:4" x14ac:dyDescent="0.25">
      <c r="A191" s="26" t="s">
        <v>2933</v>
      </c>
      <c r="B191" s="3">
        <v>117</v>
      </c>
      <c r="C191" s="3">
        <v>66480</v>
      </c>
      <c r="D191" s="32">
        <f t="shared" si="2"/>
        <v>568.20512820512818</v>
      </c>
    </row>
    <row r="192" spans="1:4" x14ac:dyDescent="0.25">
      <c r="A192" s="26" t="s">
        <v>4722</v>
      </c>
      <c r="B192" s="3">
        <v>25</v>
      </c>
      <c r="C192" s="3">
        <v>2650</v>
      </c>
      <c r="D192" s="32">
        <f t="shared" si="2"/>
        <v>106</v>
      </c>
    </row>
    <row r="193" spans="1:4" x14ac:dyDescent="0.25">
      <c r="A193" s="26" t="s">
        <v>3520</v>
      </c>
      <c r="B193" s="3">
        <v>78</v>
      </c>
      <c r="C193" s="3">
        <v>9985</v>
      </c>
      <c r="D193" s="32">
        <f t="shared" si="2"/>
        <v>128.01282051282053</v>
      </c>
    </row>
    <row r="194" spans="1:4" x14ac:dyDescent="0.25">
      <c r="A194" s="26" t="s">
        <v>537</v>
      </c>
      <c r="B194" s="3">
        <v>8599</v>
      </c>
      <c r="C194" s="3">
        <v>1232546</v>
      </c>
      <c r="D194" s="32">
        <f t="shared" si="2"/>
        <v>143.33596929875566</v>
      </c>
    </row>
    <row r="195" spans="1:4" x14ac:dyDescent="0.25">
      <c r="A195" s="26" t="s">
        <v>273</v>
      </c>
      <c r="B195" s="3">
        <v>21686</v>
      </c>
      <c r="C195" s="3">
        <v>2763450</v>
      </c>
      <c r="D195" s="32">
        <f t="shared" si="2"/>
        <v>127.43013926035231</v>
      </c>
    </row>
    <row r="196" spans="1:4" x14ac:dyDescent="0.25">
      <c r="A196" s="26" t="s">
        <v>1391</v>
      </c>
      <c r="B196" s="3">
        <v>945</v>
      </c>
      <c r="C196" s="3">
        <v>120279</v>
      </c>
      <c r="D196" s="32">
        <f t="shared" si="2"/>
        <v>127.27936507936508</v>
      </c>
    </row>
    <row r="197" spans="1:4" x14ac:dyDescent="0.25">
      <c r="A197" s="26" t="s">
        <v>858</v>
      </c>
      <c r="B197" s="3">
        <v>1267</v>
      </c>
      <c r="C197" s="3">
        <v>107030</v>
      </c>
      <c r="D197" s="32">
        <f t="shared" ref="D197:D260" si="3">C197/B197</f>
        <v>84.475138121546962</v>
      </c>
    </row>
    <row r="198" spans="1:4" x14ac:dyDescent="0.25">
      <c r="A198" s="26" t="s">
        <v>2610</v>
      </c>
      <c r="B198" s="3">
        <v>3158</v>
      </c>
      <c r="C198" s="3">
        <v>631140</v>
      </c>
      <c r="D198" s="32">
        <f t="shared" si="3"/>
        <v>199.85433818872704</v>
      </c>
    </row>
    <row r="199" spans="1:4" x14ac:dyDescent="0.25">
      <c r="A199" s="26" t="s">
        <v>3290</v>
      </c>
      <c r="B199" s="3">
        <v>1310</v>
      </c>
      <c r="C199" s="3">
        <v>281380</v>
      </c>
      <c r="D199" s="32">
        <f t="shared" si="3"/>
        <v>214.79389312977099</v>
      </c>
    </row>
    <row r="200" spans="1:4" x14ac:dyDescent="0.25">
      <c r="A200" s="26" t="s">
        <v>1496</v>
      </c>
      <c r="B200" s="3">
        <v>1429</v>
      </c>
      <c r="C200" s="3">
        <v>70395</v>
      </c>
      <c r="D200" s="32">
        <f t="shared" si="3"/>
        <v>49.261721483554936</v>
      </c>
    </row>
    <row r="201" spans="1:4" x14ac:dyDescent="0.25">
      <c r="A201" s="26" t="s">
        <v>3221</v>
      </c>
      <c r="B201" s="3">
        <v>10</v>
      </c>
      <c r="C201" s="3">
        <v>1025</v>
      </c>
      <c r="D201" s="32">
        <f t="shared" si="3"/>
        <v>102.5</v>
      </c>
    </row>
    <row r="202" spans="1:4" x14ac:dyDescent="0.25">
      <c r="A202" s="26" t="s">
        <v>1109</v>
      </c>
      <c r="B202" s="3">
        <v>1212</v>
      </c>
      <c r="C202" s="3">
        <v>138325</v>
      </c>
      <c r="D202" s="32">
        <f t="shared" si="3"/>
        <v>114.12953795379538</v>
      </c>
    </row>
    <row r="203" spans="1:4" x14ac:dyDescent="0.25">
      <c r="A203" s="26" t="s">
        <v>1555</v>
      </c>
      <c r="B203" s="3">
        <v>3819</v>
      </c>
      <c r="C203" s="3">
        <v>1395424</v>
      </c>
      <c r="D203" s="32">
        <f t="shared" si="3"/>
        <v>365.38989264205287</v>
      </c>
    </row>
    <row r="204" spans="1:4" x14ac:dyDescent="0.25">
      <c r="A204" s="26" t="s">
        <v>317</v>
      </c>
      <c r="B204" s="3">
        <v>16092</v>
      </c>
      <c r="C204" s="3">
        <v>3862583</v>
      </c>
      <c r="D204" s="32">
        <f t="shared" si="3"/>
        <v>240.03125776783494</v>
      </c>
    </row>
    <row r="205" spans="1:4" x14ac:dyDescent="0.25">
      <c r="A205" s="26" t="s">
        <v>3715</v>
      </c>
      <c r="B205" s="3">
        <v>148</v>
      </c>
      <c r="C205" s="3">
        <v>21160</v>
      </c>
      <c r="D205" s="32">
        <f t="shared" si="3"/>
        <v>142.97297297297297</v>
      </c>
    </row>
    <row r="206" spans="1:4" x14ac:dyDescent="0.25">
      <c r="A206" s="26" t="s">
        <v>1683</v>
      </c>
      <c r="B206" s="3">
        <v>99</v>
      </c>
      <c r="C206" s="3">
        <v>18315</v>
      </c>
      <c r="D206" s="32">
        <f t="shared" si="3"/>
        <v>185</v>
      </c>
    </row>
    <row r="207" spans="1:4" x14ac:dyDescent="0.25">
      <c r="A207" s="26" t="s">
        <v>2532</v>
      </c>
      <c r="B207" s="3">
        <v>1404</v>
      </c>
      <c r="C207" s="3">
        <v>233893</v>
      </c>
      <c r="D207" s="32">
        <f t="shared" si="3"/>
        <v>166.59045584045583</v>
      </c>
    </row>
    <row r="208" spans="1:4" x14ac:dyDescent="0.25">
      <c r="A208" s="26" t="s">
        <v>214</v>
      </c>
      <c r="B208" s="3">
        <v>3012</v>
      </c>
      <c r="C208" s="3">
        <v>416886</v>
      </c>
      <c r="D208" s="32">
        <f t="shared" si="3"/>
        <v>138.40836653386455</v>
      </c>
    </row>
    <row r="209" spans="1:4" x14ac:dyDescent="0.25">
      <c r="A209" s="26" t="s">
        <v>4563</v>
      </c>
      <c r="B209" s="3">
        <v>1176</v>
      </c>
      <c r="C209" s="3">
        <v>83304</v>
      </c>
      <c r="D209" s="32">
        <f t="shared" si="3"/>
        <v>70.836734693877546</v>
      </c>
    </row>
    <row r="210" spans="1:4" x14ac:dyDescent="0.25">
      <c r="A210" s="26" t="s">
        <v>664</v>
      </c>
      <c r="B210" s="3">
        <v>851</v>
      </c>
      <c r="C210" s="3">
        <v>67223</v>
      </c>
      <c r="D210" s="32">
        <f t="shared" si="3"/>
        <v>78.992949471210338</v>
      </c>
    </row>
    <row r="211" spans="1:4" x14ac:dyDescent="0.25">
      <c r="A211" s="26" t="s">
        <v>112</v>
      </c>
      <c r="B211" s="3">
        <v>253</v>
      </c>
      <c r="C211" s="3">
        <v>57028</v>
      </c>
      <c r="D211" s="32">
        <f t="shared" si="3"/>
        <v>225.40711462450594</v>
      </c>
    </row>
    <row r="212" spans="1:4" x14ac:dyDescent="0.25">
      <c r="A212" s="26" t="s">
        <v>3541</v>
      </c>
      <c r="B212" s="3">
        <v>1782</v>
      </c>
      <c r="C212" s="3">
        <v>137214</v>
      </c>
      <c r="D212" s="32">
        <f t="shared" si="3"/>
        <v>77</v>
      </c>
    </row>
    <row r="213" spans="1:4" x14ac:dyDescent="0.25">
      <c r="A213" s="26" t="s">
        <v>4523</v>
      </c>
      <c r="B213" s="3">
        <v>3475</v>
      </c>
      <c r="C213" s="3">
        <v>194166</v>
      </c>
      <c r="D213" s="32">
        <f t="shared" si="3"/>
        <v>55.875107913669062</v>
      </c>
    </row>
    <row r="214" spans="1:4" x14ac:dyDescent="0.25">
      <c r="A214" s="26" t="s">
        <v>1500</v>
      </c>
      <c r="B214" s="3">
        <v>490</v>
      </c>
      <c r="C214" s="3">
        <v>60423</v>
      </c>
      <c r="D214" s="32">
        <f t="shared" si="3"/>
        <v>123.31224489795919</v>
      </c>
    </row>
    <row r="215" spans="1:4" x14ac:dyDescent="0.25">
      <c r="A215" s="26" t="s">
        <v>1224</v>
      </c>
      <c r="B215" s="3">
        <v>1199</v>
      </c>
      <c r="C215" s="3">
        <v>87668</v>
      </c>
      <c r="D215" s="32">
        <f t="shared" si="3"/>
        <v>73.117597998331945</v>
      </c>
    </row>
    <row r="216" spans="1:4" x14ac:dyDescent="0.25">
      <c r="A216" s="26" t="s">
        <v>1280</v>
      </c>
      <c r="B216" s="3">
        <v>2318</v>
      </c>
      <c r="C216" s="3">
        <v>327455</v>
      </c>
      <c r="D216" s="32">
        <f t="shared" si="3"/>
        <v>141.26617773943053</v>
      </c>
    </row>
    <row r="217" spans="1:4" x14ac:dyDescent="0.25">
      <c r="A217" s="26" t="s">
        <v>1594</v>
      </c>
      <c r="B217" s="3">
        <v>4640</v>
      </c>
      <c r="C217" s="3">
        <v>679347</v>
      </c>
      <c r="D217" s="32">
        <f t="shared" si="3"/>
        <v>146.41099137931033</v>
      </c>
    </row>
    <row r="218" spans="1:4" x14ac:dyDescent="0.25">
      <c r="A218" s="26" t="s">
        <v>3096</v>
      </c>
      <c r="B218" s="3">
        <v>5543</v>
      </c>
      <c r="C218" s="3">
        <v>1049738</v>
      </c>
      <c r="D218" s="32">
        <f t="shared" si="3"/>
        <v>189.38084069998195</v>
      </c>
    </row>
    <row r="219" spans="1:4" x14ac:dyDescent="0.25">
      <c r="A219" s="26" t="s">
        <v>2959</v>
      </c>
      <c r="B219" s="3">
        <v>2751</v>
      </c>
      <c r="C219" s="3">
        <v>966731</v>
      </c>
      <c r="D219" s="32">
        <f t="shared" si="3"/>
        <v>351.41075972373682</v>
      </c>
    </row>
    <row r="220" spans="1:4" x14ac:dyDescent="0.25">
      <c r="A220" s="26" t="s">
        <v>4180</v>
      </c>
      <c r="B220" s="3">
        <v>1647</v>
      </c>
      <c r="C220" s="3">
        <v>231854</v>
      </c>
      <c r="D220" s="32">
        <f t="shared" si="3"/>
        <v>140.77352762598665</v>
      </c>
    </row>
    <row r="221" spans="1:4" x14ac:dyDescent="0.25">
      <c r="A221" s="26" t="s">
        <v>1383</v>
      </c>
      <c r="B221" s="3">
        <v>3811</v>
      </c>
      <c r="C221" s="3">
        <v>541162</v>
      </c>
      <c r="D221" s="32">
        <f t="shared" si="3"/>
        <v>142</v>
      </c>
    </row>
    <row r="222" spans="1:4" x14ac:dyDescent="0.25">
      <c r="A222" s="26" t="s">
        <v>95</v>
      </c>
      <c r="B222" s="3">
        <v>1352</v>
      </c>
      <c r="C222" s="3">
        <v>127155</v>
      </c>
      <c r="D222" s="32">
        <f t="shared" si="3"/>
        <v>94.049556213017752</v>
      </c>
    </row>
    <row r="223" spans="1:4" x14ac:dyDescent="0.25">
      <c r="A223" s="26" t="s">
        <v>409</v>
      </c>
      <c r="B223" s="3">
        <v>209</v>
      </c>
      <c r="C223" s="3">
        <v>13610</v>
      </c>
      <c r="D223" s="32">
        <f t="shared" si="3"/>
        <v>65.119617224880386</v>
      </c>
    </row>
    <row r="224" spans="1:4" x14ac:dyDescent="0.25">
      <c r="A224" s="26" t="s">
        <v>848</v>
      </c>
      <c r="B224" s="3">
        <v>908</v>
      </c>
      <c r="C224" s="3">
        <v>292790</v>
      </c>
      <c r="D224" s="32">
        <f t="shared" si="3"/>
        <v>322.45594713656385</v>
      </c>
    </row>
    <row r="225" spans="1:4" x14ac:dyDescent="0.25">
      <c r="A225" s="26" t="s">
        <v>970</v>
      </c>
      <c r="B225" s="3">
        <v>8628</v>
      </c>
      <c r="C225" s="3">
        <v>1979682</v>
      </c>
      <c r="D225" s="32">
        <f t="shared" si="3"/>
        <v>229.44853963838665</v>
      </c>
    </row>
    <row r="226" spans="1:4" x14ac:dyDescent="0.25">
      <c r="A226" s="26" t="s">
        <v>603</v>
      </c>
      <c r="B226" s="3">
        <v>3014</v>
      </c>
      <c r="C226" s="3">
        <v>296552</v>
      </c>
      <c r="D226" s="32">
        <f t="shared" si="3"/>
        <v>98.391506303915065</v>
      </c>
    </row>
    <row r="227" spans="1:4" x14ac:dyDescent="0.25">
      <c r="A227" s="26" t="s">
        <v>1966</v>
      </c>
      <c r="B227" s="3">
        <v>4035</v>
      </c>
      <c r="C227" s="3">
        <v>452837</v>
      </c>
      <c r="D227" s="32">
        <f t="shared" si="3"/>
        <v>112.2272614622057</v>
      </c>
    </row>
    <row r="228" spans="1:4" x14ac:dyDescent="0.25">
      <c r="A228" s="26" t="s">
        <v>2940</v>
      </c>
      <c r="B228" s="3">
        <v>953</v>
      </c>
      <c r="C228" s="3">
        <v>69105</v>
      </c>
      <c r="D228" s="32">
        <f t="shared" si="3"/>
        <v>72.513116474291706</v>
      </c>
    </row>
    <row r="229" spans="1:4" x14ac:dyDescent="0.25">
      <c r="A229" s="26" t="s">
        <v>1869</v>
      </c>
      <c r="B229" s="3">
        <v>4573</v>
      </c>
      <c r="C229" s="3">
        <v>356524</v>
      </c>
      <c r="D229" s="32">
        <f t="shared" si="3"/>
        <v>77.962825278810413</v>
      </c>
    </row>
    <row r="230" spans="1:4" x14ac:dyDescent="0.25">
      <c r="A230" s="26" t="s">
        <v>415</v>
      </c>
      <c r="B230" s="3">
        <v>587</v>
      </c>
      <c r="C230" s="3">
        <v>56201</v>
      </c>
      <c r="D230" s="32">
        <f t="shared" si="3"/>
        <v>95.742759795570691</v>
      </c>
    </row>
    <row r="231" spans="1:4" x14ac:dyDescent="0.25">
      <c r="A231" s="26" t="s">
        <v>1834</v>
      </c>
      <c r="B231" s="3">
        <v>10422</v>
      </c>
      <c r="C231" s="3">
        <v>2846530</v>
      </c>
      <c r="D231" s="32">
        <f t="shared" si="3"/>
        <v>273.12703895605449</v>
      </c>
    </row>
    <row r="232" spans="1:4" x14ac:dyDescent="0.25">
      <c r="A232" s="26" t="s">
        <v>1747</v>
      </c>
      <c r="B232" s="3">
        <v>4509</v>
      </c>
      <c r="C232" s="3">
        <v>488131</v>
      </c>
      <c r="D232" s="32">
        <f t="shared" si="3"/>
        <v>108.25704147261034</v>
      </c>
    </row>
    <row r="233" spans="1:4" x14ac:dyDescent="0.25">
      <c r="A233" s="26" t="s">
        <v>2045</v>
      </c>
      <c r="B233" s="3">
        <v>2202</v>
      </c>
      <c r="C233" s="3">
        <v>347034</v>
      </c>
      <c r="D233" s="32">
        <f t="shared" si="3"/>
        <v>157.59945504087193</v>
      </c>
    </row>
    <row r="234" spans="1:4" x14ac:dyDescent="0.25">
      <c r="A234" s="26" t="s">
        <v>270</v>
      </c>
      <c r="B234" s="3">
        <v>1293</v>
      </c>
      <c r="C234" s="3">
        <v>176774</v>
      </c>
      <c r="D234" s="32">
        <f t="shared" si="3"/>
        <v>136.71616395978344</v>
      </c>
    </row>
    <row r="235" spans="1:4" x14ac:dyDescent="0.25">
      <c r="A235" s="26" t="s">
        <v>459</v>
      </c>
      <c r="B235" s="3">
        <v>432</v>
      </c>
      <c r="C235" s="3">
        <v>49272</v>
      </c>
      <c r="D235" s="32">
        <f t="shared" si="3"/>
        <v>114.05555555555556</v>
      </c>
    </row>
    <row r="236" spans="1:4" x14ac:dyDescent="0.25">
      <c r="A236" s="26" t="s">
        <v>1366</v>
      </c>
      <c r="B236" s="3">
        <v>11981</v>
      </c>
      <c r="C236" s="3">
        <v>1658903</v>
      </c>
      <c r="D236" s="32">
        <f t="shared" si="3"/>
        <v>138.46114681579166</v>
      </c>
    </row>
    <row r="237" spans="1:4" x14ac:dyDescent="0.25">
      <c r="A237" s="26" t="s">
        <v>1664</v>
      </c>
      <c r="B237" s="3">
        <v>12752</v>
      </c>
      <c r="C237" s="3">
        <v>1402333</v>
      </c>
      <c r="D237" s="32">
        <f t="shared" si="3"/>
        <v>109.96965181932246</v>
      </c>
    </row>
    <row r="238" spans="1:4" x14ac:dyDescent="0.25">
      <c r="A238" s="26" t="s">
        <v>961</v>
      </c>
      <c r="B238" s="3">
        <v>16039</v>
      </c>
      <c r="C238" s="3">
        <v>1434856</v>
      </c>
      <c r="D238" s="32">
        <f t="shared" si="3"/>
        <v>89.460440177068392</v>
      </c>
    </row>
    <row r="239" spans="1:4" x14ac:dyDescent="0.25">
      <c r="A239" s="26" t="s">
        <v>2668</v>
      </c>
      <c r="B239" s="3">
        <v>245</v>
      </c>
      <c r="C239" s="3">
        <v>36560</v>
      </c>
      <c r="D239" s="32">
        <f t="shared" si="3"/>
        <v>149.22448979591837</v>
      </c>
    </row>
    <row r="240" spans="1:4" x14ac:dyDescent="0.25">
      <c r="A240" s="26" t="s">
        <v>2055</v>
      </c>
      <c r="B240" s="3">
        <v>2604</v>
      </c>
      <c r="C240" s="3">
        <v>133855</v>
      </c>
      <c r="D240" s="32">
        <f t="shared" si="3"/>
        <v>51.403609831029186</v>
      </c>
    </row>
    <row r="241" spans="1:4" x14ac:dyDescent="0.25">
      <c r="A241" s="26" t="s">
        <v>3953</v>
      </c>
      <c r="B241" s="3">
        <v>1855</v>
      </c>
      <c r="C241" s="3">
        <v>208517</v>
      </c>
      <c r="D241" s="32">
        <f t="shared" si="3"/>
        <v>112.40808625336928</v>
      </c>
    </row>
    <row r="242" spans="1:4" x14ac:dyDescent="0.25">
      <c r="A242" s="26" t="s">
        <v>2273</v>
      </c>
      <c r="B242" s="3">
        <v>617</v>
      </c>
      <c r="C242" s="3">
        <v>22094</v>
      </c>
      <c r="D242" s="32">
        <f t="shared" si="3"/>
        <v>35.808752025931931</v>
      </c>
    </row>
    <row r="243" spans="1:4" x14ac:dyDescent="0.25">
      <c r="A243" s="26" t="s">
        <v>2478</v>
      </c>
      <c r="B243" s="3">
        <v>3351</v>
      </c>
      <c r="C243" s="3">
        <v>1216929</v>
      </c>
      <c r="D243" s="32">
        <f t="shared" si="3"/>
        <v>363.15398388540734</v>
      </c>
    </row>
    <row r="244" spans="1:4" x14ac:dyDescent="0.25">
      <c r="A244" s="26" t="s">
        <v>1855</v>
      </c>
      <c r="B244" s="3">
        <v>270</v>
      </c>
      <c r="C244" s="3">
        <v>17224</v>
      </c>
      <c r="D244" s="32">
        <f t="shared" si="3"/>
        <v>63.792592592592591</v>
      </c>
    </row>
    <row r="245" spans="1:4" x14ac:dyDescent="0.25">
      <c r="A245" s="26" t="s">
        <v>3733</v>
      </c>
      <c r="B245" s="3">
        <v>459</v>
      </c>
      <c r="C245" s="3">
        <v>42222</v>
      </c>
      <c r="D245" s="32">
        <f t="shared" si="3"/>
        <v>91.986928104575156</v>
      </c>
    </row>
    <row r="246" spans="1:4" x14ac:dyDescent="0.25">
      <c r="A246" s="26" t="s">
        <v>512</v>
      </c>
      <c r="B246" s="3">
        <v>2276</v>
      </c>
      <c r="C246" s="3">
        <v>518754</v>
      </c>
      <c r="D246" s="32">
        <f t="shared" si="3"/>
        <v>227.92355008787345</v>
      </c>
    </row>
    <row r="247" spans="1:4" x14ac:dyDescent="0.25">
      <c r="A247" s="26" t="s">
        <v>2781</v>
      </c>
      <c r="B247" s="3">
        <v>405</v>
      </c>
      <c r="C247" s="3">
        <v>46582</v>
      </c>
      <c r="D247" s="32">
        <f t="shared" si="3"/>
        <v>115.01728395061728</v>
      </c>
    </row>
    <row r="248" spans="1:4" x14ac:dyDescent="0.25">
      <c r="A248" s="26" t="s">
        <v>4393</v>
      </c>
      <c r="B248" s="3">
        <v>422</v>
      </c>
      <c r="C248" s="3">
        <v>66919</v>
      </c>
      <c r="D248" s="32">
        <f t="shared" si="3"/>
        <v>158.57582938388626</v>
      </c>
    </row>
    <row r="249" spans="1:4" x14ac:dyDescent="0.25">
      <c r="A249" s="26" t="s">
        <v>2251</v>
      </c>
      <c r="B249" s="3">
        <v>92</v>
      </c>
      <c r="C249" s="3">
        <v>2300</v>
      </c>
      <c r="D249" s="32">
        <f t="shared" si="3"/>
        <v>25</v>
      </c>
    </row>
    <row r="250" spans="1:4" x14ac:dyDescent="0.25">
      <c r="A250" s="26" t="s">
        <v>281</v>
      </c>
      <c r="B250" s="3">
        <v>6579</v>
      </c>
      <c r="C250" s="3">
        <v>3587605</v>
      </c>
      <c r="D250" s="32">
        <f t="shared" si="3"/>
        <v>545.31159750721997</v>
      </c>
    </row>
    <row r="251" spans="1:4" x14ac:dyDescent="0.25">
      <c r="A251" s="26" t="s">
        <v>5151</v>
      </c>
      <c r="B251" s="3">
        <v>4451</v>
      </c>
      <c r="C251" s="3">
        <v>3930905</v>
      </c>
      <c r="D251" s="32">
        <f t="shared" si="3"/>
        <v>883.15097730847003</v>
      </c>
    </row>
    <row r="252" spans="1:4" x14ac:dyDescent="0.25">
      <c r="A252" s="26" t="s">
        <v>442</v>
      </c>
      <c r="B252" s="3">
        <v>1890</v>
      </c>
      <c r="C252" s="3">
        <v>403645</v>
      </c>
      <c r="D252" s="32">
        <f t="shared" si="3"/>
        <v>213.56878306878306</v>
      </c>
    </row>
    <row r="253" spans="1:4" x14ac:dyDescent="0.25">
      <c r="A253" s="26" t="s">
        <v>306</v>
      </c>
      <c r="B253" s="3">
        <v>3407</v>
      </c>
      <c r="C253" s="3">
        <v>229167</v>
      </c>
      <c r="D253" s="32">
        <f t="shared" si="3"/>
        <v>67.263574992662171</v>
      </c>
    </row>
    <row r="254" spans="1:4" x14ac:dyDescent="0.25">
      <c r="A254" s="26" t="s">
        <v>925</v>
      </c>
      <c r="B254" s="3">
        <v>2979</v>
      </c>
      <c r="C254" s="3">
        <v>514170</v>
      </c>
      <c r="D254" s="32">
        <f t="shared" si="3"/>
        <v>172.59818731117824</v>
      </c>
    </row>
    <row r="255" spans="1:4" x14ac:dyDescent="0.25">
      <c r="A255" s="26" t="s">
        <v>1464</v>
      </c>
      <c r="B255" s="3">
        <v>4369</v>
      </c>
      <c r="C255" s="3">
        <v>349520</v>
      </c>
      <c r="D255" s="32">
        <f t="shared" si="3"/>
        <v>80</v>
      </c>
    </row>
    <row r="256" spans="1:4" x14ac:dyDescent="0.25">
      <c r="A256" s="26" t="s">
        <v>1112</v>
      </c>
      <c r="B256" s="3">
        <v>2161</v>
      </c>
      <c r="C256" s="3">
        <v>323611</v>
      </c>
      <c r="D256" s="32">
        <f t="shared" si="3"/>
        <v>149.75057843590929</v>
      </c>
    </row>
    <row r="257" spans="1:4" x14ac:dyDescent="0.25">
      <c r="A257" s="26" t="s">
        <v>3674</v>
      </c>
      <c r="B257" s="3">
        <v>2096</v>
      </c>
      <c r="C257" s="3">
        <v>61526</v>
      </c>
      <c r="D257" s="32">
        <f t="shared" si="3"/>
        <v>29.354007633587788</v>
      </c>
    </row>
    <row r="258" spans="1:4" x14ac:dyDescent="0.25">
      <c r="A258" s="26" t="s">
        <v>196</v>
      </c>
      <c r="B258" s="3">
        <v>1193</v>
      </c>
      <c r="C258" s="3">
        <v>274972</v>
      </c>
      <c r="D258" s="32">
        <f t="shared" si="3"/>
        <v>230.487845766974</v>
      </c>
    </row>
    <row r="259" spans="1:4" x14ac:dyDescent="0.25">
      <c r="A259" s="26" t="s">
        <v>3807</v>
      </c>
      <c r="B259" s="3">
        <v>37</v>
      </c>
      <c r="C259" s="3">
        <v>3367</v>
      </c>
      <c r="D259" s="32">
        <f t="shared" si="3"/>
        <v>91</v>
      </c>
    </row>
    <row r="260" spans="1:4" x14ac:dyDescent="0.25">
      <c r="A260" s="26" t="s">
        <v>87</v>
      </c>
      <c r="B260" s="3">
        <v>1939</v>
      </c>
      <c r="C260" s="3">
        <v>354611</v>
      </c>
      <c r="D260" s="32">
        <f t="shared" si="3"/>
        <v>182.88344507478081</v>
      </c>
    </row>
    <row r="261" spans="1:4" x14ac:dyDescent="0.25">
      <c r="A261" s="26" t="s">
        <v>4854</v>
      </c>
      <c r="B261" s="3">
        <v>4234</v>
      </c>
      <c r="C261" s="3">
        <v>1016160</v>
      </c>
      <c r="D261" s="32">
        <f t="shared" ref="D261:D324" si="4">C261/B261</f>
        <v>240</v>
      </c>
    </row>
    <row r="262" spans="1:4" x14ac:dyDescent="0.25">
      <c r="A262" s="26" t="s">
        <v>2593</v>
      </c>
      <c r="B262" s="3">
        <v>3220</v>
      </c>
      <c r="C262" s="3">
        <v>363860</v>
      </c>
      <c r="D262" s="32">
        <f t="shared" si="4"/>
        <v>113</v>
      </c>
    </row>
    <row r="263" spans="1:4" x14ac:dyDescent="0.25">
      <c r="A263" s="26" t="s">
        <v>3964</v>
      </c>
      <c r="B263" s="3">
        <v>1998</v>
      </c>
      <c r="C263" s="3">
        <v>116882</v>
      </c>
      <c r="D263" s="32">
        <f t="shared" si="4"/>
        <v>58.4994994994995</v>
      </c>
    </row>
    <row r="264" spans="1:4" x14ac:dyDescent="0.25">
      <c r="A264" s="26" t="s">
        <v>1805</v>
      </c>
      <c r="B264" s="3">
        <v>2751</v>
      </c>
      <c r="C264" s="3">
        <v>489113</v>
      </c>
      <c r="D264" s="32">
        <f t="shared" si="4"/>
        <v>177.79462013813159</v>
      </c>
    </row>
    <row r="265" spans="1:4" x14ac:dyDescent="0.25">
      <c r="A265" s="26" t="s">
        <v>2641</v>
      </c>
      <c r="B265" s="3">
        <v>121</v>
      </c>
      <c r="C265" s="3">
        <v>6171</v>
      </c>
      <c r="D265" s="32">
        <f t="shared" si="4"/>
        <v>51</v>
      </c>
    </row>
    <row r="266" spans="1:4" x14ac:dyDescent="0.25">
      <c r="A266" s="26" t="s">
        <v>1144</v>
      </c>
      <c r="B266" s="3">
        <v>1414</v>
      </c>
      <c r="C266" s="3">
        <v>585950</v>
      </c>
      <c r="D266" s="32">
        <f t="shared" si="4"/>
        <v>414.39179632248937</v>
      </c>
    </row>
    <row r="267" spans="1:4" x14ac:dyDescent="0.25">
      <c r="A267" s="26" t="s">
        <v>1244</v>
      </c>
      <c r="B267" s="3">
        <v>72</v>
      </c>
      <c r="C267" s="3">
        <v>6957</v>
      </c>
      <c r="D267" s="32">
        <f t="shared" si="4"/>
        <v>96.625</v>
      </c>
    </row>
    <row r="268" spans="1:4" x14ac:dyDescent="0.25">
      <c r="A268" s="26" t="s">
        <v>462</v>
      </c>
      <c r="B268" s="3">
        <v>561</v>
      </c>
      <c r="C268" s="3">
        <v>84490</v>
      </c>
      <c r="D268" s="32">
        <f t="shared" si="4"/>
        <v>150.60606060606059</v>
      </c>
    </row>
    <row r="269" spans="1:4" x14ac:dyDescent="0.25">
      <c r="A269" s="26" t="s">
        <v>1133</v>
      </c>
      <c r="B269" s="3">
        <v>1</v>
      </c>
      <c r="C269" s="3">
        <v>365</v>
      </c>
      <c r="D269" s="32">
        <f t="shared" si="4"/>
        <v>365</v>
      </c>
    </row>
    <row r="270" spans="1:4" x14ac:dyDescent="0.25">
      <c r="A270" s="26" t="s">
        <v>1689</v>
      </c>
      <c r="B270" s="3">
        <v>2388</v>
      </c>
      <c r="C270" s="3">
        <v>566752</v>
      </c>
      <c r="D270" s="32">
        <f t="shared" si="4"/>
        <v>237.33333333333334</v>
      </c>
    </row>
    <row r="271" spans="1:4" x14ac:dyDescent="0.25">
      <c r="A271" s="26" t="s">
        <v>2791</v>
      </c>
      <c r="B271" s="3">
        <v>12</v>
      </c>
      <c r="C271" s="3">
        <v>2340</v>
      </c>
      <c r="D271" s="32">
        <f t="shared" si="4"/>
        <v>195</v>
      </c>
    </row>
    <row r="272" spans="1:4" x14ac:dyDescent="0.25">
      <c r="A272" s="26" t="s">
        <v>145</v>
      </c>
      <c r="B272" s="3">
        <v>16784</v>
      </c>
      <c r="C272" s="3">
        <v>1960537</v>
      </c>
      <c r="D272" s="32">
        <f t="shared" si="4"/>
        <v>116.80987845567206</v>
      </c>
    </row>
    <row r="273" spans="1:4" x14ac:dyDescent="0.25">
      <c r="A273" s="26" t="s">
        <v>5036</v>
      </c>
      <c r="B273" s="3">
        <v>2188</v>
      </c>
      <c r="C273" s="3">
        <v>28817</v>
      </c>
      <c r="D273" s="32">
        <f t="shared" si="4"/>
        <v>13.170475319926874</v>
      </c>
    </row>
    <row r="274" spans="1:4" x14ac:dyDescent="0.25">
      <c r="A274" s="26" t="s">
        <v>339</v>
      </c>
      <c r="B274" s="3">
        <v>4419</v>
      </c>
      <c r="C274" s="3">
        <v>603765</v>
      </c>
      <c r="D274" s="32">
        <f t="shared" si="4"/>
        <v>136.62932790224033</v>
      </c>
    </row>
    <row r="275" spans="1:4" x14ac:dyDescent="0.25">
      <c r="A275" s="26" t="s">
        <v>1062</v>
      </c>
      <c r="B275" s="3">
        <v>5196</v>
      </c>
      <c r="C275" s="3">
        <v>928252</v>
      </c>
      <c r="D275" s="32">
        <f t="shared" si="4"/>
        <v>178.64742109314858</v>
      </c>
    </row>
    <row r="276" spans="1:4" x14ac:dyDescent="0.25">
      <c r="A276" s="26" t="s">
        <v>2130</v>
      </c>
      <c r="B276" s="3">
        <v>488</v>
      </c>
      <c r="C276" s="3">
        <v>82694</v>
      </c>
      <c r="D276" s="32">
        <f t="shared" si="4"/>
        <v>169.45491803278688</v>
      </c>
    </row>
    <row r="277" spans="1:4" x14ac:dyDescent="0.25">
      <c r="A277" s="26" t="s">
        <v>2500</v>
      </c>
      <c r="B277" s="3">
        <v>6506</v>
      </c>
      <c r="C277" s="3">
        <v>620786</v>
      </c>
      <c r="D277" s="32">
        <f t="shared" si="4"/>
        <v>95.417460805410386</v>
      </c>
    </row>
    <row r="278" spans="1:4" x14ac:dyDescent="0.25">
      <c r="A278" s="26" t="s">
        <v>1475</v>
      </c>
      <c r="B278" s="3">
        <v>4964</v>
      </c>
      <c r="C278" s="3">
        <v>572342</v>
      </c>
      <c r="D278" s="32">
        <f t="shared" si="4"/>
        <v>115.29854955680902</v>
      </c>
    </row>
    <row r="279" spans="1:4" x14ac:dyDescent="0.25">
      <c r="A279" s="26" t="s">
        <v>1457</v>
      </c>
      <c r="B279" s="3">
        <v>142</v>
      </c>
      <c r="C279" s="3">
        <v>13490</v>
      </c>
      <c r="D279" s="32">
        <f t="shared" si="4"/>
        <v>95</v>
      </c>
    </row>
    <row r="280" spans="1:4" x14ac:dyDescent="0.25">
      <c r="A280" s="26" t="s">
        <v>1899</v>
      </c>
      <c r="B280" s="3">
        <v>20</v>
      </c>
      <c r="C280" s="3">
        <v>6458</v>
      </c>
      <c r="D280" s="32">
        <f t="shared" si="4"/>
        <v>322.89999999999998</v>
      </c>
    </row>
    <row r="281" spans="1:4" x14ac:dyDescent="0.25">
      <c r="A281" s="26" t="s">
        <v>1505</v>
      </c>
      <c r="B281" s="3">
        <v>2125</v>
      </c>
      <c r="C281" s="3">
        <v>198599</v>
      </c>
      <c r="D281" s="32">
        <f t="shared" si="4"/>
        <v>93.458352941176472</v>
      </c>
    </row>
    <row r="282" spans="1:4" x14ac:dyDescent="0.25">
      <c r="A282" s="26" t="s">
        <v>100</v>
      </c>
      <c r="B282" s="3">
        <v>109</v>
      </c>
      <c r="C282" s="3">
        <v>15552</v>
      </c>
      <c r="D282" s="32">
        <f t="shared" si="4"/>
        <v>142.67889908256882</v>
      </c>
    </row>
    <row r="283" spans="1:4" x14ac:dyDescent="0.25">
      <c r="A283" s="26" t="s">
        <v>4493</v>
      </c>
      <c r="B283" s="3">
        <v>610</v>
      </c>
      <c r="C283" s="3">
        <v>51240</v>
      </c>
      <c r="D283" s="32">
        <f t="shared" si="4"/>
        <v>84</v>
      </c>
    </row>
    <row r="284" spans="1:4" x14ac:dyDescent="0.25">
      <c r="A284" s="26" t="s">
        <v>2403</v>
      </c>
      <c r="B284" s="3">
        <v>12331</v>
      </c>
      <c r="C284" s="3">
        <v>861494</v>
      </c>
      <c r="D284" s="32">
        <f t="shared" si="4"/>
        <v>69.864082393966427</v>
      </c>
    </row>
    <row r="285" spans="1:4" x14ac:dyDescent="0.25">
      <c r="A285" s="26" t="s">
        <v>702</v>
      </c>
      <c r="B285" s="3">
        <v>4</v>
      </c>
      <c r="C285" s="3">
        <v>88</v>
      </c>
      <c r="D285" s="32">
        <f t="shared" si="4"/>
        <v>22</v>
      </c>
    </row>
    <row r="286" spans="1:4" x14ac:dyDescent="0.25">
      <c r="A286" s="26" t="s">
        <v>1141</v>
      </c>
      <c r="B286" s="3">
        <v>6173</v>
      </c>
      <c r="C286" s="3">
        <v>1417993</v>
      </c>
      <c r="D286" s="32">
        <f t="shared" si="4"/>
        <v>229.70889356876722</v>
      </c>
    </row>
    <row r="287" spans="1:4" x14ac:dyDescent="0.25">
      <c r="A287" s="26" t="s">
        <v>2114</v>
      </c>
      <c r="B287" s="3">
        <v>189</v>
      </c>
      <c r="C287" s="3">
        <v>65236</v>
      </c>
      <c r="D287" s="32">
        <f t="shared" si="4"/>
        <v>345.16402116402116</v>
      </c>
    </row>
    <row r="288" spans="1:4" x14ac:dyDescent="0.25">
      <c r="A288" s="26" t="s">
        <v>3338</v>
      </c>
      <c r="B288" s="3">
        <v>728</v>
      </c>
      <c r="C288" s="3">
        <v>64287</v>
      </c>
      <c r="D288" s="32">
        <f t="shared" si="4"/>
        <v>88.306318681318686</v>
      </c>
    </row>
    <row r="289" spans="1:4" x14ac:dyDescent="0.25">
      <c r="A289" s="26" t="s">
        <v>1861</v>
      </c>
      <c r="B289" s="3">
        <v>7917</v>
      </c>
      <c r="C289" s="3">
        <v>1653342</v>
      </c>
      <c r="D289" s="32">
        <f t="shared" si="4"/>
        <v>208.834406972338</v>
      </c>
    </row>
    <row r="290" spans="1:4" x14ac:dyDescent="0.25">
      <c r="A290" s="26" t="s">
        <v>1841</v>
      </c>
      <c r="B290" s="3">
        <v>977</v>
      </c>
      <c r="C290" s="3">
        <v>953169</v>
      </c>
      <c r="D290" s="32">
        <f t="shared" si="4"/>
        <v>975.60798362333674</v>
      </c>
    </row>
    <row r="291" spans="1:4" x14ac:dyDescent="0.25">
      <c r="A291" s="26" t="s">
        <v>1543</v>
      </c>
      <c r="B291" s="3">
        <v>1382</v>
      </c>
      <c r="C291" s="3">
        <v>301161</v>
      </c>
      <c r="D291" s="32">
        <f t="shared" si="4"/>
        <v>217.91678726483357</v>
      </c>
    </row>
    <row r="292" spans="1:4" x14ac:dyDescent="0.25">
      <c r="A292" s="26" t="s">
        <v>709</v>
      </c>
      <c r="B292" s="3">
        <v>1201</v>
      </c>
      <c r="C292" s="3">
        <v>97107</v>
      </c>
      <c r="D292" s="32">
        <f t="shared" si="4"/>
        <v>80.855120732722725</v>
      </c>
    </row>
    <row r="293" spans="1:4" x14ac:dyDescent="0.25">
      <c r="A293" s="26" t="s">
        <v>1205</v>
      </c>
      <c r="B293" s="3">
        <v>90</v>
      </c>
      <c r="C293" s="3">
        <v>42168</v>
      </c>
      <c r="D293" s="32">
        <f t="shared" si="4"/>
        <v>468.53333333333336</v>
      </c>
    </row>
    <row r="294" spans="1:4" x14ac:dyDescent="0.25">
      <c r="A294" s="26" t="s">
        <v>1826</v>
      </c>
      <c r="B294" s="3">
        <v>456</v>
      </c>
      <c r="C294" s="3">
        <v>68671</v>
      </c>
      <c r="D294" s="32">
        <f t="shared" si="4"/>
        <v>150.59429824561403</v>
      </c>
    </row>
    <row r="295" spans="1:4" x14ac:dyDescent="0.25">
      <c r="A295" s="26" t="s">
        <v>149</v>
      </c>
      <c r="B295" s="3">
        <v>2231</v>
      </c>
      <c r="C295" s="3">
        <v>275541</v>
      </c>
      <c r="D295" s="32">
        <f t="shared" si="4"/>
        <v>123.50560286866876</v>
      </c>
    </row>
    <row r="296" spans="1:4" x14ac:dyDescent="0.25">
      <c r="A296" s="26" t="s">
        <v>2105</v>
      </c>
      <c r="B296" s="3">
        <v>5179</v>
      </c>
      <c r="C296" s="3">
        <v>572961</v>
      </c>
      <c r="D296" s="32">
        <f t="shared" si="4"/>
        <v>110.63158910986677</v>
      </c>
    </row>
    <row r="297" spans="1:4" x14ac:dyDescent="0.25">
      <c r="A297" s="26" t="s">
        <v>1414</v>
      </c>
      <c r="B297" s="3">
        <v>5095</v>
      </c>
      <c r="C297" s="3">
        <v>1236328</v>
      </c>
      <c r="D297" s="32">
        <f t="shared" si="4"/>
        <v>242.65515210991168</v>
      </c>
    </row>
    <row r="298" spans="1:4" x14ac:dyDescent="0.25">
      <c r="A298" s="26" t="s">
        <v>1029</v>
      </c>
      <c r="B298" s="3">
        <v>9379</v>
      </c>
      <c r="C298" s="3">
        <v>748453</v>
      </c>
      <c r="D298" s="32">
        <f t="shared" si="4"/>
        <v>79.800938266339699</v>
      </c>
    </row>
    <row r="299" spans="1:4" x14ac:dyDescent="0.25">
      <c r="A299" s="26" t="s">
        <v>995</v>
      </c>
      <c r="B299" s="3">
        <v>426</v>
      </c>
      <c r="C299" s="3">
        <v>13206</v>
      </c>
      <c r="D299" s="32">
        <f t="shared" si="4"/>
        <v>31</v>
      </c>
    </row>
    <row r="300" spans="1:4" x14ac:dyDescent="0.25">
      <c r="A300" s="26" t="s">
        <v>1489</v>
      </c>
      <c r="B300" s="3">
        <v>4632</v>
      </c>
      <c r="C300" s="3">
        <v>425573</v>
      </c>
      <c r="D300" s="32">
        <f t="shared" si="4"/>
        <v>91.876727115716747</v>
      </c>
    </row>
    <row r="301" spans="1:4" x14ac:dyDescent="0.25">
      <c r="A301" s="26" t="s">
        <v>806</v>
      </c>
      <c r="B301" s="3">
        <v>75</v>
      </c>
      <c r="C301" s="3">
        <v>7050</v>
      </c>
      <c r="D301" s="32">
        <f t="shared" si="4"/>
        <v>94</v>
      </c>
    </row>
    <row r="302" spans="1:4" x14ac:dyDescent="0.25">
      <c r="A302" s="26" t="s">
        <v>2882</v>
      </c>
      <c r="B302" s="3">
        <v>83</v>
      </c>
      <c r="C302" s="3">
        <v>3403</v>
      </c>
      <c r="D302" s="32">
        <f t="shared" si="4"/>
        <v>41</v>
      </c>
    </row>
    <row r="303" spans="1:4" x14ac:dyDescent="0.25">
      <c r="A303" s="26" t="s">
        <v>691</v>
      </c>
      <c r="B303" s="3">
        <v>15406</v>
      </c>
      <c r="C303" s="3">
        <v>2147315</v>
      </c>
      <c r="D303" s="32">
        <f t="shared" si="4"/>
        <v>139.38173438919901</v>
      </c>
    </row>
    <row r="304" spans="1:4" x14ac:dyDescent="0.25">
      <c r="A304" s="26" t="s">
        <v>383</v>
      </c>
      <c r="B304" s="3">
        <v>8770</v>
      </c>
      <c r="C304" s="3">
        <v>1971043</v>
      </c>
      <c r="D304" s="32">
        <f t="shared" si="4"/>
        <v>224.74834663625998</v>
      </c>
    </row>
    <row r="305" spans="1:4" x14ac:dyDescent="0.25">
      <c r="A305" s="26" t="s">
        <v>1647</v>
      </c>
      <c r="B305" s="3">
        <v>1267</v>
      </c>
      <c r="C305" s="3">
        <v>65866</v>
      </c>
      <c r="D305" s="32">
        <f t="shared" si="4"/>
        <v>51.985793212312551</v>
      </c>
    </row>
    <row r="306" spans="1:4" x14ac:dyDescent="0.25">
      <c r="A306" s="26" t="s">
        <v>4413</v>
      </c>
      <c r="B306" s="3">
        <v>1422</v>
      </c>
      <c r="C306" s="3">
        <v>149921</v>
      </c>
      <c r="D306" s="32">
        <f t="shared" si="4"/>
        <v>105.42967651195499</v>
      </c>
    </row>
    <row r="307" spans="1:4" x14ac:dyDescent="0.25">
      <c r="A307" s="26" t="s">
        <v>525</v>
      </c>
      <c r="B307" s="3">
        <v>1593</v>
      </c>
      <c r="C307" s="3">
        <v>733392</v>
      </c>
      <c r="D307" s="32">
        <f t="shared" si="4"/>
        <v>460.38418079096044</v>
      </c>
    </row>
    <row r="308" spans="1:4" x14ac:dyDescent="0.25">
      <c r="A308" s="26" t="s">
        <v>654</v>
      </c>
      <c r="B308" s="3">
        <v>69</v>
      </c>
      <c r="C308" s="3">
        <v>20358</v>
      </c>
      <c r="D308" s="32">
        <f t="shared" si="4"/>
        <v>295.04347826086956</v>
      </c>
    </row>
    <row r="309" spans="1:4" x14ac:dyDescent="0.25">
      <c r="A309" s="26" t="s">
        <v>261</v>
      </c>
      <c r="B309" s="3">
        <v>2203</v>
      </c>
      <c r="C309" s="3">
        <v>455729</v>
      </c>
      <c r="D309" s="32">
        <f t="shared" si="4"/>
        <v>206.86745347253745</v>
      </c>
    </row>
    <row r="310" spans="1:4" x14ac:dyDescent="0.25">
      <c r="A310" s="26" t="s">
        <v>1087</v>
      </c>
      <c r="B310" s="3">
        <v>671</v>
      </c>
      <c r="C310" s="3">
        <v>139106</v>
      </c>
      <c r="D310" s="32">
        <f t="shared" si="4"/>
        <v>207.31147540983608</v>
      </c>
    </row>
    <row r="311" spans="1:4" x14ac:dyDescent="0.25">
      <c r="A311" s="26" t="s">
        <v>4135</v>
      </c>
      <c r="B311" s="3">
        <v>1936</v>
      </c>
      <c r="C311" s="3">
        <v>178340</v>
      </c>
      <c r="D311" s="32">
        <f t="shared" si="4"/>
        <v>92.117768595041326</v>
      </c>
    </row>
    <row r="312" spans="1:4" x14ac:dyDescent="0.25">
      <c r="A312" s="26" t="s">
        <v>730</v>
      </c>
      <c r="B312" s="3">
        <v>3166</v>
      </c>
      <c r="C312" s="3">
        <v>412132</v>
      </c>
      <c r="D312" s="32">
        <f t="shared" si="4"/>
        <v>130.17435249526216</v>
      </c>
    </row>
    <row r="313" spans="1:4" x14ac:dyDescent="0.25">
      <c r="A313" s="26" t="s">
        <v>1003</v>
      </c>
      <c r="B313" s="3">
        <v>13813</v>
      </c>
      <c r="C313" s="3">
        <v>2798000</v>
      </c>
      <c r="D313" s="32">
        <f t="shared" si="4"/>
        <v>202.56280315644682</v>
      </c>
    </row>
    <row r="314" spans="1:4" x14ac:dyDescent="0.25">
      <c r="A314" s="26" t="s">
        <v>1411</v>
      </c>
      <c r="B314" s="3">
        <v>3838</v>
      </c>
      <c r="C314" s="3">
        <v>449167</v>
      </c>
      <c r="D314" s="32">
        <f t="shared" si="4"/>
        <v>117.03152683689422</v>
      </c>
    </row>
    <row r="315" spans="1:4" x14ac:dyDescent="0.25">
      <c r="A315" s="26" t="s">
        <v>4301</v>
      </c>
      <c r="B315" s="3">
        <v>43</v>
      </c>
      <c r="C315" s="3">
        <v>7697</v>
      </c>
      <c r="D315" s="32">
        <f t="shared" si="4"/>
        <v>179</v>
      </c>
    </row>
    <row r="316" spans="1:4" x14ac:dyDescent="0.25">
      <c r="A316" s="26" t="s">
        <v>1529</v>
      </c>
      <c r="B316" s="3">
        <v>220</v>
      </c>
      <c r="C316" s="3">
        <v>79677</v>
      </c>
      <c r="D316" s="32">
        <f t="shared" si="4"/>
        <v>362.16818181818184</v>
      </c>
    </row>
    <row r="317" spans="1:4" x14ac:dyDescent="0.25">
      <c r="A317" s="26" t="s">
        <v>519</v>
      </c>
      <c r="B317" s="3">
        <v>572</v>
      </c>
      <c r="C317" s="3">
        <v>51760</v>
      </c>
      <c r="D317" s="32">
        <f t="shared" si="4"/>
        <v>90.489510489510494</v>
      </c>
    </row>
    <row r="318" spans="1:4" x14ac:dyDescent="0.25">
      <c r="A318" s="26" t="s">
        <v>1963</v>
      </c>
      <c r="B318" s="3">
        <v>4556</v>
      </c>
      <c r="C318" s="3">
        <v>540810</v>
      </c>
      <c r="D318" s="32">
        <f t="shared" si="4"/>
        <v>118.70280948200175</v>
      </c>
    </row>
    <row r="319" spans="1:4" x14ac:dyDescent="0.25">
      <c r="A319" s="26" t="s">
        <v>225</v>
      </c>
      <c r="B319" s="3">
        <v>6396</v>
      </c>
      <c r="C319" s="3">
        <v>772888</v>
      </c>
      <c r="D319" s="32">
        <f t="shared" si="4"/>
        <v>120.83927454659162</v>
      </c>
    </row>
    <row r="320" spans="1:4" x14ac:dyDescent="0.25">
      <c r="A320" s="26" t="s">
        <v>2003</v>
      </c>
      <c r="B320" s="3">
        <v>3704</v>
      </c>
      <c r="C320" s="3">
        <v>404088</v>
      </c>
      <c r="D320" s="32">
        <f t="shared" si="4"/>
        <v>109.0950323974082</v>
      </c>
    </row>
    <row r="321" spans="1:4" x14ac:dyDescent="0.25">
      <c r="A321" s="26" t="s">
        <v>4122</v>
      </c>
      <c r="B321" s="3">
        <v>500</v>
      </c>
      <c r="C321" s="3">
        <v>66500</v>
      </c>
      <c r="D321" s="32">
        <f t="shared" si="4"/>
        <v>133</v>
      </c>
    </row>
    <row r="322" spans="1:4" x14ac:dyDescent="0.25">
      <c r="A322" s="26" t="s">
        <v>548</v>
      </c>
      <c r="B322" s="3">
        <v>278</v>
      </c>
      <c r="C322" s="3">
        <v>45776</v>
      </c>
      <c r="D322" s="32">
        <f t="shared" si="4"/>
        <v>164.66187050359713</v>
      </c>
    </row>
    <row r="323" spans="1:4" x14ac:dyDescent="0.25">
      <c r="A323" s="26" t="s">
        <v>5068</v>
      </c>
      <c r="B323" s="3">
        <v>161</v>
      </c>
      <c r="C323" s="3">
        <v>26082</v>
      </c>
      <c r="D323" s="32">
        <f t="shared" si="4"/>
        <v>162</v>
      </c>
    </row>
    <row r="324" spans="1:4" x14ac:dyDescent="0.25">
      <c r="A324" s="26" t="s">
        <v>2632</v>
      </c>
      <c r="B324" s="3">
        <v>450</v>
      </c>
      <c r="C324" s="3">
        <v>54755</v>
      </c>
      <c r="D324" s="32">
        <f t="shared" si="4"/>
        <v>121.67777777777778</v>
      </c>
    </row>
    <row r="325" spans="1:4" x14ac:dyDescent="0.25">
      <c r="A325" s="26" t="s">
        <v>1127</v>
      </c>
      <c r="B325" s="3">
        <v>3235</v>
      </c>
      <c r="C325" s="3">
        <v>391779</v>
      </c>
      <c r="D325" s="32">
        <f t="shared" ref="D325:D388" si="5">C325/B325</f>
        <v>121.1063369397218</v>
      </c>
    </row>
    <row r="326" spans="1:4" x14ac:dyDescent="0.25">
      <c r="A326" s="26" t="s">
        <v>3523</v>
      </c>
      <c r="B326" s="3">
        <v>77</v>
      </c>
      <c r="C326" s="3">
        <v>22646</v>
      </c>
      <c r="D326" s="32">
        <f t="shared" si="5"/>
        <v>294.10389610389609</v>
      </c>
    </row>
    <row r="327" spans="1:4" x14ac:dyDescent="0.25">
      <c r="A327" s="26" t="s">
        <v>3437</v>
      </c>
      <c r="B327" s="3">
        <v>25</v>
      </c>
      <c r="C327" s="3">
        <v>6141</v>
      </c>
      <c r="D327" s="32">
        <f t="shared" si="5"/>
        <v>245.64</v>
      </c>
    </row>
    <row r="328" spans="1:4" x14ac:dyDescent="0.25">
      <c r="A328" s="26" t="s">
        <v>3790</v>
      </c>
      <c r="B328" s="3">
        <v>145</v>
      </c>
      <c r="C328" s="3">
        <v>33826</v>
      </c>
      <c r="D328" s="32">
        <f t="shared" si="5"/>
        <v>233.28275862068966</v>
      </c>
    </row>
    <row r="329" spans="1:4" x14ac:dyDescent="0.25">
      <c r="A329" s="26" t="s">
        <v>902</v>
      </c>
      <c r="B329" s="3">
        <v>4015</v>
      </c>
      <c r="C329" s="3">
        <v>409539</v>
      </c>
      <c r="D329" s="32">
        <f t="shared" si="5"/>
        <v>102.00224159402242</v>
      </c>
    </row>
    <row r="330" spans="1:4" x14ac:dyDescent="0.25">
      <c r="A330" s="26" t="s">
        <v>1744</v>
      </c>
      <c r="B330" s="3">
        <v>3914</v>
      </c>
      <c r="C330" s="3">
        <v>1164057</v>
      </c>
      <c r="D330" s="32">
        <f t="shared" si="5"/>
        <v>297.40853346959631</v>
      </c>
    </row>
    <row r="331" spans="1:4" x14ac:dyDescent="0.25">
      <c r="A331" s="26" t="s">
        <v>2897</v>
      </c>
      <c r="B331" s="3">
        <v>2609</v>
      </c>
      <c r="C331" s="3">
        <v>545002</v>
      </c>
      <c r="D331" s="32">
        <f t="shared" si="5"/>
        <v>208.89306247604446</v>
      </c>
    </row>
    <row r="332" spans="1:4" x14ac:dyDescent="0.25">
      <c r="A332" s="26" t="s">
        <v>4114</v>
      </c>
      <c r="B332" s="3">
        <v>492</v>
      </c>
      <c r="C332" s="3">
        <v>34440</v>
      </c>
      <c r="D332" s="32">
        <f t="shared" si="5"/>
        <v>70</v>
      </c>
    </row>
    <row r="333" spans="1:4" x14ac:dyDescent="0.25">
      <c r="A333" s="26" t="s">
        <v>1025</v>
      </c>
      <c r="B333" s="3">
        <v>4843</v>
      </c>
      <c r="C333" s="3">
        <v>862866</v>
      </c>
      <c r="D333" s="32">
        <f t="shared" si="5"/>
        <v>178.1676646706587</v>
      </c>
    </row>
    <row r="334" spans="1:4" x14ac:dyDescent="0.25">
      <c r="A334" s="26" t="s">
        <v>2552</v>
      </c>
      <c r="B334" s="3">
        <v>369</v>
      </c>
      <c r="C334" s="3">
        <v>51241</v>
      </c>
      <c r="D334" s="32">
        <f t="shared" si="5"/>
        <v>138.86449864498644</v>
      </c>
    </row>
    <row r="335" spans="1:4" x14ac:dyDescent="0.25">
      <c r="A335" s="26" t="s">
        <v>2189</v>
      </c>
      <c r="B335" s="3">
        <v>7144</v>
      </c>
      <c r="C335" s="3">
        <v>962005</v>
      </c>
      <c r="D335" s="32">
        <f t="shared" si="5"/>
        <v>134.65915453527435</v>
      </c>
    </row>
    <row r="336" spans="1:4" x14ac:dyDescent="0.25">
      <c r="A336" s="26" t="s">
        <v>2962</v>
      </c>
      <c r="B336" s="3">
        <v>2966</v>
      </c>
      <c r="C336" s="3">
        <v>378805</v>
      </c>
      <c r="D336" s="32">
        <f t="shared" si="5"/>
        <v>127.71577882670263</v>
      </c>
    </row>
    <row r="337" spans="1:4" x14ac:dyDescent="0.25">
      <c r="A337" s="26" t="s">
        <v>1407</v>
      </c>
      <c r="B337" s="3">
        <v>11912</v>
      </c>
      <c r="C337" s="3">
        <v>673780</v>
      </c>
      <c r="D337" s="32">
        <f t="shared" si="5"/>
        <v>56.56312961719275</v>
      </c>
    </row>
    <row r="338" spans="1:4" x14ac:dyDescent="0.25">
      <c r="A338" s="26" t="s">
        <v>1800</v>
      </c>
      <c r="B338" s="3">
        <v>3437</v>
      </c>
      <c r="C338" s="3">
        <v>295724</v>
      </c>
      <c r="D338" s="32">
        <f t="shared" si="5"/>
        <v>86.041315100378242</v>
      </c>
    </row>
    <row r="339" spans="1:4" x14ac:dyDescent="0.25">
      <c r="A339" s="26" t="s">
        <v>3701</v>
      </c>
      <c r="B339" s="3">
        <v>310</v>
      </c>
      <c r="C339" s="3">
        <v>17980</v>
      </c>
      <c r="D339" s="32">
        <f t="shared" si="5"/>
        <v>58</v>
      </c>
    </row>
    <row r="340" spans="1:4" x14ac:dyDescent="0.25">
      <c r="A340" s="26" t="s">
        <v>4943</v>
      </c>
      <c r="B340" s="3">
        <v>2079</v>
      </c>
      <c r="C340" s="3">
        <v>592515</v>
      </c>
      <c r="D340" s="32">
        <f t="shared" si="5"/>
        <v>285</v>
      </c>
    </row>
    <row r="341" spans="1:4" x14ac:dyDescent="0.25">
      <c r="A341" s="26" t="s">
        <v>1306</v>
      </c>
      <c r="B341" s="3">
        <v>4122</v>
      </c>
      <c r="C341" s="3">
        <v>263051</v>
      </c>
      <c r="D341" s="32">
        <f t="shared" si="5"/>
        <v>63.816351285783597</v>
      </c>
    </row>
    <row r="342" spans="1:4" x14ac:dyDescent="0.25">
      <c r="A342" s="26" t="s">
        <v>242</v>
      </c>
      <c r="B342" s="3">
        <v>428</v>
      </c>
      <c r="C342" s="3">
        <v>84358</v>
      </c>
      <c r="D342" s="32">
        <f t="shared" si="5"/>
        <v>197.0981308411215</v>
      </c>
    </row>
    <row r="343" spans="1:4" x14ac:dyDescent="0.25">
      <c r="A343" s="26" t="s">
        <v>475</v>
      </c>
      <c r="B343" s="3">
        <v>2437</v>
      </c>
      <c r="C343" s="3">
        <v>153045</v>
      </c>
      <c r="D343" s="32">
        <f t="shared" si="5"/>
        <v>62.800574476815754</v>
      </c>
    </row>
    <row r="344" spans="1:4" x14ac:dyDescent="0.25">
      <c r="A344" s="26" t="s">
        <v>964</v>
      </c>
      <c r="B344" s="3">
        <v>3255</v>
      </c>
      <c r="C344" s="3">
        <v>292538</v>
      </c>
      <c r="D344" s="32">
        <f t="shared" si="5"/>
        <v>89.873425499231956</v>
      </c>
    </row>
    <row r="345" spans="1:4" x14ac:dyDescent="0.25">
      <c r="A345" s="26" t="s">
        <v>3820</v>
      </c>
      <c r="B345" s="3">
        <v>3906</v>
      </c>
      <c r="C345" s="3">
        <v>229272</v>
      </c>
      <c r="D345" s="32">
        <f t="shared" si="5"/>
        <v>58.697388632872503</v>
      </c>
    </row>
    <row r="346" spans="1:4" x14ac:dyDescent="0.25">
      <c r="A346" s="26" t="s">
        <v>745</v>
      </c>
      <c r="B346" s="3">
        <v>880</v>
      </c>
      <c r="C346" s="3">
        <v>71463</v>
      </c>
      <c r="D346" s="32">
        <f t="shared" si="5"/>
        <v>81.207954545454541</v>
      </c>
    </row>
    <row r="347" spans="1:4" x14ac:dyDescent="0.25">
      <c r="A347" s="26" t="s">
        <v>2760</v>
      </c>
      <c r="B347" s="3">
        <v>2452</v>
      </c>
      <c r="C347" s="3">
        <v>185062</v>
      </c>
      <c r="D347" s="32">
        <f t="shared" si="5"/>
        <v>75.473898858075046</v>
      </c>
    </row>
    <row r="348" spans="1:4" x14ac:dyDescent="0.25">
      <c r="A348" s="26" t="s">
        <v>597</v>
      </c>
      <c r="B348" s="3">
        <v>10642</v>
      </c>
      <c r="C348" s="3">
        <v>1178669</v>
      </c>
      <c r="D348" s="32">
        <f t="shared" si="5"/>
        <v>110.75634279270814</v>
      </c>
    </row>
    <row r="349" spans="1:4" x14ac:dyDescent="0.25">
      <c r="A349" s="26" t="s">
        <v>471</v>
      </c>
      <c r="B349" s="3">
        <v>5345</v>
      </c>
      <c r="C349" s="3">
        <v>833004</v>
      </c>
      <c r="D349" s="32">
        <f t="shared" si="5"/>
        <v>155.84733395696912</v>
      </c>
    </row>
    <row r="350" spans="1:4" x14ac:dyDescent="0.25">
      <c r="A350" s="26" t="s">
        <v>2920</v>
      </c>
      <c r="B350" s="3">
        <v>787</v>
      </c>
      <c r="C350" s="3">
        <v>78917</v>
      </c>
      <c r="D350" s="32">
        <f t="shared" si="5"/>
        <v>100.27573062261753</v>
      </c>
    </row>
    <row r="351" spans="1:4" x14ac:dyDescent="0.25">
      <c r="A351" s="26" t="s">
        <v>118</v>
      </c>
      <c r="B351" s="3">
        <v>11111</v>
      </c>
      <c r="C351" s="3">
        <v>1036699</v>
      </c>
      <c r="D351" s="32">
        <f t="shared" si="5"/>
        <v>93.303843038430387</v>
      </c>
    </row>
    <row r="352" spans="1:4" x14ac:dyDescent="0.25">
      <c r="A352" s="26" t="s">
        <v>2647</v>
      </c>
      <c r="B352" s="3">
        <v>4358</v>
      </c>
      <c r="C352" s="3">
        <v>1172216</v>
      </c>
      <c r="D352" s="32">
        <f t="shared" si="5"/>
        <v>268.9802661771455</v>
      </c>
    </row>
    <row r="353" spans="1:4" x14ac:dyDescent="0.25">
      <c r="A353" s="26" t="s">
        <v>2311</v>
      </c>
      <c r="B353" s="3">
        <v>4280</v>
      </c>
      <c r="C353" s="3">
        <v>736761</v>
      </c>
      <c r="D353" s="32">
        <f t="shared" si="5"/>
        <v>172.14042056074766</v>
      </c>
    </row>
    <row r="354" spans="1:4" x14ac:dyDescent="0.25">
      <c r="A354" s="26" t="s">
        <v>2863</v>
      </c>
      <c r="B354" s="3">
        <v>581</v>
      </c>
      <c r="C354" s="3">
        <v>93990</v>
      </c>
      <c r="D354" s="32">
        <f t="shared" si="5"/>
        <v>161.77280550774526</v>
      </c>
    </row>
    <row r="355" spans="1:4" x14ac:dyDescent="0.25">
      <c r="A355" s="26" t="s">
        <v>4985</v>
      </c>
      <c r="B355" s="3">
        <v>480</v>
      </c>
      <c r="C355" s="3">
        <v>27360</v>
      </c>
      <c r="D355" s="32">
        <f t="shared" si="5"/>
        <v>57</v>
      </c>
    </row>
    <row r="356" spans="1:4" x14ac:dyDescent="0.25">
      <c r="A356" s="26" t="s">
        <v>980</v>
      </c>
      <c r="B356" s="3">
        <v>2567</v>
      </c>
      <c r="C356" s="3">
        <v>195100</v>
      </c>
      <c r="D356" s="32">
        <f t="shared" si="5"/>
        <v>76.003116478379425</v>
      </c>
    </row>
    <row r="357" spans="1:4" x14ac:dyDescent="0.25">
      <c r="A357" s="26" t="s">
        <v>478</v>
      </c>
      <c r="B357" s="3">
        <v>772</v>
      </c>
      <c r="C357" s="3">
        <v>187210</v>
      </c>
      <c r="D357" s="32">
        <f t="shared" si="5"/>
        <v>242.5</v>
      </c>
    </row>
    <row r="358" spans="1:4" x14ac:dyDescent="0.25">
      <c r="A358" s="26" t="s">
        <v>637</v>
      </c>
      <c r="B358" s="3">
        <v>17263</v>
      </c>
      <c r="C358" s="3">
        <v>2738176</v>
      </c>
      <c r="D358" s="32">
        <f t="shared" si="5"/>
        <v>158.61530440827204</v>
      </c>
    </row>
    <row r="359" spans="1:4" x14ac:dyDescent="0.25">
      <c r="A359" s="26" t="s">
        <v>508</v>
      </c>
      <c r="B359" s="3">
        <v>628</v>
      </c>
      <c r="C359" s="3">
        <v>129116</v>
      </c>
      <c r="D359" s="32">
        <f t="shared" si="5"/>
        <v>205.59872611464968</v>
      </c>
    </row>
    <row r="360" spans="1:4" x14ac:dyDescent="0.25">
      <c r="A360" s="26" t="s">
        <v>1686</v>
      </c>
      <c r="B360" s="3">
        <v>475</v>
      </c>
      <c r="C360" s="3">
        <v>34200</v>
      </c>
      <c r="D360" s="32">
        <f t="shared" si="5"/>
        <v>72</v>
      </c>
    </row>
    <row r="361" spans="1:4" x14ac:dyDescent="0.25">
      <c r="A361" s="26" t="s">
        <v>2386</v>
      </c>
      <c r="B361" s="3">
        <v>10620</v>
      </c>
      <c r="C361" s="3">
        <v>1362724</v>
      </c>
      <c r="D361" s="32">
        <f t="shared" si="5"/>
        <v>128.31676082862523</v>
      </c>
    </row>
    <row r="362" spans="1:4" x14ac:dyDescent="0.25">
      <c r="A362" s="26" t="s">
        <v>1955</v>
      </c>
      <c r="B362" s="3">
        <v>312</v>
      </c>
      <c r="C362" s="3">
        <v>33384</v>
      </c>
      <c r="D362" s="32">
        <f t="shared" si="5"/>
        <v>107</v>
      </c>
    </row>
    <row r="363" spans="1:4" x14ac:dyDescent="0.25">
      <c r="A363" s="26" t="s">
        <v>208</v>
      </c>
      <c r="B363" s="3">
        <v>4121</v>
      </c>
      <c r="C363" s="3">
        <v>686481</v>
      </c>
      <c r="D363" s="32">
        <f t="shared" si="5"/>
        <v>166.58116961902451</v>
      </c>
    </row>
    <row r="364" spans="1:4" x14ac:dyDescent="0.25">
      <c r="A364" s="26" t="s">
        <v>3399</v>
      </c>
      <c r="B364" s="3">
        <v>1111</v>
      </c>
      <c r="C364" s="3">
        <v>174613</v>
      </c>
      <c r="D364" s="32">
        <f t="shared" si="5"/>
        <v>157.16741674167417</v>
      </c>
    </row>
    <row r="365" spans="1:4" x14ac:dyDescent="0.25">
      <c r="A365" s="26" t="s">
        <v>1349</v>
      </c>
      <c r="B365" s="3">
        <v>6758</v>
      </c>
      <c r="C365" s="3">
        <v>1081280</v>
      </c>
      <c r="D365" s="32">
        <f t="shared" si="5"/>
        <v>160</v>
      </c>
    </row>
    <row r="366" spans="1:4" x14ac:dyDescent="0.25">
      <c r="A366" s="26" t="s">
        <v>265</v>
      </c>
      <c r="B366" s="3">
        <v>12545</v>
      </c>
      <c r="C366" s="3">
        <v>1129893</v>
      </c>
      <c r="D366" s="32">
        <f t="shared" si="5"/>
        <v>90.067198086887203</v>
      </c>
    </row>
    <row r="367" spans="1:4" x14ac:dyDescent="0.25">
      <c r="A367" s="26" t="s">
        <v>4507</v>
      </c>
      <c r="B367" s="3">
        <v>706</v>
      </c>
      <c r="C367" s="3">
        <v>52950</v>
      </c>
      <c r="D367" s="32">
        <f t="shared" si="5"/>
        <v>75</v>
      </c>
    </row>
    <row r="368" spans="1:4" x14ac:dyDescent="0.25">
      <c r="A368" s="26" t="s">
        <v>1084</v>
      </c>
      <c r="B368" s="3">
        <v>2384</v>
      </c>
      <c r="C368" s="3">
        <v>546655</v>
      </c>
      <c r="D368" s="32">
        <f t="shared" si="5"/>
        <v>229.30159395973155</v>
      </c>
    </row>
    <row r="369" spans="1:4" x14ac:dyDescent="0.25">
      <c r="A369" s="26" t="s">
        <v>1268</v>
      </c>
      <c r="B369" s="3">
        <v>503</v>
      </c>
      <c r="C369" s="3">
        <v>364675</v>
      </c>
      <c r="D369" s="32">
        <f t="shared" si="5"/>
        <v>725</v>
      </c>
    </row>
    <row r="370" spans="1:4" x14ac:dyDescent="0.25">
      <c r="A370" s="26" t="s">
        <v>1536</v>
      </c>
      <c r="B370" s="3">
        <v>6348</v>
      </c>
      <c r="C370" s="3">
        <v>488424</v>
      </c>
      <c r="D370" s="32">
        <f t="shared" si="5"/>
        <v>76.941398865784493</v>
      </c>
    </row>
    <row r="371" spans="1:4" x14ac:dyDescent="0.25">
      <c r="A371" s="26" t="s">
        <v>628</v>
      </c>
      <c r="B371" s="3">
        <v>14180</v>
      </c>
      <c r="C371" s="3">
        <v>989635</v>
      </c>
      <c r="D371" s="32">
        <f t="shared" si="5"/>
        <v>69.790902679830751</v>
      </c>
    </row>
    <row r="372" spans="1:4" x14ac:dyDescent="0.25">
      <c r="A372" s="26" t="s">
        <v>2676</v>
      </c>
      <c r="B372" s="3">
        <v>7826</v>
      </c>
      <c r="C372" s="3">
        <v>484598</v>
      </c>
      <c r="D372" s="32">
        <f t="shared" si="5"/>
        <v>61.921543572706362</v>
      </c>
    </row>
    <row r="373" spans="1:4" x14ac:dyDescent="0.25">
      <c r="A373" s="26" t="s">
        <v>2936</v>
      </c>
      <c r="B373" s="3">
        <v>67</v>
      </c>
      <c r="C373" s="3">
        <v>9377</v>
      </c>
      <c r="D373" s="32">
        <f t="shared" si="5"/>
        <v>139.955223880597</v>
      </c>
    </row>
    <row r="374" spans="1:4" x14ac:dyDescent="0.25">
      <c r="A374" s="26" t="s">
        <v>562</v>
      </c>
      <c r="B374" s="3">
        <v>6601</v>
      </c>
      <c r="C374" s="3">
        <v>769003</v>
      </c>
      <c r="D374" s="32">
        <f t="shared" si="5"/>
        <v>116.49795485532495</v>
      </c>
    </row>
    <row r="375" spans="1:4" x14ac:dyDescent="0.25">
      <c r="A375" s="26" t="s">
        <v>418</v>
      </c>
      <c r="B375" s="3">
        <v>10</v>
      </c>
      <c r="C375" s="3">
        <v>710</v>
      </c>
      <c r="D375" s="32">
        <f t="shared" si="5"/>
        <v>71</v>
      </c>
    </row>
    <row r="376" spans="1:4" x14ac:dyDescent="0.25">
      <c r="A376" s="26" t="s">
        <v>1567</v>
      </c>
      <c r="B376" s="3">
        <v>1637</v>
      </c>
      <c r="C376" s="3">
        <v>165253</v>
      </c>
      <c r="D376" s="32">
        <f t="shared" si="5"/>
        <v>100.94868662186927</v>
      </c>
    </row>
    <row r="377" spans="1:4" x14ac:dyDescent="0.25">
      <c r="A377" s="26" t="s">
        <v>1136</v>
      </c>
      <c r="B377" s="3">
        <v>1802</v>
      </c>
      <c r="C377" s="3">
        <v>228238</v>
      </c>
      <c r="D377" s="32">
        <f t="shared" si="5"/>
        <v>126.65815760266371</v>
      </c>
    </row>
    <row r="378" spans="1:4" x14ac:dyDescent="0.25">
      <c r="A378" s="26" t="s">
        <v>4607</v>
      </c>
      <c r="B378" s="3">
        <v>802</v>
      </c>
      <c r="C378" s="3">
        <v>82932</v>
      </c>
      <c r="D378" s="32">
        <f t="shared" si="5"/>
        <v>103.40648379052369</v>
      </c>
    </row>
    <row r="379" spans="1:4" x14ac:dyDescent="0.25">
      <c r="A379" s="26" t="s">
        <v>164</v>
      </c>
      <c r="B379" s="3">
        <v>2642</v>
      </c>
      <c r="C379" s="3">
        <v>224722</v>
      </c>
      <c r="D379" s="32">
        <f t="shared" si="5"/>
        <v>85.057532172596524</v>
      </c>
    </row>
    <row r="380" spans="1:4" x14ac:dyDescent="0.25">
      <c r="A380" s="26" t="s">
        <v>3979</v>
      </c>
      <c r="B380" s="3">
        <v>3938</v>
      </c>
      <c r="C380" s="3">
        <v>441509</v>
      </c>
      <c r="D380" s="32">
        <f t="shared" si="5"/>
        <v>112.11503301168105</v>
      </c>
    </row>
    <row r="381" spans="1:4" x14ac:dyDescent="0.25">
      <c r="A381" s="26" t="s">
        <v>4729</v>
      </c>
      <c r="B381" s="3">
        <v>4442</v>
      </c>
      <c r="C381" s="3">
        <v>35536</v>
      </c>
      <c r="D381" s="32">
        <f t="shared" si="5"/>
        <v>8</v>
      </c>
    </row>
    <row r="382" spans="1:4" x14ac:dyDescent="0.25">
      <c r="A382" s="26" t="s">
        <v>3402</v>
      </c>
      <c r="B382" s="3">
        <v>1426</v>
      </c>
      <c r="C382" s="3">
        <v>115020</v>
      </c>
      <c r="D382" s="32">
        <f t="shared" si="5"/>
        <v>80.659186535764377</v>
      </c>
    </row>
    <row r="383" spans="1:4" x14ac:dyDescent="0.25">
      <c r="A383" s="26" t="s">
        <v>1547</v>
      </c>
      <c r="B383" s="3">
        <v>7606</v>
      </c>
      <c r="C383" s="3">
        <v>2068440</v>
      </c>
      <c r="D383" s="32">
        <f t="shared" si="5"/>
        <v>271.94846174073098</v>
      </c>
    </row>
    <row r="384" spans="1:4" x14ac:dyDescent="0.25">
      <c r="A384" s="26" t="s">
        <v>3895</v>
      </c>
      <c r="B384" s="3">
        <v>3784</v>
      </c>
      <c r="C384" s="3">
        <v>236711</v>
      </c>
      <c r="D384" s="32">
        <f t="shared" si="5"/>
        <v>62.555761099365753</v>
      </c>
    </row>
    <row r="385" spans="1:4" x14ac:dyDescent="0.25">
      <c r="A385" s="26" t="s">
        <v>4128</v>
      </c>
      <c r="B385" s="3">
        <v>6435</v>
      </c>
      <c r="C385" s="3">
        <v>939765</v>
      </c>
      <c r="D385" s="32">
        <f t="shared" si="5"/>
        <v>146.03962703962705</v>
      </c>
    </row>
    <row r="386" spans="1:4" x14ac:dyDescent="0.25">
      <c r="A386" s="26" t="s">
        <v>4594</v>
      </c>
      <c r="B386" s="3">
        <v>2457</v>
      </c>
      <c r="C386" s="3">
        <v>188282</v>
      </c>
      <c r="D386" s="32">
        <f t="shared" si="5"/>
        <v>76.630850630850631</v>
      </c>
    </row>
    <row r="387" spans="1:4" x14ac:dyDescent="0.25">
      <c r="A387" s="26" t="s">
        <v>880</v>
      </c>
      <c r="B387" s="3">
        <v>7016</v>
      </c>
      <c r="C387" s="3">
        <v>605029</v>
      </c>
      <c r="D387" s="32">
        <f t="shared" si="5"/>
        <v>86.235604332953244</v>
      </c>
    </row>
    <row r="388" spans="1:4" x14ac:dyDescent="0.25">
      <c r="A388" s="26" t="s">
        <v>892</v>
      </c>
      <c r="B388" s="3">
        <v>246</v>
      </c>
      <c r="C388" s="3">
        <v>54958</v>
      </c>
      <c r="D388" s="32">
        <f t="shared" si="5"/>
        <v>223.40650406504065</v>
      </c>
    </row>
    <row r="389" spans="1:4" x14ac:dyDescent="0.25">
      <c r="A389" s="26" t="s">
        <v>621</v>
      </c>
      <c r="B389" s="3">
        <v>10927</v>
      </c>
      <c r="C389" s="3">
        <v>1671701</v>
      </c>
      <c r="D389" s="32">
        <f t="shared" ref="D389:D452" si="6">C389/B389</f>
        <v>152.98810286446417</v>
      </c>
    </row>
    <row r="390" spans="1:4" x14ac:dyDescent="0.25">
      <c r="A390" s="26" t="s">
        <v>905</v>
      </c>
      <c r="B390" s="3">
        <v>3503</v>
      </c>
      <c r="C390" s="3">
        <v>458615</v>
      </c>
      <c r="D390" s="32">
        <f t="shared" si="6"/>
        <v>130.92063945189838</v>
      </c>
    </row>
    <row r="391" spans="1:4" x14ac:dyDescent="0.25">
      <c r="A391" s="26" t="s">
        <v>497</v>
      </c>
      <c r="B391" s="3">
        <v>1769</v>
      </c>
      <c r="C391" s="3">
        <v>289308</v>
      </c>
      <c r="D391" s="32">
        <f t="shared" si="6"/>
        <v>163.54324477105709</v>
      </c>
    </row>
    <row r="392" spans="1:4" x14ac:dyDescent="0.25">
      <c r="A392" s="26" t="s">
        <v>945</v>
      </c>
      <c r="B392" s="3">
        <v>3789</v>
      </c>
      <c r="C392" s="3">
        <v>490515</v>
      </c>
      <c r="D392" s="32">
        <f t="shared" si="6"/>
        <v>129.45764053840063</v>
      </c>
    </row>
    <row r="393" spans="1:4" x14ac:dyDescent="0.25">
      <c r="A393" s="26" t="s">
        <v>1021</v>
      </c>
      <c r="B393" s="3">
        <v>2294</v>
      </c>
      <c r="C393" s="3">
        <v>333051</v>
      </c>
      <c r="D393" s="32">
        <f t="shared" si="6"/>
        <v>145.18352223190934</v>
      </c>
    </row>
    <row r="394" spans="1:4" x14ac:dyDescent="0.25">
      <c r="A394" s="26" t="s">
        <v>3004</v>
      </c>
      <c r="B394" s="3">
        <v>555</v>
      </c>
      <c r="C394" s="3">
        <v>69746</v>
      </c>
      <c r="D394" s="32">
        <f t="shared" si="6"/>
        <v>125.66846846846848</v>
      </c>
    </row>
    <row r="395" spans="1:4" x14ac:dyDescent="0.25">
      <c r="A395" s="26" t="s">
        <v>3039</v>
      </c>
      <c r="B395" s="3">
        <v>1164</v>
      </c>
      <c r="C395" s="3">
        <v>148604</v>
      </c>
      <c r="D395" s="32">
        <f t="shared" si="6"/>
        <v>127.66666666666667</v>
      </c>
    </row>
    <row r="396" spans="1:4" x14ac:dyDescent="0.25">
      <c r="A396" s="26" t="s">
        <v>5135</v>
      </c>
      <c r="B396" s="3">
        <v>528</v>
      </c>
      <c r="C396" s="3">
        <v>61488</v>
      </c>
      <c r="D396" s="32">
        <f t="shared" si="6"/>
        <v>116.45454545454545</v>
      </c>
    </row>
    <row r="397" spans="1:4" x14ac:dyDescent="0.25">
      <c r="A397" s="26" t="s">
        <v>1791</v>
      </c>
      <c r="B397" s="3">
        <v>3919</v>
      </c>
      <c r="C397" s="3">
        <v>666779</v>
      </c>
      <c r="D397" s="32">
        <f t="shared" si="6"/>
        <v>170.14008675682572</v>
      </c>
    </row>
    <row r="398" spans="1:4" x14ac:dyDescent="0.25">
      <c r="A398" s="26" t="s">
        <v>2042</v>
      </c>
      <c r="B398" s="3">
        <v>757</v>
      </c>
      <c r="C398" s="3">
        <v>95199</v>
      </c>
      <c r="D398" s="32">
        <f t="shared" si="6"/>
        <v>125.75825627476883</v>
      </c>
    </row>
    <row r="399" spans="1:4" x14ac:dyDescent="0.25">
      <c r="A399" s="26" t="s">
        <v>3153</v>
      </c>
      <c r="B399" s="3">
        <v>1826</v>
      </c>
      <c r="C399" s="3">
        <v>160688</v>
      </c>
      <c r="D399" s="32">
        <f t="shared" si="6"/>
        <v>88</v>
      </c>
    </row>
    <row r="400" spans="1:4" x14ac:dyDescent="0.25">
      <c r="A400" s="26" t="s">
        <v>3421</v>
      </c>
      <c r="B400" s="3">
        <v>856</v>
      </c>
      <c r="C400" s="3">
        <v>120744</v>
      </c>
      <c r="D400" s="32">
        <f t="shared" si="6"/>
        <v>141.05607476635515</v>
      </c>
    </row>
    <row r="401" spans="1:4" x14ac:dyDescent="0.25">
      <c r="A401" s="26" t="s">
        <v>4215</v>
      </c>
      <c r="B401" s="3">
        <v>10058</v>
      </c>
      <c r="C401" s="3">
        <v>4755307</v>
      </c>
      <c r="D401" s="32">
        <f t="shared" si="6"/>
        <v>472.78852654603298</v>
      </c>
    </row>
    <row r="402" spans="1:4" x14ac:dyDescent="0.25">
      <c r="A402" s="26" t="s">
        <v>2308</v>
      </c>
      <c r="B402" s="3">
        <v>1823</v>
      </c>
      <c r="C402" s="3">
        <v>597361</v>
      </c>
      <c r="D402" s="32">
        <f t="shared" si="6"/>
        <v>327.68019747668677</v>
      </c>
    </row>
    <row r="403" spans="1:4" x14ac:dyDescent="0.25">
      <c r="A403" s="26" t="s">
        <v>3458</v>
      </c>
      <c r="B403" s="3">
        <v>295</v>
      </c>
      <c r="C403" s="3">
        <v>25075</v>
      </c>
      <c r="D403" s="32">
        <f t="shared" si="6"/>
        <v>85</v>
      </c>
    </row>
    <row r="404" spans="1:4" x14ac:dyDescent="0.25">
      <c r="A404" s="26" t="s">
        <v>1010</v>
      </c>
      <c r="B404" s="3">
        <v>322</v>
      </c>
      <c r="C404" s="3">
        <v>115753</v>
      </c>
      <c r="D404" s="32">
        <f t="shared" si="6"/>
        <v>359.48136645962734</v>
      </c>
    </row>
    <row r="405" spans="1:4" x14ac:dyDescent="0.25">
      <c r="A405" s="26" t="s">
        <v>1571</v>
      </c>
      <c r="B405" s="3">
        <v>810</v>
      </c>
      <c r="C405" s="3">
        <v>67623</v>
      </c>
      <c r="D405" s="32">
        <f t="shared" si="6"/>
        <v>83.485185185185188</v>
      </c>
    </row>
    <row r="406" spans="1:4" x14ac:dyDescent="0.25">
      <c r="A406" s="26" t="s">
        <v>1928</v>
      </c>
      <c r="B406" s="3">
        <v>2831</v>
      </c>
      <c r="C406" s="3">
        <v>173493</v>
      </c>
      <c r="D406" s="32">
        <f t="shared" si="6"/>
        <v>61.283292122924763</v>
      </c>
    </row>
    <row r="407" spans="1:4" x14ac:dyDescent="0.25">
      <c r="A407" s="26" t="s">
        <v>1994</v>
      </c>
      <c r="B407" s="3">
        <v>5446</v>
      </c>
      <c r="C407" s="3">
        <v>959778</v>
      </c>
      <c r="D407" s="32">
        <f t="shared" si="6"/>
        <v>176.23540213000368</v>
      </c>
    </row>
    <row r="408" spans="1:4" x14ac:dyDescent="0.25">
      <c r="A408" s="26" t="s">
        <v>330</v>
      </c>
      <c r="B408" s="3">
        <v>122</v>
      </c>
      <c r="C408" s="3">
        <v>12193</v>
      </c>
      <c r="D408" s="32">
        <f t="shared" si="6"/>
        <v>99.942622950819668</v>
      </c>
    </row>
    <row r="409" spans="1:4" x14ac:dyDescent="0.25">
      <c r="A409" s="26" t="s">
        <v>1065</v>
      </c>
      <c r="B409" s="3">
        <v>2635</v>
      </c>
      <c r="C409" s="3">
        <v>248255</v>
      </c>
      <c r="D409" s="32">
        <f t="shared" si="6"/>
        <v>94.21442125237192</v>
      </c>
    </row>
    <row r="410" spans="1:4" x14ac:dyDescent="0.25">
      <c r="A410" s="26" t="s">
        <v>1184</v>
      </c>
      <c r="B410" s="3">
        <v>6465</v>
      </c>
      <c r="C410" s="3">
        <v>287540</v>
      </c>
      <c r="D410" s="32">
        <f t="shared" si="6"/>
        <v>44.476411446249031</v>
      </c>
    </row>
    <row r="411" spans="1:4" x14ac:dyDescent="0.25">
      <c r="A411" s="26" t="s">
        <v>2503</v>
      </c>
      <c r="B411" s="3">
        <v>5374</v>
      </c>
      <c r="C411" s="3">
        <v>593601</v>
      </c>
      <c r="D411" s="32">
        <f t="shared" si="6"/>
        <v>110.45794566430963</v>
      </c>
    </row>
    <row r="412" spans="1:4" x14ac:dyDescent="0.25">
      <c r="A412" s="26" t="s">
        <v>3493</v>
      </c>
      <c r="B412" s="3">
        <v>4964</v>
      </c>
      <c r="C412" s="3">
        <v>505363</v>
      </c>
      <c r="D412" s="32">
        <f t="shared" si="6"/>
        <v>101.80560032232071</v>
      </c>
    </row>
    <row r="413" spans="1:4" x14ac:dyDescent="0.25">
      <c r="A413" s="26" t="s">
        <v>4900</v>
      </c>
      <c r="B413" s="3">
        <v>590</v>
      </c>
      <c r="C413" s="3">
        <v>232460</v>
      </c>
      <c r="D413" s="32">
        <f t="shared" si="6"/>
        <v>394</v>
      </c>
    </row>
    <row r="414" spans="1:4" x14ac:dyDescent="0.25">
      <c r="A414" s="26" t="s">
        <v>4916</v>
      </c>
      <c r="B414" s="3">
        <v>6320</v>
      </c>
      <c r="C414" s="3">
        <v>2880360</v>
      </c>
      <c r="D414" s="32">
        <f t="shared" si="6"/>
        <v>455.75316455696202</v>
      </c>
    </row>
    <row r="415" spans="1:4" x14ac:dyDescent="0.25">
      <c r="A415" s="26" t="s">
        <v>2087</v>
      </c>
      <c r="B415" s="3">
        <v>6285</v>
      </c>
      <c r="C415" s="3">
        <v>812519</v>
      </c>
      <c r="D415" s="32">
        <f t="shared" si="6"/>
        <v>129.27907716785998</v>
      </c>
    </row>
    <row r="416" spans="1:4" x14ac:dyDescent="0.25">
      <c r="A416" s="26" t="s">
        <v>2614</v>
      </c>
      <c r="B416" s="3">
        <v>740</v>
      </c>
      <c r="C416" s="3">
        <v>209927</v>
      </c>
      <c r="D416" s="32">
        <f t="shared" si="6"/>
        <v>283.68513513513511</v>
      </c>
    </row>
    <row r="417" spans="1:4" x14ac:dyDescent="0.25">
      <c r="A417" s="26" t="s">
        <v>4421</v>
      </c>
      <c r="B417" s="3">
        <v>127</v>
      </c>
      <c r="C417" s="3">
        <v>11557</v>
      </c>
      <c r="D417" s="32">
        <f t="shared" si="6"/>
        <v>91</v>
      </c>
    </row>
    <row r="418" spans="1:4" x14ac:dyDescent="0.25">
      <c r="A418" s="26" t="s">
        <v>1989</v>
      </c>
      <c r="B418" s="3">
        <v>5708</v>
      </c>
      <c r="C418" s="3">
        <v>234657</v>
      </c>
      <c r="D418" s="32">
        <f t="shared" si="6"/>
        <v>41.110196215837419</v>
      </c>
    </row>
    <row r="419" spans="1:4" x14ac:dyDescent="0.25">
      <c r="A419" s="26" t="s">
        <v>681</v>
      </c>
      <c r="B419" s="3">
        <v>5334</v>
      </c>
      <c r="C419" s="3">
        <v>983561</v>
      </c>
      <c r="D419" s="32">
        <f t="shared" si="6"/>
        <v>184.39463817022872</v>
      </c>
    </row>
    <row r="420" spans="1:4" x14ac:dyDescent="0.25">
      <c r="A420" s="26" t="s">
        <v>2421</v>
      </c>
      <c r="B420" s="3">
        <v>326</v>
      </c>
      <c r="C420" s="3">
        <v>30344</v>
      </c>
      <c r="D420" s="32">
        <f t="shared" si="6"/>
        <v>93.079754601226995</v>
      </c>
    </row>
    <row r="421" spans="1:4" x14ac:dyDescent="0.25">
      <c r="A421" s="26" t="s">
        <v>4397</v>
      </c>
      <c r="B421" s="3">
        <v>5333</v>
      </c>
      <c r="C421" s="3">
        <v>406179</v>
      </c>
      <c r="D421" s="32">
        <f t="shared" si="6"/>
        <v>76.163322707669224</v>
      </c>
    </row>
    <row r="422" spans="1:4" x14ac:dyDescent="0.25">
      <c r="A422" s="26" t="s">
        <v>3634</v>
      </c>
      <c r="B422" s="3">
        <v>861</v>
      </c>
      <c r="C422" s="3">
        <v>482683</v>
      </c>
      <c r="D422" s="32">
        <f t="shared" si="6"/>
        <v>560.60743321718928</v>
      </c>
    </row>
    <row r="423" spans="1:4" x14ac:dyDescent="0.25">
      <c r="A423" s="26" t="s">
        <v>1257</v>
      </c>
      <c r="B423" s="3">
        <v>3659</v>
      </c>
      <c r="C423" s="3">
        <v>435776</v>
      </c>
      <c r="D423" s="32">
        <f t="shared" si="6"/>
        <v>119.0970210440011</v>
      </c>
    </row>
    <row r="424" spans="1:4" x14ac:dyDescent="0.25">
      <c r="A424" s="26" t="s">
        <v>694</v>
      </c>
      <c r="B424" s="3">
        <v>1739</v>
      </c>
      <c r="C424" s="3">
        <v>171617</v>
      </c>
      <c r="D424" s="32">
        <f t="shared" si="6"/>
        <v>98.687176538240365</v>
      </c>
    </row>
    <row r="425" spans="1:4" x14ac:dyDescent="0.25">
      <c r="A425" s="26" t="s">
        <v>2232</v>
      </c>
      <c r="B425" s="3">
        <v>1315</v>
      </c>
      <c r="C425" s="3">
        <v>106427</v>
      </c>
      <c r="D425" s="32">
        <f t="shared" si="6"/>
        <v>80.933079847908743</v>
      </c>
    </row>
    <row r="426" spans="1:4" x14ac:dyDescent="0.25">
      <c r="A426" s="26" t="s">
        <v>350</v>
      </c>
      <c r="B426" s="3">
        <v>19620</v>
      </c>
      <c r="C426" s="3">
        <v>2766163</v>
      </c>
      <c r="D426" s="32">
        <f t="shared" si="6"/>
        <v>140.98690112130478</v>
      </c>
    </row>
    <row r="427" spans="1:4" x14ac:dyDescent="0.25">
      <c r="A427" s="26" t="s">
        <v>774</v>
      </c>
      <c r="B427" s="3">
        <v>15906</v>
      </c>
      <c r="C427" s="3">
        <v>1498623</v>
      </c>
      <c r="D427" s="32">
        <f t="shared" si="6"/>
        <v>94.217465107506598</v>
      </c>
    </row>
    <row r="428" spans="1:4" x14ac:dyDescent="0.25">
      <c r="A428" s="26" t="s">
        <v>204</v>
      </c>
      <c r="B428" s="3">
        <v>5084</v>
      </c>
      <c r="C428" s="3">
        <v>636769</v>
      </c>
      <c r="D428" s="32">
        <f t="shared" si="6"/>
        <v>125.24960660896932</v>
      </c>
    </row>
    <row r="429" spans="1:4" x14ac:dyDescent="0.25">
      <c r="A429" s="26" t="s">
        <v>956</v>
      </c>
      <c r="B429" s="3">
        <v>15588</v>
      </c>
      <c r="C429" s="3">
        <v>1122465</v>
      </c>
      <c r="D429" s="32">
        <f t="shared" si="6"/>
        <v>72.008275596612776</v>
      </c>
    </row>
    <row r="430" spans="1:4" x14ac:dyDescent="0.25">
      <c r="A430" s="26" t="s">
        <v>1831</v>
      </c>
      <c r="B430" s="3">
        <v>2197</v>
      </c>
      <c r="C430" s="3">
        <v>318362</v>
      </c>
      <c r="D430" s="32">
        <f t="shared" si="6"/>
        <v>144.90760127446518</v>
      </c>
    </row>
    <row r="431" spans="1:4" x14ac:dyDescent="0.25">
      <c r="A431" s="26" t="s">
        <v>3535</v>
      </c>
      <c r="B431" s="3">
        <v>1250</v>
      </c>
      <c r="C431" s="3">
        <v>93936</v>
      </c>
      <c r="D431" s="32">
        <f t="shared" si="6"/>
        <v>75.148799999999994</v>
      </c>
    </row>
    <row r="432" spans="1:4" x14ac:dyDescent="0.25">
      <c r="A432" s="26" t="s">
        <v>785</v>
      </c>
      <c r="B432" s="3">
        <v>3082</v>
      </c>
      <c r="C432" s="3">
        <v>249454</v>
      </c>
      <c r="D432" s="32">
        <f t="shared" si="6"/>
        <v>80.939000648929266</v>
      </c>
    </row>
    <row r="433" spans="1:4" x14ac:dyDescent="0.25">
      <c r="A433" s="26" t="s">
        <v>395</v>
      </c>
      <c r="B433" s="3">
        <v>14508</v>
      </c>
      <c r="C433" s="3">
        <v>1642100</v>
      </c>
      <c r="D433" s="32">
        <f t="shared" si="6"/>
        <v>113.18582850840916</v>
      </c>
    </row>
    <row r="434" spans="1:4" x14ac:dyDescent="0.25">
      <c r="A434" s="26" t="s">
        <v>342</v>
      </c>
      <c r="B434" s="3">
        <v>2615</v>
      </c>
      <c r="C434" s="3">
        <v>415330</v>
      </c>
      <c r="D434" s="32">
        <f t="shared" si="6"/>
        <v>158.82600382409177</v>
      </c>
    </row>
    <row r="435" spans="1:4" x14ac:dyDescent="0.25">
      <c r="A435" s="26" t="s">
        <v>1931</v>
      </c>
      <c r="B435" s="3">
        <v>4253</v>
      </c>
      <c r="C435" s="3">
        <v>751633</v>
      </c>
      <c r="D435" s="32">
        <f t="shared" si="6"/>
        <v>176.73007288972491</v>
      </c>
    </row>
    <row r="436" spans="1:4" x14ac:dyDescent="0.25">
      <c r="A436" s="26" t="s">
        <v>4629</v>
      </c>
      <c r="B436" s="3">
        <v>117</v>
      </c>
      <c r="C436" s="3">
        <v>30639</v>
      </c>
      <c r="D436" s="32">
        <f t="shared" si="6"/>
        <v>261.87179487179486</v>
      </c>
    </row>
    <row r="437" spans="1:4" x14ac:dyDescent="0.25">
      <c r="A437" s="26" t="s">
        <v>3405</v>
      </c>
      <c r="B437" s="3">
        <v>26</v>
      </c>
      <c r="C437" s="3">
        <v>36140</v>
      </c>
      <c r="D437" s="32">
        <f t="shared" si="6"/>
        <v>1390</v>
      </c>
    </row>
    <row r="438" spans="1:4" x14ac:dyDescent="0.25">
      <c r="A438" s="26" t="s">
        <v>590</v>
      </c>
      <c r="B438" s="3">
        <v>4412</v>
      </c>
      <c r="C438" s="3">
        <v>471800</v>
      </c>
      <c r="D438" s="32">
        <f t="shared" si="6"/>
        <v>106.93563009972802</v>
      </c>
    </row>
    <row r="439" spans="1:4" x14ac:dyDescent="0.25">
      <c r="A439" s="26" t="s">
        <v>4709</v>
      </c>
      <c r="B439" s="3">
        <v>5508</v>
      </c>
      <c r="C439" s="3">
        <v>908820</v>
      </c>
      <c r="D439" s="32">
        <f t="shared" si="6"/>
        <v>165</v>
      </c>
    </row>
    <row r="440" spans="1:4" x14ac:dyDescent="0.25">
      <c r="A440" s="26" t="s">
        <v>2700</v>
      </c>
      <c r="B440" s="3">
        <v>1371</v>
      </c>
      <c r="C440" s="3">
        <v>145765</v>
      </c>
      <c r="D440" s="32">
        <f t="shared" si="6"/>
        <v>106.3202042304887</v>
      </c>
    </row>
    <row r="441" spans="1:4" x14ac:dyDescent="0.25">
      <c r="A441" s="26" t="s">
        <v>4383</v>
      </c>
      <c r="B441" s="3">
        <v>24</v>
      </c>
      <c r="C441" s="3">
        <v>13423</v>
      </c>
      <c r="D441" s="32">
        <f t="shared" si="6"/>
        <v>559.29166666666663</v>
      </c>
    </row>
    <row r="442" spans="1:4" x14ac:dyDescent="0.25">
      <c r="A442" s="26" t="s">
        <v>4858</v>
      </c>
      <c r="B442" s="3">
        <v>1</v>
      </c>
      <c r="C442" s="3">
        <v>163</v>
      </c>
      <c r="D442" s="32">
        <f t="shared" si="6"/>
        <v>163</v>
      </c>
    </row>
    <row r="443" spans="1:4" x14ac:dyDescent="0.25">
      <c r="A443" s="26" t="s">
        <v>4234</v>
      </c>
      <c r="B443" s="3">
        <v>86</v>
      </c>
      <c r="C443" s="3">
        <v>5160</v>
      </c>
      <c r="D443" s="32">
        <f t="shared" si="6"/>
        <v>60</v>
      </c>
    </row>
    <row r="444" spans="1:4" x14ac:dyDescent="0.25">
      <c r="A444" s="26" t="s">
        <v>456</v>
      </c>
      <c r="B444" s="3">
        <v>521</v>
      </c>
      <c r="C444" s="3">
        <v>51957</v>
      </c>
      <c r="D444" s="32">
        <f t="shared" si="6"/>
        <v>99.725527831094055</v>
      </c>
    </row>
    <row r="445" spans="1:4" x14ac:dyDescent="0.25">
      <c r="A445" s="26" t="s">
        <v>4927</v>
      </c>
      <c r="B445" s="3">
        <v>71</v>
      </c>
      <c r="C445" s="3">
        <v>3692</v>
      </c>
      <c r="D445" s="32">
        <f t="shared" si="6"/>
        <v>52</v>
      </c>
    </row>
    <row r="446" spans="1:4" x14ac:dyDescent="0.25">
      <c r="A446" s="26" t="s">
        <v>5091</v>
      </c>
      <c r="B446" s="3">
        <v>599</v>
      </c>
      <c r="C446" s="3">
        <v>83860</v>
      </c>
      <c r="D446" s="32">
        <f t="shared" si="6"/>
        <v>140</v>
      </c>
    </row>
    <row r="447" spans="1:4" x14ac:dyDescent="0.25">
      <c r="A447" s="26" t="s">
        <v>992</v>
      </c>
      <c r="B447" s="3">
        <v>411</v>
      </c>
      <c r="C447" s="3">
        <v>74008</v>
      </c>
      <c r="D447" s="32">
        <f t="shared" si="6"/>
        <v>180.06812652068126</v>
      </c>
    </row>
    <row r="448" spans="1:4" x14ac:dyDescent="0.25">
      <c r="A448" s="26" t="s">
        <v>4138</v>
      </c>
      <c r="B448" s="3">
        <v>385</v>
      </c>
      <c r="C448" s="3">
        <v>66990</v>
      </c>
      <c r="D448" s="32">
        <f t="shared" si="6"/>
        <v>174</v>
      </c>
    </row>
    <row r="449" spans="1:4" x14ac:dyDescent="0.25">
      <c r="A449" s="26" t="s">
        <v>522</v>
      </c>
      <c r="B449" s="3">
        <v>23335</v>
      </c>
      <c r="C449" s="3">
        <v>2974635</v>
      </c>
      <c r="D449" s="32">
        <f t="shared" si="6"/>
        <v>127.47525176773088</v>
      </c>
    </row>
    <row r="450" spans="1:4" x14ac:dyDescent="0.25">
      <c r="A450" s="26" t="s">
        <v>594</v>
      </c>
      <c r="B450" s="3">
        <v>1362</v>
      </c>
      <c r="C450" s="3">
        <v>81299</v>
      </c>
      <c r="D450" s="32">
        <f t="shared" si="6"/>
        <v>59.690895741556531</v>
      </c>
    </row>
    <row r="451" spans="1:4" x14ac:dyDescent="0.25">
      <c r="A451" s="26" t="s">
        <v>2596</v>
      </c>
      <c r="B451" s="3">
        <v>1855</v>
      </c>
      <c r="C451" s="3">
        <v>382926</v>
      </c>
      <c r="D451" s="32">
        <f t="shared" si="6"/>
        <v>206.42911051212937</v>
      </c>
    </row>
    <row r="452" spans="1:4" x14ac:dyDescent="0.25">
      <c r="A452" s="26" t="s">
        <v>299</v>
      </c>
      <c r="B452" s="3">
        <v>815</v>
      </c>
      <c r="C452" s="3">
        <v>273269</v>
      </c>
      <c r="D452" s="32">
        <f t="shared" si="6"/>
        <v>335.29938650306747</v>
      </c>
    </row>
    <row r="453" spans="1:4" x14ac:dyDescent="0.25">
      <c r="A453" s="26" t="s">
        <v>121</v>
      </c>
      <c r="B453" s="3">
        <v>530</v>
      </c>
      <c r="C453" s="3">
        <v>119090</v>
      </c>
      <c r="D453" s="32">
        <f t="shared" ref="D453:D516" si="7">C453/B453</f>
        <v>224.69811320754718</v>
      </c>
    </row>
    <row r="454" spans="1:4" x14ac:dyDescent="0.25">
      <c r="A454" s="26" t="s">
        <v>2603</v>
      </c>
      <c r="B454" s="3">
        <v>9</v>
      </c>
      <c r="C454" s="3">
        <v>3249</v>
      </c>
      <c r="D454" s="32">
        <f t="shared" si="7"/>
        <v>361</v>
      </c>
    </row>
    <row r="455" spans="1:4" x14ac:dyDescent="0.25">
      <c r="A455" s="26" t="s">
        <v>2064</v>
      </c>
      <c r="B455" s="3">
        <v>1069</v>
      </c>
      <c r="C455" s="3">
        <v>126665</v>
      </c>
      <c r="D455" s="32">
        <f t="shared" si="7"/>
        <v>118.48924228250702</v>
      </c>
    </row>
    <row r="456" spans="1:4" x14ac:dyDescent="0.25">
      <c r="A456" s="26" t="s">
        <v>3217</v>
      </c>
      <c r="B456" s="3">
        <v>333</v>
      </c>
      <c r="C456" s="3">
        <v>21978</v>
      </c>
      <c r="D456" s="32">
        <f t="shared" si="7"/>
        <v>66</v>
      </c>
    </row>
    <row r="457" spans="1:4" x14ac:dyDescent="0.25">
      <c r="A457" s="26" t="s">
        <v>1213</v>
      </c>
      <c r="B457" s="3">
        <v>1626</v>
      </c>
      <c r="C457" s="3">
        <v>444728</v>
      </c>
      <c r="D457" s="32">
        <f t="shared" si="7"/>
        <v>273.51045510455106</v>
      </c>
    </row>
    <row r="458" spans="1:4" x14ac:dyDescent="0.25">
      <c r="A458" s="26" t="s">
        <v>2296</v>
      </c>
      <c r="B458" s="3">
        <v>2732</v>
      </c>
      <c r="C458" s="3">
        <v>790878</v>
      </c>
      <c r="D458" s="32">
        <f t="shared" si="7"/>
        <v>289.48682284040996</v>
      </c>
    </row>
    <row r="459" spans="1:4" x14ac:dyDescent="0.25">
      <c r="A459" s="26" t="s">
        <v>651</v>
      </c>
      <c r="B459" s="3">
        <v>946</v>
      </c>
      <c r="C459" s="3">
        <v>76810</v>
      </c>
      <c r="D459" s="32">
        <f t="shared" si="7"/>
        <v>81.194503171247362</v>
      </c>
    </row>
    <row r="460" spans="1:4" x14ac:dyDescent="0.25">
      <c r="A460" s="26" t="s">
        <v>565</v>
      </c>
      <c r="B460" s="3">
        <v>4391</v>
      </c>
      <c r="C460" s="3">
        <v>606412</v>
      </c>
      <c r="D460" s="32">
        <f t="shared" si="7"/>
        <v>138.10339330448645</v>
      </c>
    </row>
    <row r="461" spans="1:4" x14ac:dyDescent="0.25">
      <c r="A461" s="26" t="s">
        <v>347</v>
      </c>
      <c r="B461" s="3">
        <v>586</v>
      </c>
      <c r="C461" s="3">
        <v>249922</v>
      </c>
      <c r="D461" s="32">
        <f t="shared" si="7"/>
        <v>426.48805460750856</v>
      </c>
    </row>
    <row r="462" spans="1:4" x14ac:dyDescent="0.25">
      <c r="A462" s="26" t="s">
        <v>2686</v>
      </c>
      <c r="B462" s="3">
        <v>2945</v>
      </c>
      <c r="C462" s="3">
        <v>102013</v>
      </c>
      <c r="D462" s="32">
        <f t="shared" si="7"/>
        <v>34.639388794567061</v>
      </c>
    </row>
    <row r="463" spans="1:4" x14ac:dyDescent="0.25">
      <c r="A463" s="26" t="s">
        <v>4804</v>
      </c>
      <c r="B463" s="3">
        <v>264</v>
      </c>
      <c r="C463" s="3">
        <v>11830</v>
      </c>
      <c r="D463" s="32">
        <f t="shared" si="7"/>
        <v>44.810606060606062</v>
      </c>
    </row>
    <row r="464" spans="1:4" x14ac:dyDescent="0.25">
      <c r="A464" s="26" t="s">
        <v>139</v>
      </c>
      <c r="B464" s="3">
        <v>48</v>
      </c>
      <c r="C464" s="3">
        <v>7584</v>
      </c>
      <c r="D464" s="32">
        <f t="shared" si="7"/>
        <v>158</v>
      </c>
    </row>
    <row r="465" spans="1:4" x14ac:dyDescent="0.25">
      <c r="A465" s="26" t="s">
        <v>2287</v>
      </c>
      <c r="B465" s="3">
        <v>391</v>
      </c>
      <c r="C465" s="3">
        <v>73899</v>
      </c>
      <c r="D465" s="32">
        <f t="shared" si="7"/>
        <v>189</v>
      </c>
    </row>
    <row r="466" spans="1:4" x14ac:dyDescent="0.25">
      <c r="A466" s="26" t="s">
        <v>4263</v>
      </c>
      <c r="B466" s="3">
        <v>3894</v>
      </c>
      <c r="C466" s="3">
        <v>309869</v>
      </c>
      <c r="D466" s="32">
        <f t="shared" si="7"/>
        <v>79.576014381099128</v>
      </c>
    </row>
    <row r="467" spans="1:4" x14ac:dyDescent="0.25">
      <c r="A467" s="26" t="s">
        <v>3739</v>
      </c>
      <c r="B467" s="3">
        <v>2576</v>
      </c>
      <c r="C467" s="3">
        <v>143289</v>
      </c>
      <c r="D467" s="32">
        <f t="shared" si="7"/>
        <v>55.624611801242239</v>
      </c>
    </row>
    <row r="468" spans="1:4" x14ac:dyDescent="0.25">
      <c r="A468" s="26" t="s">
        <v>1434</v>
      </c>
      <c r="B468" s="3">
        <v>1378</v>
      </c>
      <c r="C468" s="3">
        <v>519933</v>
      </c>
      <c r="D468" s="32">
        <f t="shared" si="7"/>
        <v>377.30986937590711</v>
      </c>
    </row>
    <row r="469" spans="1:4" x14ac:dyDescent="0.25">
      <c r="A469" s="26" t="s">
        <v>2764</v>
      </c>
      <c r="B469" s="3">
        <v>3770</v>
      </c>
      <c r="C469" s="3">
        <v>406349</v>
      </c>
      <c r="D469" s="32">
        <f t="shared" si="7"/>
        <v>107.78488063660477</v>
      </c>
    </row>
    <row r="470" spans="1:4" x14ac:dyDescent="0.25">
      <c r="A470" s="26" t="s">
        <v>1450</v>
      </c>
      <c r="B470" s="3">
        <v>5071</v>
      </c>
      <c r="C470" s="3">
        <v>444379</v>
      </c>
      <c r="D470" s="32">
        <f t="shared" si="7"/>
        <v>87.631433642279632</v>
      </c>
    </row>
    <row r="471" spans="1:4" x14ac:dyDescent="0.25">
      <c r="A471" s="26" t="s">
        <v>529</v>
      </c>
      <c r="B471" s="3">
        <v>1575</v>
      </c>
      <c r="C471" s="3">
        <v>437429</v>
      </c>
      <c r="D471" s="32">
        <f t="shared" si="7"/>
        <v>277.73269841269843</v>
      </c>
    </row>
    <row r="472" spans="1:4" x14ac:dyDescent="0.25">
      <c r="A472" s="26" t="s">
        <v>1099</v>
      </c>
      <c r="B472" s="3">
        <v>1953</v>
      </c>
      <c r="C472" s="3">
        <v>783559</v>
      </c>
      <c r="D472" s="32">
        <f t="shared" si="7"/>
        <v>401.2078853046595</v>
      </c>
    </row>
    <row r="473" spans="1:4" x14ac:dyDescent="0.25">
      <c r="A473" s="26" t="s">
        <v>153</v>
      </c>
      <c r="B473" s="3">
        <v>1689</v>
      </c>
      <c r="C473" s="3">
        <v>136839</v>
      </c>
      <c r="D473" s="32">
        <f t="shared" si="7"/>
        <v>81.017761989342802</v>
      </c>
    </row>
    <row r="474" spans="1:4" x14ac:dyDescent="0.25">
      <c r="A474" s="26" t="s">
        <v>184</v>
      </c>
      <c r="B474" s="3">
        <v>3440</v>
      </c>
      <c r="C474" s="3">
        <v>271054</v>
      </c>
      <c r="D474" s="32">
        <f t="shared" si="7"/>
        <v>78.794767441860472</v>
      </c>
    </row>
    <row r="475" spans="1:4" x14ac:dyDescent="0.25">
      <c r="A475" s="26" t="s">
        <v>1629</v>
      </c>
      <c r="B475" s="3">
        <v>6448</v>
      </c>
      <c r="C475" s="3">
        <v>481723</v>
      </c>
      <c r="D475" s="32">
        <f t="shared" si="7"/>
        <v>74.708901985111666</v>
      </c>
    </row>
    <row r="476" spans="1:4" x14ac:dyDescent="0.25">
      <c r="A476" s="26" t="s">
        <v>2569</v>
      </c>
      <c r="B476" s="3">
        <v>27</v>
      </c>
      <c r="C476" s="3">
        <v>2430</v>
      </c>
      <c r="D476" s="32">
        <f t="shared" si="7"/>
        <v>90</v>
      </c>
    </row>
    <row r="477" spans="1:4" x14ac:dyDescent="0.25">
      <c r="A477" s="26" t="s">
        <v>715</v>
      </c>
      <c r="B477" s="3">
        <v>909</v>
      </c>
      <c r="C477" s="3">
        <v>285426</v>
      </c>
      <c r="D477" s="32">
        <f t="shared" si="7"/>
        <v>314</v>
      </c>
    </row>
    <row r="478" spans="1:4" x14ac:dyDescent="0.25">
      <c r="A478" s="26" t="s">
        <v>631</v>
      </c>
      <c r="B478" s="3">
        <v>13189</v>
      </c>
      <c r="C478" s="3">
        <v>1654959</v>
      </c>
      <c r="D478" s="32">
        <f t="shared" si="7"/>
        <v>125.48024869209189</v>
      </c>
    </row>
    <row r="479" spans="1:4" x14ac:dyDescent="0.25">
      <c r="A479" s="26" t="s">
        <v>634</v>
      </c>
      <c r="B479" s="3">
        <v>13723</v>
      </c>
      <c r="C479" s="3">
        <v>1038626</v>
      </c>
      <c r="D479" s="32">
        <f t="shared" si="7"/>
        <v>75.685054288420901</v>
      </c>
    </row>
    <row r="480" spans="1:4" x14ac:dyDescent="0.25">
      <c r="A480" s="26" t="s">
        <v>1338</v>
      </c>
      <c r="B480" s="3">
        <v>1308</v>
      </c>
      <c r="C480" s="3">
        <v>311259</v>
      </c>
      <c r="D480" s="32">
        <f t="shared" si="7"/>
        <v>237.96559633027522</v>
      </c>
    </row>
    <row r="481" spans="1:4" x14ac:dyDescent="0.25">
      <c r="A481" s="26" t="s">
        <v>2464</v>
      </c>
      <c r="B481" s="3">
        <v>5144</v>
      </c>
      <c r="C481" s="3">
        <v>112259</v>
      </c>
      <c r="D481" s="32">
        <f t="shared" si="7"/>
        <v>21.823289269051322</v>
      </c>
    </row>
    <row r="482" spans="1:4" x14ac:dyDescent="0.25">
      <c r="A482" s="26" t="s">
        <v>4511</v>
      </c>
      <c r="B482" s="3">
        <v>3107</v>
      </c>
      <c r="C482" s="3">
        <v>340698</v>
      </c>
      <c r="D482" s="32">
        <f t="shared" si="7"/>
        <v>109.65497264242035</v>
      </c>
    </row>
    <row r="483" spans="1:4" x14ac:dyDescent="0.25">
      <c r="A483" s="26" t="s">
        <v>439</v>
      </c>
      <c r="B483" s="3">
        <v>2558</v>
      </c>
      <c r="C483" s="3">
        <v>222926</v>
      </c>
      <c r="D483" s="32">
        <f t="shared" si="7"/>
        <v>87.148553557466769</v>
      </c>
    </row>
    <row r="484" spans="1:4" x14ac:dyDescent="0.25">
      <c r="A484" s="26" t="s">
        <v>2123</v>
      </c>
      <c r="B484" s="3">
        <v>852</v>
      </c>
      <c r="C484" s="3">
        <v>207892</v>
      </c>
      <c r="D484" s="32">
        <f t="shared" si="7"/>
        <v>244.00469483568074</v>
      </c>
    </row>
    <row r="485" spans="1:4" x14ac:dyDescent="0.25">
      <c r="A485" s="26" t="s">
        <v>2015</v>
      </c>
      <c r="B485" s="3">
        <v>4</v>
      </c>
      <c r="C485" s="3">
        <v>346</v>
      </c>
      <c r="D485" s="32">
        <f t="shared" si="7"/>
        <v>86.5</v>
      </c>
    </row>
    <row r="486" spans="1:4" x14ac:dyDescent="0.25">
      <c r="A486" s="26" t="s">
        <v>1610</v>
      </c>
      <c r="B486" s="3">
        <v>1168</v>
      </c>
      <c r="C486" s="3">
        <v>122956</v>
      </c>
      <c r="D486" s="32">
        <f t="shared" si="7"/>
        <v>105.27054794520548</v>
      </c>
    </row>
    <row r="487" spans="1:4" x14ac:dyDescent="0.25">
      <c r="A487" s="26" t="s">
        <v>2097</v>
      </c>
      <c r="B487" s="3">
        <v>13082</v>
      </c>
      <c r="C487" s="3">
        <v>1209233</v>
      </c>
      <c r="D487" s="32">
        <f t="shared" si="7"/>
        <v>92.434872343678336</v>
      </c>
    </row>
    <row r="488" spans="1:4" x14ac:dyDescent="0.25">
      <c r="A488" s="26" t="s">
        <v>2574</v>
      </c>
      <c r="B488" s="3">
        <v>16337</v>
      </c>
      <c r="C488" s="3">
        <v>2655187</v>
      </c>
      <c r="D488" s="32">
        <f t="shared" si="7"/>
        <v>162.52598396278387</v>
      </c>
    </row>
    <row r="489" spans="1:4" x14ac:dyDescent="0.25">
      <c r="A489" s="26" t="s">
        <v>2292</v>
      </c>
      <c r="B489" s="3">
        <v>1433</v>
      </c>
      <c r="C489" s="3">
        <v>214022</v>
      </c>
      <c r="D489" s="32">
        <f t="shared" si="7"/>
        <v>149.35240753663643</v>
      </c>
    </row>
    <row r="490" spans="1:4" x14ac:dyDescent="0.25">
      <c r="A490" s="26" t="s">
        <v>4936</v>
      </c>
      <c r="B490" s="3">
        <v>2934</v>
      </c>
      <c r="C490" s="3">
        <v>331542</v>
      </c>
      <c r="D490" s="32">
        <f t="shared" si="7"/>
        <v>113</v>
      </c>
    </row>
    <row r="491" spans="1:4" x14ac:dyDescent="0.25">
      <c r="A491" s="26" t="s">
        <v>4921</v>
      </c>
      <c r="B491" s="3">
        <v>2167</v>
      </c>
      <c r="C491" s="3">
        <v>298232</v>
      </c>
      <c r="D491" s="32">
        <f t="shared" si="7"/>
        <v>137.62436548223351</v>
      </c>
    </row>
    <row r="492" spans="1:4" x14ac:dyDescent="0.25">
      <c r="A492" s="26" t="s">
        <v>5010</v>
      </c>
      <c r="B492" s="3">
        <v>401</v>
      </c>
      <c r="C492" s="3">
        <v>26355</v>
      </c>
      <c r="D492" s="32">
        <f t="shared" si="7"/>
        <v>65.723192019950119</v>
      </c>
    </row>
    <row r="493" spans="1:4" x14ac:dyDescent="0.25">
      <c r="A493" s="26" t="s">
        <v>801</v>
      </c>
      <c r="B493" s="3">
        <v>2700</v>
      </c>
      <c r="C493" s="3">
        <v>256561</v>
      </c>
      <c r="D493" s="32">
        <f t="shared" si="7"/>
        <v>95.022592592592588</v>
      </c>
    </row>
    <row r="494" spans="1:4" x14ac:dyDescent="0.25">
      <c r="A494" s="26" t="s">
        <v>3088</v>
      </c>
      <c r="B494" s="3">
        <v>52</v>
      </c>
      <c r="C494" s="3">
        <v>3224</v>
      </c>
      <c r="D494" s="32">
        <f t="shared" si="7"/>
        <v>62</v>
      </c>
    </row>
    <row r="495" spans="1:4" x14ac:dyDescent="0.25">
      <c r="A495" s="26" t="s">
        <v>706</v>
      </c>
      <c r="B495" s="3">
        <v>596</v>
      </c>
      <c r="C495" s="3">
        <v>528888</v>
      </c>
      <c r="D495" s="32">
        <f t="shared" si="7"/>
        <v>887.39597315436242</v>
      </c>
    </row>
    <row r="496" spans="1:4" x14ac:dyDescent="0.25">
      <c r="A496" s="26" t="s">
        <v>1484</v>
      </c>
      <c r="B496" s="3">
        <v>6269</v>
      </c>
      <c r="C496" s="3">
        <v>451224</v>
      </c>
      <c r="D496" s="32">
        <f t="shared" si="7"/>
        <v>71.977029829318866</v>
      </c>
    </row>
    <row r="497" spans="1:4" x14ac:dyDescent="0.25">
      <c r="A497" s="26" t="s">
        <v>4531</v>
      </c>
      <c r="B497" s="3">
        <v>408</v>
      </c>
      <c r="C497" s="3">
        <v>49608</v>
      </c>
      <c r="D497" s="32">
        <f t="shared" si="7"/>
        <v>121.58823529411765</v>
      </c>
    </row>
    <row r="498" spans="1:4" x14ac:dyDescent="0.25">
      <c r="A498" s="26" t="s">
        <v>3787</v>
      </c>
      <c r="B498" s="3">
        <v>905</v>
      </c>
      <c r="C498" s="3">
        <v>87769</v>
      </c>
      <c r="D498" s="32">
        <f t="shared" si="7"/>
        <v>96.982320441988946</v>
      </c>
    </row>
    <row r="499" spans="1:4" x14ac:dyDescent="0.25">
      <c r="A499" s="26" t="s">
        <v>3989</v>
      </c>
      <c r="B499" s="3">
        <v>333</v>
      </c>
      <c r="C499" s="3">
        <v>81024</v>
      </c>
      <c r="D499" s="32">
        <f t="shared" si="7"/>
        <v>243.3153153153153</v>
      </c>
    </row>
    <row r="500" spans="1:4" x14ac:dyDescent="0.25">
      <c r="A500" s="26" t="s">
        <v>1294</v>
      </c>
      <c r="B500" s="3">
        <v>261</v>
      </c>
      <c r="C500" s="3">
        <v>54288</v>
      </c>
      <c r="D500" s="32">
        <f t="shared" si="7"/>
        <v>208</v>
      </c>
    </row>
    <row r="501" spans="1:4" x14ac:dyDescent="0.25">
      <c r="A501" s="26" t="s">
        <v>2663</v>
      </c>
      <c r="B501" s="3">
        <v>1114</v>
      </c>
      <c r="C501" s="3">
        <v>31192</v>
      </c>
      <c r="D501" s="32">
        <f t="shared" si="7"/>
        <v>28</v>
      </c>
    </row>
    <row r="502" spans="1:4" x14ac:dyDescent="0.25">
      <c r="A502" s="26" t="s">
        <v>1096</v>
      </c>
      <c r="B502" s="3">
        <v>680</v>
      </c>
      <c r="C502" s="3">
        <v>164583</v>
      </c>
      <c r="D502" s="32">
        <f t="shared" si="7"/>
        <v>242.03382352941176</v>
      </c>
    </row>
    <row r="503" spans="1:4" x14ac:dyDescent="0.25">
      <c r="A503" s="26" t="s">
        <v>2851</v>
      </c>
      <c r="B503" s="3">
        <v>10955</v>
      </c>
      <c r="C503" s="3">
        <v>1306962</v>
      </c>
      <c r="D503" s="32">
        <f t="shared" si="7"/>
        <v>119.30278411684162</v>
      </c>
    </row>
    <row r="504" spans="1:4" x14ac:dyDescent="0.25">
      <c r="A504" s="26" t="s">
        <v>2910</v>
      </c>
      <c r="B504" s="3">
        <v>12581</v>
      </c>
      <c r="C504" s="3">
        <v>1956042</v>
      </c>
      <c r="D504" s="32">
        <f t="shared" si="7"/>
        <v>155.47587632143708</v>
      </c>
    </row>
    <row r="505" spans="1:4" x14ac:dyDescent="0.25">
      <c r="A505" s="26" t="s">
        <v>386</v>
      </c>
      <c r="B505" s="3">
        <v>5861</v>
      </c>
      <c r="C505" s="3">
        <v>599749</v>
      </c>
      <c r="D505" s="32">
        <f t="shared" si="7"/>
        <v>102.32878348404709</v>
      </c>
    </row>
    <row r="506" spans="1:4" x14ac:dyDescent="0.25">
      <c r="A506" s="26" t="s">
        <v>609</v>
      </c>
      <c r="B506" s="3">
        <v>11622</v>
      </c>
      <c r="C506" s="3">
        <v>1324855</v>
      </c>
      <c r="D506" s="32">
        <f t="shared" si="7"/>
        <v>113.99543968335915</v>
      </c>
    </row>
    <row r="507" spans="1:4" x14ac:dyDescent="0.25">
      <c r="A507" s="26" t="s">
        <v>389</v>
      </c>
      <c r="B507" s="3">
        <v>15229</v>
      </c>
      <c r="C507" s="3">
        <v>1442911</v>
      </c>
      <c r="D507" s="32">
        <f t="shared" si="7"/>
        <v>94.747586840895664</v>
      </c>
    </row>
    <row r="508" spans="1:4" x14ac:dyDescent="0.25">
      <c r="A508" s="26" t="s">
        <v>4879</v>
      </c>
      <c r="B508" s="3">
        <v>928</v>
      </c>
      <c r="C508" s="3">
        <v>104364</v>
      </c>
      <c r="D508" s="32">
        <f t="shared" si="7"/>
        <v>112.46120689655173</v>
      </c>
    </row>
    <row r="509" spans="1:4" x14ac:dyDescent="0.25">
      <c r="A509" s="26" t="s">
        <v>427</v>
      </c>
      <c r="B509" s="3">
        <v>285</v>
      </c>
      <c r="C509" s="3">
        <v>85125</v>
      </c>
      <c r="D509" s="32">
        <f t="shared" si="7"/>
        <v>298.68421052631578</v>
      </c>
    </row>
    <row r="510" spans="1:4" x14ac:dyDescent="0.25">
      <c r="A510" s="26" t="s">
        <v>2704</v>
      </c>
      <c r="B510" s="3">
        <v>17</v>
      </c>
      <c r="C510" s="3">
        <v>3723</v>
      </c>
      <c r="D510" s="32">
        <f t="shared" si="7"/>
        <v>219</v>
      </c>
    </row>
    <row r="511" spans="1:4" x14ac:dyDescent="0.25">
      <c r="A511" s="26" t="s">
        <v>361</v>
      </c>
      <c r="B511" s="3">
        <v>768</v>
      </c>
      <c r="C511" s="3">
        <v>97532</v>
      </c>
      <c r="D511" s="32">
        <f t="shared" si="7"/>
        <v>126.99479166666667</v>
      </c>
    </row>
    <row r="512" spans="1:4" x14ac:dyDescent="0.25">
      <c r="A512" s="26" t="s">
        <v>4027</v>
      </c>
      <c r="B512" s="3">
        <v>450</v>
      </c>
      <c r="C512" s="3">
        <v>30600</v>
      </c>
      <c r="D512" s="32">
        <f t="shared" si="7"/>
        <v>68</v>
      </c>
    </row>
    <row r="513" spans="1:4" x14ac:dyDescent="0.25">
      <c r="A513" s="26" t="s">
        <v>2092</v>
      </c>
      <c r="B513" s="3">
        <v>1437</v>
      </c>
      <c r="C513" s="3">
        <v>382816</v>
      </c>
      <c r="D513" s="32">
        <f t="shared" si="7"/>
        <v>266.39944328462076</v>
      </c>
    </row>
    <row r="514" spans="1:4" x14ac:dyDescent="0.25">
      <c r="A514" s="26" t="s">
        <v>3283</v>
      </c>
      <c r="B514" s="3">
        <v>3625</v>
      </c>
      <c r="C514" s="3">
        <v>742109</v>
      </c>
      <c r="D514" s="32">
        <f t="shared" si="7"/>
        <v>204.71972413793102</v>
      </c>
    </row>
    <row r="515" spans="1:4" x14ac:dyDescent="0.25">
      <c r="A515" s="26" t="s">
        <v>4960</v>
      </c>
      <c r="B515" s="3">
        <v>1408</v>
      </c>
      <c r="C515" s="3">
        <v>183040</v>
      </c>
      <c r="D515" s="32">
        <f t="shared" si="7"/>
        <v>130</v>
      </c>
    </row>
    <row r="516" spans="1:4" x14ac:dyDescent="0.25">
      <c r="A516" s="26" t="s">
        <v>797</v>
      </c>
      <c r="B516" s="3">
        <v>5715</v>
      </c>
      <c r="C516" s="3">
        <v>320853</v>
      </c>
      <c r="D516" s="32">
        <f t="shared" si="7"/>
        <v>56.142257217847771</v>
      </c>
    </row>
    <row r="517" spans="1:4" x14ac:dyDescent="0.25">
      <c r="A517" s="26" t="s">
        <v>771</v>
      </c>
      <c r="B517" s="3">
        <v>6440</v>
      </c>
      <c r="C517" s="3">
        <v>1434098</v>
      </c>
      <c r="D517" s="32">
        <f t="shared" ref="D517:D580" si="8">C517/B517</f>
        <v>222.68602484472049</v>
      </c>
    </row>
    <row r="518" spans="1:4" x14ac:dyDescent="0.25">
      <c r="A518" s="26" t="s">
        <v>3950</v>
      </c>
      <c r="B518" s="3">
        <v>6093</v>
      </c>
      <c r="C518" s="3">
        <v>1107778</v>
      </c>
      <c r="D518" s="32">
        <f t="shared" si="8"/>
        <v>181.8115870671262</v>
      </c>
    </row>
    <row r="519" spans="1:4" x14ac:dyDescent="0.25">
      <c r="A519" s="26" t="s">
        <v>1469</v>
      </c>
      <c r="B519" s="3">
        <v>11534</v>
      </c>
      <c r="C519" s="3">
        <v>1300310</v>
      </c>
      <c r="D519" s="32">
        <f t="shared" si="8"/>
        <v>112.73712502167504</v>
      </c>
    </row>
    <row r="520" spans="1:4" x14ac:dyDescent="0.25">
      <c r="A520" s="26" t="s">
        <v>1524</v>
      </c>
      <c r="B520" s="3">
        <v>6387</v>
      </c>
      <c r="C520" s="3">
        <v>1759134</v>
      </c>
      <c r="D520" s="32">
        <f t="shared" si="8"/>
        <v>275.42414279004225</v>
      </c>
    </row>
    <row r="521" spans="1:4" x14ac:dyDescent="0.25">
      <c r="A521" s="26" t="s">
        <v>161</v>
      </c>
      <c r="B521" s="3">
        <v>3314</v>
      </c>
      <c r="C521" s="3">
        <v>900629</v>
      </c>
      <c r="D521" s="32">
        <f t="shared" si="8"/>
        <v>271.76493663246833</v>
      </c>
    </row>
    <row r="522" spans="1:4" x14ac:dyDescent="0.25">
      <c r="A522" s="26" t="s">
        <v>1864</v>
      </c>
      <c r="B522" s="3">
        <v>384</v>
      </c>
      <c r="C522" s="3">
        <v>93188</v>
      </c>
      <c r="D522" s="32">
        <f t="shared" si="8"/>
        <v>242.67708333333334</v>
      </c>
    </row>
    <row r="523" spans="1:4" x14ac:dyDescent="0.25">
      <c r="A523" s="26" t="s">
        <v>2535</v>
      </c>
      <c r="B523" s="3">
        <v>232</v>
      </c>
      <c r="C523" s="3">
        <v>46632</v>
      </c>
      <c r="D523" s="32">
        <f t="shared" si="8"/>
        <v>201</v>
      </c>
    </row>
    <row r="524" spans="1:4" x14ac:dyDescent="0.25">
      <c r="A524" s="26" t="s">
        <v>2943</v>
      </c>
      <c r="B524" s="3">
        <v>25</v>
      </c>
      <c r="C524" s="3">
        <v>5125</v>
      </c>
      <c r="D524" s="32">
        <f t="shared" si="8"/>
        <v>205</v>
      </c>
    </row>
    <row r="525" spans="1:4" x14ac:dyDescent="0.25">
      <c r="A525" s="26" t="s">
        <v>2741</v>
      </c>
      <c r="B525" s="3">
        <v>4100</v>
      </c>
      <c r="C525" s="3">
        <v>244181</v>
      </c>
      <c r="D525" s="32">
        <f t="shared" si="8"/>
        <v>59.556341463414633</v>
      </c>
    </row>
    <row r="526" spans="1:4" x14ac:dyDescent="0.25">
      <c r="A526" s="26" t="s">
        <v>676</v>
      </c>
      <c r="B526" s="3">
        <v>182</v>
      </c>
      <c r="C526" s="3">
        <v>9555</v>
      </c>
      <c r="D526" s="32">
        <f t="shared" si="8"/>
        <v>52.5</v>
      </c>
    </row>
    <row r="527" spans="1:4" x14ac:dyDescent="0.25">
      <c r="A527" s="26" t="s">
        <v>1952</v>
      </c>
      <c r="B527" s="3">
        <v>1526</v>
      </c>
      <c r="C527" s="3">
        <v>254664</v>
      </c>
      <c r="D527" s="32">
        <f t="shared" si="8"/>
        <v>166.88335517693315</v>
      </c>
    </row>
    <row r="528" spans="1:4" x14ac:dyDescent="0.25">
      <c r="A528" s="26" t="s">
        <v>447</v>
      </c>
      <c r="B528" s="3">
        <v>665</v>
      </c>
      <c r="C528" s="3">
        <v>47550</v>
      </c>
      <c r="D528" s="32">
        <f t="shared" si="8"/>
        <v>71.503759398496243</v>
      </c>
    </row>
    <row r="529" spans="1:4" x14ac:dyDescent="0.25">
      <c r="A529" s="26" t="s">
        <v>1162</v>
      </c>
      <c r="B529" s="3">
        <v>6012</v>
      </c>
      <c r="C529" s="3">
        <v>621694</v>
      </c>
      <c r="D529" s="32">
        <f t="shared" si="8"/>
        <v>103.4088489687292</v>
      </c>
    </row>
    <row r="530" spans="1:4" x14ac:dyDescent="0.25">
      <c r="A530" s="26" t="s">
        <v>1916</v>
      </c>
      <c r="B530" s="3">
        <v>3328</v>
      </c>
      <c r="C530" s="3">
        <v>329452</v>
      </c>
      <c r="D530" s="32">
        <f t="shared" si="8"/>
        <v>98.993990384615387</v>
      </c>
    </row>
    <row r="531" spans="1:4" x14ac:dyDescent="0.25">
      <c r="A531" s="26" t="s">
        <v>1588</v>
      </c>
      <c r="B531" s="3">
        <v>232</v>
      </c>
      <c r="C531" s="3">
        <v>24454</v>
      </c>
      <c r="D531" s="32">
        <f t="shared" si="8"/>
        <v>105.40517241379311</v>
      </c>
    </row>
    <row r="532" spans="1:4" x14ac:dyDescent="0.25">
      <c r="A532" s="26" t="s">
        <v>380</v>
      </c>
      <c r="B532" s="3">
        <v>2122</v>
      </c>
      <c r="C532" s="3">
        <v>212559</v>
      </c>
      <c r="D532" s="32">
        <f t="shared" si="8"/>
        <v>100.16918001885014</v>
      </c>
    </row>
    <row r="533" spans="1:4" x14ac:dyDescent="0.25">
      <c r="A533" s="26" t="s">
        <v>1321</v>
      </c>
      <c r="B533" s="3">
        <v>2954</v>
      </c>
      <c r="C533" s="3">
        <v>360072</v>
      </c>
      <c r="D533" s="32">
        <f t="shared" si="8"/>
        <v>121.89302640487475</v>
      </c>
    </row>
    <row r="534" spans="1:4" x14ac:dyDescent="0.25">
      <c r="A534" s="26" t="s">
        <v>3914</v>
      </c>
      <c r="B534" s="3">
        <v>855</v>
      </c>
      <c r="C534" s="3">
        <v>139590</v>
      </c>
      <c r="D534" s="32">
        <f t="shared" si="8"/>
        <v>163.26315789473685</v>
      </c>
    </row>
    <row r="535" spans="1:4" x14ac:dyDescent="0.25">
      <c r="A535" s="26" t="s">
        <v>606</v>
      </c>
      <c r="B535" s="3">
        <v>4273</v>
      </c>
      <c r="C535" s="3">
        <v>308154</v>
      </c>
      <c r="D535" s="32">
        <f t="shared" si="8"/>
        <v>72.116545752398778</v>
      </c>
    </row>
    <row r="536" spans="1:4" x14ac:dyDescent="0.25">
      <c r="A536" s="26" t="s">
        <v>841</v>
      </c>
      <c r="B536" s="3">
        <v>1564</v>
      </c>
      <c r="C536" s="3">
        <v>174563</v>
      </c>
      <c r="D536" s="32">
        <f t="shared" si="8"/>
        <v>111.61317135549872</v>
      </c>
    </row>
    <row r="537" spans="1:4" x14ac:dyDescent="0.25">
      <c r="A537" s="26" t="s">
        <v>1657</v>
      </c>
      <c r="B537" s="3">
        <v>1139</v>
      </c>
      <c r="C537" s="3">
        <v>242668</v>
      </c>
      <c r="D537" s="32">
        <f t="shared" si="8"/>
        <v>213.05355575065846</v>
      </c>
    </row>
    <row r="538" spans="1:4" x14ac:dyDescent="0.25">
      <c r="A538" s="26" t="s">
        <v>922</v>
      </c>
      <c r="B538" s="3">
        <v>791</v>
      </c>
      <c r="C538" s="3">
        <v>138548</v>
      </c>
      <c r="D538" s="32">
        <f t="shared" si="8"/>
        <v>175.15549936788875</v>
      </c>
    </row>
    <row r="539" spans="1:4" x14ac:dyDescent="0.25">
      <c r="A539" s="26" t="s">
        <v>646</v>
      </c>
      <c r="B539" s="3">
        <v>10649</v>
      </c>
      <c r="C539" s="3">
        <v>1624857</v>
      </c>
      <c r="D539" s="32">
        <f t="shared" si="8"/>
        <v>152.58305944220115</v>
      </c>
    </row>
    <row r="540" spans="1:4" x14ac:dyDescent="0.25">
      <c r="A540" s="26" t="s">
        <v>697</v>
      </c>
      <c r="B540" s="3">
        <v>11291</v>
      </c>
      <c r="C540" s="3">
        <v>1014297</v>
      </c>
      <c r="D540" s="32">
        <f t="shared" si="8"/>
        <v>89.832344345053585</v>
      </c>
    </row>
    <row r="541" spans="1:4" x14ac:dyDescent="0.25">
      <c r="A541" s="26" t="s">
        <v>2010</v>
      </c>
      <c r="B541" s="3">
        <v>5956</v>
      </c>
      <c r="C541" s="3">
        <v>1095600</v>
      </c>
      <c r="D541" s="32">
        <f t="shared" si="8"/>
        <v>183.94895903290799</v>
      </c>
    </row>
    <row r="542" spans="1:4" x14ac:dyDescent="0.25">
      <c r="A542" s="26" t="s">
        <v>515</v>
      </c>
      <c r="B542" s="3">
        <v>3067</v>
      </c>
      <c r="C542" s="3">
        <v>440210</v>
      </c>
      <c r="D542" s="32">
        <f t="shared" si="8"/>
        <v>143.53113791979132</v>
      </c>
    </row>
    <row r="543" spans="1:4" x14ac:dyDescent="0.25">
      <c r="A543" s="26" t="s">
        <v>571</v>
      </c>
      <c r="B543" s="3">
        <v>13549</v>
      </c>
      <c r="C543" s="3">
        <v>3287758</v>
      </c>
      <c r="D543" s="32">
        <f t="shared" si="8"/>
        <v>242.65687504612887</v>
      </c>
    </row>
    <row r="544" spans="1:4" x14ac:dyDescent="0.25">
      <c r="A544" s="26" t="s">
        <v>326</v>
      </c>
      <c r="B544" s="3">
        <v>2432</v>
      </c>
      <c r="C544" s="3">
        <v>323588</v>
      </c>
      <c r="D544" s="32">
        <f t="shared" si="8"/>
        <v>133.05427631578948</v>
      </c>
    </row>
    <row r="545" spans="1:4" x14ac:dyDescent="0.25">
      <c r="A545" s="26" t="s">
        <v>217</v>
      </c>
      <c r="B545" s="3">
        <v>13295</v>
      </c>
      <c r="C545" s="3">
        <v>2983054</v>
      </c>
      <c r="D545" s="32">
        <f t="shared" si="8"/>
        <v>224.374125611132</v>
      </c>
    </row>
    <row r="546" spans="1:4" x14ac:dyDescent="0.25">
      <c r="A546" s="26" t="s">
        <v>736</v>
      </c>
      <c r="B546" s="3">
        <v>3592</v>
      </c>
      <c r="C546" s="3">
        <v>588175</v>
      </c>
      <c r="D546" s="32">
        <f t="shared" si="8"/>
        <v>163.74582405345211</v>
      </c>
    </row>
    <row r="547" spans="1:4" x14ac:dyDescent="0.25">
      <c r="A547" s="26" t="s">
        <v>988</v>
      </c>
      <c r="B547" s="3">
        <v>1449</v>
      </c>
      <c r="C547" s="3">
        <v>177630</v>
      </c>
      <c r="D547" s="32">
        <f t="shared" si="8"/>
        <v>122.58799171842649</v>
      </c>
    </row>
    <row r="548" spans="1:4" x14ac:dyDescent="0.25">
      <c r="A548" s="26" t="s">
        <v>761</v>
      </c>
      <c r="B548" s="3">
        <v>195</v>
      </c>
      <c r="C548" s="3">
        <v>21891</v>
      </c>
      <c r="D548" s="32">
        <f t="shared" si="8"/>
        <v>112.26153846153846</v>
      </c>
    </row>
    <row r="549" spans="1:4" x14ac:dyDescent="0.25">
      <c r="A549" s="26" t="s">
        <v>302</v>
      </c>
      <c r="B549" s="3">
        <v>807</v>
      </c>
      <c r="C549" s="3">
        <v>101448</v>
      </c>
      <c r="D549" s="32">
        <f t="shared" si="8"/>
        <v>125.71003717472119</v>
      </c>
    </row>
    <row r="550" spans="1:4" x14ac:dyDescent="0.25">
      <c r="A550" s="26" t="s">
        <v>3532</v>
      </c>
      <c r="B550" s="3">
        <v>4110</v>
      </c>
      <c r="C550" s="3">
        <v>689708</v>
      </c>
      <c r="D550" s="32">
        <f t="shared" si="8"/>
        <v>167.81216545012165</v>
      </c>
    </row>
    <row r="551" spans="1:4" x14ac:dyDescent="0.25">
      <c r="A551" s="26" t="s">
        <v>1997</v>
      </c>
      <c r="B551" s="3">
        <v>7</v>
      </c>
      <c r="C551" s="3">
        <v>3102</v>
      </c>
      <c r="D551" s="32">
        <f t="shared" si="8"/>
        <v>443.14285714285717</v>
      </c>
    </row>
    <row r="552" spans="1:4" x14ac:dyDescent="0.25">
      <c r="A552" s="26" t="s">
        <v>3902</v>
      </c>
      <c r="B552" s="3">
        <v>936</v>
      </c>
      <c r="C552" s="3">
        <v>94687</v>
      </c>
      <c r="D552" s="32">
        <f t="shared" si="8"/>
        <v>101.16132478632478</v>
      </c>
    </row>
    <row r="553" spans="1:4" x14ac:dyDescent="0.25">
      <c r="A553" s="26" t="s">
        <v>1038</v>
      </c>
      <c r="B553" s="3">
        <v>2318</v>
      </c>
      <c r="C553" s="3">
        <v>259389</v>
      </c>
      <c r="D553" s="32">
        <f t="shared" si="8"/>
        <v>111.90207075064711</v>
      </c>
    </row>
    <row r="554" spans="1:4" x14ac:dyDescent="0.25">
      <c r="A554" s="26" t="s">
        <v>2058</v>
      </c>
      <c r="B554" s="3">
        <v>312</v>
      </c>
      <c r="C554" s="3">
        <v>97302</v>
      </c>
      <c r="D554" s="32">
        <f t="shared" si="8"/>
        <v>311.86538461538464</v>
      </c>
    </row>
    <row r="555" spans="1:4" x14ac:dyDescent="0.25">
      <c r="A555" s="26" t="s">
        <v>278</v>
      </c>
      <c r="B555" s="3">
        <v>606</v>
      </c>
      <c r="C555" s="3">
        <v>90138</v>
      </c>
      <c r="D555" s="32">
        <f t="shared" si="8"/>
        <v>148.74257425742573</v>
      </c>
    </row>
    <row r="556" spans="1:4" x14ac:dyDescent="0.25">
      <c r="A556" s="26" t="s">
        <v>4482</v>
      </c>
      <c r="B556" s="3">
        <v>17</v>
      </c>
      <c r="C556" s="3">
        <v>3462</v>
      </c>
      <c r="D556" s="32">
        <f t="shared" si="8"/>
        <v>203.64705882352942</v>
      </c>
    </row>
    <row r="557" spans="1:4" x14ac:dyDescent="0.25">
      <c r="A557" s="26" t="s">
        <v>2277</v>
      </c>
      <c r="B557" s="3">
        <v>222</v>
      </c>
      <c r="C557" s="3">
        <v>29931</v>
      </c>
      <c r="D557" s="32">
        <f t="shared" si="8"/>
        <v>134.82432432432432</v>
      </c>
    </row>
    <row r="558" spans="1:4" x14ac:dyDescent="0.25">
      <c r="A558" s="26" t="s">
        <v>559</v>
      </c>
      <c r="B558" s="3">
        <v>3098</v>
      </c>
      <c r="C558" s="3">
        <v>181195</v>
      </c>
      <c r="D558" s="32">
        <f t="shared" si="8"/>
        <v>58.487734021949642</v>
      </c>
    </row>
    <row r="559" spans="1:4" x14ac:dyDescent="0.25">
      <c r="A559" s="26" t="s">
        <v>739</v>
      </c>
      <c r="B559" s="3">
        <v>4609</v>
      </c>
      <c r="C559" s="3">
        <v>395978</v>
      </c>
      <c r="D559" s="32">
        <f t="shared" si="8"/>
        <v>85.914081145584731</v>
      </c>
    </row>
    <row r="560" spans="1:4" x14ac:dyDescent="0.25">
      <c r="A560" s="26" t="s">
        <v>2523</v>
      </c>
      <c r="B560" s="3">
        <v>1975</v>
      </c>
      <c r="C560" s="3">
        <v>381349</v>
      </c>
      <c r="D560" s="32">
        <f t="shared" si="8"/>
        <v>193.08810126582279</v>
      </c>
    </row>
    <row r="561" spans="1:4" x14ac:dyDescent="0.25">
      <c r="A561" s="26" t="s">
        <v>288</v>
      </c>
      <c r="B561" s="3">
        <v>79</v>
      </c>
      <c r="C561" s="3">
        <v>3555</v>
      </c>
      <c r="D561" s="32">
        <f t="shared" si="8"/>
        <v>45</v>
      </c>
    </row>
    <row r="562" spans="1:4" x14ac:dyDescent="0.25">
      <c r="A562" s="26" t="s">
        <v>1035</v>
      </c>
      <c r="B562" s="3">
        <v>547</v>
      </c>
      <c r="C562" s="3">
        <v>78911</v>
      </c>
      <c r="D562" s="32">
        <f t="shared" si="8"/>
        <v>144.26142595978061</v>
      </c>
    </row>
    <row r="563" spans="1:4" x14ac:dyDescent="0.25">
      <c r="A563" s="26" t="s">
        <v>5043</v>
      </c>
      <c r="B563" s="3">
        <v>168</v>
      </c>
      <c r="C563" s="3">
        <v>25368</v>
      </c>
      <c r="D563" s="32">
        <f t="shared" si="8"/>
        <v>151</v>
      </c>
    </row>
    <row r="564" spans="1:4" x14ac:dyDescent="0.25">
      <c r="A564" s="26" t="s">
        <v>487</v>
      </c>
      <c r="B564" s="3">
        <v>4617</v>
      </c>
      <c r="C564" s="3">
        <v>1931013</v>
      </c>
      <c r="D564" s="32">
        <f t="shared" si="8"/>
        <v>418.23976608187132</v>
      </c>
    </row>
    <row r="565" spans="1:4" x14ac:dyDescent="0.25">
      <c r="A565" s="26" t="s">
        <v>421</v>
      </c>
      <c r="B565" s="3">
        <v>1826</v>
      </c>
      <c r="C565" s="3">
        <v>173136</v>
      </c>
      <c r="D565" s="32">
        <f t="shared" si="8"/>
        <v>94.817086527929902</v>
      </c>
    </row>
    <row r="566" spans="1:4" x14ac:dyDescent="0.25">
      <c r="A566" s="26" t="s">
        <v>576</v>
      </c>
      <c r="B566" s="3">
        <v>7563</v>
      </c>
      <c r="C566" s="3">
        <v>550746</v>
      </c>
      <c r="D566" s="32">
        <f t="shared" si="8"/>
        <v>72.821102737009127</v>
      </c>
    </row>
    <row r="567" spans="1:4" x14ac:dyDescent="0.25">
      <c r="A567" s="26" t="s">
        <v>494</v>
      </c>
      <c r="B567" s="3">
        <v>2924</v>
      </c>
      <c r="C567" s="3">
        <v>540548</v>
      </c>
      <c r="D567" s="32">
        <f t="shared" si="8"/>
        <v>184.86593707250341</v>
      </c>
    </row>
    <row r="568" spans="1:4" x14ac:dyDescent="0.25">
      <c r="A568" s="26" t="s">
        <v>939</v>
      </c>
      <c r="B568" s="3">
        <v>2356</v>
      </c>
      <c r="C568" s="3">
        <v>358297</v>
      </c>
      <c r="D568" s="32">
        <f t="shared" si="8"/>
        <v>152.07852292020374</v>
      </c>
    </row>
    <row r="569" spans="1:4" x14ac:dyDescent="0.25">
      <c r="A569" s="26" t="s">
        <v>3341</v>
      </c>
      <c r="B569" s="3">
        <v>44</v>
      </c>
      <c r="C569" s="3">
        <v>5104</v>
      </c>
      <c r="D569" s="32">
        <f t="shared" si="8"/>
        <v>116</v>
      </c>
    </row>
    <row r="570" spans="1:4" x14ac:dyDescent="0.25">
      <c r="A570" s="26" t="s">
        <v>1511</v>
      </c>
      <c r="B570" s="3">
        <v>5258</v>
      </c>
      <c r="C570" s="3">
        <v>450581</v>
      </c>
      <c r="D570" s="32">
        <f t="shared" si="8"/>
        <v>85.694370483073413</v>
      </c>
    </row>
    <row r="571" spans="1:4" x14ac:dyDescent="0.25">
      <c r="A571" s="26" t="s">
        <v>2353</v>
      </c>
      <c r="B571" s="3">
        <v>765</v>
      </c>
      <c r="C571" s="3">
        <v>385596</v>
      </c>
      <c r="D571" s="32">
        <f t="shared" si="8"/>
        <v>504.04705882352943</v>
      </c>
    </row>
    <row r="572" spans="1:4" x14ac:dyDescent="0.25">
      <c r="A572" s="26" t="s">
        <v>1756</v>
      </c>
      <c r="B572" s="3">
        <v>478</v>
      </c>
      <c r="C572" s="3">
        <v>289190</v>
      </c>
      <c r="D572" s="32">
        <f t="shared" si="8"/>
        <v>605</v>
      </c>
    </row>
    <row r="573" spans="1:4" x14ac:dyDescent="0.25">
      <c r="A573" s="26" t="s">
        <v>4152</v>
      </c>
      <c r="B573" s="3">
        <v>52</v>
      </c>
      <c r="C573" s="3">
        <v>6760</v>
      </c>
      <c r="D573" s="32">
        <f t="shared" si="8"/>
        <v>130</v>
      </c>
    </row>
    <row r="574" spans="1:4" x14ac:dyDescent="0.25">
      <c r="A574" s="26" t="s">
        <v>1705</v>
      </c>
      <c r="B574" s="3">
        <v>61</v>
      </c>
      <c r="C574" s="3">
        <v>14334</v>
      </c>
      <c r="D574" s="32">
        <f t="shared" si="8"/>
        <v>234.98360655737704</v>
      </c>
    </row>
    <row r="575" spans="1:4" x14ac:dyDescent="0.25">
      <c r="A575" s="26" t="s">
        <v>229</v>
      </c>
      <c r="B575" s="3">
        <v>4097</v>
      </c>
      <c r="C575" s="3">
        <v>1114012</v>
      </c>
      <c r="D575" s="32">
        <f t="shared" si="8"/>
        <v>271.90920185501585</v>
      </c>
    </row>
    <row r="576" spans="1:4" x14ac:dyDescent="0.25">
      <c r="A576" s="26" t="s">
        <v>3994</v>
      </c>
      <c r="B576" s="3">
        <v>446</v>
      </c>
      <c r="C576" s="3">
        <v>111208</v>
      </c>
      <c r="D576" s="32">
        <f t="shared" si="8"/>
        <v>249.34529147982062</v>
      </c>
    </row>
    <row r="577" spans="1:4" x14ac:dyDescent="0.25">
      <c r="A577" s="26" t="s">
        <v>3325</v>
      </c>
      <c r="B577" s="3">
        <v>338</v>
      </c>
      <c r="C577" s="3">
        <v>111144</v>
      </c>
      <c r="D577" s="32">
        <f t="shared" si="8"/>
        <v>328.82840236686388</v>
      </c>
    </row>
    <row r="578" spans="1:4" x14ac:dyDescent="0.25">
      <c r="A578" s="26" t="s">
        <v>2506</v>
      </c>
      <c r="B578" s="3">
        <v>82</v>
      </c>
      <c r="C578" s="3">
        <v>7216</v>
      </c>
      <c r="D578" s="32">
        <f t="shared" si="8"/>
        <v>88</v>
      </c>
    </row>
    <row r="579" spans="1:4" x14ac:dyDescent="0.25">
      <c r="A579" s="26" t="s">
        <v>1373</v>
      </c>
      <c r="B579" s="3">
        <v>1187</v>
      </c>
      <c r="C579" s="3">
        <v>443292</v>
      </c>
      <c r="D579" s="32">
        <f t="shared" si="8"/>
        <v>373.45577085088456</v>
      </c>
    </row>
    <row r="580" spans="1:4" x14ac:dyDescent="0.25">
      <c r="A580" s="26" t="s">
        <v>2061</v>
      </c>
      <c r="B580" s="3">
        <v>7032</v>
      </c>
      <c r="C580" s="3">
        <v>4228540</v>
      </c>
      <c r="D580" s="32">
        <f t="shared" si="8"/>
        <v>601.32821387940839</v>
      </c>
    </row>
    <row r="581" spans="1:4" x14ac:dyDescent="0.25">
      <c r="A581" s="26" t="s">
        <v>1814</v>
      </c>
      <c r="B581" s="3">
        <v>2312</v>
      </c>
      <c r="C581" s="3">
        <v>278320</v>
      </c>
      <c r="D581" s="32">
        <f t="shared" ref="D581:D644" si="9">C581/B581</f>
        <v>120.38062283737024</v>
      </c>
    </row>
    <row r="582" spans="1:4" x14ac:dyDescent="0.25">
      <c r="A582" s="26" t="s">
        <v>4892</v>
      </c>
      <c r="B582" s="3">
        <v>1932</v>
      </c>
      <c r="C582" s="3">
        <v>206803</v>
      </c>
      <c r="D582" s="32">
        <f t="shared" si="9"/>
        <v>107.04089026915113</v>
      </c>
    </row>
    <row r="583" spans="1:4" x14ac:dyDescent="0.25">
      <c r="A583" s="26" t="s">
        <v>1640</v>
      </c>
      <c r="B583" s="3">
        <v>6841</v>
      </c>
      <c r="C583" s="3">
        <v>2010494</v>
      </c>
      <c r="D583" s="32">
        <f t="shared" si="9"/>
        <v>293.88890513082885</v>
      </c>
    </row>
    <row r="584" spans="1:4" x14ac:dyDescent="0.25">
      <c r="A584" s="26" t="s">
        <v>1606</v>
      </c>
      <c r="B584" s="3">
        <v>4157</v>
      </c>
      <c r="C584" s="3">
        <v>425808</v>
      </c>
      <c r="D584" s="32">
        <f t="shared" si="9"/>
        <v>102.43156122203513</v>
      </c>
    </row>
    <row r="585" spans="1:4" x14ac:dyDescent="0.25">
      <c r="A585" s="26" t="s">
        <v>1613</v>
      </c>
      <c r="B585" s="3">
        <v>2042</v>
      </c>
      <c r="C585" s="3">
        <v>292006</v>
      </c>
      <c r="D585" s="32">
        <f t="shared" si="9"/>
        <v>143</v>
      </c>
    </row>
    <row r="586" spans="1:4" x14ac:dyDescent="0.25">
      <c r="A586" s="26" t="s">
        <v>3193</v>
      </c>
      <c r="B586" s="3">
        <v>4499</v>
      </c>
      <c r="C586" s="3">
        <v>234299</v>
      </c>
      <c r="D586" s="32">
        <f t="shared" si="9"/>
        <v>52.07801733718604</v>
      </c>
    </row>
    <row r="587" spans="1:4" x14ac:dyDescent="0.25">
      <c r="A587" s="26" t="s">
        <v>584</v>
      </c>
      <c r="B587" s="3">
        <v>451</v>
      </c>
      <c r="C587" s="3">
        <v>14883</v>
      </c>
      <c r="D587" s="32">
        <f t="shared" si="9"/>
        <v>33</v>
      </c>
    </row>
    <row r="588" spans="1:4" x14ac:dyDescent="0.25">
      <c r="A588" s="26" t="s">
        <v>4362</v>
      </c>
      <c r="B588" s="3">
        <v>2331</v>
      </c>
      <c r="C588" s="3">
        <v>421192</v>
      </c>
      <c r="D588" s="32">
        <f t="shared" si="9"/>
        <v>180.69154869154869</v>
      </c>
    </row>
    <row r="589" spans="1:4" x14ac:dyDescent="0.25">
      <c r="A589" s="26" t="s">
        <v>4711</v>
      </c>
      <c r="B589" s="3">
        <v>15</v>
      </c>
      <c r="C589" s="3">
        <v>12000</v>
      </c>
      <c r="D589" s="32">
        <f t="shared" si="9"/>
        <v>800</v>
      </c>
    </row>
    <row r="590" spans="1:4" x14ac:dyDescent="0.25">
      <c r="A590" s="26" t="s">
        <v>3960</v>
      </c>
      <c r="B590" s="3">
        <v>70</v>
      </c>
      <c r="C590" s="3">
        <v>14016</v>
      </c>
      <c r="D590" s="32">
        <f t="shared" si="9"/>
        <v>200.22857142857143</v>
      </c>
    </row>
    <row r="591" spans="1:4" x14ac:dyDescent="0.25">
      <c r="A591" s="26" t="s">
        <v>4091</v>
      </c>
      <c r="B591" s="3">
        <v>9636</v>
      </c>
      <c r="C591" s="3">
        <v>952930</v>
      </c>
      <c r="D591" s="32">
        <f t="shared" si="9"/>
        <v>98.892694063926939</v>
      </c>
    </row>
    <row r="592" spans="1:4" x14ac:dyDescent="0.25">
      <c r="A592" s="26" t="s">
        <v>1550</v>
      </c>
      <c r="B592" s="3">
        <v>6187</v>
      </c>
      <c r="C592" s="3">
        <v>1027134</v>
      </c>
      <c r="D592" s="32">
        <f t="shared" si="9"/>
        <v>166.01486988847583</v>
      </c>
    </row>
    <row r="593" spans="1:4" x14ac:dyDescent="0.25">
      <c r="A593" s="26" t="s">
        <v>172</v>
      </c>
      <c r="B593" s="3">
        <v>12583</v>
      </c>
      <c r="C593" s="3">
        <v>1559065</v>
      </c>
      <c r="D593" s="32">
        <f t="shared" si="9"/>
        <v>123.90248748311214</v>
      </c>
    </row>
    <row r="594" spans="1:4" x14ac:dyDescent="0.25">
      <c r="A594" s="26" t="s">
        <v>877</v>
      </c>
      <c r="B594" s="3">
        <v>9746</v>
      </c>
      <c r="C594" s="3">
        <v>698391</v>
      </c>
      <c r="D594" s="32">
        <f t="shared" si="9"/>
        <v>71.659244818387037</v>
      </c>
    </row>
    <row r="595" spans="1:4" x14ac:dyDescent="0.25">
      <c r="A595" s="26" t="s">
        <v>1972</v>
      </c>
      <c r="B595" s="3">
        <v>341</v>
      </c>
      <c r="C595" s="3">
        <v>35592</v>
      </c>
      <c r="D595" s="32">
        <f t="shared" si="9"/>
        <v>104.37536656891496</v>
      </c>
    </row>
    <row r="596" spans="1:4" x14ac:dyDescent="0.25">
      <c r="A596" s="26" t="s">
        <v>76</v>
      </c>
      <c r="B596" s="3">
        <v>32373</v>
      </c>
      <c r="C596" s="3">
        <v>3192801</v>
      </c>
      <c r="D596" s="32">
        <f t="shared" si="9"/>
        <v>98.625428597905668</v>
      </c>
    </row>
    <row r="597" spans="1:4" x14ac:dyDescent="0.25">
      <c r="A597" s="26" t="s">
        <v>661</v>
      </c>
      <c r="B597" s="3">
        <v>4708</v>
      </c>
      <c r="C597" s="3">
        <v>193028</v>
      </c>
      <c r="D597" s="32">
        <f t="shared" si="9"/>
        <v>41</v>
      </c>
    </row>
    <row r="598" spans="1:4" x14ac:dyDescent="0.25">
      <c r="A598" s="26" t="s">
        <v>336</v>
      </c>
      <c r="B598" s="3">
        <v>12625</v>
      </c>
      <c r="C598" s="3">
        <v>1272896</v>
      </c>
      <c r="D598" s="32">
        <f t="shared" si="9"/>
        <v>100.82344554455446</v>
      </c>
    </row>
    <row r="599" spans="1:4" x14ac:dyDescent="0.25">
      <c r="A599" s="26" t="s">
        <v>168</v>
      </c>
      <c r="B599" s="3">
        <v>3455</v>
      </c>
      <c r="C599" s="3">
        <v>2904931</v>
      </c>
      <c r="D599" s="32">
        <f t="shared" si="9"/>
        <v>840.79044862518094</v>
      </c>
    </row>
    <row r="600" spans="1:4" x14ac:dyDescent="0.25">
      <c r="A600" s="26" t="s">
        <v>4033</v>
      </c>
      <c r="B600" s="3">
        <v>776</v>
      </c>
      <c r="C600" s="3">
        <v>29644</v>
      </c>
      <c r="D600" s="32">
        <f t="shared" si="9"/>
        <v>38.201030927835049</v>
      </c>
    </row>
    <row r="601" spans="1:4" x14ac:dyDescent="0.25">
      <c r="A601" s="26" t="s">
        <v>5133</v>
      </c>
      <c r="B601" s="3">
        <v>148</v>
      </c>
      <c r="C601" s="3">
        <v>4144</v>
      </c>
      <c r="D601" s="32">
        <f t="shared" si="9"/>
        <v>28</v>
      </c>
    </row>
    <row r="602" spans="1:4" x14ac:dyDescent="0.25">
      <c r="A602" s="26" t="s">
        <v>109</v>
      </c>
      <c r="B602" s="3">
        <v>4997</v>
      </c>
      <c r="C602" s="3">
        <v>143545</v>
      </c>
      <c r="D602" s="32">
        <f t="shared" si="9"/>
        <v>28.726235741444867</v>
      </c>
    </row>
    <row r="603" spans="1:4" x14ac:dyDescent="0.25">
      <c r="A603" s="26" t="s">
        <v>781</v>
      </c>
      <c r="B603" s="3">
        <v>178</v>
      </c>
      <c r="C603" s="3">
        <v>43635</v>
      </c>
      <c r="D603" s="32">
        <f t="shared" si="9"/>
        <v>245.14044943820224</v>
      </c>
    </row>
    <row r="604" spans="1:4" x14ac:dyDescent="0.25">
      <c r="A604" s="26" t="s">
        <v>4065</v>
      </c>
      <c r="B604" s="3">
        <v>626</v>
      </c>
      <c r="C604" s="3">
        <v>63743</v>
      </c>
      <c r="D604" s="32">
        <f t="shared" si="9"/>
        <v>101.8258785942492</v>
      </c>
    </row>
    <row r="605" spans="1:4" x14ac:dyDescent="0.25">
      <c r="A605" s="26" t="s">
        <v>977</v>
      </c>
      <c r="B605" s="3">
        <v>206</v>
      </c>
      <c r="C605" s="3">
        <v>11742</v>
      </c>
      <c r="D605" s="32">
        <f t="shared" si="9"/>
        <v>57</v>
      </c>
    </row>
    <row r="606" spans="1:4" x14ac:dyDescent="0.25">
      <c r="A606" s="26" t="s">
        <v>1493</v>
      </c>
      <c r="B606" s="3">
        <v>2280</v>
      </c>
      <c r="C606" s="3">
        <v>195267</v>
      </c>
      <c r="D606" s="32">
        <f t="shared" si="9"/>
        <v>85.643421052631581</v>
      </c>
    </row>
    <row r="607" spans="1:4" x14ac:dyDescent="0.25">
      <c r="A607" s="26" t="s">
        <v>3210</v>
      </c>
      <c r="B607" s="3">
        <v>1238</v>
      </c>
      <c r="C607" s="3">
        <v>145590</v>
      </c>
      <c r="D607" s="32">
        <f t="shared" si="9"/>
        <v>117.60096930533118</v>
      </c>
    </row>
    <row r="608" spans="1:4" x14ac:dyDescent="0.25">
      <c r="A608" s="26" t="s">
        <v>251</v>
      </c>
      <c r="B608" s="3">
        <v>1625</v>
      </c>
      <c r="C608" s="3">
        <v>134372</v>
      </c>
      <c r="D608" s="32">
        <f t="shared" si="9"/>
        <v>82.690461538461534</v>
      </c>
    </row>
    <row r="609" spans="1:4" x14ac:dyDescent="0.25">
      <c r="A609" s="26" t="s">
        <v>453</v>
      </c>
      <c r="B609" s="3">
        <v>4618</v>
      </c>
      <c r="C609" s="3">
        <v>479086</v>
      </c>
      <c r="D609" s="32">
        <f t="shared" si="9"/>
        <v>103.74317886530966</v>
      </c>
    </row>
    <row r="610" spans="1:4" x14ac:dyDescent="0.25">
      <c r="A610" s="26" t="s">
        <v>238</v>
      </c>
      <c r="B610" s="3">
        <v>3454</v>
      </c>
      <c r="C610" s="3">
        <v>299510</v>
      </c>
      <c r="D610" s="32">
        <f t="shared" si="9"/>
        <v>86.713954834973947</v>
      </c>
    </row>
    <row r="611" spans="1:4" x14ac:dyDescent="0.25">
      <c r="A611" s="26" t="s">
        <v>2205</v>
      </c>
      <c r="B611" s="3">
        <v>1770</v>
      </c>
      <c r="C611" s="3">
        <v>233754</v>
      </c>
      <c r="D611" s="32">
        <f t="shared" si="9"/>
        <v>132.06440677966103</v>
      </c>
    </row>
    <row r="612" spans="1:4" x14ac:dyDescent="0.25">
      <c r="A612" s="26" t="s">
        <v>3835</v>
      </c>
      <c r="B612" s="3">
        <v>7113</v>
      </c>
      <c r="C612" s="3">
        <v>904944</v>
      </c>
      <c r="D612" s="32">
        <f t="shared" si="9"/>
        <v>127.2239561366512</v>
      </c>
    </row>
    <row r="613" spans="1:4" x14ac:dyDescent="0.25">
      <c r="A613" s="26" t="s">
        <v>468</v>
      </c>
      <c r="B613" s="3">
        <v>10724</v>
      </c>
      <c r="C613" s="3">
        <v>1853709</v>
      </c>
      <c r="D613" s="32">
        <f t="shared" si="9"/>
        <v>172.85611712047742</v>
      </c>
    </row>
    <row r="614" spans="1:4" x14ac:dyDescent="0.25">
      <c r="A614" s="26" t="s">
        <v>91</v>
      </c>
      <c r="B614" s="3">
        <v>3</v>
      </c>
      <c r="C614" s="3">
        <v>150</v>
      </c>
      <c r="D614" s="32">
        <f t="shared" si="9"/>
        <v>50</v>
      </c>
    </row>
    <row r="615" spans="1:4" x14ac:dyDescent="0.25">
      <c r="A615" s="26" t="s">
        <v>2638</v>
      </c>
      <c r="B615" s="3">
        <v>1472</v>
      </c>
      <c r="C615" s="3">
        <v>628762</v>
      </c>
      <c r="D615" s="32">
        <f t="shared" si="9"/>
        <v>427.14809782608694</v>
      </c>
    </row>
    <row r="616" spans="1:4" x14ac:dyDescent="0.25">
      <c r="A616" s="26" t="s">
        <v>1254</v>
      </c>
      <c r="B616" s="3">
        <v>391</v>
      </c>
      <c r="C616" s="3">
        <v>57345</v>
      </c>
      <c r="D616" s="32">
        <f t="shared" si="9"/>
        <v>146.66240409207163</v>
      </c>
    </row>
    <row r="617" spans="1:4" x14ac:dyDescent="0.25">
      <c r="A617" s="26" t="s">
        <v>2227</v>
      </c>
      <c r="B617" s="3">
        <v>2915</v>
      </c>
      <c r="C617" s="3">
        <v>385964</v>
      </c>
      <c r="D617" s="32">
        <f t="shared" si="9"/>
        <v>132.40617495711837</v>
      </c>
    </row>
    <row r="618" spans="1:4" x14ac:dyDescent="0.25">
      <c r="A618" s="26" t="s">
        <v>4351</v>
      </c>
      <c r="B618" s="3">
        <v>43</v>
      </c>
      <c r="C618" s="3">
        <v>817</v>
      </c>
      <c r="D618" s="32">
        <f t="shared" si="9"/>
        <v>19</v>
      </c>
    </row>
    <row r="619" spans="1:4" x14ac:dyDescent="0.25">
      <c r="A619" s="26" t="s">
        <v>2990</v>
      </c>
      <c r="B619" s="3">
        <v>380</v>
      </c>
      <c r="C619" s="3">
        <v>32018</v>
      </c>
      <c r="D619" s="32">
        <f t="shared" si="9"/>
        <v>84.257894736842104</v>
      </c>
    </row>
    <row r="620" spans="1:4" x14ac:dyDescent="0.25">
      <c r="A620" s="26" t="s">
        <v>4485</v>
      </c>
      <c r="B620" s="3">
        <v>373</v>
      </c>
      <c r="C620" s="3">
        <v>49236</v>
      </c>
      <c r="D620" s="32">
        <f t="shared" si="9"/>
        <v>132</v>
      </c>
    </row>
    <row r="621" spans="1:4" x14ac:dyDescent="0.25">
      <c r="A621" s="26" t="s">
        <v>3467</v>
      </c>
      <c r="B621" s="3">
        <v>8528</v>
      </c>
      <c r="C621" s="3">
        <v>482590</v>
      </c>
      <c r="D621" s="32">
        <f t="shared" si="9"/>
        <v>56.588883677298313</v>
      </c>
    </row>
    <row r="622" spans="1:4" x14ac:dyDescent="0.25">
      <c r="A622" s="26" t="s">
        <v>935</v>
      </c>
      <c r="B622" s="3">
        <v>901</v>
      </c>
      <c r="C622" s="3">
        <v>204590</v>
      </c>
      <c r="D622" s="32">
        <f t="shared" si="9"/>
        <v>227.06992230854607</v>
      </c>
    </row>
    <row r="623" spans="1:4" x14ac:dyDescent="0.25">
      <c r="A623" s="26" t="s">
        <v>4355</v>
      </c>
      <c r="B623" s="3">
        <v>3049</v>
      </c>
      <c r="C623" s="3">
        <v>353233</v>
      </c>
      <c r="D623" s="32">
        <f t="shared" si="9"/>
        <v>115.8520826500492</v>
      </c>
    </row>
    <row r="624" spans="1:4" x14ac:dyDescent="0.25">
      <c r="A624" s="26" t="s">
        <v>1447</v>
      </c>
      <c r="B624" s="3">
        <v>9619</v>
      </c>
      <c r="C624" s="3">
        <v>2108617</v>
      </c>
      <c r="D624" s="32">
        <f t="shared" si="9"/>
        <v>219.21374363239423</v>
      </c>
    </row>
    <row r="625" spans="1:4" x14ac:dyDescent="0.25">
      <c r="A625" s="26" t="s">
        <v>1216</v>
      </c>
      <c r="B625" s="3">
        <v>6711</v>
      </c>
      <c r="C625" s="3">
        <v>1139993</v>
      </c>
      <c r="D625" s="32">
        <f t="shared" si="9"/>
        <v>169.86931902846072</v>
      </c>
    </row>
    <row r="626" spans="1:4" x14ac:dyDescent="0.25">
      <c r="A626" s="26" t="s">
        <v>3160</v>
      </c>
      <c r="B626" s="3">
        <v>33556</v>
      </c>
      <c r="C626" s="3">
        <v>4187427</v>
      </c>
      <c r="D626" s="32">
        <f t="shared" si="9"/>
        <v>124.78921802360233</v>
      </c>
    </row>
    <row r="627" spans="1:4" x14ac:dyDescent="0.25">
      <c r="A627" s="26" t="s">
        <v>1437</v>
      </c>
      <c r="B627" s="3">
        <v>7999</v>
      </c>
      <c r="C627" s="3">
        <v>1408463</v>
      </c>
      <c r="D627" s="32">
        <f t="shared" si="9"/>
        <v>176.07988498562321</v>
      </c>
    </row>
    <row r="628" spans="1:4" x14ac:dyDescent="0.25">
      <c r="A628" s="26" t="s">
        <v>1739</v>
      </c>
      <c r="B628" s="3">
        <v>2380</v>
      </c>
      <c r="C628" s="3">
        <v>377105</v>
      </c>
      <c r="D628" s="32">
        <f t="shared" si="9"/>
        <v>158.44747899159663</v>
      </c>
    </row>
    <row r="629" spans="1:4" x14ac:dyDescent="0.25">
      <c r="A629" s="26" t="s">
        <v>3464</v>
      </c>
      <c r="B629" s="3">
        <v>20</v>
      </c>
      <c r="C629" s="3">
        <v>1275</v>
      </c>
      <c r="D629" s="32">
        <f t="shared" si="9"/>
        <v>63.75</v>
      </c>
    </row>
    <row r="630" spans="1:4" x14ac:dyDescent="0.25">
      <c r="A630" s="26" t="s">
        <v>837</v>
      </c>
      <c r="B630" s="3">
        <v>8458</v>
      </c>
      <c r="C630" s="3">
        <v>1857954</v>
      </c>
      <c r="D630" s="32">
        <f t="shared" si="9"/>
        <v>219.66824308347128</v>
      </c>
    </row>
    <row r="631" spans="1:4" x14ac:dyDescent="0.25">
      <c r="A631" s="26" t="s">
        <v>412</v>
      </c>
      <c r="B631" s="3">
        <v>1482</v>
      </c>
      <c r="C631" s="3">
        <v>182581</v>
      </c>
      <c r="D631" s="32">
        <f t="shared" si="9"/>
        <v>123.19905533063428</v>
      </c>
    </row>
    <row r="632" spans="1:4" x14ac:dyDescent="0.25">
      <c r="A632" s="26" t="s">
        <v>2697</v>
      </c>
      <c r="B632" s="3">
        <v>1352</v>
      </c>
      <c r="C632" s="3">
        <v>157086</v>
      </c>
      <c r="D632" s="32">
        <f t="shared" si="9"/>
        <v>116.18786982248521</v>
      </c>
    </row>
    <row r="633" spans="1:4" x14ac:dyDescent="0.25">
      <c r="A633" s="26" t="s">
        <v>4714</v>
      </c>
      <c r="B633" s="3">
        <v>4801</v>
      </c>
      <c r="C633" s="3">
        <v>1027414</v>
      </c>
      <c r="D633" s="32">
        <f t="shared" si="9"/>
        <v>214</v>
      </c>
    </row>
    <row r="634" spans="1:4" x14ac:dyDescent="0.25">
      <c r="A634" s="26" t="s">
        <v>2339</v>
      </c>
      <c r="B634" s="3">
        <v>238</v>
      </c>
      <c r="C634" s="3">
        <v>46943</v>
      </c>
      <c r="D634" s="32">
        <f t="shared" si="9"/>
        <v>197.23949579831933</v>
      </c>
    </row>
    <row r="635" spans="1:4" x14ac:dyDescent="0.25">
      <c r="A635" s="26" t="s">
        <v>1787</v>
      </c>
      <c r="B635" s="3">
        <v>428</v>
      </c>
      <c r="C635" s="3">
        <v>61306</v>
      </c>
      <c r="D635" s="32">
        <f t="shared" si="9"/>
        <v>143.23831775700936</v>
      </c>
    </row>
    <row r="636" spans="1:4" x14ac:dyDescent="0.25">
      <c r="A636" s="26" t="s">
        <v>1808</v>
      </c>
      <c r="B636" s="3">
        <v>465</v>
      </c>
      <c r="C636" s="3">
        <v>74948</v>
      </c>
      <c r="D636" s="32">
        <f t="shared" si="9"/>
        <v>161.17849462365592</v>
      </c>
    </row>
    <row r="637" spans="1:4" x14ac:dyDescent="0.25">
      <c r="A637" s="26" t="s">
        <v>1564</v>
      </c>
      <c r="B637" s="3">
        <v>48</v>
      </c>
      <c r="C637" s="3">
        <v>10741</v>
      </c>
      <c r="D637" s="32">
        <f t="shared" si="9"/>
        <v>223.77083333333334</v>
      </c>
    </row>
    <row r="638" spans="1:4" x14ac:dyDescent="0.25">
      <c r="A638" s="26" t="s">
        <v>3123</v>
      </c>
      <c r="B638" s="3">
        <v>141</v>
      </c>
      <c r="C638" s="3">
        <v>15651</v>
      </c>
      <c r="D638" s="32">
        <f t="shared" si="9"/>
        <v>111</v>
      </c>
    </row>
    <row r="639" spans="1:4" x14ac:dyDescent="0.25">
      <c r="A639" s="26" t="s">
        <v>4049</v>
      </c>
      <c r="B639" s="3">
        <v>668</v>
      </c>
      <c r="C639" s="3">
        <v>49059</v>
      </c>
      <c r="D639" s="32">
        <f t="shared" si="9"/>
        <v>73.441616766467064</v>
      </c>
    </row>
    <row r="640" spans="1:4" x14ac:dyDescent="0.25">
      <c r="A640" s="26" t="s">
        <v>998</v>
      </c>
      <c r="B640" s="3">
        <v>5832</v>
      </c>
      <c r="C640" s="3">
        <v>608970</v>
      </c>
      <c r="D640" s="32">
        <f t="shared" si="9"/>
        <v>104.41872427983539</v>
      </c>
    </row>
    <row r="641" spans="1:4" x14ac:dyDescent="0.25">
      <c r="A641" s="26" t="s">
        <v>818</v>
      </c>
      <c r="B641" s="3">
        <v>3826</v>
      </c>
      <c r="C641" s="3">
        <v>653817</v>
      </c>
      <c r="D641" s="32">
        <f t="shared" si="9"/>
        <v>170.88787245164661</v>
      </c>
    </row>
    <row r="642" spans="1:4" x14ac:dyDescent="0.25">
      <c r="A642" s="26" t="s">
        <v>624</v>
      </c>
      <c r="B642" s="3">
        <v>4778</v>
      </c>
      <c r="C642" s="3">
        <v>876564</v>
      </c>
      <c r="D642" s="32">
        <f t="shared" si="9"/>
        <v>183.45835077438258</v>
      </c>
    </row>
    <row r="643" spans="1:4" x14ac:dyDescent="0.25">
      <c r="A643" s="26" t="s">
        <v>1403</v>
      </c>
      <c r="B643" s="3">
        <v>2</v>
      </c>
      <c r="C643" s="3">
        <v>1278</v>
      </c>
      <c r="D643" s="32">
        <f t="shared" si="9"/>
        <v>639</v>
      </c>
    </row>
    <row r="644" spans="1:4" x14ac:dyDescent="0.25">
      <c r="A644" s="26" t="s">
        <v>568</v>
      </c>
      <c r="B644" s="3">
        <v>2554</v>
      </c>
      <c r="C644" s="3">
        <v>258428</v>
      </c>
      <c r="D644" s="32">
        <f t="shared" si="9"/>
        <v>101.18559122944401</v>
      </c>
    </row>
    <row r="645" spans="1:4" x14ac:dyDescent="0.25">
      <c r="A645" s="26" t="s">
        <v>1335</v>
      </c>
      <c r="B645" s="3">
        <v>7</v>
      </c>
      <c r="C645" s="3">
        <v>2287</v>
      </c>
      <c r="D645" s="32">
        <f t="shared" ref="D645:D663" si="10">C645/B645</f>
        <v>326.71428571428572</v>
      </c>
    </row>
    <row r="646" spans="1:4" x14ac:dyDescent="0.25">
      <c r="A646" s="26" t="s">
        <v>2364</v>
      </c>
      <c r="B646" s="3">
        <v>22676</v>
      </c>
      <c r="C646" s="3">
        <v>2369728</v>
      </c>
      <c r="D646" s="32">
        <f t="shared" si="10"/>
        <v>104.50379255600635</v>
      </c>
    </row>
    <row r="647" spans="1:4" x14ac:dyDescent="0.25">
      <c r="A647" s="26" t="s">
        <v>1312</v>
      </c>
      <c r="B647" s="3">
        <v>171</v>
      </c>
      <c r="C647" s="3">
        <v>17965</v>
      </c>
      <c r="D647" s="32">
        <f t="shared" si="10"/>
        <v>105.05847953216374</v>
      </c>
    </row>
    <row r="648" spans="1:4" x14ac:dyDescent="0.25">
      <c r="A648" s="26" t="s">
        <v>398</v>
      </c>
      <c r="B648" s="3">
        <v>5527</v>
      </c>
      <c r="C648" s="3">
        <v>666652</v>
      </c>
      <c r="D648" s="32">
        <f t="shared" si="10"/>
        <v>120.61733309209336</v>
      </c>
    </row>
    <row r="649" spans="1:4" x14ac:dyDescent="0.25">
      <c r="A649" s="26" t="s">
        <v>2470</v>
      </c>
      <c r="B649" s="3">
        <v>1383</v>
      </c>
      <c r="C649" s="3">
        <v>221275</v>
      </c>
      <c r="D649" s="32">
        <f t="shared" si="10"/>
        <v>159.99638467100507</v>
      </c>
    </row>
    <row r="650" spans="1:4" x14ac:dyDescent="0.25">
      <c r="A650" s="26" t="s">
        <v>1041</v>
      </c>
      <c r="B650" s="3">
        <v>4092</v>
      </c>
      <c r="C650" s="3">
        <v>269865</v>
      </c>
      <c r="D650" s="32">
        <f t="shared" si="10"/>
        <v>65.949413489736074</v>
      </c>
    </row>
    <row r="651" spans="1:4" x14ac:dyDescent="0.25">
      <c r="A651" s="26" t="s">
        <v>309</v>
      </c>
      <c r="B651" s="3">
        <v>4755</v>
      </c>
      <c r="C651" s="3">
        <v>1523626</v>
      </c>
      <c r="D651" s="32">
        <f t="shared" si="10"/>
        <v>320.42607781282862</v>
      </c>
    </row>
    <row r="652" spans="1:4" x14ac:dyDescent="0.25">
      <c r="A652" s="26" t="s">
        <v>2270</v>
      </c>
      <c r="B652" s="3">
        <v>9021</v>
      </c>
      <c r="C652" s="3">
        <v>2315443</v>
      </c>
      <c r="D652" s="32">
        <f t="shared" si="10"/>
        <v>256.67254184680189</v>
      </c>
    </row>
    <row r="653" spans="1:4" x14ac:dyDescent="0.25">
      <c r="A653" s="26" t="s">
        <v>502</v>
      </c>
      <c r="B653" s="3">
        <v>1599</v>
      </c>
      <c r="C653" s="3">
        <v>524046</v>
      </c>
      <c r="D653" s="32">
        <f t="shared" si="10"/>
        <v>327.73358348968105</v>
      </c>
    </row>
    <row r="654" spans="1:4" x14ac:dyDescent="0.25">
      <c r="A654" s="26" t="s">
        <v>667</v>
      </c>
      <c r="B654" s="3">
        <v>1461</v>
      </c>
      <c r="C654" s="3">
        <v>356621</v>
      </c>
      <c r="D654" s="32">
        <f t="shared" si="10"/>
        <v>244.09377138945928</v>
      </c>
    </row>
    <row r="655" spans="1:4" x14ac:dyDescent="0.25">
      <c r="A655" s="26" t="s">
        <v>2441</v>
      </c>
      <c r="B655" s="3">
        <v>33</v>
      </c>
      <c r="C655" s="3">
        <v>4995</v>
      </c>
      <c r="D655" s="32">
        <f t="shared" si="10"/>
        <v>151.36363636363637</v>
      </c>
    </row>
    <row r="656" spans="1:4" x14ac:dyDescent="0.25">
      <c r="A656" s="26" t="s">
        <v>430</v>
      </c>
      <c r="B656" s="3">
        <v>4182</v>
      </c>
      <c r="C656" s="3">
        <v>623397</v>
      </c>
      <c r="D656" s="32">
        <f t="shared" si="10"/>
        <v>149.06671449067431</v>
      </c>
    </row>
    <row r="657" spans="1:4" x14ac:dyDescent="0.25">
      <c r="A657" s="26" t="s">
        <v>1070</v>
      </c>
      <c r="B657" s="3">
        <v>2507</v>
      </c>
      <c r="C657" s="3">
        <v>448737</v>
      </c>
      <c r="D657" s="32">
        <f t="shared" si="10"/>
        <v>178.99361786996411</v>
      </c>
    </row>
    <row r="658" spans="1:4" x14ac:dyDescent="0.25">
      <c r="A658" s="26" t="s">
        <v>579</v>
      </c>
      <c r="B658" s="3">
        <v>10098</v>
      </c>
      <c r="C658" s="3">
        <v>1687368</v>
      </c>
      <c r="D658" s="32">
        <f t="shared" si="10"/>
        <v>167.09922756981581</v>
      </c>
    </row>
    <row r="659" spans="1:4" x14ac:dyDescent="0.25">
      <c r="A659" s="26" t="s">
        <v>4737</v>
      </c>
      <c r="B659" s="3">
        <v>1768</v>
      </c>
      <c r="C659" s="3">
        <v>984377</v>
      </c>
      <c r="D659" s="32">
        <f t="shared" si="10"/>
        <v>556.77432126696829</v>
      </c>
    </row>
    <row r="660" spans="1:4" x14ac:dyDescent="0.25">
      <c r="A660" s="26" t="s">
        <v>5208</v>
      </c>
      <c r="B660" s="3">
        <v>606</v>
      </c>
      <c r="C660" s="3">
        <v>401778</v>
      </c>
      <c r="D660" s="32">
        <f t="shared" si="10"/>
        <v>663</v>
      </c>
    </row>
    <row r="661" spans="1:4" x14ac:dyDescent="0.25">
      <c r="A661" s="26" t="s">
        <v>724</v>
      </c>
      <c r="B661" s="3">
        <v>56</v>
      </c>
      <c r="C661" s="3">
        <v>5548</v>
      </c>
      <c r="D661" s="32">
        <f t="shared" si="10"/>
        <v>99.071428571428569</v>
      </c>
    </row>
    <row r="662" spans="1:4" x14ac:dyDescent="0.25">
      <c r="A662" s="26" t="s">
        <v>1318</v>
      </c>
      <c r="B662" s="3">
        <v>3972</v>
      </c>
      <c r="C662" s="3">
        <v>727598</v>
      </c>
      <c r="D662" s="32">
        <f t="shared" si="10"/>
        <v>183.18177240684793</v>
      </c>
    </row>
    <row r="663" spans="1:4" x14ac:dyDescent="0.25">
      <c r="A663" s="26" t="s">
        <v>5212</v>
      </c>
      <c r="B663" s="3">
        <v>2306579</v>
      </c>
      <c r="C663" s="3">
        <v>344253853</v>
      </c>
      <c r="D663" s="31">
        <f t="shared" si="10"/>
        <v>149.2486721677428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AD7DD-B5B0-40EA-8B3C-85ED32F12D66}">
  <dimension ref="A3:B663"/>
  <sheetViews>
    <sheetView tabSelected="1" workbookViewId="0"/>
  </sheetViews>
  <sheetFormatPr defaultRowHeight="15" x14ac:dyDescent="0.25"/>
  <cols>
    <col min="1" max="1" width="46.28515625" bestFit="1" customWidth="1"/>
    <col min="2" max="2" width="12.85546875" style="3" bestFit="1" customWidth="1"/>
  </cols>
  <sheetData>
    <row r="3" spans="1:2" x14ac:dyDescent="0.25">
      <c r="A3" s="27" t="s">
        <v>5</v>
      </c>
      <c r="B3" s="3" t="s">
        <v>5213</v>
      </c>
    </row>
    <row r="4" spans="1:2" x14ac:dyDescent="0.25">
      <c r="A4" s="26" t="s">
        <v>2487</v>
      </c>
      <c r="B4" s="3">
        <v>3005</v>
      </c>
    </row>
    <row r="5" spans="1:2" x14ac:dyDescent="0.25">
      <c r="A5" s="26" t="s">
        <v>1677</v>
      </c>
      <c r="B5" s="3">
        <v>4271</v>
      </c>
    </row>
    <row r="6" spans="1:2" x14ac:dyDescent="0.25">
      <c r="A6" s="26" t="s">
        <v>2618</v>
      </c>
      <c r="B6" s="3">
        <v>1881</v>
      </c>
    </row>
    <row r="7" spans="1:2" x14ac:dyDescent="0.25">
      <c r="A7" s="26" t="s">
        <v>4429</v>
      </c>
      <c r="B7" s="3">
        <v>248</v>
      </c>
    </row>
    <row r="8" spans="1:2" x14ac:dyDescent="0.25">
      <c r="A8" s="26" t="s">
        <v>1344</v>
      </c>
      <c r="B8" s="3">
        <v>506</v>
      </c>
    </row>
    <row r="9" spans="1:2" x14ac:dyDescent="0.25">
      <c r="A9" s="26" t="s">
        <v>4994</v>
      </c>
      <c r="B9" s="3">
        <v>432</v>
      </c>
    </row>
    <row r="10" spans="1:2" x14ac:dyDescent="0.25">
      <c r="A10" s="26" t="s">
        <v>919</v>
      </c>
      <c r="B10" s="3">
        <v>757</v>
      </c>
    </row>
    <row r="11" spans="1:2" x14ac:dyDescent="0.25">
      <c r="A11" s="26" t="s">
        <v>2154</v>
      </c>
      <c r="B11" s="3">
        <v>3014</v>
      </c>
    </row>
    <row r="12" spans="1:2" x14ac:dyDescent="0.25">
      <c r="A12" s="26" t="s">
        <v>815</v>
      </c>
      <c r="B12" s="3">
        <v>267</v>
      </c>
    </row>
    <row r="13" spans="1:2" x14ac:dyDescent="0.25">
      <c r="A13" s="26" t="s">
        <v>853</v>
      </c>
      <c r="B13" s="3">
        <v>118</v>
      </c>
    </row>
    <row r="14" spans="1:2" x14ac:dyDescent="0.25">
      <c r="A14" s="26" t="s">
        <v>366</v>
      </c>
      <c r="B14" s="3">
        <v>153</v>
      </c>
    </row>
    <row r="15" spans="1:2" x14ac:dyDescent="0.25">
      <c r="A15" s="26" t="s">
        <v>1385</v>
      </c>
      <c r="B15" s="3">
        <v>229</v>
      </c>
    </row>
    <row r="16" spans="1:2" x14ac:dyDescent="0.25">
      <c r="A16" s="26" t="s">
        <v>808</v>
      </c>
      <c r="B16" s="3">
        <v>1393</v>
      </c>
    </row>
    <row r="17" spans="1:2" x14ac:dyDescent="0.25">
      <c r="A17" s="26" t="s">
        <v>1261</v>
      </c>
      <c r="B17" s="3">
        <v>1301</v>
      </c>
    </row>
    <row r="18" spans="1:2" x14ac:dyDescent="0.25">
      <c r="A18" s="26" t="s">
        <v>235</v>
      </c>
      <c r="B18" s="3">
        <v>4621</v>
      </c>
    </row>
    <row r="19" spans="1:2" x14ac:dyDescent="0.25">
      <c r="A19" s="26" t="s">
        <v>1179</v>
      </c>
      <c r="B19" s="3">
        <v>27688</v>
      </c>
    </row>
    <row r="20" spans="1:2" x14ac:dyDescent="0.25">
      <c r="A20" s="26" t="s">
        <v>5127</v>
      </c>
      <c r="B20" s="3">
        <v>416</v>
      </c>
    </row>
    <row r="21" spans="1:2" x14ac:dyDescent="0.25">
      <c r="A21" s="26" t="s">
        <v>1277</v>
      </c>
      <c r="B21" s="3">
        <v>1717</v>
      </c>
    </row>
    <row r="22" spans="1:2" x14ac:dyDescent="0.25">
      <c r="A22" s="26" t="s">
        <v>3296</v>
      </c>
      <c r="B22" s="3">
        <v>3664</v>
      </c>
    </row>
    <row r="23" spans="1:2" x14ac:dyDescent="0.25">
      <c r="A23" s="26" t="s">
        <v>189</v>
      </c>
      <c r="B23" s="3">
        <v>5938</v>
      </c>
    </row>
    <row r="24" spans="1:2" x14ac:dyDescent="0.25">
      <c r="A24" s="26" t="s">
        <v>132</v>
      </c>
      <c r="B24" s="3">
        <v>10249</v>
      </c>
    </row>
    <row r="25" spans="1:2" x14ac:dyDescent="0.25">
      <c r="A25" s="26" t="s">
        <v>883</v>
      </c>
      <c r="B25" s="3">
        <v>953</v>
      </c>
    </row>
    <row r="26" spans="1:2" x14ac:dyDescent="0.25">
      <c r="A26" s="26" t="s">
        <v>1032</v>
      </c>
      <c r="B26" s="3">
        <v>276</v>
      </c>
    </row>
    <row r="27" spans="1:2" x14ac:dyDescent="0.25">
      <c r="A27" s="26" t="s">
        <v>424</v>
      </c>
      <c r="B27" s="3">
        <v>4559</v>
      </c>
    </row>
    <row r="28" spans="1:2" x14ac:dyDescent="0.25">
      <c r="A28" s="26" t="s">
        <v>2805</v>
      </c>
      <c r="B28" s="3">
        <v>3553</v>
      </c>
    </row>
    <row r="29" spans="1:2" x14ac:dyDescent="0.25">
      <c r="A29" s="26" t="s">
        <v>5157</v>
      </c>
      <c r="B29" s="3">
        <v>1273</v>
      </c>
    </row>
    <row r="30" spans="1:2" x14ac:dyDescent="0.25">
      <c r="A30" s="26" t="s">
        <v>832</v>
      </c>
      <c r="B30" s="3">
        <v>1460</v>
      </c>
    </row>
    <row r="31" spans="1:2" x14ac:dyDescent="0.25">
      <c r="A31" s="26" t="s">
        <v>1173</v>
      </c>
      <c r="B31" s="3">
        <v>2919</v>
      </c>
    </row>
    <row r="32" spans="1:2" x14ac:dyDescent="0.25">
      <c r="A32" s="26" t="s">
        <v>821</v>
      </c>
      <c r="B32" s="3">
        <v>4716</v>
      </c>
    </row>
    <row r="33" spans="1:2" x14ac:dyDescent="0.25">
      <c r="A33" s="26" t="s">
        <v>1378</v>
      </c>
      <c r="B33" s="3">
        <v>1566</v>
      </c>
    </row>
    <row r="34" spans="1:2" x14ac:dyDescent="0.25">
      <c r="A34" s="26" t="s">
        <v>684</v>
      </c>
      <c r="B34" s="3">
        <v>6172</v>
      </c>
    </row>
    <row r="35" spans="1:2" x14ac:dyDescent="0.25">
      <c r="A35" s="26" t="s">
        <v>3318</v>
      </c>
      <c r="B35" s="3">
        <v>5882</v>
      </c>
    </row>
    <row r="36" spans="1:2" x14ac:dyDescent="0.25">
      <c r="A36" s="26" t="s">
        <v>794</v>
      </c>
      <c r="B36" s="3">
        <v>4352</v>
      </c>
    </row>
    <row r="37" spans="1:2" x14ac:dyDescent="0.25">
      <c r="A37" s="26" t="s">
        <v>3148</v>
      </c>
      <c r="B37" s="3">
        <v>1019</v>
      </c>
    </row>
    <row r="38" spans="1:2" x14ac:dyDescent="0.25">
      <c r="A38" s="26" t="s">
        <v>314</v>
      </c>
      <c r="B38" s="3">
        <v>2982</v>
      </c>
    </row>
    <row r="39" spans="1:2" x14ac:dyDescent="0.25">
      <c r="A39" s="26" t="s">
        <v>3394</v>
      </c>
      <c r="B39" s="3">
        <v>852</v>
      </c>
    </row>
    <row r="40" spans="1:2" x14ac:dyDescent="0.25">
      <c r="A40" s="26" t="s">
        <v>2777</v>
      </c>
      <c r="B40" s="3">
        <v>1304</v>
      </c>
    </row>
    <row r="41" spans="1:2" x14ac:dyDescent="0.25">
      <c r="A41" s="26" t="s">
        <v>534</v>
      </c>
      <c r="B41" s="3">
        <v>6776</v>
      </c>
    </row>
    <row r="42" spans="1:2" x14ac:dyDescent="0.25">
      <c r="A42" s="26" t="s">
        <v>180</v>
      </c>
      <c r="B42" s="3">
        <v>9364</v>
      </c>
    </row>
    <row r="43" spans="1:2" x14ac:dyDescent="0.25">
      <c r="A43" s="26" t="s">
        <v>4835</v>
      </c>
      <c r="B43" s="3">
        <v>201</v>
      </c>
    </row>
    <row r="44" spans="1:2" x14ac:dyDescent="0.25">
      <c r="A44" s="26" t="s">
        <v>1784</v>
      </c>
      <c r="B44" s="3">
        <v>2333</v>
      </c>
    </row>
    <row r="45" spans="1:2" x14ac:dyDescent="0.25">
      <c r="A45" s="26" t="s">
        <v>673</v>
      </c>
      <c r="B45" s="3">
        <v>5474</v>
      </c>
    </row>
    <row r="46" spans="1:2" x14ac:dyDescent="0.25">
      <c r="A46" s="26" t="s">
        <v>3579</v>
      </c>
      <c r="B46" s="3">
        <v>363</v>
      </c>
    </row>
    <row r="47" spans="1:2" x14ac:dyDescent="0.25">
      <c r="A47" s="26" t="s">
        <v>481</v>
      </c>
      <c r="B47" s="3">
        <v>1695</v>
      </c>
    </row>
    <row r="48" spans="1:2" x14ac:dyDescent="0.25">
      <c r="A48" s="26" t="s">
        <v>105</v>
      </c>
      <c r="B48" s="3">
        <v>2601</v>
      </c>
    </row>
    <row r="49" spans="1:2" x14ac:dyDescent="0.25">
      <c r="A49" s="26" t="s">
        <v>727</v>
      </c>
      <c r="B49" s="3">
        <v>1425</v>
      </c>
    </row>
    <row r="50" spans="1:2" x14ac:dyDescent="0.25">
      <c r="A50" s="26" t="s">
        <v>541</v>
      </c>
      <c r="B50" s="3">
        <v>149</v>
      </c>
    </row>
    <row r="51" spans="1:2" x14ac:dyDescent="0.25">
      <c r="A51" s="26" t="s">
        <v>291</v>
      </c>
      <c r="B51" s="3">
        <v>74</v>
      </c>
    </row>
    <row r="52" spans="1:2" x14ac:dyDescent="0.25">
      <c r="A52" s="26" t="s">
        <v>3411</v>
      </c>
      <c r="B52" s="3">
        <v>161</v>
      </c>
    </row>
    <row r="53" spans="1:2" x14ac:dyDescent="0.25">
      <c r="A53" s="26" t="s">
        <v>4732</v>
      </c>
      <c r="B53" s="3">
        <v>55</v>
      </c>
    </row>
    <row r="54" spans="1:2" x14ac:dyDescent="0.25">
      <c r="A54" s="26" t="s">
        <v>2892</v>
      </c>
      <c r="B54" s="3">
        <v>62</v>
      </c>
    </row>
    <row r="55" spans="1:2" x14ac:dyDescent="0.25">
      <c r="A55" s="26" t="s">
        <v>1124</v>
      </c>
      <c r="B55" s="3">
        <v>3745</v>
      </c>
    </row>
    <row r="56" spans="1:2" x14ac:dyDescent="0.25">
      <c r="A56" s="26" t="s">
        <v>3106</v>
      </c>
      <c r="B56" s="3">
        <v>1608</v>
      </c>
    </row>
    <row r="57" spans="1:2" x14ac:dyDescent="0.25">
      <c r="A57" s="26" t="s">
        <v>221</v>
      </c>
      <c r="B57" s="3">
        <v>6133</v>
      </c>
    </row>
    <row r="58" spans="1:2" x14ac:dyDescent="0.25">
      <c r="A58" s="26" t="s">
        <v>2127</v>
      </c>
      <c r="B58" s="3">
        <v>5126</v>
      </c>
    </row>
    <row r="59" spans="1:2" x14ac:dyDescent="0.25">
      <c r="A59" s="26" t="s">
        <v>1508</v>
      </c>
      <c r="B59" s="3">
        <v>9888</v>
      </c>
    </row>
    <row r="60" spans="1:2" x14ac:dyDescent="0.25">
      <c r="A60" s="26" t="s">
        <v>3810</v>
      </c>
      <c r="B60" s="3">
        <v>1541</v>
      </c>
    </row>
    <row r="61" spans="1:2" x14ac:dyDescent="0.25">
      <c r="A61" s="26" t="s">
        <v>2715</v>
      </c>
      <c r="B61" s="3">
        <v>210</v>
      </c>
    </row>
    <row r="62" spans="1:2" x14ac:dyDescent="0.25">
      <c r="A62" s="26" t="s">
        <v>3257</v>
      </c>
      <c r="B62" s="3">
        <v>652</v>
      </c>
    </row>
    <row r="63" spans="1:2" x14ac:dyDescent="0.25">
      <c r="A63" s="26" t="s">
        <v>1852</v>
      </c>
      <c r="B63" s="3">
        <v>1567</v>
      </c>
    </row>
    <row r="64" spans="1:2" x14ac:dyDescent="0.25">
      <c r="A64" s="26" t="s">
        <v>942</v>
      </c>
      <c r="B64" s="3">
        <v>4670</v>
      </c>
    </row>
    <row r="65" spans="1:2" x14ac:dyDescent="0.25">
      <c r="A65" s="26" t="s">
        <v>392</v>
      </c>
      <c r="B65" s="3">
        <v>826</v>
      </c>
    </row>
    <row r="66" spans="1:2" x14ac:dyDescent="0.25">
      <c r="A66" s="26" t="s">
        <v>296</v>
      </c>
      <c r="B66" s="3">
        <v>6969</v>
      </c>
    </row>
    <row r="67" spans="1:2" x14ac:dyDescent="0.25">
      <c r="A67" s="26" t="s">
        <v>2330</v>
      </c>
      <c r="B67" s="3">
        <v>407</v>
      </c>
    </row>
    <row r="68" spans="1:2" x14ac:dyDescent="0.25">
      <c r="A68" s="26" t="s">
        <v>1017</v>
      </c>
      <c r="B68" s="3">
        <v>13146</v>
      </c>
    </row>
    <row r="69" spans="1:2" x14ac:dyDescent="0.25">
      <c r="A69" s="26" t="s">
        <v>863</v>
      </c>
      <c r="B69" s="3">
        <v>4386</v>
      </c>
    </row>
    <row r="70" spans="1:2" x14ac:dyDescent="0.25">
      <c r="A70" s="26" t="s">
        <v>2801</v>
      </c>
      <c r="B70" s="3">
        <v>2483</v>
      </c>
    </row>
    <row r="71" spans="1:2" x14ac:dyDescent="0.25">
      <c r="A71" s="26" t="s">
        <v>755</v>
      </c>
      <c r="B71" s="3">
        <v>10472</v>
      </c>
    </row>
    <row r="72" spans="1:2" x14ac:dyDescent="0.25">
      <c r="A72" s="26" t="s">
        <v>82</v>
      </c>
      <c r="B72" s="3">
        <v>5725</v>
      </c>
    </row>
    <row r="73" spans="1:2" x14ac:dyDescent="0.25">
      <c r="A73" s="26" t="s">
        <v>2222</v>
      </c>
      <c r="B73" s="3">
        <v>78</v>
      </c>
    </row>
    <row r="74" spans="1:2" x14ac:dyDescent="0.25">
      <c r="A74" s="26" t="s">
        <v>791</v>
      </c>
      <c r="B74" s="3">
        <v>5670</v>
      </c>
    </row>
    <row r="75" spans="1:2" x14ac:dyDescent="0.25">
      <c r="A75" s="26" t="s">
        <v>967</v>
      </c>
      <c r="B75" s="3">
        <v>2410</v>
      </c>
    </row>
    <row r="76" spans="1:2" x14ac:dyDescent="0.25">
      <c r="A76" s="26" t="s">
        <v>3827</v>
      </c>
      <c r="B76" s="3">
        <v>1273</v>
      </c>
    </row>
    <row r="77" spans="1:2" x14ac:dyDescent="0.25">
      <c r="A77" s="26" t="s">
        <v>254</v>
      </c>
      <c r="B77" s="3">
        <v>14742</v>
      </c>
    </row>
    <row r="78" spans="1:2" x14ac:dyDescent="0.25">
      <c r="A78" s="26" t="s">
        <v>490</v>
      </c>
      <c r="B78" s="3">
        <v>19583</v>
      </c>
    </row>
    <row r="79" spans="1:2" x14ac:dyDescent="0.25">
      <c r="A79" s="26" t="s">
        <v>3589</v>
      </c>
      <c r="B79" s="3">
        <v>254</v>
      </c>
    </row>
    <row r="80" spans="1:2" x14ac:dyDescent="0.25">
      <c r="A80" s="26" t="s">
        <v>4528</v>
      </c>
      <c r="B80" s="3">
        <v>79</v>
      </c>
    </row>
    <row r="81" spans="1:2" x14ac:dyDescent="0.25">
      <c r="A81" s="26" t="s">
        <v>742</v>
      </c>
      <c r="B81" s="3">
        <v>1405</v>
      </c>
    </row>
    <row r="82" spans="1:2" x14ac:dyDescent="0.25">
      <c r="A82" s="26" t="s">
        <v>2336</v>
      </c>
      <c r="B82" s="3">
        <v>332</v>
      </c>
    </row>
    <row r="83" spans="1:2" x14ac:dyDescent="0.25">
      <c r="A83" s="26" t="s">
        <v>3626</v>
      </c>
      <c r="B83" s="3">
        <v>1096</v>
      </c>
    </row>
    <row r="84" spans="1:2" x14ac:dyDescent="0.25">
      <c r="A84" s="26" t="s">
        <v>1626</v>
      </c>
      <c r="B84" s="3">
        <v>5567</v>
      </c>
    </row>
    <row r="85" spans="1:2" x14ac:dyDescent="0.25">
      <c r="A85" s="26" t="s">
        <v>2577</v>
      </c>
      <c r="B85" s="3">
        <v>786</v>
      </c>
    </row>
    <row r="86" spans="1:2" x14ac:dyDescent="0.25">
      <c r="A86" s="26" t="s">
        <v>284</v>
      </c>
      <c r="B86" s="3">
        <v>263</v>
      </c>
    </row>
    <row r="87" spans="1:2" x14ac:dyDescent="0.25">
      <c r="A87" s="26" t="s">
        <v>2021</v>
      </c>
      <c r="B87" s="3">
        <v>10528</v>
      </c>
    </row>
    <row r="88" spans="1:2" x14ac:dyDescent="0.25">
      <c r="A88" s="26" t="s">
        <v>752</v>
      </c>
      <c r="B88" s="3">
        <v>3</v>
      </c>
    </row>
    <row r="89" spans="1:2" x14ac:dyDescent="0.25">
      <c r="A89" s="26" t="s">
        <v>4030</v>
      </c>
      <c r="B89" s="3">
        <v>52</v>
      </c>
    </row>
    <row r="90" spans="1:2" x14ac:dyDescent="0.25">
      <c r="A90" s="26" t="s">
        <v>1765</v>
      </c>
      <c r="B90" s="3">
        <v>1718</v>
      </c>
    </row>
    <row r="91" spans="1:2" x14ac:dyDescent="0.25">
      <c r="A91" s="26" t="s">
        <v>3029</v>
      </c>
      <c r="B91" s="3">
        <v>771</v>
      </c>
    </row>
    <row r="92" spans="1:2" x14ac:dyDescent="0.25">
      <c r="A92" s="26" t="s">
        <v>436</v>
      </c>
      <c r="B92" s="3">
        <v>363</v>
      </c>
    </row>
    <row r="93" spans="1:2" x14ac:dyDescent="0.25">
      <c r="A93" s="26" t="s">
        <v>1234</v>
      </c>
      <c r="B93" s="3">
        <v>886</v>
      </c>
    </row>
    <row r="94" spans="1:2" x14ac:dyDescent="0.25">
      <c r="A94" s="26" t="s">
        <v>3884</v>
      </c>
      <c r="B94" s="3">
        <v>154</v>
      </c>
    </row>
    <row r="95" spans="1:2" x14ac:dyDescent="0.25">
      <c r="A95" s="26" t="s">
        <v>211</v>
      </c>
      <c r="B95" s="3">
        <v>325</v>
      </c>
    </row>
    <row r="96" spans="1:2" x14ac:dyDescent="0.25">
      <c r="A96" s="26" t="s">
        <v>128</v>
      </c>
      <c r="B96" s="3">
        <v>1585</v>
      </c>
    </row>
    <row r="97" spans="1:2" x14ac:dyDescent="0.25">
      <c r="A97" s="26" t="s">
        <v>1417</v>
      </c>
      <c r="B97" s="3">
        <v>1444</v>
      </c>
    </row>
    <row r="98" spans="1:2" x14ac:dyDescent="0.25">
      <c r="A98" s="26" t="s">
        <v>3604</v>
      </c>
      <c r="B98" s="3">
        <v>3296</v>
      </c>
    </row>
    <row r="99" spans="1:2" x14ac:dyDescent="0.25">
      <c r="A99" s="26" t="s">
        <v>1081</v>
      </c>
      <c r="B99" s="3">
        <v>4297</v>
      </c>
    </row>
    <row r="100" spans="1:2" x14ac:dyDescent="0.25">
      <c r="A100" s="26" t="s">
        <v>733</v>
      </c>
      <c r="B100" s="3">
        <v>11809</v>
      </c>
    </row>
    <row r="101" spans="1:2" x14ac:dyDescent="0.25">
      <c r="A101" s="26" t="s">
        <v>1424</v>
      </c>
      <c r="B101" s="3">
        <v>2058</v>
      </c>
    </row>
    <row r="102" spans="1:2" x14ac:dyDescent="0.25">
      <c r="A102" s="26" t="s">
        <v>2237</v>
      </c>
      <c r="B102" s="3">
        <v>4305</v>
      </c>
    </row>
    <row r="103" spans="1:2" x14ac:dyDescent="0.25">
      <c r="A103" s="26" t="s">
        <v>1264</v>
      </c>
      <c r="B103" s="3">
        <v>2388</v>
      </c>
    </row>
    <row r="104" spans="1:2" x14ac:dyDescent="0.25">
      <c r="A104" s="26" t="s">
        <v>193</v>
      </c>
      <c r="B104" s="3">
        <v>12</v>
      </c>
    </row>
    <row r="105" spans="1:2" x14ac:dyDescent="0.25">
      <c r="A105" s="26" t="s">
        <v>247</v>
      </c>
      <c r="B105" s="3">
        <v>8205</v>
      </c>
    </row>
    <row r="106" spans="1:2" x14ac:dyDescent="0.25">
      <c r="A106" s="26" t="s">
        <v>829</v>
      </c>
      <c r="B106" s="3">
        <v>3904</v>
      </c>
    </row>
    <row r="107" spans="1:2" x14ac:dyDescent="0.25">
      <c r="A107" s="26" t="s">
        <v>2144</v>
      </c>
      <c r="B107" s="3">
        <v>10385</v>
      </c>
    </row>
    <row r="108" spans="1:2" x14ac:dyDescent="0.25">
      <c r="A108" s="26" t="s">
        <v>886</v>
      </c>
      <c r="B108" s="3">
        <v>3552</v>
      </c>
    </row>
    <row r="109" spans="1:2" x14ac:dyDescent="0.25">
      <c r="A109" s="26" t="s">
        <v>824</v>
      </c>
      <c r="B109" s="3">
        <v>1849</v>
      </c>
    </row>
    <row r="110" spans="1:2" x14ac:dyDescent="0.25">
      <c r="A110" s="26" t="s">
        <v>845</v>
      </c>
      <c r="B110" s="3">
        <v>1631</v>
      </c>
    </row>
    <row r="111" spans="1:2" x14ac:dyDescent="0.25">
      <c r="A111" s="26" t="s">
        <v>2557</v>
      </c>
      <c r="B111" s="3">
        <v>2</v>
      </c>
    </row>
    <row r="112" spans="1:2" x14ac:dyDescent="0.25">
      <c r="A112" s="26" t="s">
        <v>1847</v>
      </c>
      <c r="B112" s="3">
        <v>162</v>
      </c>
    </row>
    <row r="113" spans="1:2" x14ac:dyDescent="0.25">
      <c r="A113" s="26" t="s">
        <v>136</v>
      </c>
      <c r="B113" s="3">
        <v>11104</v>
      </c>
    </row>
    <row r="114" spans="1:2" x14ac:dyDescent="0.25">
      <c r="A114" s="26" t="s">
        <v>1283</v>
      </c>
      <c r="B114" s="3">
        <v>4539</v>
      </c>
    </row>
    <row r="115" spans="1:2" x14ac:dyDescent="0.25">
      <c r="A115" s="26" t="s">
        <v>811</v>
      </c>
      <c r="B115" s="3">
        <v>13127</v>
      </c>
    </row>
    <row r="116" spans="1:2" x14ac:dyDescent="0.25">
      <c r="A116" s="26" t="s">
        <v>2723</v>
      </c>
      <c r="B116" s="3">
        <v>331</v>
      </c>
    </row>
    <row r="117" spans="1:2" x14ac:dyDescent="0.25">
      <c r="A117" s="26" t="s">
        <v>1044</v>
      </c>
      <c r="B117" s="3">
        <v>1673</v>
      </c>
    </row>
    <row r="118" spans="1:2" x14ac:dyDescent="0.25">
      <c r="A118" s="26" t="s">
        <v>615</v>
      </c>
      <c r="B118" s="3">
        <v>3743</v>
      </c>
    </row>
    <row r="119" spans="1:2" x14ac:dyDescent="0.25">
      <c r="A119" s="26" t="s">
        <v>176</v>
      </c>
      <c r="B119" s="3">
        <v>9546</v>
      </c>
    </row>
    <row r="120" spans="1:2" x14ac:dyDescent="0.25">
      <c r="A120" s="26" t="s">
        <v>3156</v>
      </c>
      <c r="B120" s="3">
        <v>126</v>
      </c>
    </row>
    <row r="121" spans="1:2" x14ac:dyDescent="0.25">
      <c r="A121" s="26" t="s">
        <v>505</v>
      </c>
      <c r="B121" s="3">
        <v>1466</v>
      </c>
    </row>
    <row r="122" spans="1:2" x14ac:dyDescent="0.25">
      <c r="A122" s="26" t="s">
        <v>373</v>
      </c>
      <c r="B122" s="3">
        <v>1099</v>
      </c>
    </row>
    <row r="123" spans="1:2" x14ac:dyDescent="0.25">
      <c r="A123" s="26" t="s">
        <v>323</v>
      </c>
      <c r="B123" s="3">
        <v>16368</v>
      </c>
    </row>
    <row r="124" spans="1:2" x14ac:dyDescent="0.25">
      <c r="A124" s="26" t="s">
        <v>3671</v>
      </c>
      <c r="B124" s="3">
        <v>3721</v>
      </c>
    </row>
    <row r="125" spans="1:2" x14ac:dyDescent="0.25">
      <c r="A125" s="26" t="s">
        <v>4541</v>
      </c>
      <c r="B125" s="3">
        <v>1349</v>
      </c>
    </row>
    <row r="126" spans="1:2" x14ac:dyDescent="0.25">
      <c r="A126" s="26" t="s">
        <v>320</v>
      </c>
      <c r="B126" s="3">
        <v>1957</v>
      </c>
    </row>
    <row r="127" spans="1:2" x14ac:dyDescent="0.25">
      <c r="A127" s="26" t="s">
        <v>4386</v>
      </c>
      <c r="B127" s="3">
        <v>228</v>
      </c>
    </row>
    <row r="128" spans="1:2" x14ac:dyDescent="0.25">
      <c r="A128" s="26" t="s">
        <v>353</v>
      </c>
      <c r="B128" s="3">
        <v>6744</v>
      </c>
    </row>
    <row r="129" spans="1:2" x14ac:dyDescent="0.25">
      <c r="A129" s="26" t="s">
        <v>3242</v>
      </c>
      <c r="B129" s="3">
        <v>1255</v>
      </c>
    </row>
    <row r="130" spans="1:2" x14ac:dyDescent="0.25">
      <c r="A130" s="26" t="s">
        <v>1652</v>
      </c>
      <c r="B130" s="3">
        <v>6392</v>
      </c>
    </row>
    <row r="131" spans="1:2" x14ac:dyDescent="0.25">
      <c r="A131" s="26" t="s">
        <v>788</v>
      </c>
      <c r="B131" s="3">
        <v>3496</v>
      </c>
    </row>
    <row r="132" spans="1:2" x14ac:dyDescent="0.25">
      <c r="A132" s="26" t="s">
        <v>2051</v>
      </c>
      <c r="B132" s="3">
        <v>7428</v>
      </c>
    </row>
    <row r="133" spans="1:2" x14ac:dyDescent="0.25">
      <c r="A133" s="26" t="s">
        <v>450</v>
      </c>
      <c r="B133" s="3">
        <v>17114</v>
      </c>
    </row>
    <row r="134" spans="1:2" x14ac:dyDescent="0.25">
      <c r="A134" s="26" t="s">
        <v>554</v>
      </c>
      <c r="B134" s="3">
        <v>14573</v>
      </c>
    </row>
    <row r="135" spans="1:2" x14ac:dyDescent="0.25">
      <c r="A135" s="26" t="s">
        <v>2952</v>
      </c>
      <c r="B135" s="3">
        <v>10682</v>
      </c>
    </row>
    <row r="136" spans="1:2" x14ac:dyDescent="0.25">
      <c r="A136" s="26" t="s">
        <v>899</v>
      </c>
      <c r="B136" s="3">
        <v>3326</v>
      </c>
    </row>
    <row r="137" spans="1:2" x14ac:dyDescent="0.25">
      <c r="A137" s="26" t="s">
        <v>2755</v>
      </c>
      <c r="B137" s="3">
        <v>293</v>
      </c>
    </row>
    <row r="138" spans="1:2" x14ac:dyDescent="0.25">
      <c r="A138" s="26" t="s">
        <v>1713</v>
      </c>
      <c r="B138" s="3">
        <v>45</v>
      </c>
    </row>
    <row r="139" spans="1:2" x14ac:dyDescent="0.25">
      <c r="A139" s="26" t="s">
        <v>2520</v>
      </c>
      <c r="B139" s="3">
        <v>222</v>
      </c>
    </row>
    <row r="140" spans="1:2" x14ac:dyDescent="0.25">
      <c r="A140" s="26" t="s">
        <v>1729</v>
      </c>
      <c r="B140" s="3">
        <v>372</v>
      </c>
    </row>
    <row r="141" spans="1:2" x14ac:dyDescent="0.25">
      <c r="A141" s="26" t="s">
        <v>4450</v>
      </c>
      <c r="B141" s="3">
        <v>2104</v>
      </c>
    </row>
    <row r="142" spans="1:2" x14ac:dyDescent="0.25">
      <c r="A142" s="26" t="s">
        <v>545</v>
      </c>
      <c r="B142" s="3">
        <v>8505</v>
      </c>
    </row>
    <row r="143" spans="1:2" x14ac:dyDescent="0.25">
      <c r="A143" s="26" t="s">
        <v>930</v>
      </c>
      <c r="B143" s="3">
        <v>18388</v>
      </c>
    </row>
    <row r="144" spans="1:2" x14ac:dyDescent="0.25">
      <c r="A144" s="26" t="s">
        <v>1286</v>
      </c>
      <c r="B144" s="3">
        <v>2332</v>
      </c>
    </row>
    <row r="145" spans="1:2" x14ac:dyDescent="0.25">
      <c r="A145" s="26" t="s">
        <v>258</v>
      </c>
      <c r="B145" s="3">
        <v>1178</v>
      </c>
    </row>
    <row r="146" spans="1:2" x14ac:dyDescent="0.25">
      <c r="A146" s="26" t="s">
        <v>2993</v>
      </c>
      <c r="B146" s="3">
        <v>359</v>
      </c>
    </row>
    <row r="147" spans="1:2" x14ac:dyDescent="0.25">
      <c r="A147" s="26" t="s">
        <v>1598</v>
      </c>
      <c r="B147" s="3">
        <v>116</v>
      </c>
    </row>
    <row r="148" spans="1:2" x14ac:dyDescent="0.25">
      <c r="A148" s="26" t="s">
        <v>1623</v>
      </c>
      <c r="B148" s="3">
        <v>1343</v>
      </c>
    </row>
    <row r="149" spans="1:2" x14ac:dyDescent="0.25">
      <c r="A149" s="26" t="s">
        <v>333</v>
      </c>
      <c r="B149" s="3">
        <v>5367</v>
      </c>
    </row>
    <row r="150" spans="1:2" x14ac:dyDescent="0.25">
      <c r="A150" s="26" t="s">
        <v>1200</v>
      </c>
      <c r="B150" s="3">
        <v>6013</v>
      </c>
    </row>
    <row r="151" spans="1:2" x14ac:dyDescent="0.25">
      <c r="A151" s="26" t="s">
        <v>2794</v>
      </c>
      <c r="B151" s="3">
        <v>1913</v>
      </c>
    </row>
    <row r="152" spans="1:2" x14ac:dyDescent="0.25">
      <c r="A152" s="26" t="s">
        <v>4155</v>
      </c>
      <c r="B152" s="3">
        <v>170</v>
      </c>
    </row>
    <row r="153" spans="1:2" x14ac:dyDescent="0.25">
      <c r="A153" s="26" t="s">
        <v>2141</v>
      </c>
      <c r="B153" s="3">
        <v>1925</v>
      </c>
    </row>
    <row r="154" spans="1:2" x14ac:dyDescent="0.25">
      <c r="A154" s="26" t="s">
        <v>889</v>
      </c>
      <c r="B154" s="3">
        <v>205</v>
      </c>
    </row>
    <row r="155" spans="1:2" x14ac:dyDescent="0.25">
      <c r="A155" s="26" t="s">
        <v>953</v>
      </c>
      <c r="B155" s="3">
        <v>2051</v>
      </c>
    </row>
    <row r="156" spans="1:2" x14ac:dyDescent="0.25">
      <c r="A156" s="26" t="s">
        <v>2368</v>
      </c>
      <c r="B156" s="3">
        <v>1330</v>
      </c>
    </row>
    <row r="157" spans="1:2" x14ac:dyDescent="0.25">
      <c r="A157" s="26" t="s">
        <v>2109</v>
      </c>
      <c r="B157" s="3">
        <v>5237</v>
      </c>
    </row>
    <row r="158" spans="1:2" x14ac:dyDescent="0.25">
      <c r="A158" s="26" t="s">
        <v>200</v>
      </c>
      <c r="B158" s="3">
        <v>1133</v>
      </c>
    </row>
    <row r="159" spans="1:2" x14ac:dyDescent="0.25">
      <c r="A159" s="26" t="s">
        <v>1219</v>
      </c>
      <c r="B159" s="3">
        <v>4338</v>
      </c>
    </row>
    <row r="160" spans="1:2" x14ac:dyDescent="0.25">
      <c r="A160" s="26" t="s">
        <v>1421</v>
      </c>
      <c r="B160" s="3">
        <v>557</v>
      </c>
    </row>
    <row r="161" spans="1:2" x14ac:dyDescent="0.25">
      <c r="A161" s="26" t="s">
        <v>670</v>
      </c>
      <c r="B161" s="3">
        <v>1165</v>
      </c>
    </row>
    <row r="162" spans="1:2" x14ac:dyDescent="0.25">
      <c r="A162" s="26" t="s">
        <v>3688</v>
      </c>
      <c r="B162" s="3">
        <v>110</v>
      </c>
    </row>
    <row r="163" spans="1:2" x14ac:dyDescent="0.25">
      <c r="A163" s="26" t="s">
        <v>1514</v>
      </c>
      <c r="B163" s="3">
        <v>22</v>
      </c>
    </row>
    <row r="164" spans="1:2" x14ac:dyDescent="0.25">
      <c r="A164" s="26" t="s">
        <v>1130</v>
      </c>
      <c r="B164" s="3">
        <v>706</v>
      </c>
    </row>
    <row r="165" spans="1:2" x14ac:dyDescent="0.25">
      <c r="A165" s="26" t="s">
        <v>4538</v>
      </c>
      <c r="B165" s="3">
        <v>8690</v>
      </c>
    </row>
    <row r="166" spans="1:2" x14ac:dyDescent="0.25">
      <c r="A166" s="26" t="s">
        <v>4988</v>
      </c>
      <c r="B166" s="3">
        <v>1399</v>
      </c>
    </row>
    <row r="167" spans="1:2" x14ac:dyDescent="0.25">
      <c r="A167" s="26" t="s">
        <v>4875</v>
      </c>
      <c r="B167" s="3">
        <v>899</v>
      </c>
    </row>
    <row r="168" spans="1:2" x14ac:dyDescent="0.25">
      <c r="A168" s="26" t="s">
        <v>777</v>
      </c>
      <c r="B168" s="3">
        <v>11877</v>
      </c>
    </row>
    <row r="169" spans="1:2" x14ac:dyDescent="0.25">
      <c r="A169" s="26" t="s">
        <v>4189</v>
      </c>
      <c r="B169" s="3">
        <v>616</v>
      </c>
    </row>
    <row r="170" spans="1:2" x14ac:dyDescent="0.25">
      <c r="A170" s="26" t="s">
        <v>1710</v>
      </c>
      <c r="B170" s="3">
        <v>3227</v>
      </c>
    </row>
    <row r="171" spans="1:2" x14ac:dyDescent="0.25">
      <c r="A171" s="26" t="s">
        <v>2164</v>
      </c>
      <c r="B171" s="3">
        <v>740</v>
      </c>
    </row>
    <row r="172" spans="1:2" x14ac:dyDescent="0.25">
      <c r="A172" s="26" t="s">
        <v>4707</v>
      </c>
      <c r="B172" s="3">
        <v>3130</v>
      </c>
    </row>
    <row r="173" spans="1:2" x14ac:dyDescent="0.25">
      <c r="A173" s="26" t="s">
        <v>3830</v>
      </c>
      <c r="B173" s="3">
        <v>1676</v>
      </c>
    </row>
    <row r="174" spans="1:2" x14ac:dyDescent="0.25">
      <c r="A174" s="26" t="s">
        <v>764</v>
      </c>
      <c r="B174" s="3">
        <v>6784</v>
      </c>
    </row>
    <row r="175" spans="1:2" x14ac:dyDescent="0.25">
      <c r="A175" s="26" t="s">
        <v>4240</v>
      </c>
      <c r="B175" s="3">
        <v>233</v>
      </c>
    </row>
    <row r="176" spans="1:2" x14ac:dyDescent="0.25">
      <c r="A176" s="26" t="s">
        <v>4911</v>
      </c>
      <c r="B176" s="3">
        <v>478</v>
      </c>
    </row>
    <row r="177" spans="1:2" x14ac:dyDescent="0.25">
      <c r="A177" s="26" t="s">
        <v>4058</v>
      </c>
      <c r="B177" s="3">
        <v>1162</v>
      </c>
    </row>
    <row r="178" spans="1:2" x14ac:dyDescent="0.25">
      <c r="A178" s="26" t="s">
        <v>4116</v>
      </c>
      <c r="B178" s="3">
        <v>20746</v>
      </c>
    </row>
    <row r="179" spans="1:2" x14ac:dyDescent="0.25">
      <c r="A179" s="26" t="s">
        <v>1187</v>
      </c>
      <c r="B179" s="3">
        <v>19559</v>
      </c>
    </row>
    <row r="180" spans="1:2" x14ac:dyDescent="0.25">
      <c r="A180" s="26" t="s">
        <v>871</v>
      </c>
      <c r="B180" s="3">
        <v>7061</v>
      </c>
    </row>
    <row r="181" spans="1:2" x14ac:dyDescent="0.25">
      <c r="A181" s="26" t="s">
        <v>158</v>
      </c>
      <c r="B181" s="3">
        <v>5122</v>
      </c>
    </row>
    <row r="182" spans="1:2" x14ac:dyDescent="0.25">
      <c r="A182" s="26" t="s">
        <v>4897</v>
      </c>
      <c r="B182" s="3">
        <v>1221</v>
      </c>
    </row>
    <row r="183" spans="1:2" x14ac:dyDescent="0.25">
      <c r="A183" s="26" t="s">
        <v>2752</v>
      </c>
      <c r="B183" s="3">
        <v>21</v>
      </c>
    </row>
    <row r="184" spans="1:2" x14ac:dyDescent="0.25">
      <c r="A184" s="26" t="s">
        <v>2564</v>
      </c>
      <c r="B184" s="3">
        <v>4416</v>
      </c>
    </row>
    <row r="185" spans="1:2" x14ac:dyDescent="0.25">
      <c r="A185" s="26" t="s">
        <v>1057</v>
      </c>
      <c r="B185" s="3">
        <v>6106</v>
      </c>
    </row>
    <row r="186" spans="1:2" x14ac:dyDescent="0.25">
      <c r="A186" s="26" t="s">
        <v>3068</v>
      </c>
      <c r="B186" s="3">
        <v>322</v>
      </c>
    </row>
    <row r="187" spans="1:2" x14ac:dyDescent="0.25">
      <c r="A187" s="26" t="s">
        <v>4038</v>
      </c>
      <c r="B187" s="3">
        <v>3474</v>
      </c>
    </row>
    <row r="188" spans="1:2" x14ac:dyDescent="0.25">
      <c r="A188" s="26" t="s">
        <v>4208</v>
      </c>
      <c r="B188" s="3">
        <v>47</v>
      </c>
    </row>
    <row r="189" spans="1:2" x14ac:dyDescent="0.25">
      <c r="A189" s="26" t="s">
        <v>2430</v>
      </c>
      <c r="B189" s="3">
        <v>413</v>
      </c>
    </row>
    <row r="190" spans="1:2" x14ac:dyDescent="0.25">
      <c r="A190" s="26" t="s">
        <v>4908</v>
      </c>
      <c r="B190" s="3">
        <v>31</v>
      </c>
    </row>
    <row r="191" spans="1:2" x14ac:dyDescent="0.25">
      <c r="A191" s="26" t="s">
        <v>2933</v>
      </c>
      <c r="B191" s="3">
        <v>117</v>
      </c>
    </row>
    <row r="192" spans="1:2" x14ac:dyDescent="0.25">
      <c r="A192" s="26" t="s">
        <v>4722</v>
      </c>
      <c r="B192" s="3">
        <v>25</v>
      </c>
    </row>
    <row r="193" spans="1:2" x14ac:dyDescent="0.25">
      <c r="A193" s="26" t="s">
        <v>3520</v>
      </c>
      <c r="B193" s="3">
        <v>78</v>
      </c>
    </row>
    <row r="194" spans="1:2" x14ac:dyDescent="0.25">
      <c r="A194" s="26" t="s">
        <v>537</v>
      </c>
      <c r="B194" s="3">
        <v>8599</v>
      </c>
    </row>
    <row r="195" spans="1:2" x14ac:dyDescent="0.25">
      <c r="A195" s="26" t="s">
        <v>273</v>
      </c>
      <c r="B195" s="3">
        <v>21686</v>
      </c>
    </row>
    <row r="196" spans="1:2" x14ac:dyDescent="0.25">
      <c r="A196" s="26" t="s">
        <v>1391</v>
      </c>
      <c r="B196" s="3">
        <v>945</v>
      </c>
    </row>
    <row r="197" spans="1:2" x14ac:dyDescent="0.25">
      <c r="A197" s="26" t="s">
        <v>858</v>
      </c>
      <c r="B197" s="3">
        <v>1267</v>
      </c>
    </row>
    <row r="198" spans="1:2" x14ac:dyDescent="0.25">
      <c r="A198" s="26" t="s">
        <v>2610</v>
      </c>
      <c r="B198" s="3">
        <v>3158</v>
      </c>
    </row>
    <row r="199" spans="1:2" x14ac:dyDescent="0.25">
      <c r="A199" s="26" t="s">
        <v>3290</v>
      </c>
      <c r="B199" s="3">
        <v>1310</v>
      </c>
    </row>
    <row r="200" spans="1:2" x14ac:dyDescent="0.25">
      <c r="A200" s="26" t="s">
        <v>1496</v>
      </c>
      <c r="B200" s="3">
        <v>1429</v>
      </c>
    </row>
    <row r="201" spans="1:2" x14ac:dyDescent="0.25">
      <c r="A201" s="26" t="s">
        <v>3221</v>
      </c>
      <c r="B201" s="3">
        <v>10</v>
      </c>
    </row>
    <row r="202" spans="1:2" x14ac:dyDescent="0.25">
      <c r="A202" s="26" t="s">
        <v>1109</v>
      </c>
      <c r="B202" s="3">
        <v>1212</v>
      </c>
    </row>
    <row r="203" spans="1:2" x14ac:dyDescent="0.25">
      <c r="A203" s="26" t="s">
        <v>1555</v>
      </c>
      <c r="B203" s="3">
        <v>3819</v>
      </c>
    </row>
    <row r="204" spans="1:2" x14ac:dyDescent="0.25">
      <c r="A204" s="26" t="s">
        <v>317</v>
      </c>
      <c r="B204" s="3">
        <v>16092</v>
      </c>
    </row>
    <row r="205" spans="1:2" x14ac:dyDescent="0.25">
      <c r="A205" s="26" t="s">
        <v>3715</v>
      </c>
      <c r="B205" s="3">
        <v>148</v>
      </c>
    </row>
    <row r="206" spans="1:2" x14ac:dyDescent="0.25">
      <c r="A206" s="26" t="s">
        <v>1683</v>
      </c>
      <c r="B206" s="3">
        <v>99</v>
      </c>
    </row>
    <row r="207" spans="1:2" x14ac:dyDescent="0.25">
      <c r="A207" s="26" t="s">
        <v>2532</v>
      </c>
      <c r="B207" s="3">
        <v>1404</v>
      </c>
    </row>
    <row r="208" spans="1:2" x14ac:dyDescent="0.25">
      <c r="A208" s="26" t="s">
        <v>214</v>
      </c>
      <c r="B208" s="3">
        <v>3012</v>
      </c>
    </row>
    <row r="209" spans="1:2" x14ac:dyDescent="0.25">
      <c r="A209" s="26" t="s">
        <v>4563</v>
      </c>
      <c r="B209" s="3">
        <v>1176</v>
      </c>
    </row>
    <row r="210" spans="1:2" x14ac:dyDescent="0.25">
      <c r="A210" s="26" t="s">
        <v>664</v>
      </c>
      <c r="B210" s="3">
        <v>851</v>
      </c>
    </row>
    <row r="211" spans="1:2" x14ac:dyDescent="0.25">
      <c r="A211" s="26" t="s">
        <v>112</v>
      </c>
      <c r="B211" s="3">
        <v>253</v>
      </c>
    </row>
    <row r="212" spans="1:2" x14ac:dyDescent="0.25">
      <c r="A212" s="26" t="s">
        <v>3541</v>
      </c>
      <c r="B212" s="3">
        <v>1782</v>
      </c>
    </row>
    <row r="213" spans="1:2" x14ac:dyDescent="0.25">
      <c r="A213" s="26" t="s">
        <v>4523</v>
      </c>
      <c r="B213" s="3">
        <v>3475</v>
      </c>
    </row>
    <row r="214" spans="1:2" x14ac:dyDescent="0.25">
      <c r="A214" s="26" t="s">
        <v>1500</v>
      </c>
      <c r="B214" s="3">
        <v>490</v>
      </c>
    </row>
    <row r="215" spans="1:2" x14ac:dyDescent="0.25">
      <c r="A215" s="26" t="s">
        <v>1224</v>
      </c>
      <c r="B215" s="3">
        <v>1199</v>
      </c>
    </row>
    <row r="216" spans="1:2" x14ac:dyDescent="0.25">
      <c r="A216" s="26" t="s">
        <v>1280</v>
      </c>
      <c r="B216" s="3">
        <v>2318</v>
      </c>
    </row>
    <row r="217" spans="1:2" x14ac:dyDescent="0.25">
      <c r="A217" s="26" t="s">
        <v>1594</v>
      </c>
      <c r="B217" s="3">
        <v>4640</v>
      </c>
    </row>
    <row r="218" spans="1:2" x14ac:dyDescent="0.25">
      <c r="A218" s="26" t="s">
        <v>3096</v>
      </c>
      <c r="B218" s="3">
        <v>5543</v>
      </c>
    </row>
    <row r="219" spans="1:2" x14ac:dyDescent="0.25">
      <c r="A219" s="26" t="s">
        <v>2959</v>
      </c>
      <c r="B219" s="3">
        <v>2751</v>
      </c>
    </row>
    <row r="220" spans="1:2" x14ac:dyDescent="0.25">
      <c r="A220" s="26" t="s">
        <v>4180</v>
      </c>
      <c r="B220" s="3">
        <v>1647</v>
      </c>
    </row>
    <row r="221" spans="1:2" x14ac:dyDescent="0.25">
      <c r="A221" s="26" t="s">
        <v>1383</v>
      </c>
      <c r="B221" s="3">
        <v>3811</v>
      </c>
    </row>
    <row r="222" spans="1:2" x14ac:dyDescent="0.25">
      <c r="A222" s="26" t="s">
        <v>95</v>
      </c>
      <c r="B222" s="3">
        <v>1352</v>
      </c>
    </row>
    <row r="223" spans="1:2" x14ac:dyDescent="0.25">
      <c r="A223" s="26" t="s">
        <v>409</v>
      </c>
      <c r="B223" s="3">
        <v>209</v>
      </c>
    </row>
    <row r="224" spans="1:2" x14ac:dyDescent="0.25">
      <c r="A224" s="26" t="s">
        <v>848</v>
      </c>
      <c r="B224" s="3">
        <v>908</v>
      </c>
    </row>
    <row r="225" spans="1:2" x14ac:dyDescent="0.25">
      <c r="A225" s="26" t="s">
        <v>970</v>
      </c>
      <c r="B225" s="3">
        <v>8628</v>
      </c>
    </row>
    <row r="226" spans="1:2" x14ac:dyDescent="0.25">
      <c r="A226" s="26" t="s">
        <v>603</v>
      </c>
      <c r="B226" s="3">
        <v>3014</v>
      </c>
    </row>
    <row r="227" spans="1:2" x14ac:dyDescent="0.25">
      <c r="A227" s="26" t="s">
        <v>1966</v>
      </c>
      <c r="B227" s="3">
        <v>4035</v>
      </c>
    </row>
    <row r="228" spans="1:2" x14ac:dyDescent="0.25">
      <c r="A228" s="26" t="s">
        <v>2940</v>
      </c>
      <c r="B228" s="3">
        <v>953</v>
      </c>
    </row>
    <row r="229" spans="1:2" x14ac:dyDescent="0.25">
      <c r="A229" s="26" t="s">
        <v>1869</v>
      </c>
      <c r="B229" s="3">
        <v>4573</v>
      </c>
    </row>
    <row r="230" spans="1:2" x14ac:dyDescent="0.25">
      <c r="A230" s="26" t="s">
        <v>415</v>
      </c>
      <c r="B230" s="3">
        <v>587</v>
      </c>
    </row>
    <row r="231" spans="1:2" x14ac:dyDescent="0.25">
      <c r="A231" s="26" t="s">
        <v>1834</v>
      </c>
      <c r="B231" s="3">
        <v>10422</v>
      </c>
    </row>
    <row r="232" spans="1:2" x14ac:dyDescent="0.25">
      <c r="A232" s="26" t="s">
        <v>1747</v>
      </c>
      <c r="B232" s="3">
        <v>4509</v>
      </c>
    </row>
    <row r="233" spans="1:2" x14ac:dyDescent="0.25">
      <c r="A233" s="26" t="s">
        <v>2045</v>
      </c>
      <c r="B233" s="3">
        <v>2202</v>
      </c>
    </row>
    <row r="234" spans="1:2" x14ac:dyDescent="0.25">
      <c r="A234" s="26" t="s">
        <v>270</v>
      </c>
      <c r="B234" s="3">
        <v>1293</v>
      </c>
    </row>
    <row r="235" spans="1:2" x14ac:dyDescent="0.25">
      <c r="A235" s="26" t="s">
        <v>459</v>
      </c>
      <c r="B235" s="3">
        <v>432</v>
      </c>
    </row>
    <row r="236" spans="1:2" x14ac:dyDescent="0.25">
      <c r="A236" s="26" t="s">
        <v>1366</v>
      </c>
      <c r="B236" s="3">
        <v>11981</v>
      </c>
    </row>
    <row r="237" spans="1:2" x14ac:dyDescent="0.25">
      <c r="A237" s="26" t="s">
        <v>1664</v>
      </c>
      <c r="B237" s="3">
        <v>12752</v>
      </c>
    </row>
    <row r="238" spans="1:2" x14ac:dyDescent="0.25">
      <c r="A238" s="26" t="s">
        <v>961</v>
      </c>
      <c r="B238" s="3">
        <v>16039</v>
      </c>
    </row>
    <row r="239" spans="1:2" x14ac:dyDescent="0.25">
      <c r="A239" s="26" t="s">
        <v>2668</v>
      </c>
      <c r="B239" s="3">
        <v>245</v>
      </c>
    </row>
    <row r="240" spans="1:2" x14ac:dyDescent="0.25">
      <c r="A240" s="26" t="s">
        <v>2055</v>
      </c>
      <c r="B240" s="3">
        <v>2604</v>
      </c>
    </row>
    <row r="241" spans="1:2" x14ac:dyDescent="0.25">
      <c r="A241" s="26" t="s">
        <v>3953</v>
      </c>
      <c r="B241" s="3">
        <v>1855</v>
      </c>
    </row>
    <row r="242" spans="1:2" x14ac:dyDescent="0.25">
      <c r="A242" s="26" t="s">
        <v>2273</v>
      </c>
      <c r="B242" s="3">
        <v>617</v>
      </c>
    </row>
    <row r="243" spans="1:2" x14ac:dyDescent="0.25">
      <c r="A243" s="26" t="s">
        <v>2478</v>
      </c>
      <c r="B243" s="3">
        <v>3351</v>
      </c>
    </row>
    <row r="244" spans="1:2" x14ac:dyDescent="0.25">
      <c r="A244" s="26" t="s">
        <v>1855</v>
      </c>
      <c r="B244" s="3">
        <v>270</v>
      </c>
    </row>
    <row r="245" spans="1:2" x14ac:dyDescent="0.25">
      <c r="A245" s="26" t="s">
        <v>3733</v>
      </c>
      <c r="B245" s="3">
        <v>459</v>
      </c>
    </row>
    <row r="246" spans="1:2" x14ac:dyDescent="0.25">
      <c r="A246" s="26" t="s">
        <v>512</v>
      </c>
      <c r="B246" s="3">
        <v>2276</v>
      </c>
    </row>
    <row r="247" spans="1:2" x14ac:dyDescent="0.25">
      <c r="A247" s="26" t="s">
        <v>2781</v>
      </c>
      <c r="B247" s="3">
        <v>405</v>
      </c>
    </row>
    <row r="248" spans="1:2" x14ac:dyDescent="0.25">
      <c r="A248" s="26" t="s">
        <v>4393</v>
      </c>
      <c r="B248" s="3">
        <v>422</v>
      </c>
    </row>
    <row r="249" spans="1:2" x14ac:dyDescent="0.25">
      <c r="A249" s="26" t="s">
        <v>2251</v>
      </c>
      <c r="B249" s="3">
        <v>92</v>
      </c>
    </row>
    <row r="250" spans="1:2" x14ac:dyDescent="0.25">
      <c r="A250" s="26" t="s">
        <v>281</v>
      </c>
      <c r="B250" s="3">
        <v>6579</v>
      </c>
    </row>
    <row r="251" spans="1:2" x14ac:dyDescent="0.25">
      <c r="A251" s="26" t="s">
        <v>5151</v>
      </c>
      <c r="B251" s="3">
        <v>4451</v>
      </c>
    </row>
    <row r="252" spans="1:2" x14ac:dyDescent="0.25">
      <c r="A252" s="26" t="s">
        <v>442</v>
      </c>
      <c r="B252" s="3">
        <v>1890</v>
      </c>
    </row>
    <row r="253" spans="1:2" x14ac:dyDescent="0.25">
      <c r="A253" s="26" t="s">
        <v>306</v>
      </c>
      <c r="B253" s="3">
        <v>3407</v>
      </c>
    </row>
    <row r="254" spans="1:2" x14ac:dyDescent="0.25">
      <c r="A254" s="26" t="s">
        <v>925</v>
      </c>
      <c r="B254" s="3">
        <v>2979</v>
      </c>
    </row>
    <row r="255" spans="1:2" x14ac:dyDescent="0.25">
      <c r="A255" s="26" t="s">
        <v>1464</v>
      </c>
      <c r="B255" s="3">
        <v>4369</v>
      </c>
    </row>
    <row r="256" spans="1:2" x14ac:dyDescent="0.25">
      <c r="A256" s="26" t="s">
        <v>1112</v>
      </c>
      <c r="B256" s="3">
        <v>2161</v>
      </c>
    </row>
    <row r="257" spans="1:2" x14ac:dyDescent="0.25">
      <c r="A257" s="26" t="s">
        <v>3674</v>
      </c>
      <c r="B257" s="3">
        <v>2096</v>
      </c>
    </row>
    <row r="258" spans="1:2" x14ac:dyDescent="0.25">
      <c r="A258" s="26" t="s">
        <v>196</v>
      </c>
      <c r="B258" s="3">
        <v>1193</v>
      </c>
    </row>
    <row r="259" spans="1:2" x14ac:dyDescent="0.25">
      <c r="A259" s="26" t="s">
        <v>3807</v>
      </c>
      <c r="B259" s="3">
        <v>37</v>
      </c>
    </row>
    <row r="260" spans="1:2" x14ac:dyDescent="0.25">
      <c r="A260" s="26" t="s">
        <v>87</v>
      </c>
      <c r="B260" s="3">
        <v>1939</v>
      </c>
    </row>
    <row r="261" spans="1:2" x14ac:dyDescent="0.25">
      <c r="A261" s="26" t="s">
        <v>4854</v>
      </c>
      <c r="B261" s="3">
        <v>4234</v>
      </c>
    </row>
    <row r="262" spans="1:2" x14ac:dyDescent="0.25">
      <c r="A262" s="26" t="s">
        <v>2593</v>
      </c>
      <c r="B262" s="3">
        <v>3220</v>
      </c>
    </row>
    <row r="263" spans="1:2" x14ac:dyDescent="0.25">
      <c r="A263" s="26" t="s">
        <v>3964</v>
      </c>
      <c r="B263" s="3">
        <v>1998</v>
      </c>
    </row>
    <row r="264" spans="1:2" x14ac:dyDescent="0.25">
      <c r="A264" s="26" t="s">
        <v>1805</v>
      </c>
      <c r="B264" s="3">
        <v>2751</v>
      </c>
    </row>
    <row r="265" spans="1:2" x14ac:dyDescent="0.25">
      <c r="A265" s="26" t="s">
        <v>2641</v>
      </c>
      <c r="B265" s="3">
        <v>121</v>
      </c>
    </row>
    <row r="266" spans="1:2" x14ac:dyDescent="0.25">
      <c r="A266" s="26" t="s">
        <v>1144</v>
      </c>
      <c r="B266" s="3">
        <v>1414</v>
      </c>
    </row>
    <row r="267" spans="1:2" x14ac:dyDescent="0.25">
      <c r="A267" s="26" t="s">
        <v>1244</v>
      </c>
      <c r="B267" s="3">
        <v>72</v>
      </c>
    </row>
    <row r="268" spans="1:2" x14ac:dyDescent="0.25">
      <c r="A268" s="26" t="s">
        <v>462</v>
      </c>
      <c r="B268" s="3">
        <v>561</v>
      </c>
    </row>
    <row r="269" spans="1:2" x14ac:dyDescent="0.25">
      <c r="A269" s="26" t="s">
        <v>1133</v>
      </c>
      <c r="B269" s="3">
        <v>1</v>
      </c>
    </row>
    <row r="270" spans="1:2" x14ac:dyDescent="0.25">
      <c r="A270" s="26" t="s">
        <v>1689</v>
      </c>
      <c r="B270" s="3">
        <v>2388</v>
      </c>
    </row>
    <row r="271" spans="1:2" x14ac:dyDescent="0.25">
      <c r="A271" s="26" t="s">
        <v>2791</v>
      </c>
      <c r="B271" s="3">
        <v>12</v>
      </c>
    </row>
    <row r="272" spans="1:2" x14ac:dyDescent="0.25">
      <c r="A272" s="26" t="s">
        <v>145</v>
      </c>
      <c r="B272" s="3">
        <v>16784</v>
      </c>
    </row>
    <row r="273" spans="1:2" x14ac:dyDescent="0.25">
      <c r="A273" s="26" t="s">
        <v>5036</v>
      </c>
      <c r="B273" s="3">
        <v>2188</v>
      </c>
    </row>
    <row r="274" spans="1:2" x14ac:dyDescent="0.25">
      <c r="A274" s="26" t="s">
        <v>339</v>
      </c>
      <c r="B274" s="3">
        <v>4419</v>
      </c>
    </row>
    <row r="275" spans="1:2" x14ac:dyDescent="0.25">
      <c r="A275" s="26" t="s">
        <v>1062</v>
      </c>
      <c r="B275" s="3">
        <v>5196</v>
      </c>
    </row>
    <row r="276" spans="1:2" x14ac:dyDescent="0.25">
      <c r="A276" s="26" t="s">
        <v>2130</v>
      </c>
      <c r="B276" s="3">
        <v>488</v>
      </c>
    </row>
    <row r="277" spans="1:2" x14ac:dyDescent="0.25">
      <c r="A277" s="26" t="s">
        <v>2500</v>
      </c>
      <c r="B277" s="3">
        <v>6506</v>
      </c>
    </row>
    <row r="278" spans="1:2" x14ac:dyDescent="0.25">
      <c r="A278" s="26" t="s">
        <v>1475</v>
      </c>
      <c r="B278" s="3">
        <v>4964</v>
      </c>
    </row>
    <row r="279" spans="1:2" x14ac:dyDescent="0.25">
      <c r="A279" s="26" t="s">
        <v>1457</v>
      </c>
      <c r="B279" s="3">
        <v>142</v>
      </c>
    </row>
    <row r="280" spans="1:2" x14ac:dyDescent="0.25">
      <c r="A280" s="26" t="s">
        <v>1899</v>
      </c>
      <c r="B280" s="3">
        <v>20</v>
      </c>
    </row>
    <row r="281" spans="1:2" x14ac:dyDescent="0.25">
      <c r="A281" s="26" t="s">
        <v>1505</v>
      </c>
      <c r="B281" s="3">
        <v>2125</v>
      </c>
    </row>
    <row r="282" spans="1:2" x14ac:dyDescent="0.25">
      <c r="A282" s="26" t="s">
        <v>100</v>
      </c>
      <c r="B282" s="3">
        <v>109</v>
      </c>
    </row>
    <row r="283" spans="1:2" x14ac:dyDescent="0.25">
      <c r="A283" s="26" t="s">
        <v>4493</v>
      </c>
      <c r="B283" s="3">
        <v>610</v>
      </c>
    </row>
    <row r="284" spans="1:2" x14ac:dyDescent="0.25">
      <c r="A284" s="26" t="s">
        <v>2403</v>
      </c>
      <c r="B284" s="3">
        <v>12331</v>
      </c>
    </row>
    <row r="285" spans="1:2" x14ac:dyDescent="0.25">
      <c r="A285" s="26" t="s">
        <v>702</v>
      </c>
      <c r="B285" s="3">
        <v>4</v>
      </c>
    </row>
    <row r="286" spans="1:2" x14ac:dyDescent="0.25">
      <c r="A286" s="26" t="s">
        <v>1141</v>
      </c>
      <c r="B286" s="3">
        <v>6173</v>
      </c>
    </row>
    <row r="287" spans="1:2" x14ac:dyDescent="0.25">
      <c r="A287" s="26" t="s">
        <v>2114</v>
      </c>
      <c r="B287" s="3">
        <v>189</v>
      </c>
    </row>
    <row r="288" spans="1:2" x14ac:dyDescent="0.25">
      <c r="A288" s="26" t="s">
        <v>3338</v>
      </c>
      <c r="B288" s="3">
        <v>728</v>
      </c>
    </row>
    <row r="289" spans="1:2" x14ac:dyDescent="0.25">
      <c r="A289" s="26" t="s">
        <v>1861</v>
      </c>
      <c r="B289" s="3">
        <v>7917</v>
      </c>
    </row>
    <row r="290" spans="1:2" x14ac:dyDescent="0.25">
      <c r="A290" s="26" t="s">
        <v>1841</v>
      </c>
      <c r="B290" s="3">
        <v>977</v>
      </c>
    </row>
    <row r="291" spans="1:2" x14ac:dyDescent="0.25">
      <c r="A291" s="26" t="s">
        <v>1543</v>
      </c>
      <c r="B291" s="3">
        <v>1382</v>
      </c>
    </row>
    <row r="292" spans="1:2" x14ac:dyDescent="0.25">
      <c r="A292" s="26" t="s">
        <v>709</v>
      </c>
      <c r="B292" s="3">
        <v>1201</v>
      </c>
    </row>
    <row r="293" spans="1:2" x14ac:dyDescent="0.25">
      <c r="A293" s="26" t="s">
        <v>1205</v>
      </c>
      <c r="B293" s="3">
        <v>90</v>
      </c>
    </row>
    <row r="294" spans="1:2" x14ac:dyDescent="0.25">
      <c r="A294" s="26" t="s">
        <v>1826</v>
      </c>
      <c r="B294" s="3">
        <v>456</v>
      </c>
    </row>
    <row r="295" spans="1:2" x14ac:dyDescent="0.25">
      <c r="A295" s="26" t="s">
        <v>149</v>
      </c>
      <c r="B295" s="3">
        <v>2231</v>
      </c>
    </row>
    <row r="296" spans="1:2" x14ac:dyDescent="0.25">
      <c r="A296" s="26" t="s">
        <v>2105</v>
      </c>
      <c r="B296" s="3">
        <v>5179</v>
      </c>
    </row>
    <row r="297" spans="1:2" x14ac:dyDescent="0.25">
      <c r="A297" s="26" t="s">
        <v>1414</v>
      </c>
      <c r="B297" s="3">
        <v>5095</v>
      </c>
    </row>
    <row r="298" spans="1:2" x14ac:dyDescent="0.25">
      <c r="A298" s="26" t="s">
        <v>1029</v>
      </c>
      <c r="B298" s="3">
        <v>9379</v>
      </c>
    </row>
    <row r="299" spans="1:2" x14ac:dyDescent="0.25">
      <c r="A299" s="26" t="s">
        <v>995</v>
      </c>
      <c r="B299" s="3">
        <v>426</v>
      </c>
    </row>
    <row r="300" spans="1:2" x14ac:dyDescent="0.25">
      <c r="A300" s="26" t="s">
        <v>1489</v>
      </c>
      <c r="B300" s="3">
        <v>4632</v>
      </c>
    </row>
    <row r="301" spans="1:2" x14ac:dyDescent="0.25">
      <c r="A301" s="26" t="s">
        <v>806</v>
      </c>
      <c r="B301" s="3">
        <v>75</v>
      </c>
    </row>
    <row r="302" spans="1:2" x14ac:dyDescent="0.25">
      <c r="A302" s="26" t="s">
        <v>2882</v>
      </c>
      <c r="B302" s="3">
        <v>83</v>
      </c>
    </row>
    <row r="303" spans="1:2" x14ac:dyDescent="0.25">
      <c r="A303" s="26" t="s">
        <v>691</v>
      </c>
      <c r="B303" s="3">
        <v>15406</v>
      </c>
    </row>
    <row r="304" spans="1:2" x14ac:dyDescent="0.25">
      <c r="A304" s="26" t="s">
        <v>383</v>
      </c>
      <c r="B304" s="3">
        <v>8770</v>
      </c>
    </row>
    <row r="305" spans="1:2" x14ac:dyDescent="0.25">
      <c r="A305" s="26" t="s">
        <v>1647</v>
      </c>
      <c r="B305" s="3">
        <v>1267</v>
      </c>
    </row>
    <row r="306" spans="1:2" x14ac:dyDescent="0.25">
      <c r="A306" s="26" t="s">
        <v>4413</v>
      </c>
      <c r="B306" s="3">
        <v>1422</v>
      </c>
    </row>
    <row r="307" spans="1:2" x14ac:dyDescent="0.25">
      <c r="A307" s="26" t="s">
        <v>525</v>
      </c>
      <c r="B307" s="3">
        <v>1593</v>
      </c>
    </row>
    <row r="308" spans="1:2" x14ac:dyDescent="0.25">
      <c r="A308" s="26" t="s">
        <v>654</v>
      </c>
      <c r="B308" s="3">
        <v>69</v>
      </c>
    </row>
    <row r="309" spans="1:2" x14ac:dyDescent="0.25">
      <c r="A309" s="26" t="s">
        <v>261</v>
      </c>
      <c r="B309" s="3">
        <v>2203</v>
      </c>
    </row>
    <row r="310" spans="1:2" x14ac:dyDescent="0.25">
      <c r="A310" s="26" t="s">
        <v>1087</v>
      </c>
      <c r="B310" s="3">
        <v>671</v>
      </c>
    </row>
    <row r="311" spans="1:2" x14ac:dyDescent="0.25">
      <c r="A311" s="26" t="s">
        <v>4135</v>
      </c>
      <c r="B311" s="3">
        <v>1936</v>
      </c>
    </row>
    <row r="312" spans="1:2" x14ac:dyDescent="0.25">
      <c r="A312" s="26" t="s">
        <v>730</v>
      </c>
      <c r="B312" s="3">
        <v>3166</v>
      </c>
    </row>
    <row r="313" spans="1:2" x14ac:dyDescent="0.25">
      <c r="A313" s="26" t="s">
        <v>1003</v>
      </c>
      <c r="B313" s="3">
        <v>13813</v>
      </c>
    </row>
    <row r="314" spans="1:2" x14ac:dyDescent="0.25">
      <c r="A314" s="26" t="s">
        <v>1411</v>
      </c>
      <c r="B314" s="3">
        <v>3838</v>
      </c>
    </row>
    <row r="315" spans="1:2" x14ac:dyDescent="0.25">
      <c r="A315" s="26" t="s">
        <v>4301</v>
      </c>
      <c r="B315" s="3">
        <v>43</v>
      </c>
    </row>
    <row r="316" spans="1:2" x14ac:dyDescent="0.25">
      <c r="A316" s="26" t="s">
        <v>1529</v>
      </c>
      <c r="B316" s="3">
        <v>220</v>
      </c>
    </row>
    <row r="317" spans="1:2" x14ac:dyDescent="0.25">
      <c r="A317" s="26" t="s">
        <v>519</v>
      </c>
      <c r="B317" s="3">
        <v>572</v>
      </c>
    </row>
    <row r="318" spans="1:2" x14ac:dyDescent="0.25">
      <c r="A318" s="26" t="s">
        <v>1963</v>
      </c>
      <c r="B318" s="3">
        <v>4556</v>
      </c>
    </row>
    <row r="319" spans="1:2" x14ac:dyDescent="0.25">
      <c r="A319" s="26" t="s">
        <v>225</v>
      </c>
      <c r="B319" s="3">
        <v>6396</v>
      </c>
    </row>
    <row r="320" spans="1:2" x14ac:dyDescent="0.25">
      <c r="A320" s="26" t="s">
        <v>2003</v>
      </c>
      <c r="B320" s="3">
        <v>3704</v>
      </c>
    </row>
    <row r="321" spans="1:2" x14ac:dyDescent="0.25">
      <c r="A321" s="26" t="s">
        <v>4122</v>
      </c>
      <c r="B321" s="3">
        <v>500</v>
      </c>
    </row>
    <row r="322" spans="1:2" x14ac:dyDescent="0.25">
      <c r="A322" s="26" t="s">
        <v>548</v>
      </c>
      <c r="B322" s="3">
        <v>278</v>
      </c>
    </row>
    <row r="323" spans="1:2" x14ac:dyDescent="0.25">
      <c r="A323" s="26" t="s">
        <v>5068</v>
      </c>
      <c r="B323" s="3">
        <v>161</v>
      </c>
    </row>
    <row r="324" spans="1:2" x14ac:dyDescent="0.25">
      <c r="A324" s="26" t="s">
        <v>2632</v>
      </c>
      <c r="B324" s="3">
        <v>450</v>
      </c>
    </row>
    <row r="325" spans="1:2" x14ac:dyDescent="0.25">
      <c r="A325" s="26" t="s">
        <v>1127</v>
      </c>
      <c r="B325" s="3">
        <v>3235</v>
      </c>
    </row>
    <row r="326" spans="1:2" x14ac:dyDescent="0.25">
      <c r="A326" s="26" t="s">
        <v>3523</v>
      </c>
      <c r="B326" s="3">
        <v>77</v>
      </c>
    </row>
    <row r="327" spans="1:2" x14ac:dyDescent="0.25">
      <c r="A327" s="26" t="s">
        <v>3437</v>
      </c>
      <c r="B327" s="3">
        <v>25</v>
      </c>
    </row>
    <row r="328" spans="1:2" x14ac:dyDescent="0.25">
      <c r="A328" s="26" t="s">
        <v>3790</v>
      </c>
      <c r="B328" s="3">
        <v>145</v>
      </c>
    </row>
    <row r="329" spans="1:2" x14ac:dyDescent="0.25">
      <c r="A329" s="26" t="s">
        <v>902</v>
      </c>
      <c r="B329" s="3">
        <v>4015</v>
      </c>
    </row>
    <row r="330" spans="1:2" x14ac:dyDescent="0.25">
      <c r="A330" s="26" t="s">
        <v>1744</v>
      </c>
      <c r="B330" s="3">
        <v>3914</v>
      </c>
    </row>
    <row r="331" spans="1:2" x14ac:dyDescent="0.25">
      <c r="A331" s="26" t="s">
        <v>2897</v>
      </c>
      <c r="B331" s="3">
        <v>2609</v>
      </c>
    </row>
    <row r="332" spans="1:2" x14ac:dyDescent="0.25">
      <c r="A332" s="26" t="s">
        <v>4114</v>
      </c>
      <c r="B332" s="3">
        <v>492</v>
      </c>
    </row>
    <row r="333" spans="1:2" x14ac:dyDescent="0.25">
      <c r="A333" s="26" t="s">
        <v>1025</v>
      </c>
      <c r="B333" s="3">
        <v>4843</v>
      </c>
    </row>
    <row r="334" spans="1:2" x14ac:dyDescent="0.25">
      <c r="A334" s="26" t="s">
        <v>2552</v>
      </c>
      <c r="B334" s="3">
        <v>369</v>
      </c>
    </row>
    <row r="335" spans="1:2" x14ac:dyDescent="0.25">
      <c r="A335" s="26" t="s">
        <v>2189</v>
      </c>
      <c r="B335" s="3">
        <v>7144</v>
      </c>
    </row>
    <row r="336" spans="1:2" x14ac:dyDescent="0.25">
      <c r="A336" s="26" t="s">
        <v>2962</v>
      </c>
      <c r="B336" s="3">
        <v>2966</v>
      </c>
    </row>
    <row r="337" spans="1:2" x14ac:dyDescent="0.25">
      <c r="A337" s="26" t="s">
        <v>1407</v>
      </c>
      <c r="B337" s="3">
        <v>11912</v>
      </c>
    </row>
    <row r="338" spans="1:2" x14ac:dyDescent="0.25">
      <c r="A338" s="26" t="s">
        <v>1800</v>
      </c>
      <c r="B338" s="3">
        <v>3437</v>
      </c>
    </row>
    <row r="339" spans="1:2" x14ac:dyDescent="0.25">
      <c r="A339" s="26" t="s">
        <v>3701</v>
      </c>
      <c r="B339" s="3">
        <v>310</v>
      </c>
    </row>
    <row r="340" spans="1:2" x14ac:dyDescent="0.25">
      <c r="A340" s="26" t="s">
        <v>4943</v>
      </c>
      <c r="B340" s="3">
        <v>2079</v>
      </c>
    </row>
    <row r="341" spans="1:2" x14ac:dyDescent="0.25">
      <c r="A341" s="26" t="s">
        <v>1306</v>
      </c>
      <c r="B341" s="3">
        <v>4122</v>
      </c>
    </row>
    <row r="342" spans="1:2" x14ac:dyDescent="0.25">
      <c r="A342" s="26" t="s">
        <v>242</v>
      </c>
      <c r="B342" s="3">
        <v>428</v>
      </c>
    </row>
    <row r="343" spans="1:2" x14ac:dyDescent="0.25">
      <c r="A343" s="26" t="s">
        <v>475</v>
      </c>
      <c r="B343" s="3">
        <v>2437</v>
      </c>
    </row>
    <row r="344" spans="1:2" x14ac:dyDescent="0.25">
      <c r="A344" s="26" t="s">
        <v>964</v>
      </c>
      <c r="B344" s="3">
        <v>3255</v>
      </c>
    </row>
    <row r="345" spans="1:2" x14ac:dyDescent="0.25">
      <c r="A345" s="26" t="s">
        <v>3820</v>
      </c>
      <c r="B345" s="3">
        <v>3906</v>
      </c>
    </row>
    <row r="346" spans="1:2" x14ac:dyDescent="0.25">
      <c r="A346" s="26" t="s">
        <v>745</v>
      </c>
      <c r="B346" s="3">
        <v>880</v>
      </c>
    </row>
    <row r="347" spans="1:2" x14ac:dyDescent="0.25">
      <c r="A347" s="26" t="s">
        <v>2760</v>
      </c>
      <c r="B347" s="3">
        <v>2452</v>
      </c>
    </row>
    <row r="348" spans="1:2" x14ac:dyDescent="0.25">
      <c r="A348" s="26" t="s">
        <v>597</v>
      </c>
      <c r="B348" s="3">
        <v>10642</v>
      </c>
    </row>
    <row r="349" spans="1:2" x14ac:dyDescent="0.25">
      <c r="A349" s="26" t="s">
        <v>471</v>
      </c>
      <c r="B349" s="3">
        <v>5345</v>
      </c>
    </row>
    <row r="350" spans="1:2" x14ac:dyDescent="0.25">
      <c r="A350" s="26" t="s">
        <v>2920</v>
      </c>
      <c r="B350" s="3">
        <v>787</v>
      </c>
    </row>
    <row r="351" spans="1:2" x14ac:dyDescent="0.25">
      <c r="A351" s="26" t="s">
        <v>118</v>
      </c>
      <c r="B351" s="3">
        <v>11111</v>
      </c>
    </row>
    <row r="352" spans="1:2" x14ac:dyDescent="0.25">
      <c r="A352" s="26" t="s">
        <v>2647</v>
      </c>
      <c r="B352" s="3">
        <v>4358</v>
      </c>
    </row>
    <row r="353" spans="1:2" x14ac:dyDescent="0.25">
      <c r="A353" s="26" t="s">
        <v>2311</v>
      </c>
      <c r="B353" s="3">
        <v>4280</v>
      </c>
    </row>
    <row r="354" spans="1:2" x14ac:dyDescent="0.25">
      <c r="A354" s="26" t="s">
        <v>2863</v>
      </c>
      <c r="B354" s="3">
        <v>581</v>
      </c>
    </row>
    <row r="355" spans="1:2" x14ac:dyDescent="0.25">
      <c r="A355" s="26" t="s">
        <v>4985</v>
      </c>
      <c r="B355" s="3">
        <v>480</v>
      </c>
    </row>
    <row r="356" spans="1:2" x14ac:dyDescent="0.25">
      <c r="A356" s="26" t="s">
        <v>980</v>
      </c>
      <c r="B356" s="3">
        <v>2567</v>
      </c>
    </row>
    <row r="357" spans="1:2" x14ac:dyDescent="0.25">
      <c r="A357" s="26" t="s">
        <v>478</v>
      </c>
      <c r="B357" s="3">
        <v>772</v>
      </c>
    </row>
    <row r="358" spans="1:2" x14ac:dyDescent="0.25">
      <c r="A358" s="26" t="s">
        <v>637</v>
      </c>
      <c r="B358" s="3">
        <v>17263</v>
      </c>
    </row>
    <row r="359" spans="1:2" x14ac:dyDescent="0.25">
      <c r="A359" s="26" t="s">
        <v>508</v>
      </c>
      <c r="B359" s="3">
        <v>628</v>
      </c>
    </row>
    <row r="360" spans="1:2" x14ac:dyDescent="0.25">
      <c r="A360" s="26" t="s">
        <v>1686</v>
      </c>
      <c r="B360" s="3">
        <v>475</v>
      </c>
    </row>
    <row r="361" spans="1:2" x14ac:dyDescent="0.25">
      <c r="A361" s="26" t="s">
        <v>2386</v>
      </c>
      <c r="B361" s="3">
        <v>10620</v>
      </c>
    </row>
    <row r="362" spans="1:2" x14ac:dyDescent="0.25">
      <c r="A362" s="26" t="s">
        <v>1955</v>
      </c>
      <c r="B362" s="3">
        <v>312</v>
      </c>
    </row>
    <row r="363" spans="1:2" x14ac:dyDescent="0.25">
      <c r="A363" s="26" t="s">
        <v>208</v>
      </c>
      <c r="B363" s="3">
        <v>4121</v>
      </c>
    </row>
    <row r="364" spans="1:2" x14ac:dyDescent="0.25">
      <c r="A364" s="26" t="s">
        <v>3399</v>
      </c>
      <c r="B364" s="3">
        <v>1111</v>
      </c>
    </row>
    <row r="365" spans="1:2" x14ac:dyDescent="0.25">
      <c r="A365" s="26" t="s">
        <v>1349</v>
      </c>
      <c r="B365" s="3">
        <v>6758</v>
      </c>
    </row>
    <row r="366" spans="1:2" x14ac:dyDescent="0.25">
      <c r="A366" s="26" t="s">
        <v>265</v>
      </c>
      <c r="B366" s="3">
        <v>12545</v>
      </c>
    </row>
    <row r="367" spans="1:2" x14ac:dyDescent="0.25">
      <c r="A367" s="26" t="s">
        <v>4507</v>
      </c>
      <c r="B367" s="3">
        <v>706</v>
      </c>
    </row>
    <row r="368" spans="1:2" x14ac:dyDescent="0.25">
      <c r="A368" s="26" t="s">
        <v>1084</v>
      </c>
      <c r="B368" s="3">
        <v>2384</v>
      </c>
    </row>
    <row r="369" spans="1:2" x14ac:dyDescent="0.25">
      <c r="A369" s="26" t="s">
        <v>1268</v>
      </c>
      <c r="B369" s="3">
        <v>503</v>
      </c>
    </row>
    <row r="370" spans="1:2" x14ac:dyDescent="0.25">
      <c r="A370" s="26" t="s">
        <v>1536</v>
      </c>
      <c r="B370" s="3">
        <v>6348</v>
      </c>
    </row>
    <row r="371" spans="1:2" x14ac:dyDescent="0.25">
      <c r="A371" s="26" t="s">
        <v>628</v>
      </c>
      <c r="B371" s="3">
        <v>14180</v>
      </c>
    </row>
    <row r="372" spans="1:2" x14ac:dyDescent="0.25">
      <c r="A372" s="26" t="s">
        <v>2676</v>
      </c>
      <c r="B372" s="3">
        <v>7826</v>
      </c>
    </row>
    <row r="373" spans="1:2" x14ac:dyDescent="0.25">
      <c r="A373" s="26" t="s">
        <v>2936</v>
      </c>
      <c r="B373" s="3">
        <v>67</v>
      </c>
    </row>
    <row r="374" spans="1:2" x14ac:dyDescent="0.25">
      <c r="A374" s="26" t="s">
        <v>562</v>
      </c>
      <c r="B374" s="3">
        <v>6601</v>
      </c>
    </row>
    <row r="375" spans="1:2" x14ac:dyDescent="0.25">
      <c r="A375" s="26" t="s">
        <v>418</v>
      </c>
      <c r="B375" s="3">
        <v>10</v>
      </c>
    </row>
    <row r="376" spans="1:2" x14ac:dyDescent="0.25">
      <c r="A376" s="26" t="s">
        <v>1567</v>
      </c>
      <c r="B376" s="3">
        <v>1637</v>
      </c>
    </row>
    <row r="377" spans="1:2" x14ac:dyDescent="0.25">
      <c r="A377" s="26" t="s">
        <v>1136</v>
      </c>
      <c r="B377" s="3">
        <v>1802</v>
      </c>
    </row>
    <row r="378" spans="1:2" x14ac:dyDescent="0.25">
      <c r="A378" s="26" t="s">
        <v>4607</v>
      </c>
      <c r="B378" s="3">
        <v>802</v>
      </c>
    </row>
    <row r="379" spans="1:2" x14ac:dyDescent="0.25">
      <c r="A379" s="26" t="s">
        <v>164</v>
      </c>
      <c r="B379" s="3">
        <v>2642</v>
      </c>
    </row>
    <row r="380" spans="1:2" x14ac:dyDescent="0.25">
      <c r="A380" s="26" t="s">
        <v>3979</v>
      </c>
      <c r="B380" s="3">
        <v>3938</v>
      </c>
    </row>
    <row r="381" spans="1:2" x14ac:dyDescent="0.25">
      <c r="A381" s="26" t="s">
        <v>4729</v>
      </c>
      <c r="B381" s="3">
        <v>4442</v>
      </c>
    </row>
    <row r="382" spans="1:2" x14ac:dyDescent="0.25">
      <c r="A382" s="26" t="s">
        <v>3402</v>
      </c>
      <c r="B382" s="3">
        <v>1426</v>
      </c>
    </row>
    <row r="383" spans="1:2" x14ac:dyDescent="0.25">
      <c r="A383" s="26" t="s">
        <v>1547</v>
      </c>
      <c r="B383" s="3">
        <v>7606</v>
      </c>
    </row>
    <row r="384" spans="1:2" x14ac:dyDescent="0.25">
      <c r="A384" s="26" t="s">
        <v>3895</v>
      </c>
      <c r="B384" s="3">
        <v>3784</v>
      </c>
    </row>
    <row r="385" spans="1:2" x14ac:dyDescent="0.25">
      <c r="A385" s="26" t="s">
        <v>4128</v>
      </c>
      <c r="B385" s="3">
        <v>6435</v>
      </c>
    </row>
    <row r="386" spans="1:2" x14ac:dyDescent="0.25">
      <c r="A386" s="26" t="s">
        <v>4594</v>
      </c>
      <c r="B386" s="3">
        <v>2457</v>
      </c>
    </row>
    <row r="387" spans="1:2" x14ac:dyDescent="0.25">
      <c r="A387" s="26" t="s">
        <v>880</v>
      </c>
      <c r="B387" s="3">
        <v>7016</v>
      </c>
    </row>
    <row r="388" spans="1:2" x14ac:dyDescent="0.25">
      <c r="A388" s="26" t="s">
        <v>892</v>
      </c>
      <c r="B388" s="3">
        <v>246</v>
      </c>
    </row>
    <row r="389" spans="1:2" x14ac:dyDescent="0.25">
      <c r="A389" s="26" t="s">
        <v>621</v>
      </c>
      <c r="B389" s="3">
        <v>10927</v>
      </c>
    </row>
    <row r="390" spans="1:2" x14ac:dyDescent="0.25">
      <c r="A390" s="26" t="s">
        <v>905</v>
      </c>
      <c r="B390" s="3">
        <v>3503</v>
      </c>
    </row>
    <row r="391" spans="1:2" x14ac:dyDescent="0.25">
      <c r="A391" s="26" t="s">
        <v>497</v>
      </c>
      <c r="B391" s="3">
        <v>1769</v>
      </c>
    </row>
    <row r="392" spans="1:2" x14ac:dyDescent="0.25">
      <c r="A392" s="26" t="s">
        <v>945</v>
      </c>
      <c r="B392" s="3">
        <v>3789</v>
      </c>
    </row>
    <row r="393" spans="1:2" x14ac:dyDescent="0.25">
      <c r="A393" s="26" t="s">
        <v>1021</v>
      </c>
      <c r="B393" s="3">
        <v>2294</v>
      </c>
    </row>
    <row r="394" spans="1:2" x14ac:dyDescent="0.25">
      <c r="A394" s="26" t="s">
        <v>3004</v>
      </c>
      <c r="B394" s="3">
        <v>555</v>
      </c>
    </row>
    <row r="395" spans="1:2" x14ac:dyDescent="0.25">
      <c r="A395" s="26" t="s">
        <v>3039</v>
      </c>
      <c r="B395" s="3">
        <v>1164</v>
      </c>
    </row>
    <row r="396" spans="1:2" x14ac:dyDescent="0.25">
      <c r="A396" s="26" t="s">
        <v>5135</v>
      </c>
      <c r="B396" s="3">
        <v>528</v>
      </c>
    </row>
    <row r="397" spans="1:2" x14ac:dyDescent="0.25">
      <c r="A397" s="26" t="s">
        <v>1791</v>
      </c>
      <c r="B397" s="3">
        <v>3919</v>
      </c>
    </row>
    <row r="398" spans="1:2" x14ac:dyDescent="0.25">
      <c r="A398" s="26" t="s">
        <v>2042</v>
      </c>
      <c r="B398" s="3">
        <v>757</v>
      </c>
    </row>
    <row r="399" spans="1:2" x14ac:dyDescent="0.25">
      <c r="A399" s="26" t="s">
        <v>3153</v>
      </c>
      <c r="B399" s="3">
        <v>1826</v>
      </c>
    </row>
    <row r="400" spans="1:2" x14ac:dyDescent="0.25">
      <c r="A400" s="26" t="s">
        <v>3421</v>
      </c>
      <c r="B400" s="3">
        <v>856</v>
      </c>
    </row>
    <row r="401" spans="1:2" x14ac:dyDescent="0.25">
      <c r="A401" s="26" t="s">
        <v>4215</v>
      </c>
      <c r="B401" s="3">
        <v>10058</v>
      </c>
    </row>
    <row r="402" spans="1:2" x14ac:dyDescent="0.25">
      <c r="A402" s="26" t="s">
        <v>2308</v>
      </c>
      <c r="B402" s="3">
        <v>1823</v>
      </c>
    </row>
    <row r="403" spans="1:2" x14ac:dyDescent="0.25">
      <c r="A403" s="26" t="s">
        <v>3458</v>
      </c>
      <c r="B403" s="3">
        <v>295</v>
      </c>
    </row>
    <row r="404" spans="1:2" x14ac:dyDescent="0.25">
      <c r="A404" s="26" t="s">
        <v>1010</v>
      </c>
      <c r="B404" s="3">
        <v>322</v>
      </c>
    </row>
    <row r="405" spans="1:2" x14ac:dyDescent="0.25">
      <c r="A405" s="26" t="s">
        <v>1571</v>
      </c>
      <c r="B405" s="3">
        <v>810</v>
      </c>
    </row>
    <row r="406" spans="1:2" x14ac:dyDescent="0.25">
      <c r="A406" s="26" t="s">
        <v>1928</v>
      </c>
      <c r="B406" s="3">
        <v>2831</v>
      </c>
    </row>
    <row r="407" spans="1:2" x14ac:dyDescent="0.25">
      <c r="A407" s="26" t="s">
        <v>1994</v>
      </c>
      <c r="B407" s="3">
        <v>5446</v>
      </c>
    </row>
    <row r="408" spans="1:2" x14ac:dyDescent="0.25">
      <c r="A408" s="26" t="s">
        <v>330</v>
      </c>
      <c r="B408" s="3">
        <v>122</v>
      </c>
    </row>
    <row r="409" spans="1:2" x14ac:dyDescent="0.25">
      <c r="A409" s="26" t="s">
        <v>1065</v>
      </c>
      <c r="B409" s="3">
        <v>2635</v>
      </c>
    </row>
    <row r="410" spans="1:2" x14ac:dyDescent="0.25">
      <c r="A410" s="26" t="s">
        <v>1184</v>
      </c>
      <c r="B410" s="3">
        <v>6465</v>
      </c>
    </row>
    <row r="411" spans="1:2" x14ac:dyDescent="0.25">
      <c r="A411" s="26" t="s">
        <v>2503</v>
      </c>
      <c r="B411" s="3">
        <v>5374</v>
      </c>
    </row>
    <row r="412" spans="1:2" x14ac:dyDescent="0.25">
      <c r="A412" s="26" t="s">
        <v>3493</v>
      </c>
      <c r="B412" s="3">
        <v>4964</v>
      </c>
    </row>
    <row r="413" spans="1:2" x14ac:dyDescent="0.25">
      <c r="A413" s="26" t="s">
        <v>4900</v>
      </c>
      <c r="B413" s="3">
        <v>590</v>
      </c>
    </row>
    <row r="414" spans="1:2" x14ac:dyDescent="0.25">
      <c r="A414" s="26" t="s">
        <v>4916</v>
      </c>
      <c r="B414" s="3">
        <v>6320</v>
      </c>
    </row>
    <row r="415" spans="1:2" x14ac:dyDescent="0.25">
      <c r="A415" s="26" t="s">
        <v>2087</v>
      </c>
      <c r="B415" s="3">
        <v>6285</v>
      </c>
    </row>
    <row r="416" spans="1:2" x14ac:dyDescent="0.25">
      <c r="A416" s="26" t="s">
        <v>2614</v>
      </c>
      <c r="B416" s="3">
        <v>740</v>
      </c>
    </row>
    <row r="417" spans="1:2" x14ac:dyDescent="0.25">
      <c r="A417" s="26" t="s">
        <v>4421</v>
      </c>
      <c r="B417" s="3">
        <v>127</v>
      </c>
    </row>
    <row r="418" spans="1:2" x14ac:dyDescent="0.25">
      <c r="A418" s="26" t="s">
        <v>1989</v>
      </c>
      <c r="B418" s="3">
        <v>5708</v>
      </c>
    </row>
    <row r="419" spans="1:2" x14ac:dyDescent="0.25">
      <c r="A419" s="26" t="s">
        <v>681</v>
      </c>
      <c r="B419" s="3">
        <v>5334</v>
      </c>
    </row>
    <row r="420" spans="1:2" x14ac:dyDescent="0.25">
      <c r="A420" s="26" t="s">
        <v>2421</v>
      </c>
      <c r="B420" s="3">
        <v>326</v>
      </c>
    </row>
    <row r="421" spans="1:2" x14ac:dyDescent="0.25">
      <c r="A421" s="26" t="s">
        <v>4397</v>
      </c>
      <c r="B421" s="3">
        <v>5333</v>
      </c>
    </row>
    <row r="422" spans="1:2" x14ac:dyDescent="0.25">
      <c r="A422" s="26" t="s">
        <v>3634</v>
      </c>
      <c r="B422" s="3">
        <v>861</v>
      </c>
    </row>
    <row r="423" spans="1:2" x14ac:dyDescent="0.25">
      <c r="A423" s="26" t="s">
        <v>1257</v>
      </c>
      <c r="B423" s="3">
        <v>3659</v>
      </c>
    </row>
    <row r="424" spans="1:2" x14ac:dyDescent="0.25">
      <c r="A424" s="26" t="s">
        <v>694</v>
      </c>
      <c r="B424" s="3">
        <v>1739</v>
      </c>
    </row>
    <row r="425" spans="1:2" x14ac:dyDescent="0.25">
      <c r="A425" s="26" t="s">
        <v>2232</v>
      </c>
      <c r="B425" s="3">
        <v>1315</v>
      </c>
    </row>
    <row r="426" spans="1:2" x14ac:dyDescent="0.25">
      <c r="A426" s="26" t="s">
        <v>350</v>
      </c>
      <c r="B426" s="3">
        <v>19620</v>
      </c>
    </row>
    <row r="427" spans="1:2" x14ac:dyDescent="0.25">
      <c r="A427" s="26" t="s">
        <v>774</v>
      </c>
      <c r="B427" s="3">
        <v>15906</v>
      </c>
    </row>
    <row r="428" spans="1:2" x14ac:dyDescent="0.25">
      <c r="A428" s="26" t="s">
        <v>204</v>
      </c>
      <c r="B428" s="3">
        <v>5084</v>
      </c>
    </row>
    <row r="429" spans="1:2" x14ac:dyDescent="0.25">
      <c r="A429" s="26" t="s">
        <v>956</v>
      </c>
      <c r="B429" s="3">
        <v>15588</v>
      </c>
    </row>
    <row r="430" spans="1:2" x14ac:dyDescent="0.25">
      <c r="A430" s="26" t="s">
        <v>1831</v>
      </c>
      <c r="B430" s="3">
        <v>2197</v>
      </c>
    </row>
    <row r="431" spans="1:2" x14ac:dyDescent="0.25">
      <c r="A431" s="26" t="s">
        <v>3535</v>
      </c>
      <c r="B431" s="3">
        <v>1250</v>
      </c>
    </row>
    <row r="432" spans="1:2" x14ac:dyDescent="0.25">
      <c r="A432" s="26" t="s">
        <v>785</v>
      </c>
      <c r="B432" s="3">
        <v>3082</v>
      </c>
    </row>
    <row r="433" spans="1:2" x14ac:dyDescent="0.25">
      <c r="A433" s="26" t="s">
        <v>395</v>
      </c>
      <c r="B433" s="3">
        <v>14508</v>
      </c>
    </row>
    <row r="434" spans="1:2" x14ac:dyDescent="0.25">
      <c r="A434" s="26" t="s">
        <v>342</v>
      </c>
      <c r="B434" s="3">
        <v>2615</v>
      </c>
    </row>
    <row r="435" spans="1:2" x14ac:dyDescent="0.25">
      <c r="A435" s="26" t="s">
        <v>1931</v>
      </c>
      <c r="B435" s="3">
        <v>4253</v>
      </c>
    </row>
    <row r="436" spans="1:2" x14ac:dyDescent="0.25">
      <c r="A436" s="26" t="s">
        <v>4629</v>
      </c>
      <c r="B436" s="3">
        <v>117</v>
      </c>
    </row>
    <row r="437" spans="1:2" x14ac:dyDescent="0.25">
      <c r="A437" s="26" t="s">
        <v>3405</v>
      </c>
      <c r="B437" s="3">
        <v>26</v>
      </c>
    </row>
    <row r="438" spans="1:2" x14ac:dyDescent="0.25">
      <c r="A438" s="26" t="s">
        <v>590</v>
      </c>
      <c r="B438" s="3">
        <v>4412</v>
      </c>
    </row>
    <row r="439" spans="1:2" x14ac:dyDescent="0.25">
      <c r="A439" s="26" t="s">
        <v>4709</v>
      </c>
      <c r="B439" s="3">
        <v>5508</v>
      </c>
    </row>
    <row r="440" spans="1:2" x14ac:dyDescent="0.25">
      <c r="A440" s="26" t="s">
        <v>2700</v>
      </c>
      <c r="B440" s="3">
        <v>1371</v>
      </c>
    </row>
    <row r="441" spans="1:2" x14ac:dyDescent="0.25">
      <c r="A441" s="26" t="s">
        <v>4383</v>
      </c>
      <c r="B441" s="3">
        <v>24</v>
      </c>
    </row>
    <row r="442" spans="1:2" x14ac:dyDescent="0.25">
      <c r="A442" s="26" t="s">
        <v>4858</v>
      </c>
      <c r="B442" s="3">
        <v>1</v>
      </c>
    </row>
    <row r="443" spans="1:2" x14ac:dyDescent="0.25">
      <c r="A443" s="26" t="s">
        <v>4234</v>
      </c>
      <c r="B443" s="3">
        <v>86</v>
      </c>
    </row>
    <row r="444" spans="1:2" x14ac:dyDescent="0.25">
      <c r="A444" s="26" t="s">
        <v>456</v>
      </c>
      <c r="B444" s="3">
        <v>521</v>
      </c>
    </row>
    <row r="445" spans="1:2" x14ac:dyDescent="0.25">
      <c r="A445" s="26" t="s">
        <v>4927</v>
      </c>
      <c r="B445" s="3">
        <v>71</v>
      </c>
    </row>
    <row r="446" spans="1:2" x14ac:dyDescent="0.25">
      <c r="A446" s="26" t="s">
        <v>5091</v>
      </c>
      <c r="B446" s="3">
        <v>599</v>
      </c>
    </row>
    <row r="447" spans="1:2" x14ac:dyDescent="0.25">
      <c r="A447" s="26" t="s">
        <v>992</v>
      </c>
      <c r="B447" s="3">
        <v>411</v>
      </c>
    </row>
    <row r="448" spans="1:2" x14ac:dyDescent="0.25">
      <c r="A448" s="26" t="s">
        <v>4138</v>
      </c>
      <c r="B448" s="3">
        <v>385</v>
      </c>
    </row>
    <row r="449" spans="1:2" x14ac:dyDescent="0.25">
      <c r="A449" s="26" t="s">
        <v>522</v>
      </c>
      <c r="B449" s="3">
        <v>23335</v>
      </c>
    </row>
    <row r="450" spans="1:2" x14ac:dyDescent="0.25">
      <c r="A450" s="26" t="s">
        <v>594</v>
      </c>
      <c r="B450" s="3">
        <v>1362</v>
      </c>
    </row>
    <row r="451" spans="1:2" x14ac:dyDescent="0.25">
      <c r="A451" s="26" t="s">
        <v>2596</v>
      </c>
      <c r="B451" s="3">
        <v>1855</v>
      </c>
    </row>
    <row r="452" spans="1:2" x14ac:dyDescent="0.25">
      <c r="A452" s="26" t="s">
        <v>299</v>
      </c>
      <c r="B452" s="3">
        <v>815</v>
      </c>
    </row>
    <row r="453" spans="1:2" x14ac:dyDescent="0.25">
      <c r="A453" s="26" t="s">
        <v>121</v>
      </c>
      <c r="B453" s="3">
        <v>530</v>
      </c>
    </row>
    <row r="454" spans="1:2" x14ac:dyDescent="0.25">
      <c r="A454" s="26" t="s">
        <v>2603</v>
      </c>
      <c r="B454" s="3">
        <v>9</v>
      </c>
    </row>
    <row r="455" spans="1:2" x14ac:dyDescent="0.25">
      <c r="A455" s="26" t="s">
        <v>2064</v>
      </c>
      <c r="B455" s="3">
        <v>1069</v>
      </c>
    </row>
    <row r="456" spans="1:2" x14ac:dyDescent="0.25">
      <c r="A456" s="26" t="s">
        <v>3217</v>
      </c>
      <c r="B456" s="3">
        <v>333</v>
      </c>
    </row>
    <row r="457" spans="1:2" x14ac:dyDescent="0.25">
      <c r="A457" s="26" t="s">
        <v>1213</v>
      </c>
      <c r="B457" s="3">
        <v>1626</v>
      </c>
    </row>
    <row r="458" spans="1:2" x14ac:dyDescent="0.25">
      <c r="A458" s="26" t="s">
        <v>2296</v>
      </c>
      <c r="B458" s="3">
        <v>2732</v>
      </c>
    </row>
    <row r="459" spans="1:2" x14ac:dyDescent="0.25">
      <c r="A459" s="26" t="s">
        <v>651</v>
      </c>
      <c r="B459" s="3">
        <v>946</v>
      </c>
    </row>
    <row r="460" spans="1:2" x14ac:dyDescent="0.25">
      <c r="A460" s="26" t="s">
        <v>565</v>
      </c>
      <c r="B460" s="3">
        <v>4391</v>
      </c>
    </row>
    <row r="461" spans="1:2" x14ac:dyDescent="0.25">
      <c r="A461" s="26" t="s">
        <v>347</v>
      </c>
      <c r="B461" s="3">
        <v>586</v>
      </c>
    </row>
    <row r="462" spans="1:2" x14ac:dyDescent="0.25">
      <c r="A462" s="26" t="s">
        <v>2686</v>
      </c>
      <c r="B462" s="3">
        <v>2945</v>
      </c>
    </row>
    <row r="463" spans="1:2" x14ac:dyDescent="0.25">
      <c r="A463" s="26" t="s">
        <v>4804</v>
      </c>
      <c r="B463" s="3">
        <v>264</v>
      </c>
    </row>
    <row r="464" spans="1:2" x14ac:dyDescent="0.25">
      <c r="A464" s="26" t="s">
        <v>139</v>
      </c>
      <c r="B464" s="3">
        <v>48</v>
      </c>
    </row>
    <row r="465" spans="1:2" x14ac:dyDescent="0.25">
      <c r="A465" s="26" t="s">
        <v>2287</v>
      </c>
      <c r="B465" s="3">
        <v>391</v>
      </c>
    </row>
    <row r="466" spans="1:2" x14ac:dyDescent="0.25">
      <c r="A466" s="26" t="s">
        <v>4263</v>
      </c>
      <c r="B466" s="3">
        <v>3894</v>
      </c>
    </row>
    <row r="467" spans="1:2" x14ac:dyDescent="0.25">
      <c r="A467" s="26" t="s">
        <v>3739</v>
      </c>
      <c r="B467" s="3">
        <v>2576</v>
      </c>
    </row>
    <row r="468" spans="1:2" x14ac:dyDescent="0.25">
      <c r="A468" s="26" t="s">
        <v>1434</v>
      </c>
      <c r="B468" s="3">
        <v>1378</v>
      </c>
    </row>
    <row r="469" spans="1:2" x14ac:dyDescent="0.25">
      <c r="A469" s="26" t="s">
        <v>2764</v>
      </c>
      <c r="B469" s="3">
        <v>3770</v>
      </c>
    </row>
    <row r="470" spans="1:2" x14ac:dyDescent="0.25">
      <c r="A470" s="26" t="s">
        <v>1450</v>
      </c>
      <c r="B470" s="3">
        <v>5071</v>
      </c>
    </row>
    <row r="471" spans="1:2" x14ac:dyDescent="0.25">
      <c r="A471" s="26" t="s">
        <v>529</v>
      </c>
      <c r="B471" s="3">
        <v>1575</v>
      </c>
    </row>
    <row r="472" spans="1:2" x14ac:dyDescent="0.25">
      <c r="A472" s="26" t="s">
        <v>1099</v>
      </c>
      <c r="B472" s="3">
        <v>1953</v>
      </c>
    </row>
    <row r="473" spans="1:2" x14ac:dyDescent="0.25">
      <c r="A473" s="26" t="s">
        <v>153</v>
      </c>
      <c r="B473" s="3">
        <v>1689</v>
      </c>
    </row>
    <row r="474" spans="1:2" x14ac:dyDescent="0.25">
      <c r="A474" s="26" t="s">
        <v>184</v>
      </c>
      <c r="B474" s="3">
        <v>3440</v>
      </c>
    </row>
    <row r="475" spans="1:2" x14ac:dyDescent="0.25">
      <c r="A475" s="26" t="s">
        <v>1629</v>
      </c>
      <c r="B475" s="3">
        <v>6448</v>
      </c>
    </row>
    <row r="476" spans="1:2" x14ac:dyDescent="0.25">
      <c r="A476" s="26" t="s">
        <v>2569</v>
      </c>
      <c r="B476" s="3">
        <v>27</v>
      </c>
    </row>
    <row r="477" spans="1:2" x14ac:dyDescent="0.25">
      <c r="A477" s="26" t="s">
        <v>715</v>
      </c>
      <c r="B477" s="3">
        <v>909</v>
      </c>
    </row>
    <row r="478" spans="1:2" x14ac:dyDescent="0.25">
      <c r="A478" s="26" t="s">
        <v>631</v>
      </c>
      <c r="B478" s="3">
        <v>13189</v>
      </c>
    </row>
    <row r="479" spans="1:2" x14ac:dyDescent="0.25">
      <c r="A479" s="26" t="s">
        <v>634</v>
      </c>
      <c r="B479" s="3">
        <v>13723</v>
      </c>
    </row>
    <row r="480" spans="1:2" x14ac:dyDescent="0.25">
      <c r="A480" s="26" t="s">
        <v>1338</v>
      </c>
      <c r="B480" s="3">
        <v>1308</v>
      </c>
    </row>
    <row r="481" spans="1:2" x14ac:dyDescent="0.25">
      <c r="A481" s="26" t="s">
        <v>2464</v>
      </c>
      <c r="B481" s="3">
        <v>5144</v>
      </c>
    </row>
    <row r="482" spans="1:2" x14ac:dyDescent="0.25">
      <c r="A482" s="26" t="s">
        <v>4511</v>
      </c>
      <c r="B482" s="3">
        <v>3107</v>
      </c>
    </row>
    <row r="483" spans="1:2" x14ac:dyDescent="0.25">
      <c r="A483" s="26" t="s">
        <v>439</v>
      </c>
      <c r="B483" s="3">
        <v>2558</v>
      </c>
    </row>
    <row r="484" spans="1:2" x14ac:dyDescent="0.25">
      <c r="A484" s="26" t="s">
        <v>2123</v>
      </c>
      <c r="B484" s="3">
        <v>852</v>
      </c>
    </row>
    <row r="485" spans="1:2" x14ac:dyDescent="0.25">
      <c r="A485" s="26" t="s">
        <v>2015</v>
      </c>
      <c r="B485" s="3">
        <v>4</v>
      </c>
    </row>
    <row r="486" spans="1:2" x14ac:dyDescent="0.25">
      <c r="A486" s="26" t="s">
        <v>1610</v>
      </c>
      <c r="B486" s="3">
        <v>1168</v>
      </c>
    </row>
    <row r="487" spans="1:2" x14ac:dyDescent="0.25">
      <c r="A487" s="26" t="s">
        <v>2097</v>
      </c>
      <c r="B487" s="3">
        <v>13082</v>
      </c>
    </row>
    <row r="488" spans="1:2" x14ac:dyDescent="0.25">
      <c r="A488" s="26" t="s">
        <v>2574</v>
      </c>
      <c r="B488" s="3">
        <v>16337</v>
      </c>
    </row>
    <row r="489" spans="1:2" x14ac:dyDescent="0.25">
      <c r="A489" s="26" t="s">
        <v>2292</v>
      </c>
      <c r="B489" s="3">
        <v>1433</v>
      </c>
    </row>
    <row r="490" spans="1:2" x14ac:dyDescent="0.25">
      <c r="A490" s="26" t="s">
        <v>4936</v>
      </c>
      <c r="B490" s="3">
        <v>2934</v>
      </c>
    </row>
    <row r="491" spans="1:2" x14ac:dyDescent="0.25">
      <c r="A491" s="26" t="s">
        <v>4921</v>
      </c>
      <c r="B491" s="3">
        <v>2167</v>
      </c>
    </row>
    <row r="492" spans="1:2" x14ac:dyDescent="0.25">
      <c r="A492" s="26" t="s">
        <v>5010</v>
      </c>
      <c r="B492" s="3">
        <v>401</v>
      </c>
    </row>
    <row r="493" spans="1:2" x14ac:dyDescent="0.25">
      <c r="A493" s="26" t="s">
        <v>801</v>
      </c>
      <c r="B493" s="3">
        <v>2700</v>
      </c>
    </row>
    <row r="494" spans="1:2" x14ac:dyDescent="0.25">
      <c r="A494" s="26" t="s">
        <v>3088</v>
      </c>
      <c r="B494" s="3">
        <v>52</v>
      </c>
    </row>
    <row r="495" spans="1:2" x14ac:dyDescent="0.25">
      <c r="A495" s="26" t="s">
        <v>706</v>
      </c>
      <c r="B495" s="3">
        <v>596</v>
      </c>
    </row>
    <row r="496" spans="1:2" x14ac:dyDescent="0.25">
      <c r="A496" s="26" t="s">
        <v>1484</v>
      </c>
      <c r="B496" s="3">
        <v>6269</v>
      </c>
    </row>
    <row r="497" spans="1:2" x14ac:dyDescent="0.25">
      <c r="A497" s="26" t="s">
        <v>4531</v>
      </c>
      <c r="B497" s="3">
        <v>408</v>
      </c>
    </row>
    <row r="498" spans="1:2" x14ac:dyDescent="0.25">
      <c r="A498" s="26" t="s">
        <v>3787</v>
      </c>
      <c r="B498" s="3">
        <v>905</v>
      </c>
    </row>
    <row r="499" spans="1:2" x14ac:dyDescent="0.25">
      <c r="A499" s="26" t="s">
        <v>3989</v>
      </c>
      <c r="B499" s="3">
        <v>333</v>
      </c>
    </row>
    <row r="500" spans="1:2" x14ac:dyDescent="0.25">
      <c r="A500" s="26" t="s">
        <v>1294</v>
      </c>
      <c r="B500" s="3">
        <v>261</v>
      </c>
    </row>
    <row r="501" spans="1:2" x14ac:dyDescent="0.25">
      <c r="A501" s="26" t="s">
        <v>2663</v>
      </c>
      <c r="B501" s="3">
        <v>1114</v>
      </c>
    </row>
    <row r="502" spans="1:2" x14ac:dyDescent="0.25">
      <c r="A502" s="26" t="s">
        <v>1096</v>
      </c>
      <c r="B502" s="3">
        <v>680</v>
      </c>
    </row>
    <row r="503" spans="1:2" x14ac:dyDescent="0.25">
      <c r="A503" s="26" t="s">
        <v>2851</v>
      </c>
      <c r="B503" s="3">
        <v>10955</v>
      </c>
    </row>
    <row r="504" spans="1:2" x14ac:dyDescent="0.25">
      <c r="A504" s="26" t="s">
        <v>2910</v>
      </c>
      <c r="B504" s="3">
        <v>12581</v>
      </c>
    </row>
    <row r="505" spans="1:2" x14ac:dyDescent="0.25">
      <c r="A505" s="26" t="s">
        <v>386</v>
      </c>
      <c r="B505" s="3">
        <v>5861</v>
      </c>
    </row>
    <row r="506" spans="1:2" x14ac:dyDescent="0.25">
      <c r="A506" s="26" t="s">
        <v>609</v>
      </c>
      <c r="B506" s="3">
        <v>11622</v>
      </c>
    </row>
    <row r="507" spans="1:2" x14ac:dyDescent="0.25">
      <c r="A507" s="26" t="s">
        <v>389</v>
      </c>
      <c r="B507" s="3">
        <v>15229</v>
      </c>
    </row>
    <row r="508" spans="1:2" x14ac:dyDescent="0.25">
      <c r="A508" s="26" t="s">
        <v>4879</v>
      </c>
      <c r="B508" s="3">
        <v>928</v>
      </c>
    </row>
    <row r="509" spans="1:2" x14ac:dyDescent="0.25">
      <c r="A509" s="26" t="s">
        <v>427</v>
      </c>
      <c r="B509" s="3">
        <v>285</v>
      </c>
    </row>
    <row r="510" spans="1:2" x14ac:dyDescent="0.25">
      <c r="A510" s="26" t="s">
        <v>2704</v>
      </c>
      <c r="B510" s="3">
        <v>17</v>
      </c>
    </row>
    <row r="511" spans="1:2" x14ac:dyDescent="0.25">
      <c r="A511" s="26" t="s">
        <v>361</v>
      </c>
      <c r="B511" s="3">
        <v>768</v>
      </c>
    </row>
    <row r="512" spans="1:2" x14ac:dyDescent="0.25">
      <c r="A512" s="26" t="s">
        <v>4027</v>
      </c>
      <c r="B512" s="3">
        <v>450</v>
      </c>
    </row>
    <row r="513" spans="1:2" x14ac:dyDescent="0.25">
      <c r="A513" s="26" t="s">
        <v>2092</v>
      </c>
      <c r="B513" s="3">
        <v>1437</v>
      </c>
    </row>
    <row r="514" spans="1:2" x14ac:dyDescent="0.25">
      <c r="A514" s="26" t="s">
        <v>3283</v>
      </c>
      <c r="B514" s="3">
        <v>3625</v>
      </c>
    </row>
    <row r="515" spans="1:2" x14ac:dyDescent="0.25">
      <c r="A515" s="26" t="s">
        <v>4960</v>
      </c>
      <c r="B515" s="3">
        <v>1408</v>
      </c>
    </row>
    <row r="516" spans="1:2" x14ac:dyDescent="0.25">
      <c r="A516" s="26" t="s">
        <v>797</v>
      </c>
      <c r="B516" s="3">
        <v>5715</v>
      </c>
    </row>
    <row r="517" spans="1:2" x14ac:dyDescent="0.25">
      <c r="A517" s="26" t="s">
        <v>771</v>
      </c>
      <c r="B517" s="3">
        <v>6440</v>
      </c>
    </row>
    <row r="518" spans="1:2" x14ac:dyDescent="0.25">
      <c r="A518" s="26" t="s">
        <v>3950</v>
      </c>
      <c r="B518" s="3">
        <v>6093</v>
      </c>
    </row>
    <row r="519" spans="1:2" x14ac:dyDescent="0.25">
      <c r="A519" s="26" t="s">
        <v>1469</v>
      </c>
      <c r="B519" s="3">
        <v>11534</v>
      </c>
    </row>
    <row r="520" spans="1:2" x14ac:dyDescent="0.25">
      <c r="A520" s="26" t="s">
        <v>1524</v>
      </c>
      <c r="B520" s="3">
        <v>6387</v>
      </c>
    </row>
    <row r="521" spans="1:2" x14ac:dyDescent="0.25">
      <c r="A521" s="26" t="s">
        <v>161</v>
      </c>
      <c r="B521" s="3">
        <v>3314</v>
      </c>
    </row>
    <row r="522" spans="1:2" x14ac:dyDescent="0.25">
      <c r="A522" s="26" t="s">
        <v>1864</v>
      </c>
      <c r="B522" s="3">
        <v>384</v>
      </c>
    </row>
    <row r="523" spans="1:2" x14ac:dyDescent="0.25">
      <c r="A523" s="26" t="s">
        <v>2535</v>
      </c>
      <c r="B523" s="3">
        <v>232</v>
      </c>
    </row>
    <row r="524" spans="1:2" x14ac:dyDescent="0.25">
      <c r="A524" s="26" t="s">
        <v>2943</v>
      </c>
      <c r="B524" s="3">
        <v>25</v>
      </c>
    </row>
    <row r="525" spans="1:2" x14ac:dyDescent="0.25">
      <c r="A525" s="26" t="s">
        <v>2741</v>
      </c>
      <c r="B525" s="3">
        <v>4100</v>
      </c>
    </row>
    <row r="526" spans="1:2" x14ac:dyDescent="0.25">
      <c r="A526" s="26" t="s">
        <v>676</v>
      </c>
      <c r="B526" s="3">
        <v>182</v>
      </c>
    </row>
    <row r="527" spans="1:2" x14ac:dyDescent="0.25">
      <c r="A527" s="26" t="s">
        <v>1952</v>
      </c>
      <c r="B527" s="3">
        <v>1526</v>
      </c>
    </row>
    <row r="528" spans="1:2" x14ac:dyDescent="0.25">
      <c r="A528" s="26" t="s">
        <v>447</v>
      </c>
      <c r="B528" s="3">
        <v>665</v>
      </c>
    </row>
    <row r="529" spans="1:2" x14ac:dyDescent="0.25">
      <c r="A529" s="26" t="s">
        <v>1162</v>
      </c>
      <c r="B529" s="3">
        <v>6012</v>
      </c>
    </row>
    <row r="530" spans="1:2" x14ac:dyDescent="0.25">
      <c r="A530" s="26" t="s">
        <v>1916</v>
      </c>
      <c r="B530" s="3">
        <v>3328</v>
      </c>
    </row>
    <row r="531" spans="1:2" x14ac:dyDescent="0.25">
      <c r="A531" s="26" t="s">
        <v>1588</v>
      </c>
      <c r="B531" s="3">
        <v>232</v>
      </c>
    </row>
    <row r="532" spans="1:2" x14ac:dyDescent="0.25">
      <c r="A532" s="26" t="s">
        <v>380</v>
      </c>
      <c r="B532" s="3">
        <v>2122</v>
      </c>
    </row>
    <row r="533" spans="1:2" x14ac:dyDescent="0.25">
      <c r="A533" s="26" t="s">
        <v>1321</v>
      </c>
      <c r="B533" s="3">
        <v>2954</v>
      </c>
    </row>
    <row r="534" spans="1:2" x14ac:dyDescent="0.25">
      <c r="A534" s="26" t="s">
        <v>3914</v>
      </c>
      <c r="B534" s="3">
        <v>855</v>
      </c>
    </row>
    <row r="535" spans="1:2" x14ac:dyDescent="0.25">
      <c r="A535" s="26" t="s">
        <v>606</v>
      </c>
      <c r="B535" s="3">
        <v>4273</v>
      </c>
    </row>
    <row r="536" spans="1:2" x14ac:dyDescent="0.25">
      <c r="A536" s="26" t="s">
        <v>841</v>
      </c>
      <c r="B536" s="3">
        <v>1564</v>
      </c>
    </row>
    <row r="537" spans="1:2" x14ac:dyDescent="0.25">
      <c r="A537" s="26" t="s">
        <v>1657</v>
      </c>
      <c r="B537" s="3">
        <v>1139</v>
      </c>
    </row>
    <row r="538" spans="1:2" x14ac:dyDescent="0.25">
      <c r="A538" s="26" t="s">
        <v>922</v>
      </c>
      <c r="B538" s="3">
        <v>791</v>
      </c>
    </row>
    <row r="539" spans="1:2" x14ac:dyDescent="0.25">
      <c r="A539" s="26" t="s">
        <v>646</v>
      </c>
      <c r="B539" s="3">
        <v>10649</v>
      </c>
    </row>
    <row r="540" spans="1:2" x14ac:dyDescent="0.25">
      <c r="A540" s="26" t="s">
        <v>697</v>
      </c>
      <c r="B540" s="3">
        <v>11291</v>
      </c>
    </row>
    <row r="541" spans="1:2" x14ac:dyDescent="0.25">
      <c r="A541" s="26" t="s">
        <v>2010</v>
      </c>
      <c r="B541" s="3">
        <v>5956</v>
      </c>
    </row>
    <row r="542" spans="1:2" x14ac:dyDescent="0.25">
      <c r="A542" s="26" t="s">
        <v>515</v>
      </c>
      <c r="B542" s="3">
        <v>3067</v>
      </c>
    </row>
    <row r="543" spans="1:2" x14ac:dyDescent="0.25">
      <c r="A543" s="26" t="s">
        <v>571</v>
      </c>
      <c r="B543" s="3">
        <v>13549</v>
      </c>
    </row>
    <row r="544" spans="1:2" x14ac:dyDescent="0.25">
      <c r="A544" s="26" t="s">
        <v>326</v>
      </c>
      <c r="B544" s="3">
        <v>2432</v>
      </c>
    </row>
    <row r="545" spans="1:2" x14ac:dyDescent="0.25">
      <c r="A545" s="26" t="s">
        <v>217</v>
      </c>
      <c r="B545" s="3">
        <v>13295</v>
      </c>
    </row>
    <row r="546" spans="1:2" x14ac:dyDescent="0.25">
      <c r="A546" s="26" t="s">
        <v>736</v>
      </c>
      <c r="B546" s="3">
        <v>3592</v>
      </c>
    </row>
    <row r="547" spans="1:2" x14ac:dyDescent="0.25">
      <c r="A547" s="26" t="s">
        <v>988</v>
      </c>
      <c r="B547" s="3">
        <v>1449</v>
      </c>
    </row>
    <row r="548" spans="1:2" x14ac:dyDescent="0.25">
      <c r="A548" s="26" t="s">
        <v>761</v>
      </c>
      <c r="B548" s="3">
        <v>195</v>
      </c>
    </row>
    <row r="549" spans="1:2" x14ac:dyDescent="0.25">
      <c r="A549" s="26" t="s">
        <v>302</v>
      </c>
      <c r="B549" s="3">
        <v>807</v>
      </c>
    </row>
    <row r="550" spans="1:2" x14ac:dyDescent="0.25">
      <c r="A550" s="26" t="s">
        <v>3532</v>
      </c>
      <c r="B550" s="3">
        <v>4110</v>
      </c>
    </row>
    <row r="551" spans="1:2" x14ac:dyDescent="0.25">
      <c r="A551" s="26" t="s">
        <v>1997</v>
      </c>
      <c r="B551" s="3">
        <v>7</v>
      </c>
    </row>
    <row r="552" spans="1:2" x14ac:dyDescent="0.25">
      <c r="A552" s="26" t="s">
        <v>3902</v>
      </c>
      <c r="B552" s="3">
        <v>936</v>
      </c>
    </row>
    <row r="553" spans="1:2" x14ac:dyDescent="0.25">
      <c r="A553" s="26" t="s">
        <v>1038</v>
      </c>
      <c r="B553" s="3">
        <v>2318</v>
      </c>
    </row>
    <row r="554" spans="1:2" x14ac:dyDescent="0.25">
      <c r="A554" s="26" t="s">
        <v>2058</v>
      </c>
      <c r="B554" s="3">
        <v>312</v>
      </c>
    </row>
    <row r="555" spans="1:2" x14ac:dyDescent="0.25">
      <c r="A555" s="26" t="s">
        <v>278</v>
      </c>
      <c r="B555" s="3">
        <v>606</v>
      </c>
    </row>
    <row r="556" spans="1:2" x14ac:dyDescent="0.25">
      <c r="A556" s="26" t="s">
        <v>4482</v>
      </c>
      <c r="B556" s="3">
        <v>17</v>
      </c>
    </row>
    <row r="557" spans="1:2" x14ac:dyDescent="0.25">
      <c r="A557" s="26" t="s">
        <v>2277</v>
      </c>
      <c r="B557" s="3">
        <v>222</v>
      </c>
    </row>
    <row r="558" spans="1:2" x14ac:dyDescent="0.25">
      <c r="A558" s="26" t="s">
        <v>559</v>
      </c>
      <c r="B558" s="3">
        <v>3098</v>
      </c>
    </row>
    <row r="559" spans="1:2" x14ac:dyDescent="0.25">
      <c r="A559" s="26" t="s">
        <v>739</v>
      </c>
      <c r="B559" s="3">
        <v>4609</v>
      </c>
    </row>
    <row r="560" spans="1:2" x14ac:dyDescent="0.25">
      <c r="A560" s="26" t="s">
        <v>2523</v>
      </c>
      <c r="B560" s="3">
        <v>1975</v>
      </c>
    </row>
    <row r="561" spans="1:2" x14ac:dyDescent="0.25">
      <c r="A561" s="26" t="s">
        <v>288</v>
      </c>
      <c r="B561" s="3">
        <v>79</v>
      </c>
    </row>
    <row r="562" spans="1:2" x14ac:dyDescent="0.25">
      <c r="A562" s="26" t="s">
        <v>1035</v>
      </c>
      <c r="B562" s="3">
        <v>547</v>
      </c>
    </row>
    <row r="563" spans="1:2" x14ac:dyDescent="0.25">
      <c r="A563" s="26" t="s">
        <v>5043</v>
      </c>
      <c r="B563" s="3">
        <v>168</v>
      </c>
    </row>
    <row r="564" spans="1:2" x14ac:dyDescent="0.25">
      <c r="A564" s="26" t="s">
        <v>487</v>
      </c>
      <c r="B564" s="3">
        <v>4617</v>
      </c>
    </row>
    <row r="565" spans="1:2" x14ac:dyDescent="0.25">
      <c r="A565" s="26" t="s">
        <v>421</v>
      </c>
      <c r="B565" s="3">
        <v>1826</v>
      </c>
    </row>
    <row r="566" spans="1:2" x14ac:dyDescent="0.25">
      <c r="A566" s="26" t="s">
        <v>576</v>
      </c>
      <c r="B566" s="3">
        <v>7563</v>
      </c>
    </row>
    <row r="567" spans="1:2" x14ac:dyDescent="0.25">
      <c r="A567" s="26" t="s">
        <v>494</v>
      </c>
      <c r="B567" s="3">
        <v>2924</v>
      </c>
    </row>
    <row r="568" spans="1:2" x14ac:dyDescent="0.25">
      <c r="A568" s="26" t="s">
        <v>939</v>
      </c>
      <c r="B568" s="3">
        <v>2356</v>
      </c>
    </row>
    <row r="569" spans="1:2" x14ac:dyDescent="0.25">
      <c r="A569" s="26" t="s">
        <v>3341</v>
      </c>
      <c r="B569" s="3">
        <v>44</v>
      </c>
    </row>
    <row r="570" spans="1:2" x14ac:dyDescent="0.25">
      <c r="A570" s="26" t="s">
        <v>1511</v>
      </c>
      <c r="B570" s="3">
        <v>5258</v>
      </c>
    </row>
    <row r="571" spans="1:2" x14ac:dyDescent="0.25">
      <c r="A571" s="26" t="s">
        <v>2353</v>
      </c>
      <c r="B571" s="3">
        <v>765</v>
      </c>
    </row>
    <row r="572" spans="1:2" x14ac:dyDescent="0.25">
      <c r="A572" s="26" t="s">
        <v>1756</v>
      </c>
      <c r="B572" s="3">
        <v>478</v>
      </c>
    </row>
    <row r="573" spans="1:2" x14ac:dyDescent="0.25">
      <c r="A573" s="26" t="s">
        <v>4152</v>
      </c>
      <c r="B573" s="3">
        <v>52</v>
      </c>
    </row>
    <row r="574" spans="1:2" x14ac:dyDescent="0.25">
      <c r="A574" s="26" t="s">
        <v>1705</v>
      </c>
      <c r="B574" s="3">
        <v>61</v>
      </c>
    </row>
    <row r="575" spans="1:2" x14ac:dyDescent="0.25">
      <c r="A575" s="26" t="s">
        <v>229</v>
      </c>
      <c r="B575" s="3">
        <v>4097</v>
      </c>
    </row>
    <row r="576" spans="1:2" x14ac:dyDescent="0.25">
      <c r="A576" s="26" t="s">
        <v>3994</v>
      </c>
      <c r="B576" s="3">
        <v>446</v>
      </c>
    </row>
    <row r="577" spans="1:2" x14ac:dyDescent="0.25">
      <c r="A577" s="26" t="s">
        <v>3325</v>
      </c>
      <c r="B577" s="3">
        <v>338</v>
      </c>
    </row>
    <row r="578" spans="1:2" x14ac:dyDescent="0.25">
      <c r="A578" s="26" t="s">
        <v>2506</v>
      </c>
      <c r="B578" s="3">
        <v>82</v>
      </c>
    </row>
    <row r="579" spans="1:2" x14ac:dyDescent="0.25">
      <c r="A579" s="26" t="s">
        <v>1373</v>
      </c>
      <c r="B579" s="3">
        <v>1187</v>
      </c>
    </row>
    <row r="580" spans="1:2" x14ac:dyDescent="0.25">
      <c r="A580" s="26" t="s">
        <v>2061</v>
      </c>
      <c r="B580" s="3">
        <v>7032</v>
      </c>
    </row>
    <row r="581" spans="1:2" x14ac:dyDescent="0.25">
      <c r="A581" s="26" t="s">
        <v>1814</v>
      </c>
      <c r="B581" s="3">
        <v>2312</v>
      </c>
    </row>
    <row r="582" spans="1:2" x14ac:dyDescent="0.25">
      <c r="A582" s="26" t="s">
        <v>4892</v>
      </c>
      <c r="B582" s="3">
        <v>1932</v>
      </c>
    </row>
    <row r="583" spans="1:2" x14ac:dyDescent="0.25">
      <c r="A583" s="26" t="s">
        <v>1640</v>
      </c>
      <c r="B583" s="3">
        <v>6841</v>
      </c>
    </row>
    <row r="584" spans="1:2" x14ac:dyDescent="0.25">
      <c r="A584" s="26" t="s">
        <v>1606</v>
      </c>
      <c r="B584" s="3">
        <v>4157</v>
      </c>
    </row>
    <row r="585" spans="1:2" x14ac:dyDescent="0.25">
      <c r="A585" s="26" t="s">
        <v>1613</v>
      </c>
      <c r="B585" s="3">
        <v>2042</v>
      </c>
    </row>
    <row r="586" spans="1:2" x14ac:dyDescent="0.25">
      <c r="A586" s="26" t="s">
        <v>3193</v>
      </c>
      <c r="B586" s="3">
        <v>4499</v>
      </c>
    </row>
    <row r="587" spans="1:2" x14ac:dyDescent="0.25">
      <c r="A587" s="26" t="s">
        <v>584</v>
      </c>
      <c r="B587" s="3">
        <v>451</v>
      </c>
    </row>
    <row r="588" spans="1:2" x14ac:dyDescent="0.25">
      <c r="A588" s="26" t="s">
        <v>4362</v>
      </c>
      <c r="B588" s="3">
        <v>2331</v>
      </c>
    </row>
    <row r="589" spans="1:2" x14ac:dyDescent="0.25">
      <c r="A589" s="26" t="s">
        <v>4711</v>
      </c>
      <c r="B589" s="3">
        <v>15</v>
      </c>
    </row>
    <row r="590" spans="1:2" x14ac:dyDescent="0.25">
      <c r="A590" s="26" t="s">
        <v>3960</v>
      </c>
      <c r="B590" s="3">
        <v>70</v>
      </c>
    </row>
    <row r="591" spans="1:2" x14ac:dyDescent="0.25">
      <c r="A591" s="26" t="s">
        <v>4091</v>
      </c>
      <c r="B591" s="3">
        <v>9636</v>
      </c>
    </row>
    <row r="592" spans="1:2" x14ac:dyDescent="0.25">
      <c r="A592" s="26" t="s">
        <v>1550</v>
      </c>
      <c r="B592" s="3">
        <v>6187</v>
      </c>
    </row>
    <row r="593" spans="1:2" x14ac:dyDescent="0.25">
      <c r="A593" s="26" t="s">
        <v>172</v>
      </c>
      <c r="B593" s="3">
        <v>12583</v>
      </c>
    </row>
    <row r="594" spans="1:2" x14ac:dyDescent="0.25">
      <c r="A594" s="26" t="s">
        <v>877</v>
      </c>
      <c r="B594" s="3">
        <v>9746</v>
      </c>
    </row>
    <row r="595" spans="1:2" x14ac:dyDescent="0.25">
      <c r="A595" s="26" t="s">
        <v>1972</v>
      </c>
      <c r="B595" s="3">
        <v>341</v>
      </c>
    </row>
    <row r="596" spans="1:2" x14ac:dyDescent="0.25">
      <c r="A596" s="26" t="s">
        <v>76</v>
      </c>
      <c r="B596" s="3">
        <v>32373</v>
      </c>
    </row>
    <row r="597" spans="1:2" x14ac:dyDescent="0.25">
      <c r="A597" s="26" t="s">
        <v>661</v>
      </c>
      <c r="B597" s="3">
        <v>4708</v>
      </c>
    </row>
    <row r="598" spans="1:2" x14ac:dyDescent="0.25">
      <c r="A598" s="26" t="s">
        <v>336</v>
      </c>
      <c r="B598" s="3">
        <v>12625</v>
      </c>
    </row>
    <row r="599" spans="1:2" x14ac:dyDescent="0.25">
      <c r="A599" s="26" t="s">
        <v>168</v>
      </c>
      <c r="B599" s="3">
        <v>3455</v>
      </c>
    </row>
    <row r="600" spans="1:2" x14ac:dyDescent="0.25">
      <c r="A600" s="26" t="s">
        <v>4033</v>
      </c>
      <c r="B600" s="3">
        <v>776</v>
      </c>
    </row>
    <row r="601" spans="1:2" x14ac:dyDescent="0.25">
      <c r="A601" s="26" t="s">
        <v>5133</v>
      </c>
      <c r="B601" s="3">
        <v>148</v>
      </c>
    </row>
    <row r="602" spans="1:2" x14ac:dyDescent="0.25">
      <c r="A602" s="26" t="s">
        <v>109</v>
      </c>
      <c r="B602" s="3">
        <v>4997</v>
      </c>
    </row>
    <row r="603" spans="1:2" x14ac:dyDescent="0.25">
      <c r="A603" s="26" t="s">
        <v>781</v>
      </c>
      <c r="B603" s="3">
        <v>178</v>
      </c>
    </row>
    <row r="604" spans="1:2" x14ac:dyDescent="0.25">
      <c r="A604" s="26" t="s">
        <v>4065</v>
      </c>
      <c r="B604" s="3">
        <v>626</v>
      </c>
    </row>
    <row r="605" spans="1:2" x14ac:dyDescent="0.25">
      <c r="A605" s="26" t="s">
        <v>977</v>
      </c>
      <c r="B605" s="3">
        <v>206</v>
      </c>
    </row>
    <row r="606" spans="1:2" x14ac:dyDescent="0.25">
      <c r="A606" s="26" t="s">
        <v>1493</v>
      </c>
      <c r="B606" s="3">
        <v>2280</v>
      </c>
    </row>
    <row r="607" spans="1:2" x14ac:dyDescent="0.25">
      <c r="A607" s="26" t="s">
        <v>3210</v>
      </c>
      <c r="B607" s="3">
        <v>1238</v>
      </c>
    </row>
    <row r="608" spans="1:2" x14ac:dyDescent="0.25">
      <c r="A608" s="26" t="s">
        <v>251</v>
      </c>
      <c r="B608" s="3">
        <v>1625</v>
      </c>
    </row>
    <row r="609" spans="1:2" x14ac:dyDescent="0.25">
      <c r="A609" s="26" t="s">
        <v>453</v>
      </c>
      <c r="B609" s="3">
        <v>4618</v>
      </c>
    </row>
    <row r="610" spans="1:2" x14ac:dyDescent="0.25">
      <c r="A610" s="26" t="s">
        <v>238</v>
      </c>
      <c r="B610" s="3">
        <v>3454</v>
      </c>
    </row>
    <row r="611" spans="1:2" x14ac:dyDescent="0.25">
      <c r="A611" s="26" t="s">
        <v>2205</v>
      </c>
      <c r="B611" s="3">
        <v>1770</v>
      </c>
    </row>
    <row r="612" spans="1:2" x14ac:dyDescent="0.25">
      <c r="A612" s="26" t="s">
        <v>3835</v>
      </c>
      <c r="B612" s="3">
        <v>7113</v>
      </c>
    </row>
    <row r="613" spans="1:2" x14ac:dyDescent="0.25">
      <c r="A613" s="26" t="s">
        <v>468</v>
      </c>
      <c r="B613" s="3">
        <v>10724</v>
      </c>
    </row>
    <row r="614" spans="1:2" x14ac:dyDescent="0.25">
      <c r="A614" s="26" t="s">
        <v>91</v>
      </c>
      <c r="B614" s="3">
        <v>3</v>
      </c>
    </row>
    <row r="615" spans="1:2" x14ac:dyDescent="0.25">
      <c r="A615" s="26" t="s">
        <v>2638</v>
      </c>
      <c r="B615" s="3">
        <v>1472</v>
      </c>
    </row>
    <row r="616" spans="1:2" x14ac:dyDescent="0.25">
      <c r="A616" s="26" t="s">
        <v>1254</v>
      </c>
      <c r="B616" s="3">
        <v>391</v>
      </c>
    </row>
    <row r="617" spans="1:2" x14ac:dyDescent="0.25">
      <c r="A617" s="26" t="s">
        <v>2227</v>
      </c>
      <c r="B617" s="3">
        <v>2915</v>
      </c>
    </row>
    <row r="618" spans="1:2" x14ac:dyDescent="0.25">
      <c r="A618" s="26" t="s">
        <v>4351</v>
      </c>
      <c r="B618" s="3">
        <v>43</v>
      </c>
    </row>
    <row r="619" spans="1:2" x14ac:dyDescent="0.25">
      <c r="A619" s="26" t="s">
        <v>2990</v>
      </c>
      <c r="B619" s="3">
        <v>380</v>
      </c>
    </row>
    <row r="620" spans="1:2" x14ac:dyDescent="0.25">
      <c r="A620" s="26" t="s">
        <v>4485</v>
      </c>
      <c r="B620" s="3">
        <v>373</v>
      </c>
    </row>
    <row r="621" spans="1:2" x14ac:dyDescent="0.25">
      <c r="A621" s="26" t="s">
        <v>3467</v>
      </c>
      <c r="B621" s="3">
        <v>8528</v>
      </c>
    </row>
    <row r="622" spans="1:2" x14ac:dyDescent="0.25">
      <c r="A622" s="26" t="s">
        <v>935</v>
      </c>
      <c r="B622" s="3">
        <v>901</v>
      </c>
    </row>
    <row r="623" spans="1:2" x14ac:dyDescent="0.25">
      <c r="A623" s="26" t="s">
        <v>4355</v>
      </c>
      <c r="B623" s="3">
        <v>3049</v>
      </c>
    </row>
    <row r="624" spans="1:2" x14ac:dyDescent="0.25">
      <c r="A624" s="26" t="s">
        <v>1447</v>
      </c>
      <c r="B624" s="3">
        <v>9619</v>
      </c>
    </row>
    <row r="625" spans="1:2" x14ac:dyDescent="0.25">
      <c r="A625" s="26" t="s">
        <v>1216</v>
      </c>
      <c r="B625" s="3">
        <v>6711</v>
      </c>
    </row>
    <row r="626" spans="1:2" x14ac:dyDescent="0.25">
      <c r="A626" s="26" t="s">
        <v>3160</v>
      </c>
      <c r="B626" s="3">
        <v>33556</v>
      </c>
    </row>
    <row r="627" spans="1:2" x14ac:dyDescent="0.25">
      <c r="A627" s="26" t="s">
        <v>1437</v>
      </c>
      <c r="B627" s="3">
        <v>7999</v>
      </c>
    </row>
    <row r="628" spans="1:2" x14ac:dyDescent="0.25">
      <c r="A628" s="26" t="s">
        <v>1739</v>
      </c>
      <c r="B628" s="3">
        <v>2380</v>
      </c>
    </row>
    <row r="629" spans="1:2" x14ac:dyDescent="0.25">
      <c r="A629" s="26" t="s">
        <v>3464</v>
      </c>
      <c r="B629" s="3">
        <v>20</v>
      </c>
    </row>
    <row r="630" spans="1:2" x14ac:dyDescent="0.25">
      <c r="A630" s="26" t="s">
        <v>837</v>
      </c>
      <c r="B630" s="3">
        <v>8458</v>
      </c>
    </row>
    <row r="631" spans="1:2" x14ac:dyDescent="0.25">
      <c r="A631" s="26" t="s">
        <v>412</v>
      </c>
      <c r="B631" s="3">
        <v>1482</v>
      </c>
    </row>
    <row r="632" spans="1:2" x14ac:dyDescent="0.25">
      <c r="A632" s="26" t="s">
        <v>2697</v>
      </c>
      <c r="B632" s="3">
        <v>1352</v>
      </c>
    </row>
    <row r="633" spans="1:2" x14ac:dyDescent="0.25">
      <c r="A633" s="26" t="s">
        <v>4714</v>
      </c>
      <c r="B633" s="3">
        <v>4801</v>
      </c>
    </row>
    <row r="634" spans="1:2" x14ac:dyDescent="0.25">
      <c r="A634" s="26" t="s">
        <v>2339</v>
      </c>
      <c r="B634" s="3">
        <v>238</v>
      </c>
    </row>
    <row r="635" spans="1:2" x14ac:dyDescent="0.25">
      <c r="A635" s="26" t="s">
        <v>1787</v>
      </c>
      <c r="B635" s="3">
        <v>428</v>
      </c>
    </row>
    <row r="636" spans="1:2" x14ac:dyDescent="0.25">
      <c r="A636" s="26" t="s">
        <v>1808</v>
      </c>
      <c r="B636" s="3">
        <v>465</v>
      </c>
    </row>
    <row r="637" spans="1:2" x14ac:dyDescent="0.25">
      <c r="A637" s="26" t="s">
        <v>1564</v>
      </c>
      <c r="B637" s="3">
        <v>48</v>
      </c>
    </row>
    <row r="638" spans="1:2" x14ac:dyDescent="0.25">
      <c r="A638" s="26" t="s">
        <v>3123</v>
      </c>
      <c r="B638" s="3">
        <v>141</v>
      </c>
    </row>
    <row r="639" spans="1:2" x14ac:dyDescent="0.25">
      <c r="A639" s="26" t="s">
        <v>4049</v>
      </c>
      <c r="B639" s="3">
        <v>668</v>
      </c>
    </row>
    <row r="640" spans="1:2" x14ac:dyDescent="0.25">
      <c r="A640" s="26" t="s">
        <v>998</v>
      </c>
      <c r="B640" s="3">
        <v>5832</v>
      </c>
    </row>
    <row r="641" spans="1:2" x14ac:dyDescent="0.25">
      <c r="A641" s="26" t="s">
        <v>818</v>
      </c>
      <c r="B641" s="3">
        <v>3826</v>
      </c>
    </row>
    <row r="642" spans="1:2" x14ac:dyDescent="0.25">
      <c r="A642" s="26" t="s">
        <v>624</v>
      </c>
      <c r="B642" s="3">
        <v>4778</v>
      </c>
    </row>
    <row r="643" spans="1:2" x14ac:dyDescent="0.25">
      <c r="A643" s="26" t="s">
        <v>1403</v>
      </c>
      <c r="B643" s="3">
        <v>2</v>
      </c>
    </row>
    <row r="644" spans="1:2" x14ac:dyDescent="0.25">
      <c r="A644" s="26" t="s">
        <v>568</v>
      </c>
      <c r="B644" s="3">
        <v>2554</v>
      </c>
    </row>
    <row r="645" spans="1:2" x14ac:dyDescent="0.25">
      <c r="A645" s="26" t="s">
        <v>1335</v>
      </c>
      <c r="B645" s="3">
        <v>7</v>
      </c>
    </row>
    <row r="646" spans="1:2" x14ac:dyDescent="0.25">
      <c r="A646" s="26" t="s">
        <v>2364</v>
      </c>
      <c r="B646" s="3">
        <v>22676</v>
      </c>
    </row>
    <row r="647" spans="1:2" x14ac:dyDescent="0.25">
      <c r="A647" s="26" t="s">
        <v>1312</v>
      </c>
      <c r="B647" s="3">
        <v>171</v>
      </c>
    </row>
    <row r="648" spans="1:2" x14ac:dyDescent="0.25">
      <c r="A648" s="26" t="s">
        <v>398</v>
      </c>
      <c r="B648" s="3">
        <v>5527</v>
      </c>
    </row>
    <row r="649" spans="1:2" x14ac:dyDescent="0.25">
      <c r="A649" s="26" t="s">
        <v>2470</v>
      </c>
      <c r="B649" s="3">
        <v>1383</v>
      </c>
    </row>
    <row r="650" spans="1:2" x14ac:dyDescent="0.25">
      <c r="A650" s="26" t="s">
        <v>1041</v>
      </c>
      <c r="B650" s="3">
        <v>4092</v>
      </c>
    </row>
    <row r="651" spans="1:2" x14ac:dyDescent="0.25">
      <c r="A651" s="26" t="s">
        <v>309</v>
      </c>
      <c r="B651" s="3">
        <v>4755</v>
      </c>
    </row>
    <row r="652" spans="1:2" x14ac:dyDescent="0.25">
      <c r="A652" s="26" t="s">
        <v>2270</v>
      </c>
      <c r="B652" s="3">
        <v>9021</v>
      </c>
    </row>
    <row r="653" spans="1:2" x14ac:dyDescent="0.25">
      <c r="A653" s="26" t="s">
        <v>502</v>
      </c>
      <c r="B653" s="3">
        <v>1599</v>
      </c>
    </row>
    <row r="654" spans="1:2" x14ac:dyDescent="0.25">
      <c r="A654" s="26" t="s">
        <v>667</v>
      </c>
      <c r="B654" s="3">
        <v>1461</v>
      </c>
    </row>
    <row r="655" spans="1:2" x14ac:dyDescent="0.25">
      <c r="A655" s="26" t="s">
        <v>2441</v>
      </c>
      <c r="B655" s="3">
        <v>33</v>
      </c>
    </row>
    <row r="656" spans="1:2" x14ac:dyDescent="0.25">
      <c r="A656" s="26" t="s">
        <v>430</v>
      </c>
      <c r="B656" s="3">
        <v>4182</v>
      </c>
    </row>
    <row r="657" spans="1:2" x14ac:dyDescent="0.25">
      <c r="A657" s="26" t="s">
        <v>1070</v>
      </c>
      <c r="B657" s="3">
        <v>2507</v>
      </c>
    </row>
    <row r="658" spans="1:2" x14ac:dyDescent="0.25">
      <c r="A658" s="26" t="s">
        <v>579</v>
      </c>
      <c r="B658" s="3">
        <v>10098</v>
      </c>
    </row>
    <row r="659" spans="1:2" x14ac:dyDescent="0.25">
      <c r="A659" s="26" t="s">
        <v>4737</v>
      </c>
      <c r="B659" s="3">
        <v>1768</v>
      </c>
    </row>
    <row r="660" spans="1:2" x14ac:dyDescent="0.25">
      <c r="A660" s="26" t="s">
        <v>5208</v>
      </c>
      <c r="B660" s="3">
        <v>606</v>
      </c>
    </row>
    <row r="661" spans="1:2" x14ac:dyDescent="0.25">
      <c r="A661" s="26" t="s">
        <v>724</v>
      </c>
      <c r="B661" s="3">
        <v>56</v>
      </c>
    </row>
    <row r="662" spans="1:2" x14ac:dyDescent="0.25">
      <c r="A662" s="26" t="s">
        <v>1318</v>
      </c>
      <c r="B662" s="3">
        <v>3972</v>
      </c>
    </row>
    <row r="663" spans="1:2" x14ac:dyDescent="0.25">
      <c r="A663" s="26" t="s">
        <v>5212</v>
      </c>
      <c r="B663" s="3">
        <v>2306579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781B6-81C1-4A32-931F-597F36D062F2}">
  <dimension ref="A3:B663"/>
  <sheetViews>
    <sheetView tabSelected="1" workbookViewId="0"/>
  </sheetViews>
  <sheetFormatPr defaultRowHeight="15" x14ac:dyDescent="0.25"/>
  <cols>
    <col min="1" max="1" width="46.28515625" bestFit="1" customWidth="1"/>
    <col min="2" max="2" width="12.85546875" style="3" bestFit="1" customWidth="1"/>
  </cols>
  <sheetData>
    <row r="3" spans="1:2" x14ac:dyDescent="0.25">
      <c r="A3" s="27" t="s">
        <v>5</v>
      </c>
      <c r="B3" s="3" t="s">
        <v>5215</v>
      </c>
    </row>
    <row r="4" spans="1:2" x14ac:dyDescent="0.25">
      <c r="A4" s="26" t="s">
        <v>2487</v>
      </c>
      <c r="B4" s="3">
        <v>1</v>
      </c>
    </row>
    <row r="5" spans="1:2" x14ac:dyDescent="0.25">
      <c r="A5" s="26" t="s">
        <v>1677</v>
      </c>
      <c r="B5" s="3">
        <v>6</v>
      </c>
    </row>
    <row r="6" spans="1:2" x14ac:dyDescent="0.25">
      <c r="A6" s="26" t="s">
        <v>2618</v>
      </c>
      <c r="B6" s="3">
        <v>3</v>
      </c>
    </row>
    <row r="7" spans="1:2" x14ac:dyDescent="0.25">
      <c r="A7" s="26" t="s">
        <v>4429</v>
      </c>
      <c r="B7" s="3">
        <v>1</v>
      </c>
    </row>
    <row r="8" spans="1:2" x14ac:dyDescent="0.25">
      <c r="A8" s="26" t="s">
        <v>1344</v>
      </c>
      <c r="B8" s="3">
        <v>2</v>
      </c>
    </row>
    <row r="9" spans="1:2" x14ac:dyDescent="0.25">
      <c r="A9" s="26" t="s">
        <v>4994</v>
      </c>
      <c r="B9" s="3">
        <v>1</v>
      </c>
    </row>
    <row r="10" spans="1:2" x14ac:dyDescent="0.25">
      <c r="A10" s="26" t="s">
        <v>919</v>
      </c>
      <c r="B10" s="3">
        <v>4</v>
      </c>
    </row>
    <row r="11" spans="1:2" x14ac:dyDescent="0.25">
      <c r="A11" s="26" t="s">
        <v>2154</v>
      </c>
      <c r="B11" s="3">
        <v>2</v>
      </c>
    </row>
    <row r="12" spans="1:2" x14ac:dyDescent="0.25">
      <c r="A12" s="26" t="s">
        <v>815</v>
      </c>
      <c r="B12" s="3">
        <v>2</v>
      </c>
    </row>
    <row r="13" spans="1:2" x14ac:dyDescent="0.25">
      <c r="A13" s="26" t="s">
        <v>853</v>
      </c>
      <c r="B13" s="3">
        <v>1</v>
      </c>
    </row>
    <row r="14" spans="1:2" x14ac:dyDescent="0.25">
      <c r="A14" s="26" t="s">
        <v>366</v>
      </c>
      <c r="B14" s="3">
        <v>1</v>
      </c>
    </row>
    <row r="15" spans="1:2" x14ac:dyDescent="0.25">
      <c r="A15" s="26" t="s">
        <v>1385</v>
      </c>
      <c r="B15" s="3">
        <v>1</v>
      </c>
    </row>
    <row r="16" spans="1:2" x14ac:dyDescent="0.25">
      <c r="A16" s="26" t="s">
        <v>808</v>
      </c>
      <c r="B16" s="3">
        <v>3</v>
      </c>
    </row>
    <row r="17" spans="1:2" x14ac:dyDescent="0.25">
      <c r="A17" s="26" t="s">
        <v>1261</v>
      </c>
      <c r="B17" s="3">
        <v>1</v>
      </c>
    </row>
    <row r="18" spans="1:2" x14ac:dyDescent="0.25">
      <c r="A18" s="26" t="s">
        <v>235</v>
      </c>
      <c r="B18" s="3">
        <v>6</v>
      </c>
    </row>
    <row r="19" spans="1:2" x14ac:dyDescent="0.25">
      <c r="A19" s="26" t="s">
        <v>1179</v>
      </c>
      <c r="B19" s="3">
        <v>12</v>
      </c>
    </row>
    <row r="20" spans="1:2" x14ac:dyDescent="0.25">
      <c r="A20" s="26" t="s">
        <v>5127</v>
      </c>
      <c r="B20" s="3">
        <v>1</v>
      </c>
    </row>
    <row r="21" spans="1:2" x14ac:dyDescent="0.25">
      <c r="A21" s="26" t="s">
        <v>1277</v>
      </c>
      <c r="B21" s="3">
        <v>2</v>
      </c>
    </row>
    <row r="22" spans="1:2" x14ac:dyDescent="0.25">
      <c r="A22" s="26" t="s">
        <v>3296</v>
      </c>
      <c r="B22" s="3">
        <v>2</v>
      </c>
    </row>
    <row r="23" spans="1:2" x14ac:dyDescent="0.25">
      <c r="A23" s="26" t="s">
        <v>189</v>
      </c>
      <c r="B23" s="3">
        <v>6</v>
      </c>
    </row>
    <row r="24" spans="1:2" x14ac:dyDescent="0.25">
      <c r="A24" s="26" t="s">
        <v>132</v>
      </c>
      <c r="B24" s="3">
        <v>11</v>
      </c>
    </row>
    <row r="25" spans="1:2" x14ac:dyDescent="0.25">
      <c r="A25" s="26" t="s">
        <v>883</v>
      </c>
      <c r="B25" s="3">
        <v>2</v>
      </c>
    </row>
    <row r="26" spans="1:2" x14ac:dyDescent="0.25">
      <c r="A26" s="26" t="s">
        <v>1032</v>
      </c>
      <c r="B26" s="3">
        <v>4</v>
      </c>
    </row>
    <row r="27" spans="1:2" x14ac:dyDescent="0.25">
      <c r="A27" s="26" t="s">
        <v>424</v>
      </c>
      <c r="B27" s="3">
        <v>12</v>
      </c>
    </row>
    <row r="28" spans="1:2" x14ac:dyDescent="0.25">
      <c r="A28" s="26" t="s">
        <v>2805</v>
      </c>
      <c r="B28" s="3">
        <v>3</v>
      </c>
    </row>
    <row r="29" spans="1:2" x14ac:dyDescent="0.25">
      <c r="A29" s="26" t="s">
        <v>5157</v>
      </c>
      <c r="B29" s="3">
        <v>1</v>
      </c>
    </row>
    <row r="30" spans="1:2" x14ac:dyDescent="0.25">
      <c r="A30" s="26" t="s">
        <v>832</v>
      </c>
      <c r="B30" s="3">
        <v>5</v>
      </c>
    </row>
    <row r="31" spans="1:2" x14ac:dyDescent="0.25">
      <c r="A31" s="26" t="s">
        <v>1173</v>
      </c>
      <c r="B31" s="3">
        <v>6</v>
      </c>
    </row>
    <row r="32" spans="1:2" x14ac:dyDescent="0.25">
      <c r="A32" s="26" t="s">
        <v>821</v>
      </c>
      <c r="B32" s="3">
        <v>9</v>
      </c>
    </row>
    <row r="33" spans="1:2" x14ac:dyDescent="0.25">
      <c r="A33" s="26" t="s">
        <v>1378</v>
      </c>
      <c r="B33" s="3">
        <v>3</v>
      </c>
    </row>
    <row r="34" spans="1:2" x14ac:dyDescent="0.25">
      <c r="A34" s="26" t="s">
        <v>684</v>
      </c>
      <c r="B34" s="3">
        <v>8</v>
      </c>
    </row>
    <row r="35" spans="1:2" x14ac:dyDescent="0.25">
      <c r="A35" s="26" t="s">
        <v>3318</v>
      </c>
      <c r="B35" s="3">
        <v>3</v>
      </c>
    </row>
    <row r="36" spans="1:2" x14ac:dyDescent="0.25">
      <c r="A36" s="26" t="s">
        <v>794</v>
      </c>
      <c r="B36" s="3">
        <v>4</v>
      </c>
    </row>
    <row r="37" spans="1:2" x14ac:dyDescent="0.25">
      <c r="A37" s="26" t="s">
        <v>3148</v>
      </c>
      <c r="B37" s="3">
        <v>1</v>
      </c>
    </row>
    <row r="38" spans="1:2" x14ac:dyDescent="0.25">
      <c r="A38" s="26" t="s">
        <v>314</v>
      </c>
      <c r="B38" s="3">
        <v>10</v>
      </c>
    </row>
    <row r="39" spans="1:2" x14ac:dyDescent="0.25">
      <c r="A39" s="26" t="s">
        <v>3394</v>
      </c>
      <c r="B39" s="3">
        <v>3</v>
      </c>
    </row>
    <row r="40" spans="1:2" x14ac:dyDescent="0.25">
      <c r="A40" s="26" t="s">
        <v>2777</v>
      </c>
      <c r="B40" s="3">
        <v>4</v>
      </c>
    </row>
    <row r="41" spans="1:2" x14ac:dyDescent="0.25">
      <c r="A41" s="26" t="s">
        <v>534</v>
      </c>
      <c r="B41" s="3">
        <v>7</v>
      </c>
    </row>
    <row r="42" spans="1:2" x14ac:dyDescent="0.25">
      <c r="A42" s="26" t="s">
        <v>180</v>
      </c>
      <c r="B42" s="3">
        <v>12</v>
      </c>
    </row>
    <row r="43" spans="1:2" x14ac:dyDescent="0.25">
      <c r="A43" s="26" t="s">
        <v>4835</v>
      </c>
      <c r="B43" s="3">
        <v>1</v>
      </c>
    </row>
    <row r="44" spans="1:2" x14ac:dyDescent="0.25">
      <c r="A44" s="26" t="s">
        <v>1784</v>
      </c>
      <c r="B44" s="3">
        <v>7</v>
      </c>
    </row>
    <row r="45" spans="1:2" x14ac:dyDescent="0.25">
      <c r="A45" s="26" t="s">
        <v>673</v>
      </c>
      <c r="B45" s="3">
        <v>4</v>
      </c>
    </row>
    <row r="46" spans="1:2" x14ac:dyDescent="0.25">
      <c r="A46" s="26" t="s">
        <v>3579</v>
      </c>
      <c r="B46" s="3">
        <v>2</v>
      </c>
    </row>
    <row r="47" spans="1:2" x14ac:dyDescent="0.25">
      <c r="A47" s="26" t="s">
        <v>481</v>
      </c>
      <c r="B47" s="3">
        <v>5</v>
      </c>
    </row>
    <row r="48" spans="1:2" x14ac:dyDescent="0.25">
      <c r="A48" s="26" t="s">
        <v>105</v>
      </c>
      <c r="B48" s="3">
        <v>3</v>
      </c>
    </row>
    <row r="49" spans="1:2" x14ac:dyDescent="0.25">
      <c r="A49" s="26" t="s">
        <v>727</v>
      </c>
      <c r="B49" s="3">
        <v>9</v>
      </c>
    </row>
    <row r="50" spans="1:2" x14ac:dyDescent="0.25">
      <c r="A50" s="26" t="s">
        <v>541</v>
      </c>
      <c r="B50" s="3">
        <v>2</v>
      </c>
    </row>
    <row r="51" spans="1:2" x14ac:dyDescent="0.25">
      <c r="A51" s="26" t="s">
        <v>291</v>
      </c>
      <c r="B51" s="3">
        <v>1</v>
      </c>
    </row>
    <row r="52" spans="1:2" x14ac:dyDescent="0.25">
      <c r="A52" s="26" t="s">
        <v>3411</v>
      </c>
      <c r="B52" s="3">
        <v>2</v>
      </c>
    </row>
    <row r="53" spans="1:2" x14ac:dyDescent="0.25">
      <c r="A53" s="26" t="s">
        <v>4732</v>
      </c>
      <c r="B53" s="3">
        <v>1</v>
      </c>
    </row>
    <row r="54" spans="1:2" x14ac:dyDescent="0.25">
      <c r="A54" s="26" t="s">
        <v>2892</v>
      </c>
      <c r="B54" s="3">
        <v>1</v>
      </c>
    </row>
    <row r="55" spans="1:2" x14ac:dyDescent="0.25">
      <c r="A55" s="26" t="s">
        <v>1124</v>
      </c>
      <c r="B55" s="3">
        <v>6</v>
      </c>
    </row>
    <row r="56" spans="1:2" x14ac:dyDescent="0.25">
      <c r="A56" s="26" t="s">
        <v>3106</v>
      </c>
      <c r="B56" s="3">
        <v>4</v>
      </c>
    </row>
    <row r="57" spans="1:2" x14ac:dyDescent="0.25">
      <c r="A57" s="26" t="s">
        <v>221</v>
      </c>
      <c r="B57" s="3">
        <v>5</v>
      </c>
    </row>
    <row r="58" spans="1:2" x14ac:dyDescent="0.25">
      <c r="A58" s="26" t="s">
        <v>2127</v>
      </c>
      <c r="B58" s="3">
        <v>8</v>
      </c>
    </row>
    <row r="59" spans="1:2" x14ac:dyDescent="0.25">
      <c r="A59" s="26" t="s">
        <v>1508</v>
      </c>
      <c r="B59" s="3">
        <v>9</v>
      </c>
    </row>
    <row r="60" spans="1:2" x14ac:dyDescent="0.25">
      <c r="A60" s="26" t="s">
        <v>3810</v>
      </c>
      <c r="B60" s="3">
        <v>2</v>
      </c>
    </row>
    <row r="61" spans="1:2" x14ac:dyDescent="0.25">
      <c r="A61" s="26" t="s">
        <v>2715</v>
      </c>
      <c r="B61" s="3">
        <v>1</v>
      </c>
    </row>
    <row r="62" spans="1:2" x14ac:dyDescent="0.25">
      <c r="A62" s="26" t="s">
        <v>3257</v>
      </c>
      <c r="B62" s="3">
        <v>2</v>
      </c>
    </row>
    <row r="63" spans="1:2" x14ac:dyDescent="0.25">
      <c r="A63" s="26" t="s">
        <v>1852</v>
      </c>
      <c r="B63" s="3">
        <v>6</v>
      </c>
    </row>
    <row r="64" spans="1:2" x14ac:dyDescent="0.25">
      <c r="A64" s="26" t="s">
        <v>942</v>
      </c>
      <c r="B64" s="3">
        <v>3</v>
      </c>
    </row>
    <row r="65" spans="1:2" x14ac:dyDescent="0.25">
      <c r="A65" s="26" t="s">
        <v>392</v>
      </c>
      <c r="B65" s="3">
        <v>6</v>
      </c>
    </row>
    <row r="66" spans="1:2" x14ac:dyDescent="0.25">
      <c r="A66" s="26" t="s">
        <v>296</v>
      </c>
      <c r="B66" s="3">
        <v>7</v>
      </c>
    </row>
    <row r="67" spans="1:2" x14ac:dyDescent="0.25">
      <c r="A67" s="26" t="s">
        <v>2330</v>
      </c>
      <c r="B67" s="3">
        <v>2</v>
      </c>
    </row>
    <row r="68" spans="1:2" x14ac:dyDescent="0.25">
      <c r="A68" s="26" t="s">
        <v>1017</v>
      </c>
      <c r="B68" s="3">
        <v>13</v>
      </c>
    </row>
    <row r="69" spans="1:2" x14ac:dyDescent="0.25">
      <c r="A69" s="26" t="s">
        <v>863</v>
      </c>
      <c r="B69" s="3">
        <v>8</v>
      </c>
    </row>
    <row r="70" spans="1:2" x14ac:dyDescent="0.25">
      <c r="A70" s="26" t="s">
        <v>2801</v>
      </c>
      <c r="B70" s="3">
        <v>1</v>
      </c>
    </row>
    <row r="71" spans="1:2" x14ac:dyDescent="0.25">
      <c r="A71" s="26" t="s">
        <v>755</v>
      </c>
      <c r="B71" s="3">
        <v>14</v>
      </c>
    </row>
    <row r="72" spans="1:2" x14ac:dyDescent="0.25">
      <c r="A72" s="26" t="s">
        <v>82</v>
      </c>
      <c r="B72" s="3">
        <v>15</v>
      </c>
    </row>
    <row r="73" spans="1:2" x14ac:dyDescent="0.25">
      <c r="A73" s="26" t="s">
        <v>2222</v>
      </c>
      <c r="B73" s="3">
        <v>2</v>
      </c>
    </row>
    <row r="74" spans="1:2" x14ac:dyDescent="0.25">
      <c r="A74" s="26" t="s">
        <v>791</v>
      </c>
      <c r="B74" s="3">
        <v>9</v>
      </c>
    </row>
    <row r="75" spans="1:2" x14ac:dyDescent="0.25">
      <c r="A75" s="26" t="s">
        <v>967</v>
      </c>
      <c r="B75" s="3">
        <v>6</v>
      </c>
    </row>
    <row r="76" spans="1:2" x14ac:dyDescent="0.25">
      <c r="A76" s="26" t="s">
        <v>3827</v>
      </c>
      <c r="B76" s="3">
        <v>2</v>
      </c>
    </row>
    <row r="77" spans="1:2" x14ac:dyDescent="0.25">
      <c r="A77" s="26" t="s">
        <v>254</v>
      </c>
      <c r="B77" s="3">
        <v>19</v>
      </c>
    </row>
    <row r="78" spans="1:2" x14ac:dyDescent="0.25">
      <c r="A78" s="26" t="s">
        <v>490</v>
      </c>
      <c r="B78" s="3">
        <v>22</v>
      </c>
    </row>
    <row r="79" spans="1:2" x14ac:dyDescent="0.25">
      <c r="A79" s="26" t="s">
        <v>3589</v>
      </c>
      <c r="B79" s="3">
        <v>2</v>
      </c>
    </row>
    <row r="80" spans="1:2" x14ac:dyDescent="0.25">
      <c r="A80" s="26" t="s">
        <v>4528</v>
      </c>
      <c r="B80" s="3">
        <v>1</v>
      </c>
    </row>
    <row r="81" spans="1:2" x14ac:dyDescent="0.25">
      <c r="A81" s="26" t="s">
        <v>742</v>
      </c>
      <c r="B81" s="3">
        <v>2</v>
      </c>
    </row>
    <row r="82" spans="1:2" x14ac:dyDescent="0.25">
      <c r="A82" s="26" t="s">
        <v>2336</v>
      </c>
      <c r="B82" s="3">
        <v>1</v>
      </c>
    </row>
    <row r="83" spans="1:2" x14ac:dyDescent="0.25">
      <c r="A83" s="26" t="s">
        <v>3626</v>
      </c>
      <c r="B83" s="3">
        <v>1</v>
      </c>
    </row>
    <row r="84" spans="1:2" x14ac:dyDescent="0.25">
      <c r="A84" s="26" t="s">
        <v>1626</v>
      </c>
      <c r="B84" s="3">
        <v>3</v>
      </c>
    </row>
    <row r="85" spans="1:2" x14ac:dyDescent="0.25">
      <c r="A85" s="26" t="s">
        <v>2577</v>
      </c>
      <c r="B85" s="3">
        <v>2</v>
      </c>
    </row>
    <row r="86" spans="1:2" x14ac:dyDescent="0.25">
      <c r="A86" s="26" t="s">
        <v>284</v>
      </c>
      <c r="B86" s="3">
        <v>1</v>
      </c>
    </row>
    <row r="87" spans="1:2" x14ac:dyDescent="0.25">
      <c r="A87" s="26" t="s">
        <v>2021</v>
      </c>
      <c r="B87" s="3">
        <v>12</v>
      </c>
    </row>
    <row r="88" spans="1:2" x14ac:dyDescent="0.25">
      <c r="A88" s="26" t="s">
        <v>752</v>
      </c>
      <c r="B88" s="3">
        <v>1</v>
      </c>
    </row>
    <row r="89" spans="1:2" x14ac:dyDescent="0.25">
      <c r="A89" s="26" t="s">
        <v>4030</v>
      </c>
      <c r="B89" s="3">
        <v>1</v>
      </c>
    </row>
    <row r="90" spans="1:2" x14ac:dyDescent="0.25">
      <c r="A90" s="26" t="s">
        <v>1765</v>
      </c>
      <c r="B90" s="3">
        <v>5</v>
      </c>
    </row>
    <row r="91" spans="1:2" x14ac:dyDescent="0.25">
      <c r="A91" s="26" t="s">
        <v>3029</v>
      </c>
      <c r="B91" s="3">
        <v>1</v>
      </c>
    </row>
    <row r="92" spans="1:2" x14ac:dyDescent="0.25">
      <c r="A92" s="26" t="s">
        <v>436</v>
      </c>
      <c r="B92" s="3">
        <v>1</v>
      </c>
    </row>
    <row r="93" spans="1:2" x14ac:dyDescent="0.25">
      <c r="A93" s="26" t="s">
        <v>1234</v>
      </c>
      <c r="B93" s="3">
        <v>1</v>
      </c>
    </row>
    <row r="94" spans="1:2" x14ac:dyDescent="0.25">
      <c r="A94" s="26" t="s">
        <v>3884</v>
      </c>
      <c r="B94" s="3">
        <v>2</v>
      </c>
    </row>
    <row r="95" spans="1:2" x14ac:dyDescent="0.25">
      <c r="A95" s="26" t="s">
        <v>211</v>
      </c>
      <c r="B95" s="3">
        <v>4</v>
      </c>
    </row>
    <row r="96" spans="1:2" x14ac:dyDescent="0.25">
      <c r="A96" s="26" t="s">
        <v>128</v>
      </c>
      <c r="B96" s="3">
        <v>9</v>
      </c>
    </row>
    <row r="97" spans="1:2" x14ac:dyDescent="0.25">
      <c r="A97" s="26" t="s">
        <v>1417</v>
      </c>
      <c r="B97" s="3">
        <v>3</v>
      </c>
    </row>
    <row r="98" spans="1:2" x14ac:dyDescent="0.25">
      <c r="A98" s="26" t="s">
        <v>3604</v>
      </c>
      <c r="B98" s="3">
        <v>2</v>
      </c>
    </row>
    <row r="99" spans="1:2" x14ac:dyDescent="0.25">
      <c r="A99" s="26" t="s">
        <v>1081</v>
      </c>
      <c r="B99" s="3">
        <v>4</v>
      </c>
    </row>
    <row r="100" spans="1:2" x14ac:dyDescent="0.25">
      <c r="A100" s="26" t="s">
        <v>733</v>
      </c>
      <c r="B100" s="3">
        <v>4</v>
      </c>
    </row>
    <row r="101" spans="1:2" x14ac:dyDescent="0.25">
      <c r="A101" s="26" t="s">
        <v>1424</v>
      </c>
      <c r="B101" s="3">
        <v>1</v>
      </c>
    </row>
    <row r="102" spans="1:2" x14ac:dyDescent="0.25">
      <c r="A102" s="26" t="s">
        <v>2237</v>
      </c>
      <c r="B102" s="3">
        <v>2</v>
      </c>
    </row>
    <row r="103" spans="1:2" x14ac:dyDescent="0.25">
      <c r="A103" s="26" t="s">
        <v>1264</v>
      </c>
      <c r="B103" s="3">
        <v>6</v>
      </c>
    </row>
    <row r="104" spans="1:2" x14ac:dyDescent="0.25">
      <c r="A104" s="26" t="s">
        <v>193</v>
      </c>
      <c r="B104" s="3">
        <v>3</v>
      </c>
    </row>
    <row r="105" spans="1:2" x14ac:dyDescent="0.25">
      <c r="A105" s="26" t="s">
        <v>247</v>
      </c>
      <c r="B105" s="3">
        <v>15</v>
      </c>
    </row>
    <row r="106" spans="1:2" x14ac:dyDescent="0.25">
      <c r="A106" s="26" t="s">
        <v>829</v>
      </c>
      <c r="B106" s="3">
        <v>4</v>
      </c>
    </row>
    <row r="107" spans="1:2" x14ac:dyDescent="0.25">
      <c r="A107" s="26" t="s">
        <v>2144</v>
      </c>
      <c r="B107" s="3">
        <v>6</v>
      </c>
    </row>
    <row r="108" spans="1:2" x14ac:dyDescent="0.25">
      <c r="A108" s="26" t="s">
        <v>886</v>
      </c>
      <c r="B108" s="3">
        <v>8</v>
      </c>
    </row>
    <row r="109" spans="1:2" x14ac:dyDescent="0.25">
      <c r="A109" s="26" t="s">
        <v>824</v>
      </c>
      <c r="B109" s="3">
        <v>3</v>
      </c>
    </row>
    <row r="110" spans="1:2" x14ac:dyDescent="0.25">
      <c r="A110" s="26" t="s">
        <v>845</v>
      </c>
      <c r="B110" s="3">
        <v>6</v>
      </c>
    </row>
    <row r="111" spans="1:2" x14ac:dyDescent="0.25">
      <c r="A111" s="26" t="s">
        <v>2557</v>
      </c>
      <c r="B111" s="3">
        <v>2</v>
      </c>
    </row>
    <row r="112" spans="1:2" x14ac:dyDescent="0.25">
      <c r="A112" s="26" t="s">
        <v>1847</v>
      </c>
      <c r="B112" s="3">
        <v>1</v>
      </c>
    </row>
    <row r="113" spans="1:2" x14ac:dyDescent="0.25">
      <c r="A113" s="26" t="s">
        <v>136</v>
      </c>
      <c r="B113" s="3">
        <v>11</v>
      </c>
    </row>
    <row r="114" spans="1:2" x14ac:dyDescent="0.25">
      <c r="A114" s="26" t="s">
        <v>1283</v>
      </c>
      <c r="B114" s="3">
        <v>6</v>
      </c>
    </row>
    <row r="115" spans="1:2" x14ac:dyDescent="0.25">
      <c r="A115" s="26" t="s">
        <v>811</v>
      </c>
      <c r="B115" s="3">
        <v>8</v>
      </c>
    </row>
    <row r="116" spans="1:2" x14ac:dyDescent="0.25">
      <c r="A116" s="26" t="s">
        <v>2723</v>
      </c>
      <c r="B116" s="3">
        <v>2</v>
      </c>
    </row>
    <row r="117" spans="1:2" x14ac:dyDescent="0.25">
      <c r="A117" s="26" t="s">
        <v>1044</v>
      </c>
      <c r="B117" s="3">
        <v>3</v>
      </c>
    </row>
    <row r="118" spans="1:2" x14ac:dyDescent="0.25">
      <c r="A118" s="26" t="s">
        <v>615</v>
      </c>
      <c r="B118" s="3">
        <v>8</v>
      </c>
    </row>
    <row r="119" spans="1:2" x14ac:dyDescent="0.25">
      <c r="A119" s="26" t="s">
        <v>176</v>
      </c>
      <c r="B119" s="3">
        <v>17</v>
      </c>
    </row>
    <row r="120" spans="1:2" x14ac:dyDescent="0.25">
      <c r="A120" s="26" t="s">
        <v>3156</v>
      </c>
      <c r="B120" s="3">
        <v>1</v>
      </c>
    </row>
    <row r="121" spans="1:2" x14ac:dyDescent="0.25">
      <c r="A121" s="26" t="s">
        <v>505</v>
      </c>
      <c r="B121" s="3">
        <v>2</v>
      </c>
    </row>
    <row r="122" spans="1:2" x14ac:dyDescent="0.25">
      <c r="A122" s="26" t="s">
        <v>373</v>
      </c>
      <c r="B122" s="3">
        <v>6</v>
      </c>
    </row>
    <row r="123" spans="1:2" x14ac:dyDescent="0.25">
      <c r="A123" s="26" t="s">
        <v>323</v>
      </c>
      <c r="B123" s="3">
        <v>3</v>
      </c>
    </row>
    <row r="124" spans="1:2" x14ac:dyDescent="0.25">
      <c r="A124" s="26" t="s">
        <v>3671</v>
      </c>
      <c r="B124" s="3">
        <v>7</v>
      </c>
    </row>
    <row r="125" spans="1:2" x14ac:dyDescent="0.25">
      <c r="A125" s="26" t="s">
        <v>4541</v>
      </c>
      <c r="B125" s="3">
        <v>1</v>
      </c>
    </row>
    <row r="126" spans="1:2" x14ac:dyDescent="0.25">
      <c r="A126" s="26" t="s">
        <v>320</v>
      </c>
      <c r="B126" s="3">
        <v>6</v>
      </c>
    </row>
    <row r="127" spans="1:2" x14ac:dyDescent="0.25">
      <c r="A127" s="26" t="s">
        <v>4386</v>
      </c>
      <c r="B127" s="3">
        <v>1</v>
      </c>
    </row>
    <row r="128" spans="1:2" x14ac:dyDescent="0.25">
      <c r="A128" s="26" t="s">
        <v>353</v>
      </c>
      <c r="B128" s="3">
        <v>8</v>
      </c>
    </row>
    <row r="129" spans="1:2" x14ac:dyDescent="0.25">
      <c r="A129" s="26" t="s">
        <v>3242</v>
      </c>
      <c r="B129" s="3">
        <v>2</v>
      </c>
    </row>
    <row r="130" spans="1:2" x14ac:dyDescent="0.25">
      <c r="A130" s="26" t="s">
        <v>1652</v>
      </c>
      <c r="B130" s="3">
        <v>10</v>
      </c>
    </row>
    <row r="131" spans="1:2" x14ac:dyDescent="0.25">
      <c r="A131" s="26" t="s">
        <v>788</v>
      </c>
      <c r="B131" s="3">
        <v>8</v>
      </c>
    </row>
    <row r="132" spans="1:2" x14ac:dyDescent="0.25">
      <c r="A132" s="26" t="s">
        <v>2051</v>
      </c>
      <c r="B132" s="3">
        <v>3</v>
      </c>
    </row>
    <row r="133" spans="1:2" x14ac:dyDescent="0.25">
      <c r="A133" s="26" t="s">
        <v>450</v>
      </c>
      <c r="B133" s="3">
        <v>15</v>
      </c>
    </row>
    <row r="134" spans="1:2" x14ac:dyDescent="0.25">
      <c r="A134" s="26" t="s">
        <v>554</v>
      </c>
      <c r="B134" s="3">
        <v>9</v>
      </c>
    </row>
    <row r="135" spans="1:2" x14ac:dyDescent="0.25">
      <c r="A135" s="26" t="s">
        <v>2952</v>
      </c>
      <c r="B135" s="3">
        <v>7</v>
      </c>
    </row>
    <row r="136" spans="1:2" x14ac:dyDescent="0.25">
      <c r="A136" s="26" t="s">
        <v>899</v>
      </c>
      <c r="B136" s="3">
        <v>6</v>
      </c>
    </row>
    <row r="137" spans="1:2" x14ac:dyDescent="0.25">
      <c r="A137" s="26" t="s">
        <v>2755</v>
      </c>
      <c r="B137" s="3">
        <v>3</v>
      </c>
    </row>
    <row r="138" spans="1:2" x14ac:dyDescent="0.25">
      <c r="A138" s="26" t="s">
        <v>1713</v>
      </c>
      <c r="B138" s="3">
        <v>1</v>
      </c>
    </row>
    <row r="139" spans="1:2" x14ac:dyDescent="0.25">
      <c r="A139" s="26" t="s">
        <v>2520</v>
      </c>
      <c r="B139" s="3">
        <v>3</v>
      </c>
    </row>
    <row r="140" spans="1:2" x14ac:dyDescent="0.25">
      <c r="A140" s="26" t="s">
        <v>1729</v>
      </c>
      <c r="B140" s="3">
        <v>3</v>
      </c>
    </row>
    <row r="141" spans="1:2" x14ac:dyDescent="0.25">
      <c r="A141" s="26" t="s">
        <v>4450</v>
      </c>
      <c r="B141" s="3">
        <v>1</v>
      </c>
    </row>
    <row r="142" spans="1:2" x14ac:dyDescent="0.25">
      <c r="A142" s="26" t="s">
        <v>545</v>
      </c>
      <c r="B142" s="3">
        <v>3</v>
      </c>
    </row>
    <row r="143" spans="1:2" x14ac:dyDescent="0.25">
      <c r="A143" s="26" t="s">
        <v>930</v>
      </c>
      <c r="B143" s="3">
        <v>9</v>
      </c>
    </row>
    <row r="144" spans="1:2" x14ac:dyDescent="0.25">
      <c r="A144" s="26" t="s">
        <v>1286</v>
      </c>
      <c r="B144" s="3">
        <v>3</v>
      </c>
    </row>
    <row r="145" spans="1:2" x14ac:dyDescent="0.25">
      <c r="A145" s="26" t="s">
        <v>258</v>
      </c>
      <c r="B145" s="3">
        <v>2</v>
      </c>
    </row>
    <row r="146" spans="1:2" x14ac:dyDescent="0.25">
      <c r="A146" s="26" t="s">
        <v>2993</v>
      </c>
      <c r="B146" s="3">
        <v>6</v>
      </c>
    </row>
    <row r="147" spans="1:2" x14ac:dyDescent="0.25">
      <c r="A147" s="26" t="s">
        <v>1598</v>
      </c>
      <c r="B147" s="3">
        <v>2</v>
      </c>
    </row>
    <row r="148" spans="1:2" x14ac:dyDescent="0.25">
      <c r="A148" s="26" t="s">
        <v>1623</v>
      </c>
      <c r="B148" s="3">
        <v>4</v>
      </c>
    </row>
    <row r="149" spans="1:2" x14ac:dyDescent="0.25">
      <c r="A149" s="26" t="s">
        <v>333</v>
      </c>
      <c r="B149" s="3">
        <v>5</v>
      </c>
    </row>
    <row r="150" spans="1:2" x14ac:dyDescent="0.25">
      <c r="A150" s="26" t="s">
        <v>1200</v>
      </c>
      <c r="B150" s="3">
        <v>7</v>
      </c>
    </row>
    <row r="151" spans="1:2" x14ac:dyDescent="0.25">
      <c r="A151" s="26" t="s">
        <v>2794</v>
      </c>
      <c r="B151" s="3">
        <v>2</v>
      </c>
    </row>
    <row r="152" spans="1:2" x14ac:dyDescent="0.25">
      <c r="A152" s="26" t="s">
        <v>4155</v>
      </c>
      <c r="B152" s="3">
        <v>1</v>
      </c>
    </row>
    <row r="153" spans="1:2" x14ac:dyDescent="0.25">
      <c r="A153" s="26" t="s">
        <v>2141</v>
      </c>
      <c r="B153" s="3">
        <v>4</v>
      </c>
    </row>
    <row r="154" spans="1:2" x14ac:dyDescent="0.25">
      <c r="A154" s="26" t="s">
        <v>889</v>
      </c>
      <c r="B154" s="3">
        <v>1</v>
      </c>
    </row>
    <row r="155" spans="1:2" x14ac:dyDescent="0.25">
      <c r="A155" s="26" t="s">
        <v>953</v>
      </c>
      <c r="B155" s="3">
        <v>3</v>
      </c>
    </row>
    <row r="156" spans="1:2" x14ac:dyDescent="0.25">
      <c r="A156" s="26" t="s">
        <v>2368</v>
      </c>
      <c r="B156" s="3">
        <v>5</v>
      </c>
    </row>
    <row r="157" spans="1:2" x14ac:dyDescent="0.25">
      <c r="A157" s="26" t="s">
        <v>2109</v>
      </c>
      <c r="B157" s="3">
        <v>8</v>
      </c>
    </row>
    <row r="158" spans="1:2" x14ac:dyDescent="0.25">
      <c r="A158" s="26" t="s">
        <v>200</v>
      </c>
      <c r="B158" s="3">
        <v>9</v>
      </c>
    </row>
    <row r="159" spans="1:2" x14ac:dyDescent="0.25">
      <c r="A159" s="26" t="s">
        <v>1219</v>
      </c>
      <c r="B159" s="3">
        <v>11</v>
      </c>
    </row>
    <row r="160" spans="1:2" x14ac:dyDescent="0.25">
      <c r="A160" s="26" t="s">
        <v>1421</v>
      </c>
      <c r="B160" s="3">
        <v>1</v>
      </c>
    </row>
    <row r="161" spans="1:2" x14ac:dyDescent="0.25">
      <c r="A161" s="26" t="s">
        <v>670</v>
      </c>
      <c r="B161" s="3">
        <v>2</v>
      </c>
    </row>
    <row r="162" spans="1:2" x14ac:dyDescent="0.25">
      <c r="A162" s="26" t="s">
        <v>3688</v>
      </c>
      <c r="B162" s="3">
        <v>2</v>
      </c>
    </row>
    <row r="163" spans="1:2" x14ac:dyDescent="0.25">
      <c r="A163" s="26" t="s">
        <v>1514</v>
      </c>
      <c r="B163" s="3">
        <v>2</v>
      </c>
    </row>
    <row r="164" spans="1:2" x14ac:dyDescent="0.25">
      <c r="A164" s="26" t="s">
        <v>1130</v>
      </c>
      <c r="B164" s="3">
        <v>2</v>
      </c>
    </row>
    <row r="165" spans="1:2" x14ac:dyDescent="0.25">
      <c r="A165" s="26" t="s">
        <v>4538</v>
      </c>
      <c r="B165" s="3">
        <v>2</v>
      </c>
    </row>
    <row r="166" spans="1:2" x14ac:dyDescent="0.25">
      <c r="A166" s="26" t="s">
        <v>4988</v>
      </c>
      <c r="B166" s="3">
        <v>1</v>
      </c>
    </row>
    <row r="167" spans="1:2" x14ac:dyDescent="0.25">
      <c r="A167" s="26" t="s">
        <v>4875</v>
      </c>
      <c r="B167" s="3">
        <v>1</v>
      </c>
    </row>
    <row r="168" spans="1:2" x14ac:dyDescent="0.25">
      <c r="A168" s="26" t="s">
        <v>777</v>
      </c>
      <c r="B168" s="3">
        <v>6</v>
      </c>
    </row>
    <row r="169" spans="1:2" x14ac:dyDescent="0.25">
      <c r="A169" s="26" t="s">
        <v>4189</v>
      </c>
      <c r="B169" s="3">
        <v>1</v>
      </c>
    </row>
    <row r="170" spans="1:2" x14ac:dyDescent="0.25">
      <c r="A170" s="26" t="s">
        <v>1710</v>
      </c>
      <c r="B170" s="3">
        <v>7</v>
      </c>
    </row>
    <row r="171" spans="1:2" x14ac:dyDescent="0.25">
      <c r="A171" s="26" t="s">
        <v>2164</v>
      </c>
      <c r="B171" s="3">
        <v>2</v>
      </c>
    </row>
    <row r="172" spans="1:2" x14ac:dyDescent="0.25">
      <c r="A172" s="26" t="s">
        <v>4707</v>
      </c>
      <c r="B172" s="3">
        <v>1</v>
      </c>
    </row>
    <row r="173" spans="1:2" x14ac:dyDescent="0.25">
      <c r="A173" s="26" t="s">
        <v>3830</v>
      </c>
      <c r="B173" s="3">
        <v>2</v>
      </c>
    </row>
    <row r="174" spans="1:2" x14ac:dyDescent="0.25">
      <c r="A174" s="26" t="s">
        <v>764</v>
      </c>
      <c r="B174" s="3">
        <v>16</v>
      </c>
    </row>
    <row r="175" spans="1:2" x14ac:dyDescent="0.25">
      <c r="A175" s="26" t="s">
        <v>4240</v>
      </c>
      <c r="B175" s="3">
        <v>1</v>
      </c>
    </row>
    <row r="176" spans="1:2" x14ac:dyDescent="0.25">
      <c r="A176" s="26" t="s">
        <v>4911</v>
      </c>
      <c r="B176" s="3">
        <v>1</v>
      </c>
    </row>
    <row r="177" spans="1:2" x14ac:dyDescent="0.25">
      <c r="A177" s="26" t="s">
        <v>4058</v>
      </c>
      <c r="B177" s="3">
        <v>1</v>
      </c>
    </row>
    <row r="178" spans="1:2" x14ac:dyDescent="0.25">
      <c r="A178" s="26" t="s">
        <v>4116</v>
      </c>
      <c r="B178" s="3">
        <v>1</v>
      </c>
    </row>
    <row r="179" spans="1:2" x14ac:dyDescent="0.25">
      <c r="A179" s="26" t="s">
        <v>1187</v>
      </c>
      <c r="B179" s="3">
        <v>9</v>
      </c>
    </row>
    <row r="180" spans="1:2" x14ac:dyDescent="0.25">
      <c r="A180" s="26" t="s">
        <v>871</v>
      </c>
      <c r="B180" s="3">
        <v>14</v>
      </c>
    </row>
    <row r="181" spans="1:2" x14ac:dyDescent="0.25">
      <c r="A181" s="26" t="s">
        <v>158</v>
      </c>
      <c r="B181" s="3">
        <v>7</v>
      </c>
    </row>
    <row r="182" spans="1:2" x14ac:dyDescent="0.25">
      <c r="A182" s="26" t="s">
        <v>4897</v>
      </c>
      <c r="B182" s="3">
        <v>1</v>
      </c>
    </row>
    <row r="183" spans="1:2" x14ac:dyDescent="0.25">
      <c r="A183" s="26" t="s">
        <v>2752</v>
      </c>
      <c r="B183" s="3">
        <v>1</v>
      </c>
    </row>
    <row r="184" spans="1:2" x14ac:dyDescent="0.25">
      <c r="A184" s="26" t="s">
        <v>2564</v>
      </c>
      <c r="B184" s="3">
        <v>2</v>
      </c>
    </row>
    <row r="185" spans="1:2" x14ac:dyDescent="0.25">
      <c r="A185" s="26" t="s">
        <v>1057</v>
      </c>
      <c r="B185" s="3">
        <v>5</v>
      </c>
    </row>
    <row r="186" spans="1:2" x14ac:dyDescent="0.25">
      <c r="A186" s="26" t="s">
        <v>3068</v>
      </c>
      <c r="B186" s="3">
        <v>1</v>
      </c>
    </row>
    <row r="187" spans="1:2" x14ac:dyDescent="0.25">
      <c r="A187" s="26" t="s">
        <v>4038</v>
      </c>
      <c r="B187" s="3">
        <v>3</v>
      </c>
    </row>
    <row r="188" spans="1:2" x14ac:dyDescent="0.25">
      <c r="A188" s="26" t="s">
        <v>4208</v>
      </c>
      <c r="B188" s="3">
        <v>1</v>
      </c>
    </row>
    <row r="189" spans="1:2" x14ac:dyDescent="0.25">
      <c r="A189" s="26" t="s">
        <v>2430</v>
      </c>
      <c r="B189" s="3">
        <v>3</v>
      </c>
    </row>
    <row r="190" spans="1:2" x14ac:dyDescent="0.25">
      <c r="A190" s="26" t="s">
        <v>4908</v>
      </c>
      <c r="B190" s="3">
        <v>1</v>
      </c>
    </row>
    <row r="191" spans="1:2" x14ac:dyDescent="0.25">
      <c r="A191" s="26" t="s">
        <v>2933</v>
      </c>
      <c r="B191" s="3">
        <v>2</v>
      </c>
    </row>
    <row r="192" spans="1:2" x14ac:dyDescent="0.25">
      <c r="A192" s="26" t="s">
        <v>4722</v>
      </c>
      <c r="B192" s="3">
        <v>1</v>
      </c>
    </row>
    <row r="193" spans="1:2" x14ac:dyDescent="0.25">
      <c r="A193" s="26" t="s">
        <v>3520</v>
      </c>
      <c r="B193" s="3">
        <v>2</v>
      </c>
    </row>
    <row r="194" spans="1:2" x14ac:dyDescent="0.25">
      <c r="A194" s="26" t="s">
        <v>537</v>
      </c>
      <c r="B194" s="3">
        <v>6</v>
      </c>
    </row>
    <row r="195" spans="1:2" x14ac:dyDescent="0.25">
      <c r="A195" s="26" t="s">
        <v>273</v>
      </c>
      <c r="B195" s="3">
        <v>16</v>
      </c>
    </row>
    <row r="196" spans="1:2" x14ac:dyDescent="0.25">
      <c r="A196" s="26" t="s">
        <v>1391</v>
      </c>
      <c r="B196" s="3">
        <v>4</v>
      </c>
    </row>
    <row r="197" spans="1:2" x14ac:dyDescent="0.25">
      <c r="A197" s="26" t="s">
        <v>858</v>
      </c>
      <c r="B197" s="3">
        <v>2</v>
      </c>
    </row>
    <row r="198" spans="1:2" x14ac:dyDescent="0.25">
      <c r="A198" s="26" t="s">
        <v>2610</v>
      </c>
      <c r="B198" s="3">
        <v>6</v>
      </c>
    </row>
    <row r="199" spans="1:2" x14ac:dyDescent="0.25">
      <c r="A199" s="26" t="s">
        <v>3290</v>
      </c>
      <c r="B199" s="3">
        <v>1</v>
      </c>
    </row>
    <row r="200" spans="1:2" x14ac:dyDescent="0.25">
      <c r="A200" s="26" t="s">
        <v>1496</v>
      </c>
      <c r="B200" s="3">
        <v>2</v>
      </c>
    </row>
    <row r="201" spans="1:2" x14ac:dyDescent="0.25">
      <c r="A201" s="26" t="s">
        <v>3221</v>
      </c>
      <c r="B201" s="3">
        <v>2</v>
      </c>
    </row>
    <row r="202" spans="1:2" x14ac:dyDescent="0.25">
      <c r="A202" s="26" t="s">
        <v>1109</v>
      </c>
      <c r="B202" s="3">
        <v>5</v>
      </c>
    </row>
    <row r="203" spans="1:2" x14ac:dyDescent="0.25">
      <c r="A203" s="26" t="s">
        <v>1555</v>
      </c>
      <c r="B203" s="3">
        <v>8</v>
      </c>
    </row>
    <row r="204" spans="1:2" x14ac:dyDescent="0.25">
      <c r="A204" s="26" t="s">
        <v>317</v>
      </c>
      <c r="B204" s="3">
        <v>16</v>
      </c>
    </row>
    <row r="205" spans="1:2" x14ac:dyDescent="0.25">
      <c r="A205" s="26" t="s">
        <v>3715</v>
      </c>
      <c r="B205" s="3">
        <v>2</v>
      </c>
    </row>
    <row r="206" spans="1:2" x14ac:dyDescent="0.25">
      <c r="A206" s="26" t="s">
        <v>1683</v>
      </c>
      <c r="B206" s="3">
        <v>1</v>
      </c>
    </row>
    <row r="207" spans="1:2" x14ac:dyDescent="0.25">
      <c r="A207" s="26" t="s">
        <v>2532</v>
      </c>
      <c r="B207" s="3">
        <v>6</v>
      </c>
    </row>
    <row r="208" spans="1:2" x14ac:dyDescent="0.25">
      <c r="A208" s="26" t="s">
        <v>214</v>
      </c>
      <c r="B208" s="3">
        <v>12</v>
      </c>
    </row>
    <row r="209" spans="1:2" x14ac:dyDescent="0.25">
      <c r="A209" s="26" t="s">
        <v>4563</v>
      </c>
      <c r="B209" s="3">
        <v>1</v>
      </c>
    </row>
    <row r="210" spans="1:2" x14ac:dyDescent="0.25">
      <c r="A210" s="26" t="s">
        <v>664</v>
      </c>
      <c r="B210" s="3">
        <v>3</v>
      </c>
    </row>
    <row r="211" spans="1:2" x14ac:dyDescent="0.25">
      <c r="A211" s="26" t="s">
        <v>112</v>
      </c>
      <c r="B211" s="3">
        <v>3</v>
      </c>
    </row>
    <row r="212" spans="1:2" x14ac:dyDescent="0.25">
      <c r="A212" s="26" t="s">
        <v>3541</v>
      </c>
      <c r="B212" s="3">
        <v>1</v>
      </c>
    </row>
    <row r="213" spans="1:2" x14ac:dyDescent="0.25">
      <c r="A213" s="26" t="s">
        <v>4523</v>
      </c>
      <c r="B213" s="3">
        <v>1</v>
      </c>
    </row>
    <row r="214" spans="1:2" x14ac:dyDescent="0.25">
      <c r="A214" s="26" t="s">
        <v>1500</v>
      </c>
      <c r="B214" s="3">
        <v>2</v>
      </c>
    </row>
    <row r="215" spans="1:2" x14ac:dyDescent="0.25">
      <c r="A215" s="26" t="s">
        <v>1224</v>
      </c>
      <c r="B215" s="3">
        <v>7</v>
      </c>
    </row>
    <row r="216" spans="1:2" x14ac:dyDescent="0.25">
      <c r="A216" s="26" t="s">
        <v>1280</v>
      </c>
      <c r="B216" s="3">
        <v>4</v>
      </c>
    </row>
    <row r="217" spans="1:2" x14ac:dyDescent="0.25">
      <c r="A217" s="26" t="s">
        <v>1594</v>
      </c>
      <c r="B217" s="3">
        <v>12</v>
      </c>
    </row>
    <row r="218" spans="1:2" x14ac:dyDescent="0.25">
      <c r="A218" s="26" t="s">
        <v>3096</v>
      </c>
      <c r="B218" s="3">
        <v>1</v>
      </c>
    </row>
    <row r="219" spans="1:2" x14ac:dyDescent="0.25">
      <c r="A219" s="26" t="s">
        <v>2959</v>
      </c>
      <c r="B219" s="3">
        <v>1</v>
      </c>
    </row>
    <row r="220" spans="1:2" x14ac:dyDescent="0.25">
      <c r="A220" s="26" t="s">
        <v>4180</v>
      </c>
      <c r="B220" s="3">
        <v>2</v>
      </c>
    </row>
    <row r="221" spans="1:2" x14ac:dyDescent="0.25">
      <c r="A221" s="26" t="s">
        <v>1383</v>
      </c>
      <c r="B221" s="3">
        <v>1</v>
      </c>
    </row>
    <row r="222" spans="1:2" x14ac:dyDescent="0.25">
      <c r="A222" s="26" t="s">
        <v>95</v>
      </c>
      <c r="B222" s="3">
        <v>3</v>
      </c>
    </row>
    <row r="223" spans="1:2" x14ac:dyDescent="0.25">
      <c r="A223" s="26" t="s">
        <v>409</v>
      </c>
      <c r="B223" s="3">
        <v>3</v>
      </c>
    </row>
    <row r="224" spans="1:2" x14ac:dyDescent="0.25">
      <c r="A224" s="26" t="s">
        <v>848</v>
      </c>
      <c r="B224" s="3">
        <v>4</v>
      </c>
    </row>
    <row r="225" spans="1:2" x14ac:dyDescent="0.25">
      <c r="A225" s="26" t="s">
        <v>970</v>
      </c>
      <c r="B225" s="3">
        <v>11</v>
      </c>
    </row>
    <row r="226" spans="1:2" x14ac:dyDescent="0.25">
      <c r="A226" s="26" t="s">
        <v>603</v>
      </c>
      <c r="B226" s="3">
        <v>6</v>
      </c>
    </row>
    <row r="227" spans="1:2" x14ac:dyDescent="0.25">
      <c r="A227" s="26" t="s">
        <v>1966</v>
      </c>
      <c r="B227" s="3">
        <v>5</v>
      </c>
    </row>
    <row r="228" spans="1:2" x14ac:dyDescent="0.25">
      <c r="A228" s="26" t="s">
        <v>2940</v>
      </c>
      <c r="B228" s="3">
        <v>1</v>
      </c>
    </row>
    <row r="229" spans="1:2" x14ac:dyDescent="0.25">
      <c r="A229" s="26" t="s">
        <v>1869</v>
      </c>
      <c r="B229" s="3">
        <v>3</v>
      </c>
    </row>
    <row r="230" spans="1:2" x14ac:dyDescent="0.25">
      <c r="A230" s="26" t="s">
        <v>415</v>
      </c>
      <c r="B230" s="3">
        <v>2</v>
      </c>
    </row>
    <row r="231" spans="1:2" x14ac:dyDescent="0.25">
      <c r="A231" s="26" t="s">
        <v>1834</v>
      </c>
      <c r="B231" s="3">
        <v>4</v>
      </c>
    </row>
    <row r="232" spans="1:2" x14ac:dyDescent="0.25">
      <c r="A232" s="26" t="s">
        <v>1747</v>
      </c>
      <c r="B232" s="3">
        <v>4</v>
      </c>
    </row>
    <row r="233" spans="1:2" x14ac:dyDescent="0.25">
      <c r="A233" s="26" t="s">
        <v>2045</v>
      </c>
      <c r="B233" s="3">
        <v>3</v>
      </c>
    </row>
    <row r="234" spans="1:2" x14ac:dyDescent="0.25">
      <c r="A234" s="26" t="s">
        <v>270</v>
      </c>
      <c r="B234" s="3">
        <v>5</v>
      </c>
    </row>
    <row r="235" spans="1:2" x14ac:dyDescent="0.25">
      <c r="A235" s="26" t="s">
        <v>459</v>
      </c>
      <c r="B235" s="3">
        <v>3</v>
      </c>
    </row>
    <row r="236" spans="1:2" x14ac:dyDescent="0.25">
      <c r="A236" s="26" t="s">
        <v>1366</v>
      </c>
      <c r="B236" s="3">
        <v>6</v>
      </c>
    </row>
    <row r="237" spans="1:2" x14ac:dyDescent="0.25">
      <c r="A237" s="26" t="s">
        <v>1664</v>
      </c>
      <c r="B237" s="3">
        <v>8</v>
      </c>
    </row>
    <row r="238" spans="1:2" x14ac:dyDescent="0.25">
      <c r="A238" s="26" t="s">
        <v>961</v>
      </c>
      <c r="B238" s="3">
        <v>9</v>
      </c>
    </row>
    <row r="239" spans="1:2" x14ac:dyDescent="0.25">
      <c r="A239" s="26" t="s">
        <v>2668</v>
      </c>
      <c r="B239" s="3">
        <v>1</v>
      </c>
    </row>
    <row r="240" spans="1:2" x14ac:dyDescent="0.25">
      <c r="A240" s="26" t="s">
        <v>2055</v>
      </c>
      <c r="B240" s="3">
        <v>4</v>
      </c>
    </row>
    <row r="241" spans="1:2" x14ac:dyDescent="0.25">
      <c r="A241" s="26" t="s">
        <v>3953</v>
      </c>
      <c r="B241" s="3">
        <v>2</v>
      </c>
    </row>
    <row r="242" spans="1:2" x14ac:dyDescent="0.25">
      <c r="A242" s="26" t="s">
        <v>2273</v>
      </c>
      <c r="B242" s="3">
        <v>1</v>
      </c>
    </row>
    <row r="243" spans="1:2" x14ac:dyDescent="0.25">
      <c r="A243" s="26" t="s">
        <v>2478</v>
      </c>
      <c r="B243" s="3">
        <v>4</v>
      </c>
    </row>
    <row r="244" spans="1:2" x14ac:dyDescent="0.25">
      <c r="A244" s="26" t="s">
        <v>1855</v>
      </c>
      <c r="B244" s="3">
        <v>3</v>
      </c>
    </row>
    <row r="245" spans="1:2" x14ac:dyDescent="0.25">
      <c r="A245" s="26" t="s">
        <v>3733</v>
      </c>
      <c r="B245" s="3">
        <v>4</v>
      </c>
    </row>
    <row r="246" spans="1:2" x14ac:dyDescent="0.25">
      <c r="A246" s="26" t="s">
        <v>512</v>
      </c>
      <c r="B246" s="3">
        <v>8</v>
      </c>
    </row>
    <row r="247" spans="1:2" x14ac:dyDescent="0.25">
      <c r="A247" s="26" t="s">
        <v>2781</v>
      </c>
      <c r="B247" s="3">
        <v>3</v>
      </c>
    </row>
    <row r="248" spans="1:2" x14ac:dyDescent="0.25">
      <c r="A248" s="26" t="s">
        <v>4393</v>
      </c>
      <c r="B248" s="3">
        <v>2</v>
      </c>
    </row>
    <row r="249" spans="1:2" x14ac:dyDescent="0.25">
      <c r="A249" s="26" t="s">
        <v>2251</v>
      </c>
      <c r="B249" s="3">
        <v>1</v>
      </c>
    </row>
    <row r="250" spans="1:2" x14ac:dyDescent="0.25">
      <c r="A250" s="26" t="s">
        <v>281</v>
      </c>
      <c r="B250" s="3">
        <v>16</v>
      </c>
    </row>
    <row r="251" spans="1:2" x14ac:dyDescent="0.25">
      <c r="A251" s="26" t="s">
        <v>5151</v>
      </c>
      <c r="B251" s="3">
        <v>1</v>
      </c>
    </row>
    <row r="252" spans="1:2" x14ac:dyDescent="0.25">
      <c r="A252" s="26" t="s">
        <v>442</v>
      </c>
      <c r="B252" s="3">
        <v>4</v>
      </c>
    </row>
    <row r="253" spans="1:2" x14ac:dyDescent="0.25">
      <c r="A253" s="26" t="s">
        <v>306</v>
      </c>
      <c r="B253" s="3">
        <v>2</v>
      </c>
    </row>
    <row r="254" spans="1:2" x14ac:dyDescent="0.25">
      <c r="A254" s="26" t="s">
        <v>925</v>
      </c>
      <c r="B254" s="3">
        <v>5</v>
      </c>
    </row>
    <row r="255" spans="1:2" x14ac:dyDescent="0.25">
      <c r="A255" s="26" t="s">
        <v>1464</v>
      </c>
      <c r="B255" s="3">
        <v>1</v>
      </c>
    </row>
    <row r="256" spans="1:2" x14ac:dyDescent="0.25">
      <c r="A256" s="26" t="s">
        <v>1112</v>
      </c>
      <c r="B256" s="3">
        <v>5</v>
      </c>
    </row>
    <row r="257" spans="1:2" x14ac:dyDescent="0.25">
      <c r="A257" s="26" t="s">
        <v>3674</v>
      </c>
      <c r="B257" s="3">
        <v>2</v>
      </c>
    </row>
    <row r="258" spans="1:2" x14ac:dyDescent="0.25">
      <c r="A258" s="26" t="s">
        <v>196</v>
      </c>
      <c r="B258" s="3">
        <v>2</v>
      </c>
    </row>
    <row r="259" spans="1:2" x14ac:dyDescent="0.25">
      <c r="A259" s="26" t="s">
        <v>3807</v>
      </c>
      <c r="B259" s="3">
        <v>1</v>
      </c>
    </row>
    <row r="260" spans="1:2" x14ac:dyDescent="0.25">
      <c r="A260" s="26" t="s">
        <v>87</v>
      </c>
      <c r="B260" s="3">
        <v>7</v>
      </c>
    </row>
    <row r="261" spans="1:2" x14ac:dyDescent="0.25">
      <c r="A261" s="26" t="s">
        <v>4854</v>
      </c>
      <c r="B261" s="3">
        <v>1</v>
      </c>
    </row>
    <row r="262" spans="1:2" x14ac:dyDescent="0.25">
      <c r="A262" s="26" t="s">
        <v>2593</v>
      </c>
      <c r="B262" s="3">
        <v>1</v>
      </c>
    </row>
    <row r="263" spans="1:2" x14ac:dyDescent="0.25">
      <c r="A263" s="26" t="s">
        <v>3964</v>
      </c>
      <c r="B263" s="3">
        <v>1</v>
      </c>
    </row>
    <row r="264" spans="1:2" x14ac:dyDescent="0.25">
      <c r="A264" s="26" t="s">
        <v>1805</v>
      </c>
      <c r="B264" s="3">
        <v>4</v>
      </c>
    </row>
    <row r="265" spans="1:2" x14ac:dyDescent="0.25">
      <c r="A265" s="26" t="s">
        <v>2641</v>
      </c>
      <c r="B265" s="3">
        <v>1</v>
      </c>
    </row>
    <row r="266" spans="1:2" x14ac:dyDescent="0.25">
      <c r="A266" s="26" t="s">
        <v>1144</v>
      </c>
      <c r="B266" s="3">
        <v>6</v>
      </c>
    </row>
    <row r="267" spans="1:2" x14ac:dyDescent="0.25">
      <c r="A267" s="26" t="s">
        <v>1244</v>
      </c>
      <c r="B267" s="3">
        <v>8</v>
      </c>
    </row>
    <row r="268" spans="1:2" x14ac:dyDescent="0.25">
      <c r="A268" s="26" t="s">
        <v>462</v>
      </c>
      <c r="B268" s="3">
        <v>2</v>
      </c>
    </row>
    <row r="269" spans="1:2" x14ac:dyDescent="0.25">
      <c r="A269" s="26" t="s">
        <v>1133</v>
      </c>
      <c r="B269" s="3">
        <v>1</v>
      </c>
    </row>
    <row r="270" spans="1:2" x14ac:dyDescent="0.25">
      <c r="A270" s="26" t="s">
        <v>1689</v>
      </c>
      <c r="B270" s="3">
        <v>3</v>
      </c>
    </row>
    <row r="271" spans="1:2" x14ac:dyDescent="0.25">
      <c r="A271" s="26" t="s">
        <v>2791</v>
      </c>
      <c r="B271" s="3">
        <v>1</v>
      </c>
    </row>
    <row r="272" spans="1:2" x14ac:dyDescent="0.25">
      <c r="A272" s="26" t="s">
        <v>145</v>
      </c>
      <c r="B272" s="3">
        <v>4</v>
      </c>
    </row>
    <row r="273" spans="1:2" x14ac:dyDescent="0.25">
      <c r="A273" s="26" t="s">
        <v>5036</v>
      </c>
      <c r="B273" s="3">
        <v>1</v>
      </c>
    </row>
    <row r="274" spans="1:2" x14ac:dyDescent="0.25">
      <c r="A274" s="26" t="s">
        <v>339</v>
      </c>
      <c r="B274" s="3">
        <v>8</v>
      </c>
    </row>
    <row r="275" spans="1:2" x14ac:dyDescent="0.25">
      <c r="A275" s="26" t="s">
        <v>1062</v>
      </c>
      <c r="B275" s="3">
        <v>9</v>
      </c>
    </row>
    <row r="276" spans="1:2" x14ac:dyDescent="0.25">
      <c r="A276" s="26" t="s">
        <v>2130</v>
      </c>
      <c r="B276" s="3">
        <v>7</v>
      </c>
    </row>
    <row r="277" spans="1:2" x14ac:dyDescent="0.25">
      <c r="A277" s="26" t="s">
        <v>2500</v>
      </c>
      <c r="B277" s="3">
        <v>2</v>
      </c>
    </row>
    <row r="278" spans="1:2" x14ac:dyDescent="0.25">
      <c r="A278" s="26" t="s">
        <v>1475</v>
      </c>
      <c r="B278" s="3">
        <v>4</v>
      </c>
    </row>
    <row r="279" spans="1:2" x14ac:dyDescent="0.25">
      <c r="A279" s="26" t="s">
        <v>1457</v>
      </c>
      <c r="B279" s="3">
        <v>1</v>
      </c>
    </row>
    <row r="280" spans="1:2" x14ac:dyDescent="0.25">
      <c r="A280" s="26" t="s">
        <v>1899</v>
      </c>
      <c r="B280" s="3">
        <v>1</v>
      </c>
    </row>
    <row r="281" spans="1:2" x14ac:dyDescent="0.25">
      <c r="A281" s="26" t="s">
        <v>1505</v>
      </c>
      <c r="B281" s="3">
        <v>2</v>
      </c>
    </row>
    <row r="282" spans="1:2" x14ac:dyDescent="0.25">
      <c r="A282" s="26" t="s">
        <v>100</v>
      </c>
      <c r="B282" s="3">
        <v>1</v>
      </c>
    </row>
    <row r="283" spans="1:2" x14ac:dyDescent="0.25">
      <c r="A283" s="26" t="s">
        <v>4493</v>
      </c>
      <c r="B283" s="3">
        <v>1</v>
      </c>
    </row>
    <row r="284" spans="1:2" x14ac:dyDescent="0.25">
      <c r="A284" s="26" t="s">
        <v>2403</v>
      </c>
      <c r="B284" s="3">
        <v>6</v>
      </c>
    </row>
    <row r="285" spans="1:2" x14ac:dyDescent="0.25">
      <c r="A285" s="26" t="s">
        <v>702</v>
      </c>
      <c r="B285" s="3">
        <v>1</v>
      </c>
    </row>
    <row r="286" spans="1:2" x14ac:dyDescent="0.25">
      <c r="A286" s="26" t="s">
        <v>1141</v>
      </c>
      <c r="B286" s="3">
        <v>7</v>
      </c>
    </row>
    <row r="287" spans="1:2" x14ac:dyDescent="0.25">
      <c r="A287" s="26" t="s">
        <v>2114</v>
      </c>
      <c r="B287" s="3">
        <v>3</v>
      </c>
    </row>
    <row r="288" spans="1:2" x14ac:dyDescent="0.25">
      <c r="A288" s="26" t="s">
        <v>3338</v>
      </c>
      <c r="B288" s="3">
        <v>2</v>
      </c>
    </row>
    <row r="289" spans="1:2" x14ac:dyDescent="0.25">
      <c r="A289" s="26" t="s">
        <v>1861</v>
      </c>
      <c r="B289" s="3">
        <v>9</v>
      </c>
    </row>
    <row r="290" spans="1:2" x14ac:dyDescent="0.25">
      <c r="A290" s="26" t="s">
        <v>1841</v>
      </c>
      <c r="B290" s="3">
        <v>1</v>
      </c>
    </row>
    <row r="291" spans="1:2" x14ac:dyDescent="0.25">
      <c r="A291" s="26" t="s">
        <v>1543</v>
      </c>
      <c r="B291" s="3">
        <v>5</v>
      </c>
    </row>
    <row r="292" spans="1:2" x14ac:dyDescent="0.25">
      <c r="A292" s="26" t="s">
        <v>709</v>
      </c>
      <c r="B292" s="3">
        <v>4</v>
      </c>
    </row>
    <row r="293" spans="1:2" x14ac:dyDescent="0.25">
      <c r="A293" s="26" t="s">
        <v>1205</v>
      </c>
      <c r="B293" s="3">
        <v>1</v>
      </c>
    </row>
    <row r="294" spans="1:2" x14ac:dyDescent="0.25">
      <c r="A294" s="26" t="s">
        <v>1826</v>
      </c>
      <c r="B294" s="3">
        <v>3</v>
      </c>
    </row>
    <row r="295" spans="1:2" x14ac:dyDescent="0.25">
      <c r="A295" s="26" t="s">
        <v>149</v>
      </c>
      <c r="B295" s="3">
        <v>12</v>
      </c>
    </row>
    <row r="296" spans="1:2" x14ac:dyDescent="0.25">
      <c r="A296" s="26" t="s">
        <v>2105</v>
      </c>
      <c r="B296" s="3">
        <v>12</v>
      </c>
    </row>
    <row r="297" spans="1:2" x14ac:dyDescent="0.25">
      <c r="A297" s="26" t="s">
        <v>1414</v>
      </c>
      <c r="B297" s="3">
        <v>9</v>
      </c>
    </row>
    <row r="298" spans="1:2" x14ac:dyDescent="0.25">
      <c r="A298" s="26" t="s">
        <v>1029</v>
      </c>
      <c r="B298" s="3">
        <v>4</v>
      </c>
    </row>
    <row r="299" spans="1:2" x14ac:dyDescent="0.25">
      <c r="A299" s="26" t="s">
        <v>995</v>
      </c>
      <c r="B299" s="3">
        <v>1</v>
      </c>
    </row>
    <row r="300" spans="1:2" x14ac:dyDescent="0.25">
      <c r="A300" s="26" t="s">
        <v>1489</v>
      </c>
      <c r="B300" s="3">
        <v>16</v>
      </c>
    </row>
    <row r="301" spans="1:2" x14ac:dyDescent="0.25">
      <c r="A301" s="26" t="s">
        <v>806</v>
      </c>
      <c r="B301" s="3">
        <v>1</v>
      </c>
    </row>
    <row r="302" spans="1:2" x14ac:dyDescent="0.25">
      <c r="A302" s="26" t="s">
        <v>2882</v>
      </c>
      <c r="B302" s="3">
        <v>1</v>
      </c>
    </row>
    <row r="303" spans="1:2" x14ac:dyDescent="0.25">
      <c r="A303" s="26" t="s">
        <v>691</v>
      </c>
      <c r="B303" s="3">
        <v>15</v>
      </c>
    </row>
    <row r="304" spans="1:2" x14ac:dyDescent="0.25">
      <c r="A304" s="26" t="s">
        <v>383</v>
      </c>
      <c r="B304" s="3">
        <v>15</v>
      </c>
    </row>
    <row r="305" spans="1:2" x14ac:dyDescent="0.25">
      <c r="A305" s="26" t="s">
        <v>1647</v>
      </c>
      <c r="B305" s="3">
        <v>2</v>
      </c>
    </row>
    <row r="306" spans="1:2" x14ac:dyDescent="0.25">
      <c r="A306" s="26" t="s">
        <v>4413</v>
      </c>
      <c r="B306" s="3">
        <v>1</v>
      </c>
    </row>
    <row r="307" spans="1:2" x14ac:dyDescent="0.25">
      <c r="A307" s="26" t="s">
        <v>525</v>
      </c>
      <c r="B307" s="3">
        <v>10</v>
      </c>
    </row>
    <row r="308" spans="1:2" x14ac:dyDescent="0.25">
      <c r="A308" s="26" t="s">
        <v>654</v>
      </c>
      <c r="B308" s="3">
        <v>5</v>
      </c>
    </row>
    <row r="309" spans="1:2" x14ac:dyDescent="0.25">
      <c r="A309" s="26" t="s">
        <v>261</v>
      </c>
      <c r="B309" s="3">
        <v>8</v>
      </c>
    </row>
    <row r="310" spans="1:2" x14ac:dyDescent="0.25">
      <c r="A310" s="26" t="s">
        <v>1087</v>
      </c>
      <c r="B310" s="3">
        <v>5</v>
      </c>
    </row>
    <row r="311" spans="1:2" x14ac:dyDescent="0.25">
      <c r="A311" s="26" t="s">
        <v>4135</v>
      </c>
      <c r="B311" s="3">
        <v>1</v>
      </c>
    </row>
    <row r="312" spans="1:2" x14ac:dyDescent="0.25">
      <c r="A312" s="26" t="s">
        <v>730</v>
      </c>
      <c r="B312" s="3">
        <v>3</v>
      </c>
    </row>
    <row r="313" spans="1:2" x14ac:dyDescent="0.25">
      <c r="A313" s="26" t="s">
        <v>1003</v>
      </c>
      <c r="B313" s="3">
        <v>7</v>
      </c>
    </row>
    <row r="314" spans="1:2" x14ac:dyDescent="0.25">
      <c r="A314" s="26" t="s">
        <v>1411</v>
      </c>
      <c r="B314" s="3">
        <v>17</v>
      </c>
    </row>
    <row r="315" spans="1:2" x14ac:dyDescent="0.25">
      <c r="A315" s="26" t="s">
        <v>4301</v>
      </c>
      <c r="B315" s="3">
        <v>1</v>
      </c>
    </row>
    <row r="316" spans="1:2" x14ac:dyDescent="0.25">
      <c r="A316" s="26" t="s">
        <v>1529</v>
      </c>
      <c r="B316" s="3">
        <v>2</v>
      </c>
    </row>
    <row r="317" spans="1:2" x14ac:dyDescent="0.25">
      <c r="A317" s="26" t="s">
        <v>519</v>
      </c>
      <c r="B317" s="3">
        <v>1</v>
      </c>
    </row>
    <row r="318" spans="1:2" x14ac:dyDescent="0.25">
      <c r="A318" s="26" t="s">
        <v>1963</v>
      </c>
      <c r="B318" s="3">
        <v>5</v>
      </c>
    </row>
    <row r="319" spans="1:2" x14ac:dyDescent="0.25">
      <c r="A319" s="26" t="s">
        <v>225</v>
      </c>
      <c r="B319" s="3">
        <v>3</v>
      </c>
    </row>
    <row r="320" spans="1:2" x14ac:dyDescent="0.25">
      <c r="A320" s="26" t="s">
        <v>2003</v>
      </c>
      <c r="B320" s="3">
        <v>4</v>
      </c>
    </row>
    <row r="321" spans="1:2" x14ac:dyDescent="0.25">
      <c r="A321" s="26" t="s">
        <v>4122</v>
      </c>
      <c r="B321" s="3">
        <v>1</v>
      </c>
    </row>
    <row r="322" spans="1:2" x14ac:dyDescent="0.25">
      <c r="A322" s="26" t="s">
        <v>548</v>
      </c>
      <c r="B322" s="3">
        <v>2</v>
      </c>
    </row>
    <row r="323" spans="1:2" x14ac:dyDescent="0.25">
      <c r="A323" s="26" t="s">
        <v>5068</v>
      </c>
      <c r="B323" s="3">
        <v>1</v>
      </c>
    </row>
    <row r="324" spans="1:2" x14ac:dyDescent="0.25">
      <c r="A324" s="26" t="s">
        <v>2632</v>
      </c>
      <c r="B324" s="3">
        <v>6</v>
      </c>
    </row>
    <row r="325" spans="1:2" x14ac:dyDescent="0.25">
      <c r="A325" s="26" t="s">
        <v>1127</v>
      </c>
      <c r="B325" s="3">
        <v>10</v>
      </c>
    </row>
    <row r="326" spans="1:2" x14ac:dyDescent="0.25">
      <c r="A326" s="26" t="s">
        <v>3523</v>
      </c>
      <c r="B326" s="3">
        <v>1</v>
      </c>
    </row>
    <row r="327" spans="1:2" x14ac:dyDescent="0.25">
      <c r="A327" s="26" t="s">
        <v>3437</v>
      </c>
      <c r="B327" s="3">
        <v>1</v>
      </c>
    </row>
    <row r="328" spans="1:2" x14ac:dyDescent="0.25">
      <c r="A328" s="26" t="s">
        <v>3790</v>
      </c>
      <c r="B328" s="3">
        <v>1</v>
      </c>
    </row>
    <row r="329" spans="1:2" x14ac:dyDescent="0.25">
      <c r="A329" s="26" t="s">
        <v>902</v>
      </c>
      <c r="B329" s="3">
        <v>6</v>
      </c>
    </row>
    <row r="330" spans="1:2" x14ac:dyDescent="0.25">
      <c r="A330" s="26" t="s">
        <v>1744</v>
      </c>
      <c r="B330" s="3">
        <v>15</v>
      </c>
    </row>
    <row r="331" spans="1:2" x14ac:dyDescent="0.25">
      <c r="A331" s="26" t="s">
        <v>2897</v>
      </c>
      <c r="B331" s="3">
        <v>9</v>
      </c>
    </row>
    <row r="332" spans="1:2" x14ac:dyDescent="0.25">
      <c r="A332" s="26" t="s">
        <v>4114</v>
      </c>
      <c r="B332" s="3">
        <v>1</v>
      </c>
    </row>
    <row r="333" spans="1:2" x14ac:dyDescent="0.25">
      <c r="A333" s="26" t="s">
        <v>1025</v>
      </c>
      <c r="B333" s="3">
        <v>4</v>
      </c>
    </row>
    <row r="334" spans="1:2" x14ac:dyDescent="0.25">
      <c r="A334" s="26" t="s">
        <v>2552</v>
      </c>
      <c r="B334" s="3">
        <v>3</v>
      </c>
    </row>
    <row r="335" spans="1:2" x14ac:dyDescent="0.25">
      <c r="A335" s="26" t="s">
        <v>2189</v>
      </c>
      <c r="B335" s="3">
        <v>6</v>
      </c>
    </row>
    <row r="336" spans="1:2" x14ac:dyDescent="0.25">
      <c r="A336" s="26" t="s">
        <v>2962</v>
      </c>
      <c r="B336" s="3">
        <v>1</v>
      </c>
    </row>
    <row r="337" spans="1:2" x14ac:dyDescent="0.25">
      <c r="A337" s="26" t="s">
        <v>1407</v>
      </c>
      <c r="B337" s="3">
        <v>6</v>
      </c>
    </row>
    <row r="338" spans="1:2" x14ac:dyDescent="0.25">
      <c r="A338" s="26" t="s">
        <v>1800</v>
      </c>
      <c r="B338" s="3">
        <v>3</v>
      </c>
    </row>
    <row r="339" spans="1:2" x14ac:dyDescent="0.25">
      <c r="A339" s="26" t="s">
        <v>3701</v>
      </c>
      <c r="B339" s="3">
        <v>2</v>
      </c>
    </row>
    <row r="340" spans="1:2" x14ac:dyDescent="0.25">
      <c r="A340" s="26" t="s">
        <v>4943</v>
      </c>
      <c r="B340" s="3">
        <v>1</v>
      </c>
    </row>
    <row r="341" spans="1:2" x14ac:dyDescent="0.25">
      <c r="A341" s="26" t="s">
        <v>1306</v>
      </c>
      <c r="B341" s="3">
        <v>1</v>
      </c>
    </row>
    <row r="342" spans="1:2" x14ac:dyDescent="0.25">
      <c r="A342" s="26" t="s">
        <v>242</v>
      </c>
      <c r="B342" s="3">
        <v>2</v>
      </c>
    </row>
    <row r="343" spans="1:2" x14ac:dyDescent="0.25">
      <c r="A343" s="26" t="s">
        <v>475</v>
      </c>
      <c r="B343" s="3">
        <v>4</v>
      </c>
    </row>
    <row r="344" spans="1:2" x14ac:dyDescent="0.25">
      <c r="A344" s="26" t="s">
        <v>964</v>
      </c>
      <c r="B344" s="3">
        <v>6</v>
      </c>
    </row>
    <row r="345" spans="1:2" x14ac:dyDescent="0.25">
      <c r="A345" s="26" t="s">
        <v>3820</v>
      </c>
      <c r="B345" s="3">
        <v>2</v>
      </c>
    </row>
    <row r="346" spans="1:2" x14ac:dyDescent="0.25">
      <c r="A346" s="26" t="s">
        <v>745</v>
      </c>
      <c r="B346" s="3">
        <v>2</v>
      </c>
    </row>
    <row r="347" spans="1:2" x14ac:dyDescent="0.25">
      <c r="A347" s="26" t="s">
        <v>2760</v>
      </c>
      <c r="B347" s="3">
        <v>3</v>
      </c>
    </row>
    <row r="348" spans="1:2" x14ac:dyDescent="0.25">
      <c r="A348" s="26" t="s">
        <v>597</v>
      </c>
      <c r="B348" s="3">
        <v>10</v>
      </c>
    </row>
    <row r="349" spans="1:2" x14ac:dyDescent="0.25">
      <c r="A349" s="26" t="s">
        <v>471</v>
      </c>
      <c r="B349" s="3">
        <v>7</v>
      </c>
    </row>
    <row r="350" spans="1:2" x14ac:dyDescent="0.25">
      <c r="A350" s="26" t="s">
        <v>2920</v>
      </c>
      <c r="B350" s="3">
        <v>3</v>
      </c>
    </row>
    <row r="351" spans="1:2" x14ac:dyDescent="0.25">
      <c r="A351" s="26" t="s">
        <v>118</v>
      </c>
      <c r="B351" s="3">
        <v>11</v>
      </c>
    </row>
    <row r="352" spans="1:2" x14ac:dyDescent="0.25">
      <c r="A352" s="26" t="s">
        <v>2647</v>
      </c>
      <c r="B352" s="3">
        <v>10</v>
      </c>
    </row>
    <row r="353" spans="1:2" x14ac:dyDescent="0.25">
      <c r="A353" s="26" t="s">
        <v>2311</v>
      </c>
      <c r="B353" s="3">
        <v>6</v>
      </c>
    </row>
    <row r="354" spans="1:2" x14ac:dyDescent="0.25">
      <c r="A354" s="26" t="s">
        <v>2863</v>
      </c>
      <c r="B354" s="3">
        <v>1</v>
      </c>
    </row>
    <row r="355" spans="1:2" x14ac:dyDescent="0.25">
      <c r="A355" s="26" t="s">
        <v>4985</v>
      </c>
      <c r="B355" s="3">
        <v>1</v>
      </c>
    </row>
    <row r="356" spans="1:2" x14ac:dyDescent="0.25">
      <c r="A356" s="26" t="s">
        <v>980</v>
      </c>
      <c r="B356" s="3">
        <v>5</v>
      </c>
    </row>
    <row r="357" spans="1:2" x14ac:dyDescent="0.25">
      <c r="A357" s="26" t="s">
        <v>478</v>
      </c>
      <c r="B357" s="3">
        <v>2</v>
      </c>
    </row>
    <row r="358" spans="1:2" x14ac:dyDescent="0.25">
      <c r="A358" s="26" t="s">
        <v>637</v>
      </c>
      <c r="B358" s="3">
        <v>10</v>
      </c>
    </row>
    <row r="359" spans="1:2" x14ac:dyDescent="0.25">
      <c r="A359" s="26" t="s">
        <v>508</v>
      </c>
      <c r="B359" s="3">
        <v>1</v>
      </c>
    </row>
    <row r="360" spans="1:2" x14ac:dyDescent="0.25">
      <c r="A360" s="26" t="s">
        <v>1686</v>
      </c>
      <c r="B360" s="3">
        <v>1</v>
      </c>
    </row>
    <row r="361" spans="1:2" x14ac:dyDescent="0.25">
      <c r="A361" s="26" t="s">
        <v>2386</v>
      </c>
      <c r="B361" s="3">
        <v>5</v>
      </c>
    </row>
    <row r="362" spans="1:2" x14ac:dyDescent="0.25">
      <c r="A362" s="26" t="s">
        <v>1955</v>
      </c>
      <c r="B362" s="3">
        <v>1</v>
      </c>
    </row>
    <row r="363" spans="1:2" x14ac:dyDescent="0.25">
      <c r="A363" s="26" t="s">
        <v>208</v>
      </c>
      <c r="B363" s="3">
        <v>11</v>
      </c>
    </row>
    <row r="364" spans="1:2" x14ac:dyDescent="0.25">
      <c r="A364" s="26" t="s">
        <v>3399</v>
      </c>
      <c r="B364" s="3">
        <v>3</v>
      </c>
    </row>
    <row r="365" spans="1:2" x14ac:dyDescent="0.25">
      <c r="A365" s="26" t="s">
        <v>1349</v>
      </c>
      <c r="B365" s="3">
        <v>1</v>
      </c>
    </row>
    <row r="366" spans="1:2" x14ac:dyDescent="0.25">
      <c r="A366" s="26" t="s">
        <v>265</v>
      </c>
      <c r="B366" s="3">
        <v>11</v>
      </c>
    </row>
    <row r="367" spans="1:2" x14ac:dyDescent="0.25">
      <c r="A367" s="26" t="s">
        <v>4507</v>
      </c>
      <c r="B367" s="3">
        <v>1</v>
      </c>
    </row>
    <row r="368" spans="1:2" x14ac:dyDescent="0.25">
      <c r="A368" s="26" t="s">
        <v>1084</v>
      </c>
      <c r="B368" s="3">
        <v>7</v>
      </c>
    </row>
    <row r="369" spans="1:2" x14ac:dyDescent="0.25">
      <c r="A369" s="26" t="s">
        <v>1268</v>
      </c>
      <c r="B369" s="3">
        <v>1</v>
      </c>
    </row>
    <row r="370" spans="1:2" x14ac:dyDescent="0.25">
      <c r="A370" s="26" t="s">
        <v>1536</v>
      </c>
      <c r="B370" s="3">
        <v>3</v>
      </c>
    </row>
    <row r="371" spans="1:2" x14ac:dyDescent="0.25">
      <c r="A371" s="26" t="s">
        <v>628</v>
      </c>
      <c r="B371" s="3">
        <v>11</v>
      </c>
    </row>
    <row r="372" spans="1:2" x14ac:dyDescent="0.25">
      <c r="A372" s="26" t="s">
        <v>2676</v>
      </c>
      <c r="B372" s="3">
        <v>2</v>
      </c>
    </row>
    <row r="373" spans="1:2" x14ac:dyDescent="0.25">
      <c r="A373" s="26" t="s">
        <v>2936</v>
      </c>
      <c r="B373" s="3">
        <v>2</v>
      </c>
    </row>
    <row r="374" spans="1:2" x14ac:dyDescent="0.25">
      <c r="A374" s="26" t="s">
        <v>562</v>
      </c>
      <c r="B374" s="3">
        <v>2</v>
      </c>
    </row>
    <row r="375" spans="1:2" x14ac:dyDescent="0.25">
      <c r="A375" s="26" t="s">
        <v>418</v>
      </c>
      <c r="B375" s="3">
        <v>1</v>
      </c>
    </row>
    <row r="376" spans="1:2" x14ac:dyDescent="0.25">
      <c r="A376" s="26" t="s">
        <v>1567</v>
      </c>
      <c r="B376" s="3">
        <v>7</v>
      </c>
    </row>
    <row r="377" spans="1:2" x14ac:dyDescent="0.25">
      <c r="A377" s="26" t="s">
        <v>1136</v>
      </c>
      <c r="B377" s="3">
        <v>3</v>
      </c>
    </row>
    <row r="378" spans="1:2" x14ac:dyDescent="0.25">
      <c r="A378" s="26" t="s">
        <v>4607</v>
      </c>
      <c r="B378" s="3">
        <v>1</v>
      </c>
    </row>
    <row r="379" spans="1:2" x14ac:dyDescent="0.25">
      <c r="A379" s="26" t="s">
        <v>164</v>
      </c>
      <c r="B379" s="3">
        <v>5</v>
      </c>
    </row>
    <row r="380" spans="1:2" x14ac:dyDescent="0.25">
      <c r="A380" s="26" t="s">
        <v>3979</v>
      </c>
      <c r="B380" s="3">
        <v>1</v>
      </c>
    </row>
    <row r="381" spans="1:2" x14ac:dyDescent="0.25">
      <c r="A381" s="26" t="s">
        <v>4729</v>
      </c>
      <c r="B381" s="3">
        <v>1</v>
      </c>
    </row>
    <row r="382" spans="1:2" x14ac:dyDescent="0.25">
      <c r="A382" s="26" t="s">
        <v>3402</v>
      </c>
      <c r="B382" s="3">
        <v>1</v>
      </c>
    </row>
    <row r="383" spans="1:2" x14ac:dyDescent="0.25">
      <c r="A383" s="26" t="s">
        <v>1547</v>
      </c>
      <c r="B383" s="3">
        <v>4</v>
      </c>
    </row>
    <row r="384" spans="1:2" x14ac:dyDescent="0.25">
      <c r="A384" s="26" t="s">
        <v>3895</v>
      </c>
      <c r="B384" s="3">
        <v>2</v>
      </c>
    </row>
    <row r="385" spans="1:2" x14ac:dyDescent="0.25">
      <c r="A385" s="26" t="s">
        <v>4128</v>
      </c>
      <c r="B385" s="3">
        <v>3</v>
      </c>
    </row>
    <row r="386" spans="1:2" x14ac:dyDescent="0.25">
      <c r="A386" s="26" t="s">
        <v>4594</v>
      </c>
      <c r="B386" s="3">
        <v>1</v>
      </c>
    </row>
    <row r="387" spans="1:2" x14ac:dyDescent="0.25">
      <c r="A387" s="26" t="s">
        <v>880</v>
      </c>
      <c r="B387" s="3">
        <v>9</v>
      </c>
    </row>
    <row r="388" spans="1:2" x14ac:dyDescent="0.25">
      <c r="A388" s="26" t="s">
        <v>892</v>
      </c>
      <c r="B388" s="3">
        <v>3</v>
      </c>
    </row>
    <row r="389" spans="1:2" x14ac:dyDescent="0.25">
      <c r="A389" s="26" t="s">
        <v>621</v>
      </c>
      <c r="B389" s="3">
        <v>14</v>
      </c>
    </row>
    <row r="390" spans="1:2" x14ac:dyDescent="0.25">
      <c r="A390" s="26" t="s">
        <v>905</v>
      </c>
      <c r="B390" s="3">
        <v>8</v>
      </c>
    </row>
    <row r="391" spans="1:2" x14ac:dyDescent="0.25">
      <c r="A391" s="26" t="s">
        <v>497</v>
      </c>
      <c r="B391" s="3">
        <v>7</v>
      </c>
    </row>
    <row r="392" spans="1:2" x14ac:dyDescent="0.25">
      <c r="A392" s="26" t="s">
        <v>945</v>
      </c>
      <c r="B392" s="3">
        <v>5</v>
      </c>
    </row>
    <row r="393" spans="1:2" x14ac:dyDescent="0.25">
      <c r="A393" s="26" t="s">
        <v>1021</v>
      </c>
      <c r="B393" s="3">
        <v>3</v>
      </c>
    </row>
    <row r="394" spans="1:2" x14ac:dyDescent="0.25">
      <c r="A394" s="26" t="s">
        <v>3004</v>
      </c>
      <c r="B394" s="3">
        <v>1</v>
      </c>
    </row>
    <row r="395" spans="1:2" x14ac:dyDescent="0.25">
      <c r="A395" s="26" t="s">
        <v>3039</v>
      </c>
      <c r="B395" s="3">
        <v>3</v>
      </c>
    </row>
    <row r="396" spans="1:2" x14ac:dyDescent="0.25">
      <c r="A396" s="26" t="s">
        <v>5135</v>
      </c>
      <c r="B396" s="3">
        <v>2</v>
      </c>
    </row>
    <row r="397" spans="1:2" x14ac:dyDescent="0.25">
      <c r="A397" s="26" t="s">
        <v>1791</v>
      </c>
      <c r="B397" s="3">
        <v>8</v>
      </c>
    </row>
    <row r="398" spans="1:2" x14ac:dyDescent="0.25">
      <c r="A398" s="26" t="s">
        <v>2042</v>
      </c>
      <c r="B398" s="3">
        <v>2</v>
      </c>
    </row>
    <row r="399" spans="1:2" x14ac:dyDescent="0.25">
      <c r="A399" s="26" t="s">
        <v>3153</v>
      </c>
      <c r="B399" s="3">
        <v>1</v>
      </c>
    </row>
    <row r="400" spans="1:2" x14ac:dyDescent="0.25">
      <c r="A400" s="26" t="s">
        <v>3421</v>
      </c>
      <c r="B400" s="3">
        <v>2</v>
      </c>
    </row>
    <row r="401" spans="1:2" x14ac:dyDescent="0.25">
      <c r="A401" s="26" t="s">
        <v>4215</v>
      </c>
      <c r="B401" s="3">
        <v>1</v>
      </c>
    </row>
    <row r="402" spans="1:2" x14ac:dyDescent="0.25">
      <c r="A402" s="26" t="s">
        <v>2308</v>
      </c>
      <c r="B402" s="3">
        <v>2</v>
      </c>
    </row>
    <row r="403" spans="1:2" x14ac:dyDescent="0.25">
      <c r="A403" s="26" t="s">
        <v>3458</v>
      </c>
      <c r="B403" s="3">
        <v>1</v>
      </c>
    </row>
    <row r="404" spans="1:2" x14ac:dyDescent="0.25">
      <c r="A404" s="26" t="s">
        <v>1010</v>
      </c>
      <c r="B404" s="3">
        <v>2</v>
      </c>
    </row>
    <row r="405" spans="1:2" x14ac:dyDescent="0.25">
      <c r="A405" s="26" t="s">
        <v>1571</v>
      </c>
      <c r="B405" s="3">
        <v>1</v>
      </c>
    </row>
    <row r="406" spans="1:2" x14ac:dyDescent="0.25">
      <c r="A406" s="26" t="s">
        <v>1928</v>
      </c>
      <c r="B406" s="3">
        <v>3</v>
      </c>
    </row>
    <row r="407" spans="1:2" x14ac:dyDescent="0.25">
      <c r="A407" s="26" t="s">
        <v>1994</v>
      </c>
      <c r="B407" s="3">
        <v>3</v>
      </c>
    </row>
    <row r="408" spans="1:2" x14ac:dyDescent="0.25">
      <c r="A408" s="26" t="s">
        <v>330</v>
      </c>
      <c r="B408" s="3">
        <v>1</v>
      </c>
    </row>
    <row r="409" spans="1:2" x14ac:dyDescent="0.25">
      <c r="A409" s="26" t="s">
        <v>1065</v>
      </c>
      <c r="B409" s="3">
        <v>2</v>
      </c>
    </row>
    <row r="410" spans="1:2" x14ac:dyDescent="0.25">
      <c r="A410" s="26" t="s">
        <v>1184</v>
      </c>
      <c r="B410" s="3">
        <v>5</v>
      </c>
    </row>
    <row r="411" spans="1:2" x14ac:dyDescent="0.25">
      <c r="A411" s="26" t="s">
        <v>2503</v>
      </c>
      <c r="B411" s="3">
        <v>5</v>
      </c>
    </row>
    <row r="412" spans="1:2" x14ac:dyDescent="0.25">
      <c r="A412" s="26" t="s">
        <v>3493</v>
      </c>
      <c r="B412" s="3">
        <v>3</v>
      </c>
    </row>
    <row r="413" spans="1:2" x14ac:dyDescent="0.25">
      <c r="A413" s="26" t="s">
        <v>4900</v>
      </c>
      <c r="B413" s="3">
        <v>1</v>
      </c>
    </row>
    <row r="414" spans="1:2" x14ac:dyDescent="0.25">
      <c r="A414" s="26" t="s">
        <v>4916</v>
      </c>
      <c r="B414" s="3">
        <v>1</v>
      </c>
    </row>
    <row r="415" spans="1:2" x14ac:dyDescent="0.25">
      <c r="A415" s="26" t="s">
        <v>2087</v>
      </c>
      <c r="B415" s="3">
        <v>8</v>
      </c>
    </row>
    <row r="416" spans="1:2" x14ac:dyDescent="0.25">
      <c r="A416" s="26" t="s">
        <v>2614</v>
      </c>
      <c r="B416" s="3">
        <v>4</v>
      </c>
    </row>
    <row r="417" spans="1:2" x14ac:dyDescent="0.25">
      <c r="A417" s="26" t="s">
        <v>4421</v>
      </c>
      <c r="B417" s="3">
        <v>1</v>
      </c>
    </row>
    <row r="418" spans="1:2" x14ac:dyDescent="0.25">
      <c r="A418" s="26" t="s">
        <v>1989</v>
      </c>
      <c r="B418" s="3">
        <v>2</v>
      </c>
    </row>
    <row r="419" spans="1:2" x14ac:dyDescent="0.25">
      <c r="A419" s="26" t="s">
        <v>681</v>
      </c>
      <c r="B419" s="3">
        <v>1</v>
      </c>
    </row>
    <row r="420" spans="1:2" x14ac:dyDescent="0.25">
      <c r="A420" s="26" t="s">
        <v>2421</v>
      </c>
      <c r="B420" s="3">
        <v>4</v>
      </c>
    </row>
    <row r="421" spans="1:2" x14ac:dyDescent="0.25">
      <c r="A421" s="26" t="s">
        <v>4397</v>
      </c>
      <c r="B421" s="3">
        <v>5</v>
      </c>
    </row>
    <row r="422" spans="1:2" x14ac:dyDescent="0.25">
      <c r="A422" s="26" t="s">
        <v>3634</v>
      </c>
      <c r="B422" s="3">
        <v>3</v>
      </c>
    </row>
    <row r="423" spans="1:2" x14ac:dyDescent="0.25">
      <c r="A423" s="26" t="s">
        <v>1257</v>
      </c>
      <c r="B423" s="3">
        <v>8</v>
      </c>
    </row>
    <row r="424" spans="1:2" x14ac:dyDescent="0.25">
      <c r="A424" s="26" t="s">
        <v>694</v>
      </c>
      <c r="B424" s="3">
        <v>7</v>
      </c>
    </row>
    <row r="425" spans="1:2" x14ac:dyDescent="0.25">
      <c r="A425" s="26" t="s">
        <v>2232</v>
      </c>
      <c r="B425" s="3">
        <v>4</v>
      </c>
    </row>
    <row r="426" spans="1:2" x14ac:dyDescent="0.25">
      <c r="A426" s="26" t="s">
        <v>350</v>
      </c>
      <c r="B426" s="3">
        <v>11</v>
      </c>
    </row>
    <row r="427" spans="1:2" x14ac:dyDescent="0.25">
      <c r="A427" s="26" t="s">
        <v>774</v>
      </c>
      <c r="B427" s="3">
        <v>8</v>
      </c>
    </row>
    <row r="428" spans="1:2" x14ac:dyDescent="0.25">
      <c r="A428" s="26" t="s">
        <v>204</v>
      </c>
      <c r="B428" s="3">
        <v>8</v>
      </c>
    </row>
    <row r="429" spans="1:2" x14ac:dyDescent="0.25">
      <c r="A429" s="26" t="s">
        <v>956</v>
      </c>
      <c r="B429" s="3">
        <v>11</v>
      </c>
    </row>
    <row r="430" spans="1:2" x14ac:dyDescent="0.25">
      <c r="A430" s="26" t="s">
        <v>1831</v>
      </c>
      <c r="B430" s="3">
        <v>3</v>
      </c>
    </row>
    <row r="431" spans="1:2" x14ac:dyDescent="0.25">
      <c r="A431" s="26" t="s">
        <v>3535</v>
      </c>
      <c r="B431" s="3">
        <v>1</v>
      </c>
    </row>
    <row r="432" spans="1:2" x14ac:dyDescent="0.25">
      <c r="A432" s="26" t="s">
        <v>785</v>
      </c>
      <c r="B432" s="3">
        <v>12</v>
      </c>
    </row>
    <row r="433" spans="1:2" x14ac:dyDescent="0.25">
      <c r="A433" s="26" t="s">
        <v>395</v>
      </c>
      <c r="B433" s="3">
        <v>22</v>
      </c>
    </row>
    <row r="434" spans="1:2" x14ac:dyDescent="0.25">
      <c r="A434" s="26" t="s">
        <v>342</v>
      </c>
      <c r="B434" s="3">
        <v>9</v>
      </c>
    </row>
    <row r="435" spans="1:2" x14ac:dyDescent="0.25">
      <c r="A435" s="26" t="s">
        <v>1931</v>
      </c>
      <c r="B435" s="3">
        <v>7</v>
      </c>
    </row>
    <row r="436" spans="1:2" x14ac:dyDescent="0.25">
      <c r="A436" s="26" t="s">
        <v>4629</v>
      </c>
      <c r="B436" s="3">
        <v>2</v>
      </c>
    </row>
    <row r="437" spans="1:2" x14ac:dyDescent="0.25">
      <c r="A437" s="26" t="s">
        <v>3405</v>
      </c>
      <c r="B437" s="3">
        <v>1</v>
      </c>
    </row>
    <row r="438" spans="1:2" x14ac:dyDescent="0.25">
      <c r="A438" s="26" t="s">
        <v>590</v>
      </c>
      <c r="B438" s="3">
        <v>4</v>
      </c>
    </row>
    <row r="439" spans="1:2" x14ac:dyDescent="0.25">
      <c r="A439" s="26" t="s">
        <v>4709</v>
      </c>
      <c r="B439" s="3">
        <v>1</v>
      </c>
    </row>
    <row r="440" spans="1:2" x14ac:dyDescent="0.25">
      <c r="A440" s="26" t="s">
        <v>2700</v>
      </c>
      <c r="B440" s="3">
        <v>3</v>
      </c>
    </row>
    <row r="441" spans="1:2" x14ac:dyDescent="0.25">
      <c r="A441" s="26" t="s">
        <v>4383</v>
      </c>
      <c r="B441" s="3">
        <v>1</v>
      </c>
    </row>
    <row r="442" spans="1:2" x14ac:dyDescent="0.25">
      <c r="A442" s="26" t="s">
        <v>4858</v>
      </c>
      <c r="B442" s="3">
        <v>1</v>
      </c>
    </row>
    <row r="443" spans="1:2" x14ac:dyDescent="0.25">
      <c r="A443" s="26" t="s">
        <v>4234</v>
      </c>
      <c r="B443" s="3">
        <v>1</v>
      </c>
    </row>
    <row r="444" spans="1:2" x14ac:dyDescent="0.25">
      <c r="A444" s="26" t="s">
        <v>456</v>
      </c>
      <c r="B444" s="3">
        <v>1</v>
      </c>
    </row>
    <row r="445" spans="1:2" x14ac:dyDescent="0.25">
      <c r="A445" s="26" t="s">
        <v>4927</v>
      </c>
      <c r="B445" s="3">
        <v>1</v>
      </c>
    </row>
    <row r="446" spans="1:2" x14ac:dyDescent="0.25">
      <c r="A446" s="26" t="s">
        <v>5091</v>
      </c>
      <c r="B446" s="3">
        <v>1</v>
      </c>
    </row>
    <row r="447" spans="1:2" x14ac:dyDescent="0.25">
      <c r="A447" s="26" t="s">
        <v>992</v>
      </c>
      <c r="B447" s="3">
        <v>1</v>
      </c>
    </row>
    <row r="448" spans="1:2" x14ac:dyDescent="0.25">
      <c r="A448" s="26" t="s">
        <v>4138</v>
      </c>
      <c r="B448" s="3">
        <v>1</v>
      </c>
    </row>
    <row r="449" spans="1:2" x14ac:dyDescent="0.25">
      <c r="A449" s="26" t="s">
        <v>522</v>
      </c>
      <c r="B449" s="3">
        <v>21</v>
      </c>
    </row>
    <row r="450" spans="1:2" x14ac:dyDescent="0.25">
      <c r="A450" s="26" t="s">
        <v>594</v>
      </c>
      <c r="B450" s="3">
        <v>4</v>
      </c>
    </row>
    <row r="451" spans="1:2" x14ac:dyDescent="0.25">
      <c r="A451" s="26" t="s">
        <v>2596</v>
      </c>
      <c r="B451" s="3">
        <v>12</v>
      </c>
    </row>
    <row r="452" spans="1:2" x14ac:dyDescent="0.25">
      <c r="A452" s="26" t="s">
        <v>299</v>
      </c>
      <c r="B452" s="3">
        <v>1</v>
      </c>
    </row>
    <row r="453" spans="1:2" x14ac:dyDescent="0.25">
      <c r="A453" s="26" t="s">
        <v>121</v>
      </c>
      <c r="B453" s="3">
        <v>14</v>
      </c>
    </row>
    <row r="454" spans="1:2" x14ac:dyDescent="0.25">
      <c r="A454" s="26" t="s">
        <v>2603</v>
      </c>
      <c r="B454" s="3">
        <v>1</v>
      </c>
    </row>
    <row r="455" spans="1:2" x14ac:dyDescent="0.25">
      <c r="A455" s="26" t="s">
        <v>2064</v>
      </c>
      <c r="B455" s="3">
        <v>4</v>
      </c>
    </row>
    <row r="456" spans="1:2" x14ac:dyDescent="0.25">
      <c r="A456" s="26" t="s">
        <v>3217</v>
      </c>
      <c r="B456" s="3">
        <v>1</v>
      </c>
    </row>
    <row r="457" spans="1:2" x14ac:dyDescent="0.25">
      <c r="A457" s="26" t="s">
        <v>1213</v>
      </c>
      <c r="B457" s="3">
        <v>6</v>
      </c>
    </row>
    <row r="458" spans="1:2" x14ac:dyDescent="0.25">
      <c r="A458" s="26" t="s">
        <v>2296</v>
      </c>
      <c r="B458" s="3">
        <v>4</v>
      </c>
    </row>
    <row r="459" spans="1:2" x14ac:dyDescent="0.25">
      <c r="A459" s="26" t="s">
        <v>651</v>
      </c>
      <c r="B459" s="3">
        <v>3</v>
      </c>
    </row>
    <row r="460" spans="1:2" x14ac:dyDescent="0.25">
      <c r="A460" s="26" t="s">
        <v>565</v>
      </c>
      <c r="B460" s="3">
        <v>12</v>
      </c>
    </row>
    <row r="461" spans="1:2" x14ac:dyDescent="0.25">
      <c r="A461" s="26" t="s">
        <v>347</v>
      </c>
      <c r="B461" s="3">
        <v>8</v>
      </c>
    </row>
    <row r="462" spans="1:2" x14ac:dyDescent="0.25">
      <c r="A462" s="26" t="s">
        <v>2686</v>
      </c>
      <c r="B462" s="3">
        <v>6</v>
      </c>
    </row>
    <row r="463" spans="1:2" x14ac:dyDescent="0.25">
      <c r="A463" s="26" t="s">
        <v>4804</v>
      </c>
      <c r="B463" s="3">
        <v>1</v>
      </c>
    </row>
    <row r="464" spans="1:2" x14ac:dyDescent="0.25">
      <c r="A464" s="26" t="s">
        <v>139</v>
      </c>
      <c r="B464" s="3">
        <v>3</v>
      </c>
    </row>
    <row r="465" spans="1:2" x14ac:dyDescent="0.25">
      <c r="A465" s="26" t="s">
        <v>2287</v>
      </c>
      <c r="B465" s="3">
        <v>1</v>
      </c>
    </row>
    <row r="466" spans="1:2" x14ac:dyDescent="0.25">
      <c r="A466" s="26" t="s">
        <v>4263</v>
      </c>
      <c r="B466" s="3">
        <v>3</v>
      </c>
    </row>
    <row r="467" spans="1:2" x14ac:dyDescent="0.25">
      <c r="A467" s="26" t="s">
        <v>3739</v>
      </c>
      <c r="B467" s="3">
        <v>7</v>
      </c>
    </row>
    <row r="468" spans="1:2" x14ac:dyDescent="0.25">
      <c r="A468" s="26" t="s">
        <v>1434</v>
      </c>
      <c r="B468" s="3">
        <v>4</v>
      </c>
    </row>
    <row r="469" spans="1:2" x14ac:dyDescent="0.25">
      <c r="A469" s="26" t="s">
        <v>2764</v>
      </c>
      <c r="B469" s="3">
        <v>3</v>
      </c>
    </row>
    <row r="470" spans="1:2" x14ac:dyDescent="0.25">
      <c r="A470" s="26" t="s">
        <v>1450</v>
      </c>
      <c r="B470" s="3">
        <v>3</v>
      </c>
    </row>
    <row r="471" spans="1:2" x14ac:dyDescent="0.25">
      <c r="A471" s="26" t="s">
        <v>529</v>
      </c>
      <c r="B471" s="3">
        <v>4</v>
      </c>
    </row>
    <row r="472" spans="1:2" x14ac:dyDescent="0.25">
      <c r="A472" s="26" t="s">
        <v>1099</v>
      </c>
      <c r="B472" s="3">
        <v>4</v>
      </c>
    </row>
    <row r="473" spans="1:2" x14ac:dyDescent="0.25">
      <c r="A473" s="26" t="s">
        <v>153</v>
      </c>
      <c r="B473" s="3">
        <v>3</v>
      </c>
    </row>
    <row r="474" spans="1:2" x14ac:dyDescent="0.25">
      <c r="A474" s="26" t="s">
        <v>184</v>
      </c>
      <c r="B474" s="3">
        <v>3</v>
      </c>
    </row>
    <row r="475" spans="1:2" x14ac:dyDescent="0.25">
      <c r="A475" s="26" t="s">
        <v>1629</v>
      </c>
      <c r="B475" s="3">
        <v>4</v>
      </c>
    </row>
    <row r="476" spans="1:2" x14ac:dyDescent="0.25">
      <c r="A476" s="26" t="s">
        <v>2569</v>
      </c>
      <c r="B476" s="3">
        <v>1</v>
      </c>
    </row>
    <row r="477" spans="1:2" x14ac:dyDescent="0.25">
      <c r="A477" s="26" t="s">
        <v>715</v>
      </c>
      <c r="B477" s="3">
        <v>3</v>
      </c>
    </row>
    <row r="478" spans="1:2" x14ac:dyDescent="0.25">
      <c r="A478" s="26" t="s">
        <v>631</v>
      </c>
      <c r="B478" s="3">
        <v>5</v>
      </c>
    </row>
    <row r="479" spans="1:2" x14ac:dyDescent="0.25">
      <c r="A479" s="26" t="s">
        <v>634</v>
      </c>
      <c r="B479" s="3">
        <v>10</v>
      </c>
    </row>
    <row r="480" spans="1:2" x14ac:dyDescent="0.25">
      <c r="A480" s="26" t="s">
        <v>1338</v>
      </c>
      <c r="B480" s="3">
        <v>5</v>
      </c>
    </row>
    <row r="481" spans="1:2" x14ac:dyDescent="0.25">
      <c r="A481" s="26" t="s">
        <v>2464</v>
      </c>
      <c r="B481" s="3">
        <v>4</v>
      </c>
    </row>
    <row r="482" spans="1:2" x14ac:dyDescent="0.25">
      <c r="A482" s="26" t="s">
        <v>4511</v>
      </c>
      <c r="B482" s="3">
        <v>1</v>
      </c>
    </row>
    <row r="483" spans="1:2" x14ac:dyDescent="0.25">
      <c r="A483" s="26" t="s">
        <v>439</v>
      </c>
      <c r="B483" s="3">
        <v>2</v>
      </c>
    </row>
    <row r="484" spans="1:2" x14ac:dyDescent="0.25">
      <c r="A484" s="26" t="s">
        <v>2123</v>
      </c>
      <c r="B484" s="3">
        <v>2</v>
      </c>
    </row>
    <row r="485" spans="1:2" x14ac:dyDescent="0.25">
      <c r="A485" s="26" t="s">
        <v>2015</v>
      </c>
      <c r="B485" s="3">
        <v>2</v>
      </c>
    </row>
    <row r="486" spans="1:2" x14ac:dyDescent="0.25">
      <c r="A486" s="26" t="s">
        <v>1610</v>
      </c>
      <c r="B486" s="3">
        <v>2</v>
      </c>
    </row>
    <row r="487" spans="1:2" x14ac:dyDescent="0.25">
      <c r="A487" s="26" t="s">
        <v>2097</v>
      </c>
      <c r="B487" s="3">
        <v>9</v>
      </c>
    </row>
    <row r="488" spans="1:2" x14ac:dyDescent="0.25">
      <c r="A488" s="26" t="s">
        <v>2574</v>
      </c>
      <c r="B488" s="3">
        <v>7</v>
      </c>
    </row>
    <row r="489" spans="1:2" x14ac:dyDescent="0.25">
      <c r="A489" s="26" t="s">
        <v>2292</v>
      </c>
      <c r="B489" s="3">
        <v>2</v>
      </c>
    </row>
    <row r="490" spans="1:2" x14ac:dyDescent="0.25">
      <c r="A490" s="26" t="s">
        <v>4936</v>
      </c>
      <c r="B490" s="3">
        <v>1</v>
      </c>
    </row>
    <row r="491" spans="1:2" x14ac:dyDescent="0.25">
      <c r="A491" s="26" t="s">
        <v>4921</v>
      </c>
      <c r="B491" s="3">
        <v>1</v>
      </c>
    </row>
    <row r="492" spans="1:2" x14ac:dyDescent="0.25">
      <c r="A492" s="26" t="s">
        <v>5010</v>
      </c>
      <c r="B492" s="3">
        <v>1</v>
      </c>
    </row>
    <row r="493" spans="1:2" x14ac:dyDescent="0.25">
      <c r="A493" s="26" t="s">
        <v>801</v>
      </c>
      <c r="B493" s="3">
        <v>3</v>
      </c>
    </row>
    <row r="494" spans="1:2" x14ac:dyDescent="0.25">
      <c r="A494" s="26" t="s">
        <v>3088</v>
      </c>
      <c r="B494" s="3">
        <v>1</v>
      </c>
    </row>
    <row r="495" spans="1:2" x14ac:dyDescent="0.25">
      <c r="A495" s="26" t="s">
        <v>706</v>
      </c>
      <c r="B495" s="3">
        <v>5</v>
      </c>
    </row>
    <row r="496" spans="1:2" x14ac:dyDescent="0.25">
      <c r="A496" s="26" t="s">
        <v>1484</v>
      </c>
      <c r="B496" s="3">
        <v>5</v>
      </c>
    </row>
    <row r="497" spans="1:2" x14ac:dyDescent="0.25">
      <c r="A497" s="26" t="s">
        <v>4531</v>
      </c>
      <c r="B497" s="3">
        <v>2</v>
      </c>
    </row>
    <row r="498" spans="1:2" x14ac:dyDescent="0.25">
      <c r="A498" s="26" t="s">
        <v>3787</v>
      </c>
      <c r="B498" s="3">
        <v>2</v>
      </c>
    </row>
    <row r="499" spans="1:2" x14ac:dyDescent="0.25">
      <c r="A499" s="26" t="s">
        <v>3989</v>
      </c>
      <c r="B499" s="3">
        <v>1</v>
      </c>
    </row>
    <row r="500" spans="1:2" x14ac:dyDescent="0.25">
      <c r="A500" s="26" t="s">
        <v>1294</v>
      </c>
      <c r="B500" s="3">
        <v>1</v>
      </c>
    </row>
    <row r="501" spans="1:2" x14ac:dyDescent="0.25">
      <c r="A501" s="26" t="s">
        <v>2663</v>
      </c>
      <c r="B501" s="3">
        <v>1</v>
      </c>
    </row>
    <row r="502" spans="1:2" x14ac:dyDescent="0.25">
      <c r="A502" s="26" t="s">
        <v>1096</v>
      </c>
      <c r="B502" s="3">
        <v>4</v>
      </c>
    </row>
    <row r="503" spans="1:2" x14ac:dyDescent="0.25">
      <c r="A503" s="26" t="s">
        <v>2851</v>
      </c>
      <c r="B503" s="3">
        <v>6</v>
      </c>
    </row>
    <row r="504" spans="1:2" x14ac:dyDescent="0.25">
      <c r="A504" s="26" t="s">
        <v>2910</v>
      </c>
      <c r="B504" s="3">
        <v>4</v>
      </c>
    </row>
    <row r="505" spans="1:2" x14ac:dyDescent="0.25">
      <c r="A505" s="26" t="s">
        <v>386</v>
      </c>
      <c r="B505" s="3">
        <v>7</v>
      </c>
    </row>
    <row r="506" spans="1:2" x14ac:dyDescent="0.25">
      <c r="A506" s="26" t="s">
        <v>609</v>
      </c>
      <c r="B506" s="3">
        <v>26</v>
      </c>
    </row>
    <row r="507" spans="1:2" x14ac:dyDescent="0.25">
      <c r="A507" s="26" t="s">
        <v>389</v>
      </c>
      <c r="B507" s="3">
        <v>6</v>
      </c>
    </row>
    <row r="508" spans="1:2" x14ac:dyDescent="0.25">
      <c r="A508" s="26" t="s">
        <v>4879</v>
      </c>
      <c r="B508" s="3">
        <v>1</v>
      </c>
    </row>
    <row r="509" spans="1:2" x14ac:dyDescent="0.25">
      <c r="A509" s="26" t="s">
        <v>427</v>
      </c>
      <c r="B509" s="3">
        <v>2</v>
      </c>
    </row>
    <row r="510" spans="1:2" x14ac:dyDescent="0.25">
      <c r="A510" s="26" t="s">
        <v>2704</v>
      </c>
      <c r="B510" s="3">
        <v>1</v>
      </c>
    </row>
    <row r="511" spans="1:2" x14ac:dyDescent="0.25">
      <c r="A511" s="26" t="s">
        <v>361</v>
      </c>
      <c r="B511" s="3">
        <v>6</v>
      </c>
    </row>
    <row r="512" spans="1:2" x14ac:dyDescent="0.25">
      <c r="A512" s="26" t="s">
        <v>4027</v>
      </c>
      <c r="B512" s="3">
        <v>1</v>
      </c>
    </row>
    <row r="513" spans="1:2" x14ac:dyDescent="0.25">
      <c r="A513" s="26" t="s">
        <v>2092</v>
      </c>
      <c r="B513" s="3">
        <v>1</v>
      </c>
    </row>
    <row r="514" spans="1:2" x14ac:dyDescent="0.25">
      <c r="A514" s="26" t="s">
        <v>3283</v>
      </c>
      <c r="B514" s="3">
        <v>1</v>
      </c>
    </row>
    <row r="515" spans="1:2" x14ac:dyDescent="0.25">
      <c r="A515" s="26" t="s">
        <v>4960</v>
      </c>
      <c r="B515" s="3">
        <v>1</v>
      </c>
    </row>
    <row r="516" spans="1:2" x14ac:dyDescent="0.25">
      <c r="A516" s="26" t="s">
        <v>797</v>
      </c>
      <c r="B516" s="3">
        <v>2</v>
      </c>
    </row>
    <row r="517" spans="1:2" x14ac:dyDescent="0.25">
      <c r="A517" s="26" t="s">
        <v>771</v>
      </c>
      <c r="B517" s="3">
        <v>3</v>
      </c>
    </row>
    <row r="518" spans="1:2" x14ac:dyDescent="0.25">
      <c r="A518" s="26" t="s">
        <v>3950</v>
      </c>
      <c r="B518" s="3">
        <v>1</v>
      </c>
    </row>
    <row r="519" spans="1:2" x14ac:dyDescent="0.25">
      <c r="A519" s="26" t="s">
        <v>1469</v>
      </c>
      <c r="B519" s="3">
        <v>3</v>
      </c>
    </row>
    <row r="520" spans="1:2" x14ac:dyDescent="0.25">
      <c r="A520" s="26" t="s">
        <v>1524</v>
      </c>
      <c r="B520" s="3">
        <v>3</v>
      </c>
    </row>
    <row r="521" spans="1:2" x14ac:dyDescent="0.25">
      <c r="A521" s="26" t="s">
        <v>161</v>
      </c>
      <c r="B521" s="3">
        <v>9</v>
      </c>
    </row>
    <row r="522" spans="1:2" x14ac:dyDescent="0.25">
      <c r="A522" s="26" t="s">
        <v>1864</v>
      </c>
      <c r="B522" s="3">
        <v>1</v>
      </c>
    </row>
    <row r="523" spans="1:2" x14ac:dyDescent="0.25">
      <c r="A523" s="26" t="s">
        <v>2535</v>
      </c>
      <c r="B523" s="3">
        <v>1</v>
      </c>
    </row>
    <row r="524" spans="1:2" x14ac:dyDescent="0.25">
      <c r="A524" s="26" t="s">
        <v>2943</v>
      </c>
      <c r="B524" s="3">
        <v>1</v>
      </c>
    </row>
    <row r="525" spans="1:2" x14ac:dyDescent="0.25">
      <c r="A525" s="26" t="s">
        <v>2741</v>
      </c>
      <c r="B525" s="3">
        <v>2</v>
      </c>
    </row>
    <row r="526" spans="1:2" x14ac:dyDescent="0.25">
      <c r="A526" s="26" t="s">
        <v>676</v>
      </c>
      <c r="B526" s="3">
        <v>2</v>
      </c>
    </row>
    <row r="527" spans="1:2" x14ac:dyDescent="0.25">
      <c r="A527" s="26" t="s">
        <v>1952</v>
      </c>
      <c r="B527" s="3">
        <v>7</v>
      </c>
    </row>
    <row r="528" spans="1:2" x14ac:dyDescent="0.25">
      <c r="A528" s="26" t="s">
        <v>447</v>
      </c>
      <c r="B528" s="3">
        <v>3</v>
      </c>
    </row>
    <row r="529" spans="1:2" x14ac:dyDescent="0.25">
      <c r="A529" s="26" t="s">
        <v>1162</v>
      </c>
      <c r="B529" s="3">
        <v>6</v>
      </c>
    </row>
    <row r="530" spans="1:2" x14ac:dyDescent="0.25">
      <c r="A530" s="26" t="s">
        <v>1916</v>
      </c>
      <c r="B530" s="3">
        <v>5</v>
      </c>
    </row>
    <row r="531" spans="1:2" x14ac:dyDescent="0.25">
      <c r="A531" s="26" t="s">
        <v>1588</v>
      </c>
      <c r="B531" s="3">
        <v>1</v>
      </c>
    </row>
    <row r="532" spans="1:2" x14ac:dyDescent="0.25">
      <c r="A532" s="26" t="s">
        <v>380</v>
      </c>
      <c r="B532" s="3">
        <v>2</v>
      </c>
    </row>
    <row r="533" spans="1:2" x14ac:dyDescent="0.25">
      <c r="A533" s="26" t="s">
        <v>1321</v>
      </c>
      <c r="B533" s="3">
        <v>5</v>
      </c>
    </row>
    <row r="534" spans="1:2" x14ac:dyDescent="0.25">
      <c r="A534" s="26" t="s">
        <v>3914</v>
      </c>
      <c r="B534" s="3">
        <v>1</v>
      </c>
    </row>
    <row r="535" spans="1:2" x14ac:dyDescent="0.25">
      <c r="A535" s="26" t="s">
        <v>606</v>
      </c>
      <c r="B535" s="3">
        <v>2</v>
      </c>
    </row>
    <row r="536" spans="1:2" x14ac:dyDescent="0.25">
      <c r="A536" s="26" t="s">
        <v>841</v>
      </c>
      <c r="B536" s="3">
        <v>4</v>
      </c>
    </row>
    <row r="537" spans="1:2" x14ac:dyDescent="0.25">
      <c r="A537" s="26" t="s">
        <v>1657</v>
      </c>
      <c r="B537" s="3">
        <v>2</v>
      </c>
    </row>
    <row r="538" spans="1:2" x14ac:dyDescent="0.25">
      <c r="A538" s="26" t="s">
        <v>922</v>
      </c>
      <c r="B538" s="3">
        <v>2</v>
      </c>
    </row>
    <row r="539" spans="1:2" x14ac:dyDescent="0.25">
      <c r="A539" s="26" t="s">
        <v>646</v>
      </c>
      <c r="B539" s="3">
        <v>4</v>
      </c>
    </row>
    <row r="540" spans="1:2" x14ac:dyDescent="0.25">
      <c r="A540" s="26" t="s">
        <v>697</v>
      </c>
      <c r="B540" s="3">
        <v>5</v>
      </c>
    </row>
    <row r="541" spans="1:2" x14ac:dyDescent="0.25">
      <c r="A541" s="26" t="s">
        <v>2010</v>
      </c>
      <c r="B541" s="3">
        <v>5</v>
      </c>
    </row>
    <row r="542" spans="1:2" x14ac:dyDescent="0.25">
      <c r="A542" s="26" t="s">
        <v>515</v>
      </c>
      <c r="B542" s="3">
        <v>4</v>
      </c>
    </row>
    <row r="543" spans="1:2" x14ac:dyDescent="0.25">
      <c r="A543" s="26" t="s">
        <v>571</v>
      </c>
      <c r="B543" s="3">
        <v>24</v>
      </c>
    </row>
    <row r="544" spans="1:2" x14ac:dyDescent="0.25">
      <c r="A544" s="26" t="s">
        <v>326</v>
      </c>
      <c r="B544" s="3">
        <v>7</v>
      </c>
    </row>
    <row r="545" spans="1:2" x14ac:dyDescent="0.25">
      <c r="A545" s="26" t="s">
        <v>217</v>
      </c>
      <c r="B545" s="3">
        <v>23</v>
      </c>
    </row>
    <row r="546" spans="1:2" x14ac:dyDescent="0.25">
      <c r="A546" s="26" t="s">
        <v>736</v>
      </c>
      <c r="B546" s="3">
        <v>16</v>
      </c>
    </row>
    <row r="547" spans="1:2" x14ac:dyDescent="0.25">
      <c r="A547" s="26" t="s">
        <v>988</v>
      </c>
      <c r="B547" s="3">
        <v>11</v>
      </c>
    </row>
    <row r="548" spans="1:2" x14ac:dyDescent="0.25">
      <c r="A548" s="26" t="s">
        <v>761</v>
      </c>
      <c r="B548" s="3">
        <v>2</v>
      </c>
    </row>
    <row r="549" spans="1:2" x14ac:dyDescent="0.25">
      <c r="A549" s="26" t="s">
        <v>302</v>
      </c>
      <c r="B549" s="3">
        <v>1</v>
      </c>
    </row>
    <row r="550" spans="1:2" x14ac:dyDescent="0.25">
      <c r="A550" s="26" t="s">
        <v>3532</v>
      </c>
      <c r="B550" s="3">
        <v>1</v>
      </c>
    </row>
    <row r="551" spans="1:2" x14ac:dyDescent="0.25">
      <c r="A551" s="26" t="s">
        <v>1997</v>
      </c>
      <c r="B551" s="3">
        <v>1</v>
      </c>
    </row>
    <row r="552" spans="1:2" x14ac:dyDescent="0.25">
      <c r="A552" s="26" t="s">
        <v>3902</v>
      </c>
      <c r="B552" s="3">
        <v>1</v>
      </c>
    </row>
    <row r="553" spans="1:2" x14ac:dyDescent="0.25">
      <c r="A553" s="26" t="s">
        <v>1038</v>
      </c>
      <c r="B553" s="3">
        <v>4</v>
      </c>
    </row>
    <row r="554" spans="1:2" x14ac:dyDescent="0.25">
      <c r="A554" s="26" t="s">
        <v>2058</v>
      </c>
      <c r="B554" s="3">
        <v>2</v>
      </c>
    </row>
    <row r="555" spans="1:2" x14ac:dyDescent="0.25">
      <c r="A555" s="26" t="s">
        <v>278</v>
      </c>
      <c r="B555" s="3">
        <v>6</v>
      </c>
    </row>
    <row r="556" spans="1:2" x14ac:dyDescent="0.25">
      <c r="A556" s="26" t="s">
        <v>4482</v>
      </c>
      <c r="B556" s="3">
        <v>1</v>
      </c>
    </row>
    <row r="557" spans="1:2" x14ac:dyDescent="0.25">
      <c r="A557" s="26" t="s">
        <v>2277</v>
      </c>
      <c r="B557" s="3">
        <v>2</v>
      </c>
    </row>
    <row r="558" spans="1:2" x14ac:dyDescent="0.25">
      <c r="A558" s="26" t="s">
        <v>559</v>
      </c>
      <c r="B558" s="3">
        <v>4</v>
      </c>
    </row>
    <row r="559" spans="1:2" x14ac:dyDescent="0.25">
      <c r="A559" s="26" t="s">
        <v>739</v>
      </c>
      <c r="B559" s="3">
        <v>8</v>
      </c>
    </row>
    <row r="560" spans="1:2" x14ac:dyDescent="0.25">
      <c r="A560" s="26" t="s">
        <v>2523</v>
      </c>
      <c r="B560" s="3">
        <v>5</v>
      </c>
    </row>
    <row r="561" spans="1:2" x14ac:dyDescent="0.25">
      <c r="A561" s="26" t="s">
        <v>288</v>
      </c>
      <c r="B561" s="3">
        <v>1</v>
      </c>
    </row>
    <row r="562" spans="1:2" x14ac:dyDescent="0.25">
      <c r="A562" s="26" t="s">
        <v>1035</v>
      </c>
      <c r="B562" s="3">
        <v>2</v>
      </c>
    </row>
    <row r="563" spans="1:2" x14ac:dyDescent="0.25">
      <c r="A563" s="26" t="s">
        <v>5043</v>
      </c>
      <c r="B563" s="3">
        <v>1</v>
      </c>
    </row>
    <row r="564" spans="1:2" x14ac:dyDescent="0.25">
      <c r="A564" s="26" t="s">
        <v>487</v>
      </c>
      <c r="B564" s="3">
        <v>4</v>
      </c>
    </row>
    <row r="565" spans="1:2" x14ac:dyDescent="0.25">
      <c r="A565" s="26" t="s">
        <v>421</v>
      </c>
      <c r="B565" s="3">
        <v>2</v>
      </c>
    </row>
    <row r="566" spans="1:2" x14ac:dyDescent="0.25">
      <c r="A566" s="26" t="s">
        <v>576</v>
      </c>
      <c r="B566" s="3">
        <v>6</v>
      </c>
    </row>
    <row r="567" spans="1:2" x14ac:dyDescent="0.25">
      <c r="A567" s="26" t="s">
        <v>494</v>
      </c>
      <c r="B567" s="3">
        <v>6</v>
      </c>
    </row>
    <row r="568" spans="1:2" x14ac:dyDescent="0.25">
      <c r="A568" s="26" t="s">
        <v>939</v>
      </c>
      <c r="B568" s="3">
        <v>3</v>
      </c>
    </row>
    <row r="569" spans="1:2" x14ac:dyDescent="0.25">
      <c r="A569" s="26" t="s">
        <v>3341</v>
      </c>
      <c r="B569" s="3">
        <v>1</v>
      </c>
    </row>
    <row r="570" spans="1:2" x14ac:dyDescent="0.25">
      <c r="A570" s="26" t="s">
        <v>1511</v>
      </c>
      <c r="B570" s="3">
        <v>3</v>
      </c>
    </row>
    <row r="571" spans="1:2" x14ac:dyDescent="0.25">
      <c r="A571" s="26" t="s">
        <v>2353</v>
      </c>
      <c r="B571" s="3">
        <v>3</v>
      </c>
    </row>
    <row r="572" spans="1:2" x14ac:dyDescent="0.25">
      <c r="A572" s="26" t="s">
        <v>1756</v>
      </c>
      <c r="B572" s="3">
        <v>1</v>
      </c>
    </row>
    <row r="573" spans="1:2" x14ac:dyDescent="0.25">
      <c r="A573" s="26" t="s">
        <v>4152</v>
      </c>
      <c r="B573" s="3">
        <v>1</v>
      </c>
    </row>
    <row r="574" spans="1:2" x14ac:dyDescent="0.25">
      <c r="A574" s="26" t="s">
        <v>1705</v>
      </c>
      <c r="B574" s="3">
        <v>1</v>
      </c>
    </row>
    <row r="575" spans="1:2" x14ac:dyDescent="0.25">
      <c r="A575" s="26" t="s">
        <v>229</v>
      </c>
      <c r="B575" s="3">
        <v>14</v>
      </c>
    </row>
    <row r="576" spans="1:2" x14ac:dyDescent="0.25">
      <c r="A576" s="26" t="s">
        <v>3994</v>
      </c>
      <c r="B576" s="3">
        <v>2</v>
      </c>
    </row>
    <row r="577" spans="1:2" x14ac:dyDescent="0.25">
      <c r="A577" s="26" t="s">
        <v>3325</v>
      </c>
      <c r="B577" s="3">
        <v>2</v>
      </c>
    </row>
    <row r="578" spans="1:2" x14ac:dyDescent="0.25">
      <c r="A578" s="26" t="s">
        <v>2506</v>
      </c>
      <c r="B578" s="3">
        <v>1</v>
      </c>
    </row>
    <row r="579" spans="1:2" x14ac:dyDescent="0.25">
      <c r="A579" s="26" t="s">
        <v>1373</v>
      </c>
      <c r="B579" s="3">
        <v>3</v>
      </c>
    </row>
    <row r="580" spans="1:2" x14ac:dyDescent="0.25">
      <c r="A580" s="26" t="s">
        <v>2061</v>
      </c>
      <c r="B580" s="3">
        <v>3</v>
      </c>
    </row>
    <row r="581" spans="1:2" x14ac:dyDescent="0.25">
      <c r="A581" s="26" t="s">
        <v>1814</v>
      </c>
      <c r="B581" s="3">
        <v>2</v>
      </c>
    </row>
    <row r="582" spans="1:2" x14ac:dyDescent="0.25">
      <c r="A582" s="26" t="s">
        <v>4892</v>
      </c>
      <c r="B582" s="3">
        <v>1</v>
      </c>
    </row>
    <row r="583" spans="1:2" x14ac:dyDescent="0.25">
      <c r="A583" s="26" t="s">
        <v>1640</v>
      </c>
      <c r="B583" s="3">
        <v>1</v>
      </c>
    </row>
    <row r="584" spans="1:2" x14ac:dyDescent="0.25">
      <c r="A584" s="26" t="s">
        <v>1606</v>
      </c>
      <c r="B584" s="3">
        <v>5</v>
      </c>
    </row>
    <row r="585" spans="1:2" x14ac:dyDescent="0.25">
      <c r="A585" s="26" t="s">
        <v>1613</v>
      </c>
      <c r="B585" s="3">
        <v>1</v>
      </c>
    </row>
    <row r="586" spans="1:2" x14ac:dyDescent="0.25">
      <c r="A586" s="26" t="s">
        <v>3193</v>
      </c>
      <c r="B586" s="3">
        <v>2</v>
      </c>
    </row>
    <row r="587" spans="1:2" x14ac:dyDescent="0.25">
      <c r="A587" s="26" t="s">
        <v>584</v>
      </c>
      <c r="B587" s="3">
        <v>1</v>
      </c>
    </row>
    <row r="588" spans="1:2" x14ac:dyDescent="0.25">
      <c r="A588" s="26" t="s">
        <v>4362</v>
      </c>
      <c r="B588" s="3">
        <v>5</v>
      </c>
    </row>
    <row r="589" spans="1:2" x14ac:dyDescent="0.25">
      <c r="A589" s="26" t="s">
        <v>4711</v>
      </c>
      <c r="B589" s="3">
        <v>1</v>
      </c>
    </row>
    <row r="590" spans="1:2" x14ac:dyDescent="0.25">
      <c r="A590" s="26" t="s">
        <v>3960</v>
      </c>
      <c r="B590" s="3">
        <v>1</v>
      </c>
    </row>
    <row r="591" spans="1:2" x14ac:dyDescent="0.25">
      <c r="A591" s="26" t="s">
        <v>4091</v>
      </c>
      <c r="B591" s="3">
        <v>6</v>
      </c>
    </row>
    <row r="592" spans="1:2" x14ac:dyDescent="0.25">
      <c r="A592" s="26" t="s">
        <v>1550</v>
      </c>
      <c r="B592" s="3">
        <v>5</v>
      </c>
    </row>
    <row r="593" spans="1:2" x14ac:dyDescent="0.25">
      <c r="A593" s="26" t="s">
        <v>172</v>
      </c>
      <c r="B593" s="3">
        <v>12</v>
      </c>
    </row>
    <row r="594" spans="1:2" x14ac:dyDescent="0.25">
      <c r="A594" s="26" t="s">
        <v>877</v>
      </c>
      <c r="B594" s="3">
        <v>7</v>
      </c>
    </row>
    <row r="595" spans="1:2" x14ac:dyDescent="0.25">
      <c r="A595" s="26" t="s">
        <v>1972</v>
      </c>
      <c r="B595" s="3">
        <v>2</v>
      </c>
    </row>
    <row r="596" spans="1:2" x14ac:dyDescent="0.25">
      <c r="A596" s="26" t="s">
        <v>76</v>
      </c>
      <c r="B596" s="3">
        <v>33</v>
      </c>
    </row>
    <row r="597" spans="1:2" x14ac:dyDescent="0.25">
      <c r="A597" s="26" t="s">
        <v>661</v>
      </c>
      <c r="B597" s="3">
        <v>2</v>
      </c>
    </row>
    <row r="598" spans="1:2" x14ac:dyDescent="0.25">
      <c r="A598" s="26" t="s">
        <v>336</v>
      </c>
      <c r="B598" s="3">
        <v>8</v>
      </c>
    </row>
    <row r="599" spans="1:2" x14ac:dyDescent="0.25">
      <c r="A599" s="26" t="s">
        <v>168</v>
      </c>
      <c r="B599" s="3">
        <v>8</v>
      </c>
    </row>
    <row r="600" spans="1:2" x14ac:dyDescent="0.25">
      <c r="A600" s="26" t="s">
        <v>4033</v>
      </c>
      <c r="B600" s="3">
        <v>2</v>
      </c>
    </row>
    <row r="601" spans="1:2" x14ac:dyDescent="0.25">
      <c r="A601" s="26" t="s">
        <v>5133</v>
      </c>
      <c r="B601" s="3">
        <v>1</v>
      </c>
    </row>
    <row r="602" spans="1:2" x14ac:dyDescent="0.25">
      <c r="A602" s="26" t="s">
        <v>109</v>
      </c>
      <c r="B602" s="3">
        <v>3</v>
      </c>
    </row>
    <row r="603" spans="1:2" x14ac:dyDescent="0.25">
      <c r="A603" s="26" t="s">
        <v>781</v>
      </c>
      <c r="B603" s="3">
        <v>2</v>
      </c>
    </row>
    <row r="604" spans="1:2" x14ac:dyDescent="0.25">
      <c r="A604" s="26" t="s">
        <v>4065</v>
      </c>
      <c r="B604" s="3">
        <v>2</v>
      </c>
    </row>
    <row r="605" spans="1:2" x14ac:dyDescent="0.25">
      <c r="A605" s="26" t="s">
        <v>977</v>
      </c>
      <c r="B605" s="3">
        <v>1</v>
      </c>
    </row>
    <row r="606" spans="1:2" x14ac:dyDescent="0.25">
      <c r="A606" s="26" t="s">
        <v>1493</v>
      </c>
      <c r="B606" s="3">
        <v>6</v>
      </c>
    </row>
    <row r="607" spans="1:2" x14ac:dyDescent="0.25">
      <c r="A607" s="26" t="s">
        <v>3210</v>
      </c>
      <c r="B607" s="3">
        <v>2</v>
      </c>
    </row>
    <row r="608" spans="1:2" x14ac:dyDescent="0.25">
      <c r="A608" s="26" t="s">
        <v>251</v>
      </c>
      <c r="B608" s="3">
        <v>8</v>
      </c>
    </row>
    <row r="609" spans="1:2" x14ac:dyDescent="0.25">
      <c r="A609" s="26" t="s">
        <v>453</v>
      </c>
      <c r="B609" s="3">
        <v>4</v>
      </c>
    </row>
    <row r="610" spans="1:2" x14ac:dyDescent="0.25">
      <c r="A610" s="26" t="s">
        <v>238</v>
      </c>
      <c r="B610" s="3">
        <v>8</v>
      </c>
    </row>
    <row r="611" spans="1:2" x14ac:dyDescent="0.25">
      <c r="A611" s="26" t="s">
        <v>2205</v>
      </c>
      <c r="B611" s="3">
        <v>2</v>
      </c>
    </row>
    <row r="612" spans="1:2" x14ac:dyDescent="0.25">
      <c r="A612" s="26" t="s">
        <v>3835</v>
      </c>
      <c r="B612" s="3">
        <v>3</v>
      </c>
    </row>
    <row r="613" spans="1:2" x14ac:dyDescent="0.25">
      <c r="A613" s="26" t="s">
        <v>468</v>
      </c>
      <c r="B613" s="3">
        <v>10</v>
      </c>
    </row>
    <row r="614" spans="1:2" x14ac:dyDescent="0.25">
      <c r="A614" s="26" t="s">
        <v>91</v>
      </c>
      <c r="B614" s="3">
        <v>1</v>
      </c>
    </row>
    <row r="615" spans="1:2" x14ac:dyDescent="0.25">
      <c r="A615" s="26" t="s">
        <v>2638</v>
      </c>
      <c r="B615" s="3">
        <v>1</v>
      </c>
    </row>
    <row r="616" spans="1:2" x14ac:dyDescent="0.25">
      <c r="A616" s="26" t="s">
        <v>1254</v>
      </c>
      <c r="B616" s="3">
        <v>2</v>
      </c>
    </row>
    <row r="617" spans="1:2" x14ac:dyDescent="0.25">
      <c r="A617" s="26" t="s">
        <v>2227</v>
      </c>
      <c r="B617" s="3">
        <v>4</v>
      </c>
    </row>
    <row r="618" spans="1:2" x14ac:dyDescent="0.25">
      <c r="A618" s="26" t="s">
        <v>4351</v>
      </c>
      <c r="B618" s="3">
        <v>1</v>
      </c>
    </row>
    <row r="619" spans="1:2" x14ac:dyDescent="0.25">
      <c r="A619" s="26" t="s">
        <v>2990</v>
      </c>
      <c r="B619" s="3">
        <v>2</v>
      </c>
    </row>
    <row r="620" spans="1:2" x14ac:dyDescent="0.25">
      <c r="A620" s="26" t="s">
        <v>4485</v>
      </c>
      <c r="B620" s="3">
        <v>1</v>
      </c>
    </row>
    <row r="621" spans="1:2" x14ac:dyDescent="0.25">
      <c r="A621" s="26" t="s">
        <v>3467</v>
      </c>
      <c r="B621" s="3">
        <v>1</v>
      </c>
    </row>
    <row r="622" spans="1:2" x14ac:dyDescent="0.25">
      <c r="A622" s="26" t="s">
        <v>935</v>
      </c>
      <c r="B622" s="3">
        <v>3</v>
      </c>
    </row>
    <row r="623" spans="1:2" x14ac:dyDescent="0.25">
      <c r="A623" s="26" t="s">
        <v>4355</v>
      </c>
      <c r="B623" s="3">
        <v>1</v>
      </c>
    </row>
    <row r="624" spans="1:2" x14ac:dyDescent="0.25">
      <c r="A624" s="26" t="s">
        <v>1447</v>
      </c>
      <c r="B624" s="3">
        <v>3</v>
      </c>
    </row>
    <row r="625" spans="1:2" x14ac:dyDescent="0.25">
      <c r="A625" s="26" t="s">
        <v>1216</v>
      </c>
      <c r="B625" s="3">
        <v>3</v>
      </c>
    </row>
    <row r="626" spans="1:2" x14ac:dyDescent="0.25">
      <c r="A626" s="26" t="s">
        <v>3160</v>
      </c>
      <c r="B626" s="3">
        <v>6</v>
      </c>
    </row>
    <row r="627" spans="1:2" x14ac:dyDescent="0.25">
      <c r="A627" s="26" t="s">
        <v>1437</v>
      </c>
      <c r="B627" s="3">
        <v>11</v>
      </c>
    </row>
    <row r="628" spans="1:2" x14ac:dyDescent="0.25">
      <c r="A628" s="26" t="s">
        <v>1739</v>
      </c>
      <c r="B628" s="3">
        <v>4</v>
      </c>
    </row>
    <row r="629" spans="1:2" x14ac:dyDescent="0.25">
      <c r="A629" s="26" t="s">
        <v>3464</v>
      </c>
      <c r="B629" s="3">
        <v>1</v>
      </c>
    </row>
    <row r="630" spans="1:2" x14ac:dyDescent="0.25">
      <c r="A630" s="26" t="s">
        <v>837</v>
      </c>
      <c r="B630" s="3">
        <v>10</v>
      </c>
    </row>
    <row r="631" spans="1:2" x14ac:dyDescent="0.25">
      <c r="A631" s="26" t="s">
        <v>412</v>
      </c>
      <c r="B631" s="3">
        <v>3</v>
      </c>
    </row>
    <row r="632" spans="1:2" x14ac:dyDescent="0.25">
      <c r="A632" s="26" t="s">
        <v>2697</v>
      </c>
      <c r="B632" s="3">
        <v>2</v>
      </c>
    </row>
    <row r="633" spans="1:2" x14ac:dyDescent="0.25">
      <c r="A633" s="26" t="s">
        <v>4714</v>
      </c>
      <c r="B633" s="3">
        <v>1</v>
      </c>
    </row>
    <row r="634" spans="1:2" x14ac:dyDescent="0.25">
      <c r="A634" s="26" t="s">
        <v>2339</v>
      </c>
      <c r="B634" s="3">
        <v>1</v>
      </c>
    </row>
    <row r="635" spans="1:2" x14ac:dyDescent="0.25">
      <c r="A635" s="26" t="s">
        <v>1787</v>
      </c>
      <c r="B635" s="3">
        <v>2</v>
      </c>
    </row>
    <row r="636" spans="1:2" x14ac:dyDescent="0.25">
      <c r="A636" s="26" t="s">
        <v>1808</v>
      </c>
      <c r="B636" s="3">
        <v>3</v>
      </c>
    </row>
    <row r="637" spans="1:2" x14ac:dyDescent="0.25">
      <c r="A637" s="26" t="s">
        <v>1564</v>
      </c>
      <c r="B637" s="3">
        <v>1</v>
      </c>
    </row>
    <row r="638" spans="1:2" x14ac:dyDescent="0.25">
      <c r="A638" s="26" t="s">
        <v>3123</v>
      </c>
      <c r="B638" s="3">
        <v>1</v>
      </c>
    </row>
    <row r="639" spans="1:2" x14ac:dyDescent="0.25">
      <c r="A639" s="26" t="s">
        <v>4049</v>
      </c>
      <c r="B639" s="3">
        <v>1</v>
      </c>
    </row>
    <row r="640" spans="1:2" x14ac:dyDescent="0.25">
      <c r="A640" s="26" t="s">
        <v>998</v>
      </c>
      <c r="B640" s="3">
        <v>11</v>
      </c>
    </row>
    <row r="641" spans="1:2" x14ac:dyDescent="0.25">
      <c r="A641" s="26" t="s">
        <v>818</v>
      </c>
      <c r="B641" s="3">
        <v>5</v>
      </c>
    </row>
    <row r="642" spans="1:2" x14ac:dyDescent="0.25">
      <c r="A642" s="26" t="s">
        <v>624</v>
      </c>
      <c r="B642" s="3">
        <v>10</v>
      </c>
    </row>
    <row r="643" spans="1:2" x14ac:dyDescent="0.25">
      <c r="A643" s="26" t="s">
        <v>1403</v>
      </c>
      <c r="B643" s="3">
        <v>1</v>
      </c>
    </row>
    <row r="644" spans="1:2" x14ac:dyDescent="0.25">
      <c r="A644" s="26" t="s">
        <v>568</v>
      </c>
      <c r="B644" s="3">
        <v>2</v>
      </c>
    </row>
    <row r="645" spans="1:2" x14ac:dyDescent="0.25">
      <c r="A645" s="26" t="s">
        <v>1335</v>
      </c>
      <c r="B645" s="3">
        <v>7</v>
      </c>
    </row>
    <row r="646" spans="1:2" x14ac:dyDescent="0.25">
      <c r="A646" s="26" t="s">
        <v>2364</v>
      </c>
      <c r="B646" s="3">
        <v>4</v>
      </c>
    </row>
    <row r="647" spans="1:2" x14ac:dyDescent="0.25">
      <c r="A647" s="26" t="s">
        <v>1312</v>
      </c>
      <c r="B647" s="3">
        <v>3</v>
      </c>
    </row>
    <row r="648" spans="1:2" x14ac:dyDescent="0.25">
      <c r="A648" s="26" t="s">
        <v>398</v>
      </c>
      <c r="B648" s="3">
        <v>13</v>
      </c>
    </row>
    <row r="649" spans="1:2" x14ac:dyDescent="0.25">
      <c r="A649" s="26" t="s">
        <v>2470</v>
      </c>
      <c r="B649" s="3">
        <v>2</v>
      </c>
    </row>
    <row r="650" spans="1:2" x14ac:dyDescent="0.25">
      <c r="A650" s="26" t="s">
        <v>1041</v>
      </c>
      <c r="B650" s="3">
        <v>3</v>
      </c>
    </row>
    <row r="651" spans="1:2" x14ac:dyDescent="0.25">
      <c r="A651" s="26" t="s">
        <v>309</v>
      </c>
      <c r="B651" s="3">
        <v>12</v>
      </c>
    </row>
    <row r="652" spans="1:2" x14ac:dyDescent="0.25">
      <c r="A652" s="26" t="s">
        <v>2270</v>
      </c>
      <c r="B652" s="3">
        <v>8</v>
      </c>
    </row>
    <row r="653" spans="1:2" x14ac:dyDescent="0.25">
      <c r="A653" s="26" t="s">
        <v>502</v>
      </c>
      <c r="B653" s="3">
        <v>6</v>
      </c>
    </row>
    <row r="654" spans="1:2" x14ac:dyDescent="0.25">
      <c r="A654" s="26" t="s">
        <v>667</v>
      </c>
      <c r="B654" s="3">
        <v>3</v>
      </c>
    </row>
    <row r="655" spans="1:2" x14ac:dyDescent="0.25">
      <c r="A655" s="26" t="s">
        <v>2441</v>
      </c>
      <c r="B655" s="3">
        <v>1</v>
      </c>
    </row>
    <row r="656" spans="1:2" x14ac:dyDescent="0.25">
      <c r="A656" s="26" t="s">
        <v>430</v>
      </c>
      <c r="B656" s="3">
        <v>7</v>
      </c>
    </row>
    <row r="657" spans="1:2" x14ac:dyDescent="0.25">
      <c r="A657" s="26" t="s">
        <v>1070</v>
      </c>
      <c r="B657" s="3">
        <v>5</v>
      </c>
    </row>
    <row r="658" spans="1:2" x14ac:dyDescent="0.25">
      <c r="A658" s="26" t="s">
        <v>579</v>
      </c>
      <c r="B658" s="3">
        <v>7</v>
      </c>
    </row>
    <row r="659" spans="1:2" x14ac:dyDescent="0.25">
      <c r="A659" s="26" t="s">
        <v>4737</v>
      </c>
      <c r="B659" s="3">
        <v>1</v>
      </c>
    </row>
    <row r="660" spans="1:2" x14ac:dyDescent="0.25">
      <c r="A660" s="26" t="s">
        <v>5208</v>
      </c>
      <c r="B660" s="3">
        <v>1</v>
      </c>
    </row>
    <row r="661" spans="1:2" x14ac:dyDescent="0.25">
      <c r="A661" s="26" t="s">
        <v>724</v>
      </c>
      <c r="B661" s="3">
        <v>1</v>
      </c>
    </row>
    <row r="662" spans="1:2" x14ac:dyDescent="0.25">
      <c r="A662" s="26" t="s">
        <v>1318</v>
      </c>
      <c r="B662" s="3">
        <v>6</v>
      </c>
    </row>
    <row r="663" spans="1:2" x14ac:dyDescent="0.25">
      <c r="A663" s="26" t="s">
        <v>5212</v>
      </c>
      <c r="B663" s="3">
        <v>2820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2960E-A3B9-4154-A602-3BB0D9524422}">
  <dimension ref="A1:B6119"/>
  <sheetViews>
    <sheetView tabSelected="1" workbookViewId="0"/>
  </sheetViews>
  <sheetFormatPr defaultRowHeight="15" x14ac:dyDescent="0.25"/>
  <cols>
    <col min="1" max="1" width="31.7109375" bestFit="1" customWidth="1"/>
    <col min="2" max="2" width="41.42578125" bestFit="1" customWidth="1"/>
  </cols>
  <sheetData>
    <row r="1" spans="1:2" x14ac:dyDescent="0.25">
      <c r="A1" t="s">
        <v>7</v>
      </c>
      <c r="B1" t="s">
        <v>5216</v>
      </c>
    </row>
    <row r="2" spans="1:2" x14ac:dyDescent="0.25">
      <c r="A2" t="s">
        <v>2488</v>
      </c>
      <c r="B2" t="s">
        <v>5217</v>
      </c>
    </row>
    <row r="3" spans="1:2" x14ac:dyDescent="0.25">
      <c r="A3" t="s">
        <v>5218</v>
      </c>
      <c r="B3" t="s">
        <v>5219</v>
      </c>
    </row>
    <row r="4" spans="1:2" x14ac:dyDescent="0.25">
      <c r="A4" t="s">
        <v>5220</v>
      </c>
      <c r="B4" t="s">
        <v>5219</v>
      </c>
    </row>
    <row r="5" spans="1:2" x14ac:dyDescent="0.25">
      <c r="A5" t="s">
        <v>5221</v>
      </c>
      <c r="B5" t="s">
        <v>5219</v>
      </c>
    </row>
    <row r="6" spans="1:2" x14ac:dyDescent="0.25">
      <c r="A6" t="s">
        <v>5222</v>
      </c>
      <c r="B6" t="s">
        <v>5223</v>
      </c>
    </row>
    <row r="7" spans="1:2" x14ac:dyDescent="0.25">
      <c r="A7" t="s">
        <v>5224</v>
      </c>
      <c r="B7" t="s">
        <v>5223</v>
      </c>
    </row>
    <row r="8" spans="1:2" x14ac:dyDescent="0.25">
      <c r="A8" t="s">
        <v>1678</v>
      </c>
      <c r="B8" t="s">
        <v>5225</v>
      </c>
    </row>
    <row r="9" spans="1:2" x14ac:dyDescent="0.25">
      <c r="A9" t="s">
        <v>1678</v>
      </c>
      <c r="B9" t="s">
        <v>5226</v>
      </c>
    </row>
    <row r="10" spans="1:2" x14ac:dyDescent="0.25">
      <c r="A10" t="s">
        <v>5227</v>
      </c>
      <c r="B10" t="s">
        <v>5228</v>
      </c>
    </row>
    <row r="11" spans="1:2" x14ac:dyDescent="0.25">
      <c r="A11" t="s">
        <v>5227</v>
      </c>
      <c r="B11" t="s">
        <v>5229</v>
      </c>
    </row>
    <row r="12" spans="1:2" x14ac:dyDescent="0.25">
      <c r="A12" t="s">
        <v>4003</v>
      </c>
      <c r="B12" t="s">
        <v>5230</v>
      </c>
    </row>
    <row r="13" spans="1:2" x14ac:dyDescent="0.25">
      <c r="A13" t="s">
        <v>5231</v>
      </c>
      <c r="B13" t="s">
        <v>5232</v>
      </c>
    </row>
    <row r="14" spans="1:2" x14ac:dyDescent="0.25">
      <c r="A14" t="s">
        <v>5233</v>
      </c>
      <c r="B14" t="s">
        <v>5234</v>
      </c>
    </row>
    <row r="15" spans="1:2" x14ac:dyDescent="0.25">
      <c r="A15" t="s">
        <v>4906</v>
      </c>
      <c r="B15" t="s">
        <v>5235</v>
      </c>
    </row>
    <row r="16" spans="1:2" x14ac:dyDescent="0.25">
      <c r="A16" t="s">
        <v>5236</v>
      </c>
      <c r="B16" t="s">
        <v>5237</v>
      </c>
    </row>
    <row r="17" spans="1:2" x14ac:dyDescent="0.25">
      <c r="A17" t="s">
        <v>5238</v>
      </c>
      <c r="B17" t="s">
        <v>5239</v>
      </c>
    </row>
    <row r="18" spans="1:2" x14ac:dyDescent="0.25">
      <c r="A18" t="s">
        <v>2843</v>
      </c>
      <c r="B18" t="s">
        <v>5240</v>
      </c>
    </row>
    <row r="19" spans="1:2" x14ac:dyDescent="0.25">
      <c r="A19" t="s">
        <v>2619</v>
      </c>
      <c r="B19" t="s">
        <v>5241</v>
      </c>
    </row>
    <row r="20" spans="1:2" x14ac:dyDescent="0.25">
      <c r="A20" t="s">
        <v>5242</v>
      </c>
      <c r="B20" t="s">
        <v>5239</v>
      </c>
    </row>
    <row r="21" spans="1:2" x14ac:dyDescent="0.25">
      <c r="A21" t="s">
        <v>5243</v>
      </c>
      <c r="B21" t="s">
        <v>5235</v>
      </c>
    </row>
    <row r="22" spans="1:2" x14ac:dyDescent="0.25">
      <c r="A22" t="s">
        <v>5244</v>
      </c>
      <c r="B22" t="s">
        <v>5239</v>
      </c>
    </row>
    <row r="23" spans="1:2" x14ac:dyDescent="0.25">
      <c r="A23" t="s">
        <v>5245</v>
      </c>
      <c r="B23" t="s">
        <v>5246</v>
      </c>
    </row>
    <row r="24" spans="1:2" x14ac:dyDescent="0.25">
      <c r="A24" t="s">
        <v>4430</v>
      </c>
      <c r="B24" t="s">
        <v>5246</v>
      </c>
    </row>
    <row r="25" spans="1:2" x14ac:dyDescent="0.25">
      <c r="A25" t="s">
        <v>1345</v>
      </c>
      <c r="B25" t="s">
        <v>5247</v>
      </c>
    </row>
    <row r="26" spans="1:2" x14ac:dyDescent="0.25">
      <c r="A26" t="s">
        <v>5248</v>
      </c>
      <c r="B26" t="s">
        <v>5249</v>
      </c>
    </row>
    <row r="27" spans="1:2" x14ac:dyDescent="0.25">
      <c r="A27" t="s">
        <v>5250</v>
      </c>
      <c r="B27" t="s">
        <v>5251</v>
      </c>
    </row>
    <row r="28" spans="1:2" x14ac:dyDescent="0.25">
      <c r="A28" t="s">
        <v>5252</v>
      </c>
      <c r="B28" t="s">
        <v>5253</v>
      </c>
    </row>
    <row r="29" spans="1:2" x14ac:dyDescent="0.25">
      <c r="A29" t="s">
        <v>5254</v>
      </c>
      <c r="B29" t="s">
        <v>5255</v>
      </c>
    </row>
    <row r="30" spans="1:2" x14ac:dyDescent="0.25">
      <c r="A30" t="s">
        <v>5256</v>
      </c>
      <c r="B30" t="s">
        <v>5257</v>
      </c>
    </row>
    <row r="31" spans="1:2" x14ac:dyDescent="0.25">
      <c r="A31" t="s">
        <v>5258</v>
      </c>
      <c r="B31" t="s">
        <v>5255</v>
      </c>
    </row>
    <row r="32" spans="1:2" x14ac:dyDescent="0.25">
      <c r="A32" t="s">
        <v>5259</v>
      </c>
      <c r="B32" t="s">
        <v>5260</v>
      </c>
    </row>
    <row r="33" spans="1:2" x14ac:dyDescent="0.25">
      <c r="A33" t="s">
        <v>5261</v>
      </c>
      <c r="B33" t="s">
        <v>5260</v>
      </c>
    </row>
    <row r="34" spans="1:2" x14ac:dyDescent="0.25">
      <c r="A34" t="s">
        <v>5262</v>
      </c>
      <c r="B34" t="s">
        <v>5260</v>
      </c>
    </row>
    <row r="35" spans="1:2" x14ac:dyDescent="0.25">
      <c r="A35" t="s">
        <v>5263</v>
      </c>
      <c r="B35" t="s">
        <v>5264</v>
      </c>
    </row>
    <row r="36" spans="1:2" x14ac:dyDescent="0.25">
      <c r="A36" t="s">
        <v>5265</v>
      </c>
      <c r="B36" t="s">
        <v>5266</v>
      </c>
    </row>
    <row r="37" spans="1:2" x14ac:dyDescent="0.25">
      <c r="A37" t="s">
        <v>5267</v>
      </c>
      <c r="B37" t="s">
        <v>5268</v>
      </c>
    </row>
    <row r="38" spans="1:2" x14ac:dyDescent="0.25">
      <c r="A38" t="s">
        <v>5269</v>
      </c>
      <c r="B38" t="s">
        <v>5270</v>
      </c>
    </row>
    <row r="39" spans="1:2" x14ac:dyDescent="0.25">
      <c r="A39" t="s">
        <v>5271</v>
      </c>
      <c r="B39" t="s">
        <v>5272</v>
      </c>
    </row>
    <row r="40" spans="1:2" x14ac:dyDescent="0.25">
      <c r="A40" t="s">
        <v>5273</v>
      </c>
      <c r="B40" t="s">
        <v>5274</v>
      </c>
    </row>
    <row r="41" spans="1:2" x14ac:dyDescent="0.25">
      <c r="A41" t="s">
        <v>5275</v>
      </c>
      <c r="B41" t="s">
        <v>5276</v>
      </c>
    </row>
    <row r="42" spans="1:2" x14ac:dyDescent="0.25">
      <c r="A42" t="s">
        <v>5277</v>
      </c>
      <c r="B42" t="s">
        <v>5278</v>
      </c>
    </row>
    <row r="43" spans="1:2" x14ac:dyDescent="0.25">
      <c r="A43" t="s">
        <v>4995</v>
      </c>
      <c r="B43" t="s">
        <v>5279</v>
      </c>
    </row>
    <row r="44" spans="1:2" x14ac:dyDescent="0.25">
      <c r="A44" t="s">
        <v>5280</v>
      </c>
      <c r="B44" t="s">
        <v>5281</v>
      </c>
    </row>
    <row r="45" spans="1:2" x14ac:dyDescent="0.25">
      <c r="A45" t="s">
        <v>5280</v>
      </c>
      <c r="B45" t="s">
        <v>5282</v>
      </c>
    </row>
    <row r="46" spans="1:2" x14ac:dyDescent="0.25">
      <c r="A46" t="s">
        <v>5283</v>
      </c>
      <c r="B46" t="s">
        <v>5284</v>
      </c>
    </row>
    <row r="47" spans="1:2" x14ac:dyDescent="0.25">
      <c r="A47" t="s">
        <v>5285</v>
      </c>
      <c r="B47" t="s">
        <v>5286</v>
      </c>
    </row>
    <row r="48" spans="1:2" x14ac:dyDescent="0.25">
      <c r="A48" t="s">
        <v>5287</v>
      </c>
      <c r="B48" t="s">
        <v>5288</v>
      </c>
    </row>
    <row r="49" spans="1:2" x14ac:dyDescent="0.25">
      <c r="A49" t="s">
        <v>5289</v>
      </c>
      <c r="B49" t="s">
        <v>5290</v>
      </c>
    </row>
    <row r="50" spans="1:2" x14ac:dyDescent="0.25">
      <c r="A50" t="s">
        <v>4171</v>
      </c>
      <c r="B50" t="s">
        <v>5291</v>
      </c>
    </row>
    <row r="51" spans="1:2" x14ac:dyDescent="0.25">
      <c r="A51" t="s">
        <v>4171</v>
      </c>
      <c r="B51" t="s">
        <v>5292</v>
      </c>
    </row>
    <row r="52" spans="1:2" x14ac:dyDescent="0.25">
      <c r="A52" t="s">
        <v>4171</v>
      </c>
      <c r="B52" t="s">
        <v>5293</v>
      </c>
    </row>
    <row r="53" spans="1:2" x14ac:dyDescent="0.25">
      <c r="A53" t="s">
        <v>4171</v>
      </c>
      <c r="B53" t="s">
        <v>5294</v>
      </c>
    </row>
    <row r="54" spans="1:2" x14ac:dyDescent="0.25">
      <c r="A54" t="s">
        <v>5295</v>
      </c>
      <c r="B54" t="s">
        <v>5288</v>
      </c>
    </row>
    <row r="55" spans="1:2" x14ac:dyDescent="0.25">
      <c r="A55" t="s">
        <v>920</v>
      </c>
      <c r="B55" t="s">
        <v>5290</v>
      </c>
    </row>
    <row r="56" spans="1:2" x14ac:dyDescent="0.25">
      <c r="A56" t="s">
        <v>5296</v>
      </c>
      <c r="B56" t="s">
        <v>5297</v>
      </c>
    </row>
    <row r="57" spans="1:2" x14ac:dyDescent="0.25">
      <c r="A57" t="s">
        <v>5298</v>
      </c>
      <c r="B57" t="s">
        <v>5299</v>
      </c>
    </row>
    <row r="58" spans="1:2" x14ac:dyDescent="0.25">
      <c r="A58" t="s">
        <v>4251</v>
      </c>
      <c r="B58" t="s">
        <v>5300</v>
      </c>
    </row>
    <row r="59" spans="1:2" x14ac:dyDescent="0.25">
      <c r="A59" t="s">
        <v>5301</v>
      </c>
      <c r="B59" t="s">
        <v>5302</v>
      </c>
    </row>
    <row r="60" spans="1:2" x14ac:dyDescent="0.25">
      <c r="A60" t="s">
        <v>3094</v>
      </c>
      <c r="B60" t="s">
        <v>5303</v>
      </c>
    </row>
    <row r="61" spans="1:2" x14ac:dyDescent="0.25">
      <c r="A61" t="s">
        <v>3094</v>
      </c>
      <c r="B61" t="s">
        <v>5304</v>
      </c>
    </row>
    <row r="62" spans="1:2" x14ac:dyDescent="0.25">
      <c r="A62" t="s">
        <v>3094</v>
      </c>
      <c r="B62" t="s">
        <v>5305</v>
      </c>
    </row>
    <row r="63" spans="1:2" x14ac:dyDescent="0.25">
      <c r="A63" t="s">
        <v>2155</v>
      </c>
      <c r="B63" t="s">
        <v>5306</v>
      </c>
    </row>
    <row r="64" spans="1:2" x14ac:dyDescent="0.25">
      <c r="A64" t="s">
        <v>2155</v>
      </c>
      <c r="B64" t="s">
        <v>5307</v>
      </c>
    </row>
    <row r="65" spans="1:2" x14ac:dyDescent="0.25">
      <c r="A65" t="s">
        <v>2155</v>
      </c>
      <c r="B65" t="s">
        <v>5308</v>
      </c>
    </row>
    <row r="66" spans="1:2" x14ac:dyDescent="0.25">
      <c r="A66" t="s">
        <v>5309</v>
      </c>
      <c r="B66" t="s">
        <v>5310</v>
      </c>
    </row>
    <row r="67" spans="1:2" x14ac:dyDescent="0.25">
      <c r="A67" t="s">
        <v>5311</v>
      </c>
      <c r="B67" t="s">
        <v>5312</v>
      </c>
    </row>
    <row r="68" spans="1:2" x14ac:dyDescent="0.25">
      <c r="A68" t="s">
        <v>5313</v>
      </c>
      <c r="B68" t="s">
        <v>5314</v>
      </c>
    </row>
    <row r="69" spans="1:2" x14ac:dyDescent="0.25">
      <c r="A69" t="s">
        <v>4946</v>
      </c>
      <c r="B69" t="s">
        <v>5315</v>
      </c>
    </row>
    <row r="70" spans="1:2" x14ac:dyDescent="0.25">
      <c r="A70" t="s">
        <v>5316</v>
      </c>
      <c r="B70" t="s">
        <v>5317</v>
      </c>
    </row>
    <row r="71" spans="1:2" x14ac:dyDescent="0.25">
      <c r="A71" t="s">
        <v>5318</v>
      </c>
      <c r="B71" t="s">
        <v>5317</v>
      </c>
    </row>
    <row r="72" spans="1:2" x14ac:dyDescent="0.25">
      <c r="A72" t="s">
        <v>5319</v>
      </c>
      <c r="B72" t="s">
        <v>5320</v>
      </c>
    </row>
    <row r="73" spans="1:2" x14ac:dyDescent="0.25">
      <c r="A73" t="s">
        <v>5321</v>
      </c>
      <c r="B73" t="s">
        <v>5322</v>
      </c>
    </row>
    <row r="74" spans="1:2" x14ac:dyDescent="0.25">
      <c r="A74" t="s">
        <v>5323</v>
      </c>
      <c r="B74" t="s">
        <v>5324</v>
      </c>
    </row>
    <row r="75" spans="1:2" x14ac:dyDescent="0.25">
      <c r="A75" t="s">
        <v>5325</v>
      </c>
      <c r="B75" t="s">
        <v>5326</v>
      </c>
    </row>
    <row r="76" spans="1:2" x14ac:dyDescent="0.25">
      <c r="A76" t="s">
        <v>5327</v>
      </c>
      <c r="B76" t="s">
        <v>5328</v>
      </c>
    </row>
    <row r="77" spans="1:2" x14ac:dyDescent="0.25">
      <c r="A77" t="s">
        <v>5329</v>
      </c>
      <c r="B77" t="s">
        <v>5328</v>
      </c>
    </row>
    <row r="78" spans="1:2" x14ac:dyDescent="0.25">
      <c r="A78" t="s">
        <v>816</v>
      </c>
      <c r="B78" t="s">
        <v>5330</v>
      </c>
    </row>
    <row r="79" spans="1:2" x14ac:dyDescent="0.25">
      <c r="A79" t="s">
        <v>1992</v>
      </c>
      <c r="B79" t="s">
        <v>5331</v>
      </c>
    </row>
    <row r="80" spans="1:2" x14ac:dyDescent="0.25">
      <c r="A80" t="s">
        <v>5332</v>
      </c>
      <c r="B80" t="s">
        <v>5328</v>
      </c>
    </row>
    <row r="81" spans="1:2" x14ac:dyDescent="0.25">
      <c r="A81" t="s">
        <v>5333</v>
      </c>
      <c r="B81" t="s">
        <v>5328</v>
      </c>
    </row>
    <row r="82" spans="1:2" x14ac:dyDescent="0.25">
      <c r="A82" t="s">
        <v>5333</v>
      </c>
      <c r="B82" t="s">
        <v>5334</v>
      </c>
    </row>
    <row r="83" spans="1:2" x14ac:dyDescent="0.25">
      <c r="A83" t="s">
        <v>5335</v>
      </c>
      <c r="B83" t="s">
        <v>5336</v>
      </c>
    </row>
    <row r="84" spans="1:2" x14ac:dyDescent="0.25">
      <c r="A84" t="s">
        <v>5337</v>
      </c>
      <c r="B84" t="s">
        <v>5338</v>
      </c>
    </row>
    <row r="85" spans="1:2" x14ac:dyDescent="0.25">
      <c r="A85" t="s">
        <v>5339</v>
      </c>
      <c r="B85" t="s">
        <v>5340</v>
      </c>
    </row>
    <row r="86" spans="1:2" x14ac:dyDescent="0.25">
      <c r="A86" t="s">
        <v>5341</v>
      </c>
      <c r="B86" t="s">
        <v>5342</v>
      </c>
    </row>
    <row r="87" spans="1:2" x14ac:dyDescent="0.25">
      <c r="A87" t="s">
        <v>5343</v>
      </c>
      <c r="B87" t="s">
        <v>5344</v>
      </c>
    </row>
    <row r="88" spans="1:2" x14ac:dyDescent="0.25">
      <c r="A88" t="s">
        <v>5345</v>
      </c>
      <c r="B88" t="s">
        <v>5346</v>
      </c>
    </row>
    <row r="89" spans="1:2" x14ac:dyDescent="0.25">
      <c r="A89" t="s">
        <v>5347</v>
      </c>
      <c r="B89" t="s">
        <v>5348</v>
      </c>
    </row>
    <row r="90" spans="1:2" x14ac:dyDescent="0.25">
      <c r="A90" t="s">
        <v>5349</v>
      </c>
      <c r="B90" t="s">
        <v>5350</v>
      </c>
    </row>
    <row r="91" spans="1:2" x14ac:dyDescent="0.25">
      <c r="A91" t="s">
        <v>5351</v>
      </c>
      <c r="B91" t="s">
        <v>5352</v>
      </c>
    </row>
    <row r="92" spans="1:2" x14ac:dyDescent="0.25">
      <c r="A92" t="s">
        <v>854</v>
      </c>
      <c r="B92" t="s">
        <v>5353</v>
      </c>
    </row>
    <row r="93" spans="1:2" x14ac:dyDescent="0.25">
      <c r="A93" t="s">
        <v>5354</v>
      </c>
      <c r="B93" t="s">
        <v>5355</v>
      </c>
    </row>
    <row r="94" spans="1:2" x14ac:dyDescent="0.25">
      <c r="A94" t="s">
        <v>5356</v>
      </c>
      <c r="B94" t="s">
        <v>5357</v>
      </c>
    </row>
    <row r="95" spans="1:2" x14ac:dyDescent="0.25">
      <c r="A95" t="s">
        <v>5358</v>
      </c>
      <c r="B95" t="s">
        <v>5359</v>
      </c>
    </row>
    <row r="96" spans="1:2" x14ac:dyDescent="0.25">
      <c r="A96" t="s">
        <v>5360</v>
      </c>
      <c r="B96" t="s">
        <v>5357</v>
      </c>
    </row>
    <row r="97" spans="1:2" x14ac:dyDescent="0.25">
      <c r="A97" t="s">
        <v>5361</v>
      </c>
      <c r="B97" t="s">
        <v>5362</v>
      </c>
    </row>
    <row r="98" spans="1:2" x14ac:dyDescent="0.25">
      <c r="A98" t="s">
        <v>5363</v>
      </c>
      <c r="B98" t="s">
        <v>5357</v>
      </c>
    </row>
    <row r="99" spans="1:2" x14ac:dyDescent="0.25">
      <c r="A99" t="s">
        <v>5364</v>
      </c>
      <c r="B99" t="s">
        <v>5365</v>
      </c>
    </row>
    <row r="100" spans="1:2" x14ac:dyDescent="0.25">
      <c r="A100" t="s">
        <v>367</v>
      </c>
      <c r="B100" t="s">
        <v>5366</v>
      </c>
    </row>
    <row r="101" spans="1:2" x14ac:dyDescent="0.25">
      <c r="A101" t="s">
        <v>5367</v>
      </c>
      <c r="B101" t="s">
        <v>5368</v>
      </c>
    </row>
    <row r="102" spans="1:2" x14ac:dyDescent="0.25">
      <c r="A102" t="s">
        <v>5369</v>
      </c>
      <c r="B102" t="s">
        <v>5370</v>
      </c>
    </row>
    <row r="103" spans="1:2" x14ac:dyDescent="0.25">
      <c r="A103" t="s">
        <v>5371</v>
      </c>
      <c r="B103" t="s">
        <v>5372</v>
      </c>
    </row>
    <row r="104" spans="1:2" x14ac:dyDescent="0.25">
      <c r="A104" t="s">
        <v>5373</v>
      </c>
      <c r="B104" t="s">
        <v>5374</v>
      </c>
    </row>
    <row r="105" spans="1:2" x14ac:dyDescent="0.25">
      <c r="A105" t="s">
        <v>5375</v>
      </c>
      <c r="B105" t="s">
        <v>5376</v>
      </c>
    </row>
    <row r="106" spans="1:2" x14ac:dyDescent="0.25">
      <c r="A106" t="s">
        <v>5377</v>
      </c>
      <c r="B106" t="s">
        <v>5372</v>
      </c>
    </row>
    <row r="107" spans="1:2" x14ac:dyDescent="0.25">
      <c r="A107" t="s">
        <v>5378</v>
      </c>
      <c r="B107" t="s">
        <v>5379</v>
      </c>
    </row>
    <row r="108" spans="1:2" x14ac:dyDescent="0.25">
      <c r="A108" t="s">
        <v>5380</v>
      </c>
      <c r="B108" t="s">
        <v>5379</v>
      </c>
    </row>
    <row r="109" spans="1:2" x14ac:dyDescent="0.25">
      <c r="A109" t="s">
        <v>5381</v>
      </c>
      <c r="B109" t="s">
        <v>5379</v>
      </c>
    </row>
    <row r="110" spans="1:2" x14ac:dyDescent="0.25">
      <c r="A110" t="s">
        <v>4591</v>
      </c>
      <c r="B110" t="s">
        <v>5382</v>
      </c>
    </row>
    <row r="111" spans="1:2" x14ac:dyDescent="0.25">
      <c r="A111" t="s">
        <v>5383</v>
      </c>
      <c r="B111" t="s">
        <v>5384</v>
      </c>
    </row>
    <row r="112" spans="1:2" x14ac:dyDescent="0.25">
      <c r="A112" t="s">
        <v>5383</v>
      </c>
      <c r="B112" t="s">
        <v>5385</v>
      </c>
    </row>
    <row r="113" spans="1:2" x14ac:dyDescent="0.25">
      <c r="A113" t="s">
        <v>5383</v>
      </c>
      <c r="B113" t="s">
        <v>5386</v>
      </c>
    </row>
    <row r="114" spans="1:2" x14ac:dyDescent="0.25">
      <c r="A114" t="s">
        <v>5387</v>
      </c>
      <c r="B114" t="s">
        <v>5388</v>
      </c>
    </row>
    <row r="115" spans="1:2" x14ac:dyDescent="0.25">
      <c r="A115" t="s">
        <v>5389</v>
      </c>
      <c r="B115" t="s">
        <v>5390</v>
      </c>
    </row>
    <row r="116" spans="1:2" x14ac:dyDescent="0.25">
      <c r="A116" t="s">
        <v>4074</v>
      </c>
      <c r="B116" t="s">
        <v>5391</v>
      </c>
    </row>
    <row r="117" spans="1:2" x14ac:dyDescent="0.25">
      <c r="A117" t="s">
        <v>5392</v>
      </c>
      <c r="B117" t="s">
        <v>5393</v>
      </c>
    </row>
    <row r="118" spans="1:2" x14ac:dyDescent="0.25">
      <c r="A118" t="s">
        <v>5394</v>
      </c>
      <c r="B118" t="s">
        <v>5395</v>
      </c>
    </row>
    <row r="119" spans="1:2" x14ac:dyDescent="0.25">
      <c r="A119" t="s">
        <v>809</v>
      </c>
      <c r="B119" t="s">
        <v>5396</v>
      </c>
    </row>
    <row r="120" spans="1:2" x14ac:dyDescent="0.25">
      <c r="A120" t="s">
        <v>5397</v>
      </c>
      <c r="B120" t="s">
        <v>5398</v>
      </c>
    </row>
    <row r="121" spans="1:2" x14ac:dyDescent="0.25">
      <c r="A121" t="s">
        <v>5399</v>
      </c>
      <c r="B121" t="s">
        <v>5400</v>
      </c>
    </row>
    <row r="122" spans="1:2" x14ac:dyDescent="0.25">
      <c r="A122" t="s">
        <v>1262</v>
      </c>
      <c r="B122" t="s">
        <v>5401</v>
      </c>
    </row>
    <row r="123" spans="1:2" x14ac:dyDescent="0.25">
      <c r="A123" t="s">
        <v>4716</v>
      </c>
      <c r="B123" t="s">
        <v>5402</v>
      </c>
    </row>
    <row r="124" spans="1:2" x14ac:dyDescent="0.25">
      <c r="A124" t="s">
        <v>5403</v>
      </c>
      <c r="B124" t="s">
        <v>5404</v>
      </c>
    </row>
    <row r="125" spans="1:2" x14ac:dyDescent="0.25">
      <c r="A125" t="s">
        <v>236</v>
      </c>
      <c r="B125" t="s">
        <v>5405</v>
      </c>
    </row>
    <row r="126" spans="1:2" x14ac:dyDescent="0.25">
      <c r="A126" t="s">
        <v>236</v>
      </c>
      <c r="B126" t="s">
        <v>5406</v>
      </c>
    </row>
    <row r="127" spans="1:2" x14ac:dyDescent="0.25">
      <c r="A127" t="s">
        <v>3854</v>
      </c>
      <c r="B127" t="s">
        <v>5407</v>
      </c>
    </row>
    <row r="128" spans="1:2" x14ac:dyDescent="0.25">
      <c r="A128" t="s">
        <v>5408</v>
      </c>
      <c r="B128" t="s">
        <v>5409</v>
      </c>
    </row>
    <row r="129" spans="1:2" x14ac:dyDescent="0.25">
      <c r="A129" t="s">
        <v>5410</v>
      </c>
      <c r="B129" t="s">
        <v>5411</v>
      </c>
    </row>
    <row r="130" spans="1:2" x14ac:dyDescent="0.25">
      <c r="A130" t="s">
        <v>5412</v>
      </c>
      <c r="B130" t="s">
        <v>5411</v>
      </c>
    </row>
    <row r="131" spans="1:2" x14ac:dyDescent="0.25">
      <c r="A131" t="s">
        <v>3362</v>
      </c>
      <c r="B131" t="s">
        <v>5413</v>
      </c>
    </row>
    <row r="132" spans="1:2" x14ac:dyDescent="0.25">
      <c r="A132" t="s">
        <v>5414</v>
      </c>
      <c r="B132" t="s">
        <v>5415</v>
      </c>
    </row>
    <row r="133" spans="1:2" x14ac:dyDescent="0.25">
      <c r="A133" t="s">
        <v>1719</v>
      </c>
      <c r="B133" t="s">
        <v>5416</v>
      </c>
    </row>
    <row r="134" spans="1:2" x14ac:dyDescent="0.25">
      <c r="A134" t="s">
        <v>1719</v>
      </c>
      <c r="B134" t="s">
        <v>5417</v>
      </c>
    </row>
    <row r="135" spans="1:2" x14ac:dyDescent="0.25">
      <c r="A135" t="s">
        <v>1719</v>
      </c>
      <c r="B135" t="s">
        <v>5418</v>
      </c>
    </row>
    <row r="136" spans="1:2" x14ac:dyDescent="0.25">
      <c r="A136" t="s">
        <v>5419</v>
      </c>
      <c r="B136" t="s">
        <v>5420</v>
      </c>
    </row>
    <row r="137" spans="1:2" x14ac:dyDescent="0.25">
      <c r="A137" t="s">
        <v>5421</v>
      </c>
      <c r="B137" t="s">
        <v>5422</v>
      </c>
    </row>
    <row r="138" spans="1:2" x14ac:dyDescent="0.25">
      <c r="A138" t="s">
        <v>5423</v>
      </c>
      <c r="B138" t="s">
        <v>5424</v>
      </c>
    </row>
    <row r="139" spans="1:2" x14ac:dyDescent="0.25">
      <c r="A139" t="s">
        <v>1768</v>
      </c>
      <c r="B139" t="s">
        <v>5425</v>
      </c>
    </row>
    <row r="140" spans="1:2" x14ac:dyDescent="0.25">
      <c r="A140" t="s">
        <v>5426</v>
      </c>
      <c r="B140" t="s">
        <v>5427</v>
      </c>
    </row>
    <row r="141" spans="1:2" x14ac:dyDescent="0.25">
      <c r="A141" t="s">
        <v>5428</v>
      </c>
      <c r="B141" t="s">
        <v>5429</v>
      </c>
    </row>
    <row r="142" spans="1:2" x14ac:dyDescent="0.25">
      <c r="A142" t="s">
        <v>5430</v>
      </c>
      <c r="B142" t="s">
        <v>5431</v>
      </c>
    </row>
    <row r="143" spans="1:2" x14ac:dyDescent="0.25">
      <c r="A143" t="s">
        <v>5034</v>
      </c>
      <c r="B143" t="s">
        <v>5432</v>
      </c>
    </row>
    <row r="144" spans="1:2" x14ac:dyDescent="0.25">
      <c r="A144" t="s">
        <v>1180</v>
      </c>
      <c r="B144" t="s">
        <v>5433</v>
      </c>
    </row>
    <row r="145" spans="1:2" x14ac:dyDescent="0.25">
      <c r="A145" t="s">
        <v>5434</v>
      </c>
      <c r="B145" t="s">
        <v>5415</v>
      </c>
    </row>
    <row r="146" spans="1:2" x14ac:dyDescent="0.25">
      <c r="A146" t="s">
        <v>5435</v>
      </c>
      <c r="B146" t="s">
        <v>5436</v>
      </c>
    </row>
    <row r="147" spans="1:2" x14ac:dyDescent="0.25">
      <c r="A147" t="s">
        <v>3146</v>
      </c>
      <c r="B147" t="s">
        <v>5437</v>
      </c>
    </row>
    <row r="148" spans="1:2" x14ac:dyDescent="0.25">
      <c r="A148" t="s">
        <v>5438</v>
      </c>
      <c r="B148" t="s">
        <v>5439</v>
      </c>
    </row>
    <row r="149" spans="1:2" x14ac:dyDescent="0.25">
      <c r="A149" t="s">
        <v>5440</v>
      </c>
      <c r="B149" t="s">
        <v>5439</v>
      </c>
    </row>
    <row r="150" spans="1:2" x14ac:dyDescent="0.25">
      <c r="A150" t="s">
        <v>5441</v>
      </c>
      <c r="B150" t="s">
        <v>5439</v>
      </c>
    </row>
    <row r="151" spans="1:2" x14ac:dyDescent="0.25">
      <c r="A151" t="s">
        <v>5442</v>
      </c>
      <c r="B151" t="s">
        <v>5443</v>
      </c>
    </row>
    <row r="152" spans="1:2" x14ac:dyDescent="0.25">
      <c r="A152" t="s">
        <v>5444</v>
      </c>
      <c r="B152" t="s">
        <v>5443</v>
      </c>
    </row>
    <row r="153" spans="1:2" x14ac:dyDescent="0.25">
      <c r="A153" t="s">
        <v>5445</v>
      </c>
      <c r="B153" t="s">
        <v>5446</v>
      </c>
    </row>
    <row r="154" spans="1:2" x14ac:dyDescent="0.25">
      <c r="A154" t="s">
        <v>5447</v>
      </c>
      <c r="B154" t="s">
        <v>5448</v>
      </c>
    </row>
    <row r="155" spans="1:2" x14ac:dyDescent="0.25">
      <c r="A155" t="s">
        <v>5449</v>
      </c>
      <c r="B155" t="s">
        <v>5450</v>
      </c>
    </row>
    <row r="156" spans="1:2" x14ac:dyDescent="0.25">
      <c r="A156" t="s">
        <v>5451</v>
      </c>
      <c r="B156" t="s">
        <v>5452</v>
      </c>
    </row>
    <row r="157" spans="1:2" x14ac:dyDescent="0.25">
      <c r="A157" t="s">
        <v>5451</v>
      </c>
      <c r="B157" t="s">
        <v>5453</v>
      </c>
    </row>
    <row r="158" spans="1:2" x14ac:dyDescent="0.25">
      <c r="A158" t="s">
        <v>5451</v>
      </c>
      <c r="B158" t="s">
        <v>5454</v>
      </c>
    </row>
    <row r="159" spans="1:2" x14ac:dyDescent="0.25">
      <c r="A159" t="s">
        <v>5455</v>
      </c>
      <c r="B159" t="s">
        <v>5456</v>
      </c>
    </row>
    <row r="160" spans="1:2" x14ac:dyDescent="0.25">
      <c r="A160" t="s">
        <v>5457</v>
      </c>
      <c r="B160" t="s">
        <v>5458</v>
      </c>
    </row>
    <row r="161" spans="1:2" x14ac:dyDescent="0.25">
      <c r="A161" t="s">
        <v>5459</v>
      </c>
      <c r="B161" t="s">
        <v>5460</v>
      </c>
    </row>
    <row r="162" spans="1:2" x14ac:dyDescent="0.25">
      <c r="A162" t="s">
        <v>5459</v>
      </c>
      <c r="B162" t="s">
        <v>5461</v>
      </c>
    </row>
    <row r="163" spans="1:2" x14ac:dyDescent="0.25">
      <c r="A163" t="s">
        <v>5462</v>
      </c>
      <c r="B163" t="s">
        <v>5463</v>
      </c>
    </row>
    <row r="164" spans="1:2" x14ac:dyDescent="0.25">
      <c r="A164" t="s">
        <v>5464</v>
      </c>
      <c r="B164" t="s">
        <v>5465</v>
      </c>
    </row>
    <row r="165" spans="1:2" x14ac:dyDescent="0.25">
      <c r="A165" t="s">
        <v>5464</v>
      </c>
      <c r="B165" t="s">
        <v>5466</v>
      </c>
    </row>
    <row r="166" spans="1:2" x14ac:dyDescent="0.25">
      <c r="A166" t="s">
        <v>5467</v>
      </c>
      <c r="B166" t="s">
        <v>5468</v>
      </c>
    </row>
    <row r="167" spans="1:2" x14ac:dyDescent="0.25">
      <c r="A167" t="s">
        <v>5469</v>
      </c>
      <c r="B167" t="s">
        <v>5470</v>
      </c>
    </row>
    <row r="168" spans="1:2" x14ac:dyDescent="0.25">
      <c r="A168" t="s">
        <v>5471</v>
      </c>
      <c r="B168" t="s">
        <v>5468</v>
      </c>
    </row>
    <row r="169" spans="1:2" x14ac:dyDescent="0.25">
      <c r="A169" t="s">
        <v>5472</v>
      </c>
      <c r="B169" t="s">
        <v>5473</v>
      </c>
    </row>
    <row r="170" spans="1:2" x14ac:dyDescent="0.25">
      <c r="A170" t="s">
        <v>5474</v>
      </c>
      <c r="B170" t="s">
        <v>5475</v>
      </c>
    </row>
    <row r="171" spans="1:2" x14ac:dyDescent="0.25">
      <c r="A171" t="s">
        <v>5476</v>
      </c>
      <c r="B171" t="s">
        <v>5477</v>
      </c>
    </row>
    <row r="172" spans="1:2" x14ac:dyDescent="0.25">
      <c r="A172" t="s">
        <v>5478</v>
      </c>
      <c r="B172" t="s">
        <v>5479</v>
      </c>
    </row>
    <row r="173" spans="1:2" x14ac:dyDescent="0.25">
      <c r="A173" t="s">
        <v>5480</v>
      </c>
      <c r="B173" t="s">
        <v>5479</v>
      </c>
    </row>
    <row r="174" spans="1:2" x14ac:dyDescent="0.25">
      <c r="A174" t="s">
        <v>5481</v>
      </c>
      <c r="B174" t="s">
        <v>5479</v>
      </c>
    </row>
    <row r="175" spans="1:2" x14ac:dyDescent="0.25">
      <c r="A175" t="s">
        <v>5482</v>
      </c>
      <c r="B175" t="s">
        <v>5483</v>
      </c>
    </row>
    <row r="176" spans="1:2" x14ac:dyDescent="0.25">
      <c r="A176" t="s">
        <v>4626</v>
      </c>
      <c r="B176" t="s">
        <v>5484</v>
      </c>
    </row>
    <row r="177" spans="1:2" x14ac:dyDescent="0.25">
      <c r="A177" t="s">
        <v>1278</v>
      </c>
      <c r="B177" t="s">
        <v>5485</v>
      </c>
    </row>
    <row r="178" spans="1:2" x14ac:dyDescent="0.25">
      <c r="A178" t="s">
        <v>1278</v>
      </c>
      <c r="B178" t="s">
        <v>5486</v>
      </c>
    </row>
    <row r="179" spans="1:2" x14ac:dyDescent="0.25">
      <c r="A179" t="s">
        <v>5487</v>
      </c>
      <c r="B179" t="s">
        <v>5488</v>
      </c>
    </row>
    <row r="180" spans="1:2" x14ac:dyDescent="0.25">
      <c r="A180" t="s">
        <v>5489</v>
      </c>
      <c r="B180" t="s">
        <v>5490</v>
      </c>
    </row>
    <row r="181" spans="1:2" x14ac:dyDescent="0.25">
      <c r="A181" t="s">
        <v>5489</v>
      </c>
      <c r="B181" t="s">
        <v>5491</v>
      </c>
    </row>
    <row r="182" spans="1:2" x14ac:dyDescent="0.25">
      <c r="A182" t="s">
        <v>3297</v>
      </c>
      <c r="B182" t="s">
        <v>5492</v>
      </c>
    </row>
    <row r="183" spans="1:2" x14ac:dyDescent="0.25">
      <c r="A183" t="s">
        <v>5493</v>
      </c>
      <c r="B183" t="s">
        <v>5494</v>
      </c>
    </row>
    <row r="184" spans="1:2" x14ac:dyDescent="0.25">
      <c r="A184" t="s">
        <v>5495</v>
      </c>
      <c r="B184" t="s">
        <v>5496</v>
      </c>
    </row>
    <row r="185" spans="1:2" x14ac:dyDescent="0.25">
      <c r="A185" t="s">
        <v>3247</v>
      </c>
      <c r="B185" t="s">
        <v>5497</v>
      </c>
    </row>
    <row r="186" spans="1:2" x14ac:dyDescent="0.25">
      <c r="A186" t="s">
        <v>190</v>
      </c>
      <c r="B186" t="s">
        <v>5498</v>
      </c>
    </row>
    <row r="187" spans="1:2" x14ac:dyDescent="0.25">
      <c r="A187" t="s">
        <v>5499</v>
      </c>
      <c r="B187" t="s">
        <v>5500</v>
      </c>
    </row>
    <row r="188" spans="1:2" x14ac:dyDescent="0.25">
      <c r="A188" t="s">
        <v>5501</v>
      </c>
      <c r="B188" t="s">
        <v>5502</v>
      </c>
    </row>
    <row r="189" spans="1:2" x14ac:dyDescent="0.25">
      <c r="A189" t="s">
        <v>5503</v>
      </c>
      <c r="B189" t="s">
        <v>5504</v>
      </c>
    </row>
    <row r="190" spans="1:2" x14ac:dyDescent="0.25">
      <c r="A190" t="s">
        <v>5505</v>
      </c>
      <c r="B190" t="s">
        <v>5506</v>
      </c>
    </row>
    <row r="191" spans="1:2" x14ac:dyDescent="0.25">
      <c r="A191" t="s">
        <v>2526</v>
      </c>
      <c r="B191" t="s">
        <v>5507</v>
      </c>
    </row>
    <row r="192" spans="1:2" x14ac:dyDescent="0.25">
      <c r="A192" t="s">
        <v>5200</v>
      </c>
      <c r="B192" t="s">
        <v>5508</v>
      </c>
    </row>
    <row r="193" spans="1:2" x14ac:dyDescent="0.25">
      <c r="A193" t="s">
        <v>5004</v>
      </c>
      <c r="B193" t="s">
        <v>5509</v>
      </c>
    </row>
    <row r="194" spans="1:2" x14ac:dyDescent="0.25">
      <c r="A194" t="s">
        <v>5510</v>
      </c>
      <c r="B194" t="s">
        <v>5511</v>
      </c>
    </row>
    <row r="195" spans="1:2" x14ac:dyDescent="0.25">
      <c r="A195" t="s">
        <v>5512</v>
      </c>
      <c r="B195" t="s">
        <v>5513</v>
      </c>
    </row>
    <row r="196" spans="1:2" x14ac:dyDescent="0.25">
      <c r="A196" t="s">
        <v>5514</v>
      </c>
      <c r="B196" t="s">
        <v>5515</v>
      </c>
    </row>
    <row r="197" spans="1:2" x14ac:dyDescent="0.25">
      <c r="A197" t="s">
        <v>1209</v>
      </c>
      <c r="B197" t="s">
        <v>5516</v>
      </c>
    </row>
    <row r="198" spans="1:2" x14ac:dyDescent="0.25">
      <c r="A198" t="s">
        <v>5517</v>
      </c>
      <c r="B198" t="s">
        <v>5518</v>
      </c>
    </row>
    <row r="199" spans="1:2" x14ac:dyDescent="0.25">
      <c r="A199" t="s">
        <v>1153</v>
      </c>
      <c r="B199" t="s">
        <v>5519</v>
      </c>
    </row>
    <row r="200" spans="1:2" x14ac:dyDescent="0.25">
      <c r="A200" t="s">
        <v>1153</v>
      </c>
      <c r="B200" t="s">
        <v>5520</v>
      </c>
    </row>
    <row r="201" spans="1:2" x14ac:dyDescent="0.25">
      <c r="A201" t="s">
        <v>2970</v>
      </c>
      <c r="B201" t="s">
        <v>5521</v>
      </c>
    </row>
    <row r="202" spans="1:2" x14ac:dyDescent="0.25">
      <c r="A202" t="s">
        <v>3275</v>
      </c>
      <c r="B202" t="s">
        <v>5522</v>
      </c>
    </row>
    <row r="203" spans="1:2" x14ac:dyDescent="0.25">
      <c r="A203" t="s">
        <v>5523</v>
      </c>
      <c r="B203" t="s">
        <v>5515</v>
      </c>
    </row>
    <row r="204" spans="1:2" x14ac:dyDescent="0.25">
      <c r="A204" t="s">
        <v>657</v>
      </c>
      <c r="B204" t="s">
        <v>5524</v>
      </c>
    </row>
    <row r="205" spans="1:2" x14ac:dyDescent="0.25">
      <c r="A205" t="s">
        <v>5525</v>
      </c>
      <c r="B205" t="s">
        <v>5526</v>
      </c>
    </row>
    <row r="206" spans="1:2" x14ac:dyDescent="0.25">
      <c r="A206" t="s">
        <v>1985</v>
      </c>
      <c r="B206" t="s">
        <v>5527</v>
      </c>
    </row>
    <row r="207" spans="1:2" x14ac:dyDescent="0.25">
      <c r="A207" t="s">
        <v>5528</v>
      </c>
      <c r="B207" t="s">
        <v>5529</v>
      </c>
    </row>
    <row r="208" spans="1:2" x14ac:dyDescent="0.25">
      <c r="A208" t="s">
        <v>5530</v>
      </c>
      <c r="B208" t="s">
        <v>5531</v>
      </c>
    </row>
    <row r="209" spans="1:2" x14ac:dyDescent="0.25">
      <c r="A209" t="s">
        <v>2758</v>
      </c>
      <c r="B209" t="s">
        <v>5532</v>
      </c>
    </row>
    <row r="210" spans="1:2" x14ac:dyDescent="0.25">
      <c r="A210" t="s">
        <v>5533</v>
      </c>
      <c r="B210" t="s">
        <v>5534</v>
      </c>
    </row>
    <row r="211" spans="1:2" x14ac:dyDescent="0.25">
      <c r="A211" t="s">
        <v>5533</v>
      </c>
      <c r="B211" t="s">
        <v>5535</v>
      </c>
    </row>
    <row r="212" spans="1:2" x14ac:dyDescent="0.25">
      <c r="A212" t="s">
        <v>5536</v>
      </c>
      <c r="B212" t="s">
        <v>5537</v>
      </c>
    </row>
    <row r="213" spans="1:2" x14ac:dyDescent="0.25">
      <c r="A213" t="s">
        <v>5538</v>
      </c>
      <c r="B213" t="s">
        <v>5539</v>
      </c>
    </row>
    <row r="214" spans="1:2" x14ac:dyDescent="0.25">
      <c r="A214" t="s">
        <v>884</v>
      </c>
      <c r="B214" t="s">
        <v>5540</v>
      </c>
    </row>
    <row r="215" spans="1:2" x14ac:dyDescent="0.25">
      <c r="A215" t="s">
        <v>5541</v>
      </c>
      <c r="B215" t="s">
        <v>5542</v>
      </c>
    </row>
    <row r="216" spans="1:2" x14ac:dyDescent="0.25">
      <c r="A216" t="s">
        <v>1867</v>
      </c>
      <c r="B216" t="s">
        <v>5543</v>
      </c>
    </row>
    <row r="217" spans="1:2" x14ac:dyDescent="0.25">
      <c r="A217" t="s">
        <v>5544</v>
      </c>
      <c r="B217" t="s">
        <v>5545</v>
      </c>
    </row>
    <row r="218" spans="1:2" x14ac:dyDescent="0.25">
      <c r="A218" t="s">
        <v>5546</v>
      </c>
      <c r="B218" t="s">
        <v>5547</v>
      </c>
    </row>
    <row r="219" spans="1:2" x14ac:dyDescent="0.25">
      <c r="A219" t="s">
        <v>5548</v>
      </c>
      <c r="B219" t="s">
        <v>5549</v>
      </c>
    </row>
    <row r="220" spans="1:2" x14ac:dyDescent="0.25">
      <c r="A220" t="s">
        <v>5550</v>
      </c>
      <c r="B220" t="s">
        <v>5549</v>
      </c>
    </row>
    <row r="221" spans="1:2" x14ac:dyDescent="0.25">
      <c r="A221" t="s">
        <v>5551</v>
      </c>
      <c r="B221" t="s">
        <v>5552</v>
      </c>
    </row>
    <row r="222" spans="1:2" x14ac:dyDescent="0.25">
      <c r="A222" t="s">
        <v>5553</v>
      </c>
      <c r="B222" t="s">
        <v>5554</v>
      </c>
    </row>
    <row r="223" spans="1:2" x14ac:dyDescent="0.25">
      <c r="A223" t="s">
        <v>5555</v>
      </c>
      <c r="B223" t="s">
        <v>5554</v>
      </c>
    </row>
    <row r="224" spans="1:2" x14ac:dyDescent="0.25">
      <c r="A224" t="s">
        <v>5556</v>
      </c>
      <c r="B224" t="s">
        <v>5557</v>
      </c>
    </row>
    <row r="225" spans="1:2" x14ac:dyDescent="0.25">
      <c r="A225" t="s">
        <v>1033</v>
      </c>
      <c r="B225" t="s">
        <v>5558</v>
      </c>
    </row>
    <row r="226" spans="1:2" x14ac:dyDescent="0.25">
      <c r="A226" t="s">
        <v>1033</v>
      </c>
      <c r="B226" t="s">
        <v>5559</v>
      </c>
    </row>
    <row r="227" spans="1:2" x14ac:dyDescent="0.25">
      <c r="A227" t="s">
        <v>5560</v>
      </c>
      <c r="B227" t="s">
        <v>5561</v>
      </c>
    </row>
    <row r="228" spans="1:2" x14ac:dyDescent="0.25">
      <c r="A228" t="s">
        <v>5562</v>
      </c>
      <c r="B228" t="s">
        <v>5563</v>
      </c>
    </row>
    <row r="229" spans="1:2" x14ac:dyDescent="0.25">
      <c r="A229" t="s">
        <v>5564</v>
      </c>
      <c r="B229" t="s">
        <v>5565</v>
      </c>
    </row>
    <row r="230" spans="1:2" x14ac:dyDescent="0.25">
      <c r="A230" t="s">
        <v>5566</v>
      </c>
      <c r="B230" t="s">
        <v>5567</v>
      </c>
    </row>
    <row r="231" spans="1:2" x14ac:dyDescent="0.25">
      <c r="A231" t="s">
        <v>3053</v>
      </c>
      <c r="B231" t="s">
        <v>5568</v>
      </c>
    </row>
    <row r="232" spans="1:2" x14ac:dyDescent="0.25">
      <c r="A232" t="s">
        <v>3544</v>
      </c>
      <c r="B232" t="s">
        <v>5569</v>
      </c>
    </row>
    <row r="233" spans="1:2" x14ac:dyDescent="0.25">
      <c r="A233" t="s">
        <v>4023</v>
      </c>
      <c r="B233" t="s">
        <v>5570</v>
      </c>
    </row>
    <row r="234" spans="1:2" x14ac:dyDescent="0.25">
      <c r="A234" t="s">
        <v>4023</v>
      </c>
      <c r="B234" t="s">
        <v>5571</v>
      </c>
    </row>
    <row r="235" spans="1:2" x14ac:dyDescent="0.25">
      <c r="A235" t="s">
        <v>3055</v>
      </c>
      <c r="B235" t="s">
        <v>5572</v>
      </c>
    </row>
    <row r="236" spans="1:2" x14ac:dyDescent="0.25">
      <c r="A236" t="s">
        <v>466</v>
      </c>
      <c r="B236" t="s">
        <v>5573</v>
      </c>
    </row>
    <row r="237" spans="1:2" x14ac:dyDescent="0.25">
      <c r="A237" t="s">
        <v>5574</v>
      </c>
      <c r="B237" t="s">
        <v>5575</v>
      </c>
    </row>
    <row r="238" spans="1:2" x14ac:dyDescent="0.25">
      <c r="A238" t="s">
        <v>2079</v>
      </c>
      <c r="B238" t="s">
        <v>5576</v>
      </c>
    </row>
    <row r="239" spans="1:2" x14ac:dyDescent="0.25">
      <c r="A239" t="s">
        <v>425</v>
      </c>
      <c r="B239" t="s">
        <v>5577</v>
      </c>
    </row>
    <row r="240" spans="1:2" x14ac:dyDescent="0.25">
      <c r="A240" t="s">
        <v>425</v>
      </c>
      <c r="B240" t="s">
        <v>5578</v>
      </c>
    </row>
    <row r="241" spans="1:2" x14ac:dyDescent="0.25">
      <c r="A241" t="s">
        <v>5579</v>
      </c>
      <c r="B241" t="s">
        <v>5568</v>
      </c>
    </row>
    <row r="242" spans="1:2" x14ac:dyDescent="0.25">
      <c r="A242" t="s">
        <v>5580</v>
      </c>
      <c r="B242" t="s">
        <v>5581</v>
      </c>
    </row>
    <row r="243" spans="1:2" x14ac:dyDescent="0.25">
      <c r="A243" t="s">
        <v>5580</v>
      </c>
      <c r="B243" t="s">
        <v>5582</v>
      </c>
    </row>
    <row r="244" spans="1:2" x14ac:dyDescent="0.25">
      <c r="A244" t="s">
        <v>5583</v>
      </c>
      <c r="B244" t="s">
        <v>5584</v>
      </c>
    </row>
    <row r="245" spans="1:2" x14ac:dyDescent="0.25">
      <c r="A245" t="s">
        <v>5585</v>
      </c>
      <c r="B245" t="s">
        <v>5573</v>
      </c>
    </row>
    <row r="246" spans="1:2" x14ac:dyDescent="0.25">
      <c r="A246" t="s">
        <v>1839</v>
      </c>
      <c r="B246" t="s">
        <v>5586</v>
      </c>
    </row>
    <row r="247" spans="1:2" x14ac:dyDescent="0.25">
      <c r="A247" t="s">
        <v>1839</v>
      </c>
      <c r="B247" t="s">
        <v>5587</v>
      </c>
    </row>
    <row r="248" spans="1:2" x14ac:dyDescent="0.25">
      <c r="A248" t="s">
        <v>1839</v>
      </c>
      <c r="B248" t="s">
        <v>5588</v>
      </c>
    </row>
    <row r="249" spans="1:2" x14ac:dyDescent="0.25">
      <c r="A249" t="s">
        <v>5589</v>
      </c>
      <c r="B249" t="s">
        <v>5590</v>
      </c>
    </row>
    <row r="250" spans="1:2" x14ac:dyDescent="0.25">
      <c r="A250" t="s">
        <v>5591</v>
      </c>
      <c r="B250" t="s">
        <v>5592</v>
      </c>
    </row>
    <row r="251" spans="1:2" x14ac:dyDescent="0.25">
      <c r="A251" t="s">
        <v>5593</v>
      </c>
      <c r="B251" t="s">
        <v>5590</v>
      </c>
    </row>
    <row r="252" spans="1:2" x14ac:dyDescent="0.25">
      <c r="A252" t="s">
        <v>5594</v>
      </c>
      <c r="B252" t="s">
        <v>5590</v>
      </c>
    </row>
    <row r="253" spans="1:2" x14ac:dyDescent="0.25">
      <c r="A253" t="s">
        <v>5595</v>
      </c>
      <c r="B253" t="s">
        <v>5596</v>
      </c>
    </row>
    <row r="254" spans="1:2" x14ac:dyDescent="0.25">
      <c r="A254" t="s">
        <v>5597</v>
      </c>
      <c r="B254" t="s">
        <v>5598</v>
      </c>
    </row>
    <row r="255" spans="1:2" x14ac:dyDescent="0.25">
      <c r="A255" t="s">
        <v>5599</v>
      </c>
      <c r="B255" t="s">
        <v>5600</v>
      </c>
    </row>
    <row r="256" spans="1:2" x14ac:dyDescent="0.25">
      <c r="A256" t="s">
        <v>5601</v>
      </c>
      <c r="B256" t="s">
        <v>5602</v>
      </c>
    </row>
    <row r="257" spans="1:2" x14ac:dyDescent="0.25">
      <c r="A257" t="s">
        <v>5603</v>
      </c>
      <c r="B257" t="s">
        <v>5604</v>
      </c>
    </row>
    <row r="258" spans="1:2" x14ac:dyDescent="0.25">
      <c r="A258" t="s">
        <v>5605</v>
      </c>
      <c r="B258" t="s">
        <v>5606</v>
      </c>
    </row>
    <row r="259" spans="1:2" x14ac:dyDescent="0.25">
      <c r="A259" t="s">
        <v>5607</v>
      </c>
      <c r="B259" t="s">
        <v>5602</v>
      </c>
    </row>
    <row r="260" spans="1:2" x14ac:dyDescent="0.25">
      <c r="A260" t="s">
        <v>5608</v>
      </c>
      <c r="B260" t="s">
        <v>5602</v>
      </c>
    </row>
    <row r="261" spans="1:2" x14ac:dyDescent="0.25">
      <c r="A261" t="s">
        <v>2806</v>
      </c>
      <c r="B261" t="s">
        <v>5609</v>
      </c>
    </row>
    <row r="262" spans="1:2" x14ac:dyDescent="0.25">
      <c r="A262" t="s">
        <v>5610</v>
      </c>
      <c r="B262" t="s">
        <v>5602</v>
      </c>
    </row>
    <row r="263" spans="1:2" x14ac:dyDescent="0.25">
      <c r="A263" t="s">
        <v>5611</v>
      </c>
      <c r="B263" t="s">
        <v>5609</v>
      </c>
    </row>
    <row r="264" spans="1:2" x14ac:dyDescent="0.25">
      <c r="A264" t="s">
        <v>4941</v>
      </c>
      <c r="B264" t="s">
        <v>5600</v>
      </c>
    </row>
    <row r="265" spans="1:2" x14ac:dyDescent="0.25">
      <c r="A265" t="s">
        <v>5612</v>
      </c>
      <c r="B265" t="s">
        <v>5606</v>
      </c>
    </row>
    <row r="266" spans="1:2" x14ac:dyDescent="0.25">
      <c r="A266" t="s">
        <v>5613</v>
      </c>
      <c r="B266" t="s">
        <v>5614</v>
      </c>
    </row>
    <row r="267" spans="1:2" x14ac:dyDescent="0.25">
      <c r="A267" t="s">
        <v>5615</v>
      </c>
      <c r="B267" t="s">
        <v>5616</v>
      </c>
    </row>
    <row r="268" spans="1:2" x14ac:dyDescent="0.25">
      <c r="A268" t="s">
        <v>5158</v>
      </c>
      <c r="B268" t="s">
        <v>5617</v>
      </c>
    </row>
    <row r="269" spans="1:2" x14ac:dyDescent="0.25">
      <c r="A269" t="s">
        <v>5618</v>
      </c>
      <c r="B269" t="s">
        <v>5616</v>
      </c>
    </row>
    <row r="270" spans="1:2" x14ac:dyDescent="0.25">
      <c r="A270" t="s">
        <v>5619</v>
      </c>
      <c r="B270" t="s">
        <v>5620</v>
      </c>
    </row>
    <row r="271" spans="1:2" x14ac:dyDescent="0.25">
      <c r="A271" t="s">
        <v>5621</v>
      </c>
      <c r="B271" t="s">
        <v>5620</v>
      </c>
    </row>
    <row r="272" spans="1:2" x14ac:dyDescent="0.25">
      <c r="A272" t="s">
        <v>5622</v>
      </c>
      <c r="B272" t="s">
        <v>5623</v>
      </c>
    </row>
    <row r="273" spans="1:2" x14ac:dyDescent="0.25">
      <c r="A273" t="s">
        <v>833</v>
      </c>
      <c r="B273" t="s">
        <v>5623</v>
      </c>
    </row>
    <row r="274" spans="1:2" x14ac:dyDescent="0.25">
      <c r="A274" t="s">
        <v>5624</v>
      </c>
      <c r="B274" t="s">
        <v>5625</v>
      </c>
    </row>
    <row r="275" spans="1:2" x14ac:dyDescent="0.25">
      <c r="A275" t="s">
        <v>1174</v>
      </c>
      <c r="B275" t="s">
        <v>5626</v>
      </c>
    </row>
    <row r="276" spans="1:2" x14ac:dyDescent="0.25">
      <c r="A276" t="s">
        <v>5627</v>
      </c>
      <c r="B276" t="s">
        <v>5628</v>
      </c>
    </row>
    <row r="277" spans="1:2" x14ac:dyDescent="0.25">
      <c r="A277" t="s">
        <v>5629</v>
      </c>
      <c r="B277" t="s">
        <v>5630</v>
      </c>
    </row>
    <row r="278" spans="1:2" x14ac:dyDescent="0.25">
      <c r="A278" t="s">
        <v>1399</v>
      </c>
      <c r="B278" t="s">
        <v>5631</v>
      </c>
    </row>
    <row r="279" spans="1:2" x14ac:dyDescent="0.25">
      <c r="A279" t="s">
        <v>2826</v>
      </c>
      <c r="B279" t="s">
        <v>5632</v>
      </c>
    </row>
    <row r="280" spans="1:2" x14ac:dyDescent="0.25">
      <c r="A280" t="s">
        <v>5633</v>
      </c>
      <c r="B280" t="s">
        <v>5634</v>
      </c>
    </row>
    <row r="281" spans="1:2" x14ac:dyDescent="0.25">
      <c r="A281" t="s">
        <v>5635</v>
      </c>
      <c r="B281" t="s">
        <v>5628</v>
      </c>
    </row>
    <row r="282" spans="1:2" x14ac:dyDescent="0.25">
      <c r="A282" t="s">
        <v>5636</v>
      </c>
      <c r="B282" t="s">
        <v>5637</v>
      </c>
    </row>
    <row r="283" spans="1:2" x14ac:dyDescent="0.25">
      <c r="A283" t="s">
        <v>5638</v>
      </c>
      <c r="B283" t="s">
        <v>5639</v>
      </c>
    </row>
    <row r="284" spans="1:2" x14ac:dyDescent="0.25">
      <c r="A284" t="s">
        <v>5638</v>
      </c>
      <c r="B284" t="s">
        <v>5640</v>
      </c>
    </row>
    <row r="285" spans="1:2" x14ac:dyDescent="0.25">
      <c r="A285" t="s">
        <v>5641</v>
      </c>
      <c r="B285" t="s">
        <v>5642</v>
      </c>
    </row>
    <row r="286" spans="1:2" x14ac:dyDescent="0.25">
      <c r="A286" t="s">
        <v>1717</v>
      </c>
      <c r="B286" t="s">
        <v>5643</v>
      </c>
    </row>
    <row r="287" spans="1:2" x14ac:dyDescent="0.25">
      <c r="A287" t="s">
        <v>1717</v>
      </c>
      <c r="B287" t="s">
        <v>5644</v>
      </c>
    </row>
    <row r="288" spans="1:2" x14ac:dyDescent="0.25">
      <c r="A288" t="s">
        <v>1717</v>
      </c>
      <c r="B288" t="s">
        <v>5645</v>
      </c>
    </row>
    <row r="289" spans="1:2" x14ac:dyDescent="0.25">
      <c r="A289" t="s">
        <v>5646</v>
      </c>
      <c r="B289" t="s">
        <v>5647</v>
      </c>
    </row>
    <row r="290" spans="1:2" x14ac:dyDescent="0.25">
      <c r="A290" t="s">
        <v>3315</v>
      </c>
      <c r="B290" t="s">
        <v>5648</v>
      </c>
    </row>
    <row r="291" spans="1:2" x14ac:dyDescent="0.25">
      <c r="A291" t="s">
        <v>5649</v>
      </c>
      <c r="B291" t="s">
        <v>5650</v>
      </c>
    </row>
    <row r="292" spans="1:2" x14ac:dyDescent="0.25">
      <c r="A292" t="s">
        <v>5649</v>
      </c>
      <c r="B292" t="s">
        <v>5651</v>
      </c>
    </row>
    <row r="293" spans="1:2" x14ac:dyDescent="0.25">
      <c r="A293" t="s">
        <v>5652</v>
      </c>
      <c r="B293" t="s">
        <v>5653</v>
      </c>
    </row>
    <row r="294" spans="1:2" x14ac:dyDescent="0.25">
      <c r="A294" t="s">
        <v>1699</v>
      </c>
      <c r="B294" t="s">
        <v>5654</v>
      </c>
    </row>
    <row r="295" spans="1:2" x14ac:dyDescent="0.25">
      <c r="A295" t="s">
        <v>822</v>
      </c>
      <c r="B295" t="s">
        <v>5655</v>
      </c>
    </row>
    <row r="296" spans="1:2" x14ac:dyDescent="0.25">
      <c r="A296" t="s">
        <v>2356</v>
      </c>
      <c r="B296" t="s">
        <v>5656</v>
      </c>
    </row>
    <row r="297" spans="1:2" x14ac:dyDescent="0.25">
      <c r="A297" t="s">
        <v>5657</v>
      </c>
      <c r="B297" t="s">
        <v>5658</v>
      </c>
    </row>
    <row r="298" spans="1:2" x14ac:dyDescent="0.25">
      <c r="A298" t="s">
        <v>1379</v>
      </c>
      <c r="B298" t="s">
        <v>5659</v>
      </c>
    </row>
    <row r="299" spans="1:2" x14ac:dyDescent="0.25">
      <c r="A299" t="s">
        <v>5660</v>
      </c>
      <c r="B299" t="s">
        <v>5661</v>
      </c>
    </row>
    <row r="300" spans="1:2" x14ac:dyDescent="0.25">
      <c r="A300" t="s">
        <v>5662</v>
      </c>
      <c r="B300" t="s">
        <v>5663</v>
      </c>
    </row>
    <row r="301" spans="1:2" x14ac:dyDescent="0.25">
      <c r="A301" t="s">
        <v>5664</v>
      </c>
      <c r="B301" t="s">
        <v>5665</v>
      </c>
    </row>
    <row r="302" spans="1:2" x14ac:dyDescent="0.25">
      <c r="A302" t="s">
        <v>5664</v>
      </c>
      <c r="B302" t="s">
        <v>5666</v>
      </c>
    </row>
    <row r="303" spans="1:2" x14ac:dyDescent="0.25">
      <c r="A303" t="s">
        <v>5667</v>
      </c>
      <c r="B303" t="s">
        <v>5668</v>
      </c>
    </row>
    <row r="304" spans="1:2" x14ac:dyDescent="0.25">
      <c r="A304" t="s">
        <v>5669</v>
      </c>
      <c r="B304" t="s">
        <v>5670</v>
      </c>
    </row>
    <row r="305" spans="1:2" x14ac:dyDescent="0.25">
      <c r="A305" t="s">
        <v>3983</v>
      </c>
      <c r="B305" t="s">
        <v>5671</v>
      </c>
    </row>
    <row r="306" spans="1:2" x14ac:dyDescent="0.25">
      <c r="A306" t="s">
        <v>5672</v>
      </c>
      <c r="B306" t="s">
        <v>5673</v>
      </c>
    </row>
    <row r="307" spans="1:2" x14ac:dyDescent="0.25">
      <c r="A307" t="s">
        <v>5674</v>
      </c>
      <c r="B307" t="s">
        <v>5675</v>
      </c>
    </row>
    <row r="308" spans="1:2" x14ac:dyDescent="0.25">
      <c r="A308" t="s">
        <v>3444</v>
      </c>
      <c r="B308" t="s">
        <v>5676</v>
      </c>
    </row>
    <row r="309" spans="1:2" x14ac:dyDescent="0.25">
      <c r="A309" t="s">
        <v>983</v>
      </c>
      <c r="B309" t="s">
        <v>5677</v>
      </c>
    </row>
    <row r="310" spans="1:2" x14ac:dyDescent="0.25">
      <c r="A310" t="s">
        <v>685</v>
      </c>
      <c r="B310" t="s">
        <v>5678</v>
      </c>
    </row>
    <row r="311" spans="1:2" x14ac:dyDescent="0.25">
      <c r="A311" t="s">
        <v>5679</v>
      </c>
      <c r="B311" t="s">
        <v>5680</v>
      </c>
    </row>
    <row r="312" spans="1:2" x14ac:dyDescent="0.25">
      <c r="A312" t="s">
        <v>5681</v>
      </c>
      <c r="B312" t="s">
        <v>5682</v>
      </c>
    </row>
    <row r="313" spans="1:2" x14ac:dyDescent="0.25">
      <c r="A313" t="s">
        <v>5683</v>
      </c>
      <c r="B313" t="s">
        <v>5684</v>
      </c>
    </row>
    <row r="314" spans="1:2" x14ac:dyDescent="0.25">
      <c r="A314" t="s">
        <v>3319</v>
      </c>
      <c r="B314" t="s">
        <v>5685</v>
      </c>
    </row>
    <row r="315" spans="1:2" x14ac:dyDescent="0.25">
      <c r="A315" t="s">
        <v>5686</v>
      </c>
      <c r="B315" t="s">
        <v>5687</v>
      </c>
    </row>
    <row r="316" spans="1:2" x14ac:dyDescent="0.25">
      <c r="A316" t="s">
        <v>5688</v>
      </c>
      <c r="B316" t="s">
        <v>5689</v>
      </c>
    </row>
    <row r="317" spans="1:2" x14ac:dyDescent="0.25">
      <c r="A317" t="s">
        <v>5690</v>
      </c>
      <c r="B317" t="s">
        <v>5691</v>
      </c>
    </row>
    <row r="318" spans="1:2" x14ac:dyDescent="0.25">
      <c r="A318" t="s">
        <v>5692</v>
      </c>
      <c r="B318" t="s">
        <v>5693</v>
      </c>
    </row>
    <row r="319" spans="1:2" x14ac:dyDescent="0.25">
      <c r="A319" t="s">
        <v>5692</v>
      </c>
      <c r="B319" t="s">
        <v>5694</v>
      </c>
    </row>
    <row r="320" spans="1:2" x14ac:dyDescent="0.25">
      <c r="A320" t="s">
        <v>5695</v>
      </c>
      <c r="B320" t="s">
        <v>5693</v>
      </c>
    </row>
    <row r="321" spans="1:2" x14ac:dyDescent="0.25">
      <c r="A321" t="s">
        <v>5696</v>
      </c>
      <c r="B321" t="s">
        <v>5697</v>
      </c>
    </row>
    <row r="322" spans="1:2" x14ac:dyDescent="0.25">
      <c r="A322" t="s">
        <v>5698</v>
      </c>
      <c r="B322" t="s">
        <v>5699</v>
      </c>
    </row>
    <row r="323" spans="1:2" x14ac:dyDescent="0.25">
      <c r="A323" t="s">
        <v>5700</v>
      </c>
      <c r="B323" t="s">
        <v>5701</v>
      </c>
    </row>
    <row r="324" spans="1:2" x14ac:dyDescent="0.25">
      <c r="A324" t="s">
        <v>5702</v>
      </c>
      <c r="B324" t="s">
        <v>5703</v>
      </c>
    </row>
    <row r="325" spans="1:2" x14ac:dyDescent="0.25">
      <c r="A325" t="s">
        <v>5704</v>
      </c>
      <c r="B325" t="s">
        <v>5703</v>
      </c>
    </row>
    <row r="326" spans="1:2" x14ac:dyDescent="0.25">
      <c r="A326" t="s">
        <v>5705</v>
      </c>
      <c r="B326" t="s">
        <v>5706</v>
      </c>
    </row>
    <row r="327" spans="1:2" x14ac:dyDescent="0.25">
      <c r="A327" t="s">
        <v>5705</v>
      </c>
      <c r="B327" t="s">
        <v>5707</v>
      </c>
    </row>
    <row r="328" spans="1:2" x14ac:dyDescent="0.25">
      <c r="A328" t="s">
        <v>5708</v>
      </c>
      <c r="B328" t="s">
        <v>5709</v>
      </c>
    </row>
    <row r="329" spans="1:2" x14ac:dyDescent="0.25">
      <c r="A329" t="s">
        <v>795</v>
      </c>
      <c r="B329" t="s">
        <v>5710</v>
      </c>
    </row>
    <row r="330" spans="1:2" x14ac:dyDescent="0.25">
      <c r="A330" t="s">
        <v>2220</v>
      </c>
      <c r="B330" t="s">
        <v>5711</v>
      </c>
    </row>
    <row r="331" spans="1:2" x14ac:dyDescent="0.25">
      <c r="A331" t="s">
        <v>5712</v>
      </c>
      <c r="B331" t="s">
        <v>5713</v>
      </c>
    </row>
    <row r="332" spans="1:2" x14ac:dyDescent="0.25">
      <c r="A332" t="s">
        <v>5714</v>
      </c>
      <c r="B332" t="s">
        <v>5715</v>
      </c>
    </row>
    <row r="333" spans="1:2" x14ac:dyDescent="0.25">
      <c r="A333" t="s">
        <v>5716</v>
      </c>
      <c r="B333" t="s">
        <v>5717</v>
      </c>
    </row>
    <row r="334" spans="1:2" x14ac:dyDescent="0.25">
      <c r="A334" t="s">
        <v>5718</v>
      </c>
      <c r="B334" t="s">
        <v>5719</v>
      </c>
    </row>
    <row r="335" spans="1:2" x14ac:dyDescent="0.25">
      <c r="A335" t="s">
        <v>5720</v>
      </c>
      <c r="B335" t="s">
        <v>5721</v>
      </c>
    </row>
    <row r="336" spans="1:2" x14ac:dyDescent="0.25">
      <c r="A336" t="s">
        <v>5722</v>
      </c>
      <c r="B336" t="s">
        <v>5719</v>
      </c>
    </row>
    <row r="337" spans="1:2" x14ac:dyDescent="0.25">
      <c r="A337" t="s">
        <v>5723</v>
      </c>
      <c r="B337" t="s">
        <v>5724</v>
      </c>
    </row>
    <row r="338" spans="1:2" x14ac:dyDescent="0.25">
      <c r="A338" t="s">
        <v>5725</v>
      </c>
      <c r="B338" t="s">
        <v>5726</v>
      </c>
    </row>
    <row r="339" spans="1:2" x14ac:dyDescent="0.25">
      <c r="A339" t="s">
        <v>5727</v>
      </c>
      <c r="B339" t="s">
        <v>5728</v>
      </c>
    </row>
    <row r="340" spans="1:2" x14ac:dyDescent="0.25">
      <c r="A340" t="s">
        <v>5729</v>
      </c>
      <c r="B340" t="s">
        <v>5726</v>
      </c>
    </row>
    <row r="341" spans="1:2" x14ac:dyDescent="0.25">
      <c r="A341" t="s">
        <v>5730</v>
      </c>
      <c r="B341" t="s">
        <v>5731</v>
      </c>
    </row>
    <row r="342" spans="1:2" x14ac:dyDescent="0.25">
      <c r="A342" t="s">
        <v>5732</v>
      </c>
      <c r="B342" t="s">
        <v>5731</v>
      </c>
    </row>
    <row r="343" spans="1:2" x14ac:dyDescent="0.25">
      <c r="A343" t="s">
        <v>5733</v>
      </c>
      <c r="B343" t="s">
        <v>5734</v>
      </c>
    </row>
    <row r="344" spans="1:2" x14ac:dyDescent="0.25">
      <c r="A344" t="s">
        <v>3149</v>
      </c>
      <c r="B344" t="s">
        <v>5735</v>
      </c>
    </row>
    <row r="345" spans="1:2" x14ac:dyDescent="0.25">
      <c r="A345" t="s">
        <v>5736</v>
      </c>
      <c r="B345" t="s">
        <v>5737</v>
      </c>
    </row>
    <row r="346" spans="1:2" x14ac:dyDescent="0.25">
      <c r="A346" t="s">
        <v>5738</v>
      </c>
      <c r="B346" t="s">
        <v>5739</v>
      </c>
    </row>
    <row r="347" spans="1:2" x14ac:dyDescent="0.25">
      <c r="A347" t="s">
        <v>5740</v>
      </c>
      <c r="B347" t="s">
        <v>5741</v>
      </c>
    </row>
    <row r="348" spans="1:2" x14ac:dyDescent="0.25">
      <c r="A348" t="s">
        <v>5742</v>
      </c>
      <c r="B348" t="s">
        <v>5743</v>
      </c>
    </row>
    <row r="349" spans="1:2" x14ac:dyDescent="0.25">
      <c r="A349" t="s">
        <v>5744</v>
      </c>
      <c r="B349" t="s">
        <v>5743</v>
      </c>
    </row>
    <row r="350" spans="1:2" x14ac:dyDescent="0.25">
      <c r="A350" t="s">
        <v>5745</v>
      </c>
      <c r="B350" t="s">
        <v>5746</v>
      </c>
    </row>
    <row r="351" spans="1:2" x14ac:dyDescent="0.25">
      <c r="A351" t="s">
        <v>5747</v>
      </c>
      <c r="B351" t="s">
        <v>5743</v>
      </c>
    </row>
    <row r="352" spans="1:2" x14ac:dyDescent="0.25">
      <c r="A352" t="s">
        <v>5748</v>
      </c>
      <c r="B352" t="s">
        <v>5741</v>
      </c>
    </row>
    <row r="353" spans="1:2" x14ac:dyDescent="0.25">
      <c r="A353" t="s">
        <v>364</v>
      </c>
      <c r="B353" t="s">
        <v>5749</v>
      </c>
    </row>
    <row r="354" spans="1:2" x14ac:dyDescent="0.25">
      <c r="A354" t="s">
        <v>1249</v>
      </c>
      <c r="B354" t="s">
        <v>5750</v>
      </c>
    </row>
    <row r="355" spans="1:2" x14ac:dyDescent="0.25">
      <c r="A355" t="s">
        <v>5751</v>
      </c>
      <c r="B355" t="s">
        <v>5752</v>
      </c>
    </row>
    <row r="356" spans="1:2" x14ac:dyDescent="0.25">
      <c r="A356" t="s">
        <v>315</v>
      </c>
      <c r="B356" t="s">
        <v>5753</v>
      </c>
    </row>
    <row r="357" spans="1:2" x14ac:dyDescent="0.25">
      <c r="A357" t="s">
        <v>4816</v>
      </c>
      <c r="B357" t="s">
        <v>5754</v>
      </c>
    </row>
    <row r="358" spans="1:2" x14ac:dyDescent="0.25">
      <c r="A358" t="s">
        <v>5755</v>
      </c>
      <c r="B358" t="s">
        <v>5756</v>
      </c>
    </row>
    <row r="359" spans="1:2" x14ac:dyDescent="0.25">
      <c r="A359" t="s">
        <v>5757</v>
      </c>
      <c r="B359" t="s">
        <v>5758</v>
      </c>
    </row>
    <row r="360" spans="1:2" x14ac:dyDescent="0.25">
      <c r="A360" t="s">
        <v>3395</v>
      </c>
      <c r="B360" t="s">
        <v>5759</v>
      </c>
    </row>
    <row r="361" spans="1:2" x14ac:dyDescent="0.25">
      <c r="A361" t="s">
        <v>5760</v>
      </c>
      <c r="B361" t="s">
        <v>5761</v>
      </c>
    </row>
    <row r="362" spans="1:2" x14ac:dyDescent="0.25">
      <c r="A362" t="s">
        <v>5760</v>
      </c>
      <c r="B362" t="s">
        <v>5762</v>
      </c>
    </row>
    <row r="363" spans="1:2" x14ac:dyDescent="0.25">
      <c r="A363" t="s">
        <v>5760</v>
      </c>
      <c r="B363" t="s">
        <v>5763</v>
      </c>
    </row>
    <row r="364" spans="1:2" x14ac:dyDescent="0.25">
      <c r="A364" t="s">
        <v>5764</v>
      </c>
      <c r="B364" t="s">
        <v>5765</v>
      </c>
    </row>
    <row r="365" spans="1:2" x14ac:dyDescent="0.25">
      <c r="A365" t="s">
        <v>2778</v>
      </c>
      <c r="B365" t="s">
        <v>5766</v>
      </c>
    </row>
    <row r="366" spans="1:2" x14ac:dyDescent="0.25">
      <c r="A366" t="s">
        <v>5767</v>
      </c>
      <c r="B366" t="s">
        <v>5768</v>
      </c>
    </row>
    <row r="367" spans="1:2" x14ac:dyDescent="0.25">
      <c r="A367" t="s">
        <v>5769</v>
      </c>
      <c r="B367" t="s">
        <v>5770</v>
      </c>
    </row>
    <row r="368" spans="1:2" x14ac:dyDescent="0.25">
      <c r="A368" t="s">
        <v>5771</v>
      </c>
      <c r="B368" t="s">
        <v>5772</v>
      </c>
    </row>
    <row r="369" spans="1:2" x14ac:dyDescent="0.25">
      <c r="A369" t="s">
        <v>5773</v>
      </c>
      <c r="B369" t="s">
        <v>5774</v>
      </c>
    </row>
    <row r="370" spans="1:2" x14ac:dyDescent="0.25">
      <c r="A370" t="s">
        <v>5775</v>
      </c>
      <c r="B370" t="s">
        <v>5776</v>
      </c>
    </row>
    <row r="371" spans="1:2" x14ac:dyDescent="0.25">
      <c r="A371" t="s">
        <v>5777</v>
      </c>
      <c r="B371" t="s">
        <v>5778</v>
      </c>
    </row>
    <row r="372" spans="1:2" x14ac:dyDescent="0.25">
      <c r="A372" t="s">
        <v>5779</v>
      </c>
      <c r="B372" t="s">
        <v>5780</v>
      </c>
    </row>
    <row r="373" spans="1:2" x14ac:dyDescent="0.25">
      <c r="A373" t="s">
        <v>5781</v>
      </c>
      <c r="B373" t="s">
        <v>5782</v>
      </c>
    </row>
    <row r="374" spans="1:2" x14ac:dyDescent="0.25">
      <c r="A374" t="s">
        <v>5783</v>
      </c>
      <c r="B374" t="s">
        <v>5782</v>
      </c>
    </row>
    <row r="375" spans="1:2" x14ac:dyDescent="0.25">
      <c r="A375" t="s">
        <v>5784</v>
      </c>
      <c r="B375" t="s">
        <v>5785</v>
      </c>
    </row>
    <row r="376" spans="1:2" x14ac:dyDescent="0.25">
      <c r="A376" t="s">
        <v>5786</v>
      </c>
      <c r="B376" t="s">
        <v>5782</v>
      </c>
    </row>
    <row r="377" spans="1:2" x14ac:dyDescent="0.25">
      <c r="A377" t="s">
        <v>5787</v>
      </c>
      <c r="B377" t="s">
        <v>5782</v>
      </c>
    </row>
    <row r="378" spans="1:2" x14ac:dyDescent="0.25">
      <c r="A378" t="s">
        <v>5788</v>
      </c>
      <c r="B378" t="s">
        <v>5789</v>
      </c>
    </row>
    <row r="379" spans="1:2" x14ac:dyDescent="0.25">
      <c r="A379" t="s">
        <v>911</v>
      </c>
      <c r="B379" t="s">
        <v>5790</v>
      </c>
    </row>
    <row r="380" spans="1:2" x14ac:dyDescent="0.25">
      <c r="A380" t="s">
        <v>911</v>
      </c>
      <c r="B380" t="s">
        <v>5791</v>
      </c>
    </row>
    <row r="381" spans="1:2" x14ac:dyDescent="0.25">
      <c r="A381" t="s">
        <v>911</v>
      </c>
      <c r="B381" t="s">
        <v>5792</v>
      </c>
    </row>
    <row r="382" spans="1:2" x14ac:dyDescent="0.25">
      <c r="A382" t="s">
        <v>5793</v>
      </c>
      <c r="B382" t="s">
        <v>5794</v>
      </c>
    </row>
    <row r="383" spans="1:2" x14ac:dyDescent="0.25">
      <c r="A383" t="s">
        <v>5795</v>
      </c>
      <c r="B383" t="s">
        <v>5796</v>
      </c>
    </row>
    <row r="384" spans="1:2" x14ac:dyDescent="0.25">
      <c r="A384" t="s">
        <v>5795</v>
      </c>
      <c r="B384" t="s">
        <v>5797</v>
      </c>
    </row>
    <row r="385" spans="1:2" x14ac:dyDescent="0.25">
      <c r="A385" t="s">
        <v>5798</v>
      </c>
      <c r="B385" t="s">
        <v>5799</v>
      </c>
    </row>
    <row r="386" spans="1:2" x14ac:dyDescent="0.25">
      <c r="A386" t="s">
        <v>5800</v>
      </c>
      <c r="B386" t="s">
        <v>5801</v>
      </c>
    </row>
    <row r="387" spans="1:2" x14ac:dyDescent="0.25">
      <c r="A387" t="s">
        <v>5802</v>
      </c>
      <c r="B387" t="s">
        <v>5803</v>
      </c>
    </row>
    <row r="388" spans="1:2" x14ac:dyDescent="0.25">
      <c r="A388" t="s">
        <v>5804</v>
      </c>
      <c r="B388" t="s">
        <v>5805</v>
      </c>
    </row>
    <row r="389" spans="1:2" x14ac:dyDescent="0.25">
      <c r="A389" t="s">
        <v>5806</v>
      </c>
      <c r="B389" t="s">
        <v>5807</v>
      </c>
    </row>
    <row r="390" spans="1:2" x14ac:dyDescent="0.25">
      <c r="A390" t="s">
        <v>5808</v>
      </c>
      <c r="B390" t="s">
        <v>5809</v>
      </c>
    </row>
    <row r="391" spans="1:2" x14ac:dyDescent="0.25">
      <c r="A391" t="s">
        <v>5810</v>
      </c>
      <c r="B391" t="s">
        <v>5811</v>
      </c>
    </row>
    <row r="392" spans="1:2" x14ac:dyDescent="0.25">
      <c r="A392" t="s">
        <v>5812</v>
      </c>
      <c r="B392" t="s">
        <v>5811</v>
      </c>
    </row>
    <row r="393" spans="1:2" x14ac:dyDescent="0.25">
      <c r="A393" t="s">
        <v>535</v>
      </c>
      <c r="B393" t="s">
        <v>5801</v>
      </c>
    </row>
    <row r="394" spans="1:2" x14ac:dyDescent="0.25">
      <c r="A394" t="s">
        <v>535</v>
      </c>
      <c r="B394" t="s">
        <v>5813</v>
      </c>
    </row>
    <row r="395" spans="1:2" x14ac:dyDescent="0.25">
      <c r="A395" t="s">
        <v>5814</v>
      </c>
      <c r="B395" t="s">
        <v>5815</v>
      </c>
    </row>
    <row r="396" spans="1:2" x14ac:dyDescent="0.25">
      <c r="A396" t="s">
        <v>5814</v>
      </c>
      <c r="B396" t="s">
        <v>5811</v>
      </c>
    </row>
    <row r="397" spans="1:2" x14ac:dyDescent="0.25">
      <c r="A397" t="s">
        <v>933</v>
      </c>
      <c r="B397" t="s">
        <v>5816</v>
      </c>
    </row>
    <row r="398" spans="1:2" x14ac:dyDescent="0.25">
      <c r="A398" t="s">
        <v>5817</v>
      </c>
      <c r="B398" t="s">
        <v>5818</v>
      </c>
    </row>
    <row r="399" spans="1:2" x14ac:dyDescent="0.25">
      <c r="A399" t="s">
        <v>4417</v>
      </c>
      <c r="B399" t="s">
        <v>5819</v>
      </c>
    </row>
    <row r="400" spans="1:2" x14ac:dyDescent="0.25">
      <c r="A400" t="s">
        <v>187</v>
      </c>
      <c r="B400" t="s">
        <v>5820</v>
      </c>
    </row>
    <row r="401" spans="1:2" x14ac:dyDescent="0.25">
      <c r="A401" t="s">
        <v>5821</v>
      </c>
      <c r="B401" t="s">
        <v>5822</v>
      </c>
    </row>
    <row r="402" spans="1:2" x14ac:dyDescent="0.25">
      <c r="A402" t="s">
        <v>551</v>
      </c>
      <c r="B402" t="s">
        <v>5823</v>
      </c>
    </row>
    <row r="403" spans="1:2" x14ac:dyDescent="0.25">
      <c r="A403" t="s">
        <v>1068</v>
      </c>
      <c r="B403" t="s">
        <v>5824</v>
      </c>
    </row>
    <row r="404" spans="1:2" x14ac:dyDescent="0.25">
      <c r="A404" t="s">
        <v>5825</v>
      </c>
      <c r="B404" t="s">
        <v>5826</v>
      </c>
    </row>
    <row r="405" spans="1:2" x14ac:dyDescent="0.25">
      <c r="A405" t="s">
        <v>4948</v>
      </c>
      <c r="B405" t="s">
        <v>5827</v>
      </c>
    </row>
    <row r="406" spans="1:2" x14ac:dyDescent="0.25">
      <c r="A406" t="s">
        <v>5828</v>
      </c>
      <c r="B406" t="s">
        <v>5829</v>
      </c>
    </row>
    <row r="407" spans="1:2" x14ac:dyDescent="0.25">
      <c r="A407" t="s">
        <v>4657</v>
      </c>
      <c r="B407" t="s">
        <v>5830</v>
      </c>
    </row>
    <row r="408" spans="1:2" x14ac:dyDescent="0.25">
      <c r="A408" t="s">
        <v>5831</v>
      </c>
      <c r="B408" t="s">
        <v>5832</v>
      </c>
    </row>
    <row r="409" spans="1:2" x14ac:dyDescent="0.25">
      <c r="A409" t="s">
        <v>5833</v>
      </c>
      <c r="B409" t="s">
        <v>5834</v>
      </c>
    </row>
    <row r="410" spans="1:2" x14ac:dyDescent="0.25">
      <c r="A410" t="s">
        <v>5835</v>
      </c>
      <c r="B410" t="s">
        <v>5836</v>
      </c>
    </row>
    <row r="411" spans="1:2" x14ac:dyDescent="0.25">
      <c r="A411" t="s">
        <v>5835</v>
      </c>
      <c r="B411" t="s">
        <v>5837</v>
      </c>
    </row>
    <row r="412" spans="1:2" x14ac:dyDescent="0.25">
      <c r="A412" t="s">
        <v>312</v>
      </c>
      <c r="B412" t="s">
        <v>5838</v>
      </c>
    </row>
    <row r="413" spans="1:2" x14ac:dyDescent="0.25">
      <c r="A413" t="s">
        <v>4836</v>
      </c>
      <c r="B413" t="s">
        <v>5839</v>
      </c>
    </row>
    <row r="414" spans="1:2" x14ac:dyDescent="0.25">
      <c r="A414" t="s">
        <v>5840</v>
      </c>
      <c r="B414" t="s">
        <v>5841</v>
      </c>
    </row>
    <row r="415" spans="1:2" x14ac:dyDescent="0.25">
      <c r="A415" t="s">
        <v>5840</v>
      </c>
      <c r="B415" t="s">
        <v>5842</v>
      </c>
    </row>
    <row r="416" spans="1:2" x14ac:dyDescent="0.25">
      <c r="A416" t="s">
        <v>5843</v>
      </c>
      <c r="B416" t="s">
        <v>5844</v>
      </c>
    </row>
    <row r="417" spans="1:2" x14ac:dyDescent="0.25">
      <c r="A417" t="s">
        <v>3785</v>
      </c>
      <c r="B417" t="s">
        <v>5845</v>
      </c>
    </row>
    <row r="418" spans="1:2" x14ac:dyDescent="0.25">
      <c r="A418" t="s">
        <v>1785</v>
      </c>
      <c r="B418" t="s">
        <v>5846</v>
      </c>
    </row>
    <row r="419" spans="1:2" x14ac:dyDescent="0.25">
      <c r="A419" t="s">
        <v>4340</v>
      </c>
      <c r="B419" t="s">
        <v>5847</v>
      </c>
    </row>
    <row r="420" spans="1:2" x14ac:dyDescent="0.25">
      <c r="A420" t="s">
        <v>5848</v>
      </c>
      <c r="B420" t="s">
        <v>5849</v>
      </c>
    </row>
    <row r="421" spans="1:2" x14ac:dyDescent="0.25">
      <c r="A421" t="s">
        <v>2342</v>
      </c>
      <c r="B421" t="s">
        <v>5850</v>
      </c>
    </row>
    <row r="422" spans="1:2" x14ac:dyDescent="0.25">
      <c r="A422" t="s">
        <v>5851</v>
      </c>
      <c r="B422" t="s">
        <v>5852</v>
      </c>
    </row>
    <row r="423" spans="1:2" x14ac:dyDescent="0.25">
      <c r="A423" t="s">
        <v>5853</v>
      </c>
      <c r="B423" t="s">
        <v>5854</v>
      </c>
    </row>
    <row r="424" spans="1:2" x14ac:dyDescent="0.25">
      <c r="A424" t="s">
        <v>5855</v>
      </c>
      <c r="B424" t="s">
        <v>5856</v>
      </c>
    </row>
    <row r="425" spans="1:2" x14ac:dyDescent="0.25">
      <c r="A425" t="s">
        <v>5857</v>
      </c>
      <c r="B425" t="s">
        <v>5858</v>
      </c>
    </row>
    <row r="426" spans="1:2" x14ac:dyDescent="0.25">
      <c r="A426" t="s">
        <v>5859</v>
      </c>
      <c r="B426" t="s">
        <v>5860</v>
      </c>
    </row>
    <row r="427" spans="1:2" x14ac:dyDescent="0.25">
      <c r="A427" t="s">
        <v>5861</v>
      </c>
      <c r="B427" t="s">
        <v>5862</v>
      </c>
    </row>
    <row r="428" spans="1:2" x14ac:dyDescent="0.25">
      <c r="A428" t="s">
        <v>2644</v>
      </c>
      <c r="B428" t="s">
        <v>5863</v>
      </c>
    </row>
    <row r="429" spans="1:2" x14ac:dyDescent="0.25">
      <c r="A429" t="s">
        <v>674</v>
      </c>
      <c r="B429" t="s">
        <v>5864</v>
      </c>
    </row>
    <row r="430" spans="1:2" x14ac:dyDescent="0.25">
      <c r="A430" t="s">
        <v>5865</v>
      </c>
      <c r="B430" t="s">
        <v>5866</v>
      </c>
    </row>
    <row r="431" spans="1:2" x14ac:dyDescent="0.25">
      <c r="A431" t="s">
        <v>5867</v>
      </c>
      <c r="B431" t="s">
        <v>5868</v>
      </c>
    </row>
    <row r="432" spans="1:2" x14ac:dyDescent="0.25">
      <c r="A432" t="s">
        <v>5869</v>
      </c>
      <c r="B432" t="s">
        <v>5870</v>
      </c>
    </row>
    <row r="433" spans="1:2" x14ac:dyDescent="0.25">
      <c r="A433" t="s">
        <v>5871</v>
      </c>
      <c r="B433" t="s">
        <v>5872</v>
      </c>
    </row>
    <row r="434" spans="1:2" x14ac:dyDescent="0.25">
      <c r="A434" t="s">
        <v>5873</v>
      </c>
      <c r="B434" t="s">
        <v>5874</v>
      </c>
    </row>
    <row r="435" spans="1:2" x14ac:dyDescent="0.25">
      <c r="A435" t="s">
        <v>5875</v>
      </c>
      <c r="B435" t="s">
        <v>5874</v>
      </c>
    </row>
    <row r="436" spans="1:2" x14ac:dyDescent="0.25">
      <c r="A436" t="s">
        <v>3580</v>
      </c>
      <c r="B436" t="s">
        <v>5876</v>
      </c>
    </row>
    <row r="437" spans="1:2" x14ac:dyDescent="0.25">
      <c r="A437" t="s">
        <v>5877</v>
      </c>
      <c r="B437" t="s">
        <v>5878</v>
      </c>
    </row>
    <row r="438" spans="1:2" x14ac:dyDescent="0.25">
      <c r="A438" t="s">
        <v>5877</v>
      </c>
      <c r="B438" t="s">
        <v>5879</v>
      </c>
    </row>
    <row r="439" spans="1:2" x14ac:dyDescent="0.25">
      <c r="A439" t="s">
        <v>5880</v>
      </c>
      <c r="B439" t="s">
        <v>5881</v>
      </c>
    </row>
    <row r="440" spans="1:2" x14ac:dyDescent="0.25">
      <c r="A440" t="s">
        <v>5880</v>
      </c>
      <c r="B440" t="s">
        <v>5882</v>
      </c>
    </row>
    <row r="441" spans="1:2" x14ac:dyDescent="0.25">
      <c r="A441" t="s">
        <v>5883</v>
      </c>
      <c r="B441" t="s">
        <v>5884</v>
      </c>
    </row>
    <row r="442" spans="1:2" x14ac:dyDescent="0.25">
      <c r="A442" t="s">
        <v>3922</v>
      </c>
      <c r="B442" t="s">
        <v>5870</v>
      </c>
    </row>
    <row r="443" spans="1:2" x14ac:dyDescent="0.25">
      <c r="A443" t="s">
        <v>5885</v>
      </c>
      <c r="B443" t="s">
        <v>5872</v>
      </c>
    </row>
    <row r="444" spans="1:2" x14ac:dyDescent="0.25">
      <c r="A444" t="s">
        <v>5886</v>
      </c>
      <c r="B444" t="s">
        <v>5887</v>
      </c>
    </row>
    <row r="445" spans="1:2" x14ac:dyDescent="0.25">
      <c r="A445" t="s">
        <v>5888</v>
      </c>
      <c r="B445" t="s">
        <v>5889</v>
      </c>
    </row>
    <row r="446" spans="1:2" x14ac:dyDescent="0.25">
      <c r="A446" t="s">
        <v>5890</v>
      </c>
      <c r="B446" t="s">
        <v>5891</v>
      </c>
    </row>
    <row r="447" spans="1:2" x14ac:dyDescent="0.25">
      <c r="A447" t="s">
        <v>5892</v>
      </c>
      <c r="B447" t="s">
        <v>5891</v>
      </c>
    </row>
    <row r="448" spans="1:2" x14ac:dyDescent="0.25">
      <c r="A448" t="s">
        <v>5893</v>
      </c>
      <c r="B448" t="s">
        <v>5891</v>
      </c>
    </row>
    <row r="449" spans="1:2" x14ac:dyDescent="0.25">
      <c r="A449" t="s">
        <v>5894</v>
      </c>
      <c r="B449" t="s">
        <v>5891</v>
      </c>
    </row>
    <row r="450" spans="1:2" x14ac:dyDescent="0.25">
      <c r="A450" t="s">
        <v>5895</v>
      </c>
      <c r="B450" t="s">
        <v>5896</v>
      </c>
    </row>
    <row r="451" spans="1:2" x14ac:dyDescent="0.25">
      <c r="A451" t="s">
        <v>5897</v>
      </c>
      <c r="B451" t="s">
        <v>5891</v>
      </c>
    </row>
    <row r="452" spans="1:2" x14ac:dyDescent="0.25">
      <c r="A452" t="s">
        <v>5898</v>
      </c>
      <c r="B452" t="s">
        <v>5899</v>
      </c>
    </row>
    <row r="453" spans="1:2" x14ac:dyDescent="0.25">
      <c r="A453" t="s">
        <v>5900</v>
      </c>
      <c r="B453" t="s">
        <v>5901</v>
      </c>
    </row>
    <row r="454" spans="1:2" x14ac:dyDescent="0.25">
      <c r="A454" t="s">
        <v>5902</v>
      </c>
      <c r="B454" t="s">
        <v>5903</v>
      </c>
    </row>
    <row r="455" spans="1:2" x14ac:dyDescent="0.25">
      <c r="A455" t="s">
        <v>5904</v>
      </c>
      <c r="B455" t="s">
        <v>5905</v>
      </c>
    </row>
    <row r="456" spans="1:2" x14ac:dyDescent="0.25">
      <c r="A456" t="s">
        <v>5906</v>
      </c>
      <c r="B456" t="s">
        <v>5907</v>
      </c>
    </row>
    <row r="457" spans="1:2" x14ac:dyDescent="0.25">
      <c r="A457" t="s">
        <v>5908</v>
      </c>
      <c r="B457" t="s">
        <v>5909</v>
      </c>
    </row>
    <row r="458" spans="1:2" x14ac:dyDescent="0.25">
      <c r="A458" t="s">
        <v>5910</v>
      </c>
      <c r="B458" t="s">
        <v>5911</v>
      </c>
    </row>
    <row r="459" spans="1:2" x14ac:dyDescent="0.25">
      <c r="A459" t="s">
        <v>5912</v>
      </c>
      <c r="B459" t="s">
        <v>5913</v>
      </c>
    </row>
    <row r="460" spans="1:2" x14ac:dyDescent="0.25">
      <c r="A460" t="s">
        <v>5914</v>
      </c>
      <c r="B460" t="s">
        <v>5915</v>
      </c>
    </row>
    <row r="461" spans="1:2" x14ac:dyDescent="0.25">
      <c r="A461" t="s">
        <v>5916</v>
      </c>
      <c r="B461" t="s">
        <v>5917</v>
      </c>
    </row>
    <row r="462" spans="1:2" x14ac:dyDescent="0.25">
      <c r="A462" t="s">
        <v>5918</v>
      </c>
      <c r="B462" t="s">
        <v>5919</v>
      </c>
    </row>
    <row r="463" spans="1:2" x14ac:dyDescent="0.25">
      <c r="A463" t="s">
        <v>3112</v>
      </c>
      <c r="B463" t="s">
        <v>5920</v>
      </c>
    </row>
    <row r="464" spans="1:2" x14ac:dyDescent="0.25">
      <c r="A464" t="s">
        <v>482</v>
      </c>
      <c r="B464" t="s">
        <v>5921</v>
      </c>
    </row>
    <row r="465" spans="1:2" x14ac:dyDescent="0.25">
      <c r="A465" t="s">
        <v>5922</v>
      </c>
      <c r="B465" t="s">
        <v>5923</v>
      </c>
    </row>
    <row r="466" spans="1:2" x14ac:dyDescent="0.25">
      <c r="A466" t="s">
        <v>1759</v>
      </c>
      <c r="B466" t="s">
        <v>5924</v>
      </c>
    </row>
    <row r="467" spans="1:2" x14ac:dyDescent="0.25">
      <c r="A467" t="s">
        <v>5925</v>
      </c>
      <c r="B467" t="s">
        <v>5926</v>
      </c>
    </row>
    <row r="468" spans="1:2" x14ac:dyDescent="0.25">
      <c r="A468" t="s">
        <v>5927</v>
      </c>
      <c r="B468" t="s">
        <v>5924</v>
      </c>
    </row>
    <row r="469" spans="1:2" x14ac:dyDescent="0.25">
      <c r="A469" t="s">
        <v>856</v>
      </c>
      <c r="B469" t="s">
        <v>5928</v>
      </c>
    </row>
    <row r="470" spans="1:2" x14ac:dyDescent="0.25">
      <c r="A470" t="s">
        <v>5929</v>
      </c>
      <c r="B470" t="s">
        <v>5930</v>
      </c>
    </row>
    <row r="471" spans="1:2" x14ac:dyDescent="0.25">
      <c r="A471" t="s">
        <v>5931</v>
      </c>
      <c r="B471" t="s">
        <v>5932</v>
      </c>
    </row>
    <row r="472" spans="1:2" x14ac:dyDescent="0.25">
      <c r="A472" t="s">
        <v>2328</v>
      </c>
      <c r="B472" t="s">
        <v>5933</v>
      </c>
    </row>
    <row r="473" spans="1:2" x14ac:dyDescent="0.25">
      <c r="A473" t="s">
        <v>5934</v>
      </c>
      <c r="B473" t="s">
        <v>5924</v>
      </c>
    </row>
    <row r="474" spans="1:2" x14ac:dyDescent="0.25">
      <c r="A474" t="s">
        <v>5935</v>
      </c>
      <c r="B474" t="s">
        <v>5936</v>
      </c>
    </row>
    <row r="475" spans="1:2" x14ac:dyDescent="0.25">
      <c r="A475" t="s">
        <v>3599</v>
      </c>
      <c r="B475" t="s">
        <v>5937</v>
      </c>
    </row>
    <row r="476" spans="1:2" x14ac:dyDescent="0.25">
      <c r="A476" t="s">
        <v>5938</v>
      </c>
      <c r="B476" t="s">
        <v>5936</v>
      </c>
    </row>
    <row r="477" spans="1:2" x14ac:dyDescent="0.25">
      <c r="A477" t="s">
        <v>5939</v>
      </c>
      <c r="B477" t="s">
        <v>5926</v>
      </c>
    </row>
    <row r="478" spans="1:2" x14ac:dyDescent="0.25">
      <c r="A478" t="s">
        <v>728</v>
      </c>
      <c r="B478" t="s">
        <v>5940</v>
      </c>
    </row>
    <row r="479" spans="1:2" x14ac:dyDescent="0.25">
      <c r="A479" t="s">
        <v>5941</v>
      </c>
      <c r="B479" t="s">
        <v>5936</v>
      </c>
    </row>
    <row r="480" spans="1:2" x14ac:dyDescent="0.25">
      <c r="A480" t="s">
        <v>5942</v>
      </c>
      <c r="B480" t="s">
        <v>5932</v>
      </c>
    </row>
    <row r="481" spans="1:2" x14ac:dyDescent="0.25">
      <c r="A481" t="s">
        <v>5943</v>
      </c>
      <c r="B481" t="s">
        <v>5944</v>
      </c>
    </row>
    <row r="482" spans="1:2" x14ac:dyDescent="0.25">
      <c r="A482" t="s">
        <v>5945</v>
      </c>
      <c r="B482" t="s">
        <v>5946</v>
      </c>
    </row>
    <row r="483" spans="1:2" x14ac:dyDescent="0.25">
      <c r="A483" t="s">
        <v>5947</v>
      </c>
      <c r="B483" t="s">
        <v>5946</v>
      </c>
    </row>
    <row r="484" spans="1:2" x14ac:dyDescent="0.25">
      <c r="A484" t="s">
        <v>5948</v>
      </c>
      <c r="B484" t="s">
        <v>5949</v>
      </c>
    </row>
    <row r="485" spans="1:2" x14ac:dyDescent="0.25">
      <c r="A485" t="s">
        <v>5950</v>
      </c>
      <c r="B485" t="s">
        <v>5951</v>
      </c>
    </row>
    <row r="486" spans="1:2" x14ac:dyDescent="0.25">
      <c r="A486" t="s">
        <v>3756</v>
      </c>
      <c r="B486" t="s">
        <v>5952</v>
      </c>
    </row>
    <row r="487" spans="1:2" x14ac:dyDescent="0.25">
      <c r="A487" t="s">
        <v>3412</v>
      </c>
      <c r="B487" t="s">
        <v>5953</v>
      </c>
    </row>
    <row r="488" spans="1:2" x14ac:dyDescent="0.25">
      <c r="A488" t="s">
        <v>5954</v>
      </c>
      <c r="B488" t="s">
        <v>5955</v>
      </c>
    </row>
    <row r="489" spans="1:2" x14ac:dyDescent="0.25">
      <c r="A489" t="s">
        <v>5956</v>
      </c>
      <c r="B489" t="s">
        <v>5957</v>
      </c>
    </row>
    <row r="490" spans="1:2" x14ac:dyDescent="0.25">
      <c r="A490" t="s">
        <v>4733</v>
      </c>
      <c r="B490" t="s">
        <v>5958</v>
      </c>
    </row>
    <row r="491" spans="1:2" x14ac:dyDescent="0.25">
      <c r="A491" t="s">
        <v>5959</v>
      </c>
      <c r="B491" t="s">
        <v>5960</v>
      </c>
    </row>
    <row r="492" spans="1:2" x14ac:dyDescent="0.25">
      <c r="A492" t="s">
        <v>5961</v>
      </c>
      <c r="B492" t="s">
        <v>5962</v>
      </c>
    </row>
    <row r="493" spans="1:2" x14ac:dyDescent="0.25">
      <c r="A493" t="s">
        <v>5963</v>
      </c>
      <c r="B493" t="s">
        <v>5964</v>
      </c>
    </row>
    <row r="494" spans="1:2" x14ac:dyDescent="0.25">
      <c r="A494" t="s">
        <v>5965</v>
      </c>
      <c r="B494" t="s">
        <v>5966</v>
      </c>
    </row>
    <row r="495" spans="1:2" x14ac:dyDescent="0.25">
      <c r="A495" t="s">
        <v>5967</v>
      </c>
      <c r="B495" t="s">
        <v>5968</v>
      </c>
    </row>
    <row r="496" spans="1:2" x14ac:dyDescent="0.25">
      <c r="A496" t="s">
        <v>2893</v>
      </c>
      <c r="B496" t="s">
        <v>5969</v>
      </c>
    </row>
    <row r="497" spans="1:2" x14ac:dyDescent="0.25">
      <c r="A497" t="s">
        <v>5970</v>
      </c>
      <c r="B497" t="s">
        <v>5971</v>
      </c>
    </row>
    <row r="498" spans="1:2" x14ac:dyDescent="0.25">
      <c r="A498" t="s">
        <v>1125</v>
      </c>
      <c r="B498" t="s">
        <v>5972</v>
      </c>
    </row>
    <row r="499" spans="1:2" x14ac:dyDescent="0.25">
      <c r="A499" t="s">
        <v>2177</v>
      </c>
      <c r="B499" t="s">
        <v>5973</v>
      </c>
    </row>
    <row r="500" spans="1:2" x14ac:dyDescent="0.25">
      <c r="A500" t="s">
        <v>5974</v>
      </c>
      <c r="B500" t="s">
        <v>5975</v>
      </c>
    </row>
    <row r="501" spans="1:2" x14ac:dyDescent="0.25">
      <c r="A501" t="s">
        <v>3107</v>
      </c>
      <c r="B501" t="s">
        <v>5976</v>
      </c>
    </row>
    <row r="502" spans="1:2" x14ac:dyDescent="0.25">
      <c r="A502" t="s">
        <v>5977</v>
      </c>
      <c r="B502" t="s">
        <v>5978</v>
      </c>
    </row>
    <row r="503" spans="1:2" x14ac:dyDescent="0.25">
      <c r="A503" t="s">
        <v>5977</v>
      </c>
      <c r="B503" t="s">
        <v>5979</v>
      </c>
    </row>
    <row r="504" spans="1:2" x14ac:dyDescent="0.25">
      <c r="A504" t="s">
        <v>5980</v>
      </c>
      <c r="B504" t="s">
        <v>5981</v>
      </c>
    </row>
    <row r="505" spans="1:2" x14ac:dyDescent="0.25">
      <c r="A505" t="s">
        <v>5982</v>
      </c>
      <c r="B505" t="s">
        <v>5983</v>
      </c>
    </row>
    <row r="506" spans="1:2" x14ac:dyDescent="0.25">
      <c r="A506" t="s">
        <v>5984</v>
      </c>
      <c r="B506" t="s">
        <v>5985</v>
      </c>
    </row>
    <row r="507" spans="1:2" x14ac:dyDescent="0.25">
      <c r="A507" t="s">
        <v>3151</v>
      </c>
      <c r="B507" t="s">
        <v>5986</v>
      </c>
    </row>
    <row r="508" spans="1:2" x14ac:dyDescent="0.25">
      <c r="A508" t="s">
        <v>5987</v>
      </c>
      <c r="B508" t="s">
        <v>5988</v>
      </c>
    </row>
    <row r="509" spans="1:2" x14ac:dyDescent="0.25">
      <c r="A509" t="s">
        <v>5989</v>
      </c>
      <c r="B509" t="s">
        <v>5990</v>
      </c>
    </row>
    <row r="510" spans="1:2" x14ac:dyDescent="0.25">
      <c r="A510" t="s">
        <v>3592</v>
      </c>
      <c r="B510" t="s">
        <v>5991</v>
      </c>
    </row>
    <row r="511" spans="1:2" x14ac:dyDescent="0.25">
      <c r="A511" t="s">
        <v>5992</v>
      </c>
      <c r="B511" t="s">
        <v>5993</v>
      </c>
    </row>
    <row r="512" spans="1:2" x14ac:dyDescent="0.25">
      <c r="A512" t="s">
        <v>5994</v>
      </c>
      <c r="B512" t="s">
        <v>5995</v>
      </c>
    </row>
    <row r="513" spans="1:2" x14ac:dyDescent="0.25">
      <c r="A513" t="s">
        <v>5996</v>
      </c>
      <c r="B513" t="s">
        <v>5997</v>
      </c>
    </row>
    <row r="514" spans="1:2" x14ac:dyDescent="0.25">
      <c r="A514" t="s">
        <v>5998</v>
      </c>
      <c r="B514" t="s">
        <v>5999</v>
      </c>
    </row>
    <row r="515" spans="1:2" x14ac:dyDescent="0.25">
      <c r="A515" t="s">
        <v>6000</v>
      </c>
      <c r="B515" t="s">
        <v>6001</v>
      </c>
    </row>
    <row r="516" spans="1:2" x14ac:dyDescent="0.25">
      <c r="A516" t="s">
        <v>6002</v>
      </c>
      <c r="B516" t="s">
        <v>6003</v>
      </c>
    </row>
    <row r="517" spans="1:2" x14ac:dyDescent="0.25">
      <c r="A517" t="s">
        <v>6004</v>
      </c>
      <c r="B517" t="s">
        <v>6005</v>
      </c>
    </row>
    <row r="518" spans="1:2" x14ac:dyDescent="0.25">
      <c r="A518" t="s">
        <v>6006</v>
      </c>
      <c r="B518" t="s">
        <v>6007</v>
      </c>
    </row>
    <row r="519" spans="1:2" x14ac:dyDescent="0.25">
      <c r="A519" t="s">
        <v>6006</v>
      </c>
      <c r="B519" t="s">
        <v>6008</v>
      </c>
    </row>
    <row r="520" spans="1:2" x14ac:dyDescent="0.25">
      <c r="A520" t="s">
        <v>2265</v>
      </c>
      <c r="B520" t="s">
        <v>6009</v>
      </c>
    </row>
    <row r="521" spans="1:2" x14ac:dyDescent="0.25">
      <c r="A521" t="s">
        <v>222</v>
      </c>
      <c r="B521" t="s">
        <v>6010</v>
      </c>
    </row>
    <row r="522" spans="1:2" x14ac:dyDescent="0.25">
      <c r="A522" t="s">
        <v>6011</v>
      </c>
      <c r="B522" t="s">
        <v>6008</v>
      </c>
    </row>
    <row r="523" spans="1:2" x14ac:dyDescent="0.25">
      <c r="A523" t="s">
        <v>6012</v>
      </c>
      <c r="B523" t="s">
        <v>6013</v>
      </c>
    </row>
    <row r="524" spans="1:2" x14ac:dyDescent="0.25">
      <c r="A524" t="s">
        <v>4848</v>
      </c>
      <c r="B524" t="s">
        <v>6014</v>
      </c>
    </row>
    <row r="525" spans="1:2" x14ac:dyDescent="0.25">
      <c r="A525" t="s">
        <v>4848</v>
      </c>
      <c r="B525" t="s">
        <v>6015</v>
      </c>
    </row>
    <row r="526" spans="1:2" x14ac:dyDescent="0.25">
      <c r="A526" t="s">
        <v>4848</v>
      </c>
      <c r="B526" t="s">
        <v>6016</v>
      </c>
    </row>
    <row r="527" spans="1:2" x14ac:dyDescent="0.25">
      <c r="A527" t="s">
        <v>2128</v>
      </c>
      <c r="B527" t="s">
        <v>6017</v>
      </c>
    </row>
    <row r="528" spans="1:2" x14ac:dyDescent="0.25">
      <c r="A528" t="s">
        <v>6018</v>
      </c>
      <c r="B528" t="s">
        <v>6019</v>
      </c>
    </row>
    <row r="529" spans="1:2" x14ac:dyDescent="0.25">
      <c r="A529" t="s">
        <v>2137</v>
      </c>
      <c r="B529" t="s">
        <v>6020</v>
      </c>
    </row>
    <row r="530" spans="1:2" x14ac:dyDescent="0.25">
      <c r="A530" t="s">
        <v>3196</v>
      </c>
      <c r="B530" t="s">
        <v>6021</v>
      </c>
    </row>
    <row r="531" spans="1:2" x14ac:dyDescent="0.25">
      <c r="A531" t="s">
        <v>3196</v>
      </c>
      <c r="B531" t="s">
        <v>6022</v>
      </c>
    </row>
    <row r="532" spans="1:2" x14ac:dyDescent="0.25">
      <c r="A532" t="s">
        <v>3196</v>
      </c>
      <c r="B532" t="s">
        <v>6023</v>
      </c>
    </row>
    <row r="533" spans="1:2" x14ac:dyDescent="0.25">
      <c r="A533" t="s">
        <v>6024</v>
      </c>
      <c r="B533" t="s">
        <v>6025</v>
      </c>
    </row>
    <row r="534" spans="1:2" x14ac:dyDescent="0.25">
      <c r="A534" t="s">
        <v>4664</v>
      </c>
      <c r="B534" t="s">
        <v>6026</v>
      </c>
    </row>
    <row r="535" spans="1:2" x14ac:dyDescent="0.25">
      <c r="A535" t="s">
        <v>6027</v>
      </c>
      <c r="B535" t="s">
        <v>6017</v>
      </c>
    </row>
    <row r="536" spans="1:2" x14ac:dyDescent="0.25">
      <c r="A536" t="s">
        <v>3330</v>
      </c>
      <c r="B536" t="s">
        <v>6028</v>
      </c>
    </row>
    <row r="537" spans="1:2" x14ac:dyDescent="0.25">
      <c r="A537" t="s">
        <v>6029</v>
      </c>
      <c r="B537" t="s">
        <v>6030</v>
      </c>
    </row>
    <row r="538" spans="1:2" x14ac:dyDescent="0.25">
      <c r="A538" t="s">
        <v>6031</v>
      </c>
      <c r="B538" t="s">
        <v>6032</v>
      </c>
    </row>
    <row r="539" spans="1:2" x14ac:dyDescent="0.25">
      <c r="A539" t="s">
        <v>6033</v>
      </c>
      <c r="B539" t="s">
        <v>6030</v>
      </c>
    </row>
    <row r="540" spans="1:2" x14ac:dyDescent="0.25">
      <c r="A540" t="s">
        <v>6034</v>
      </c>
      <c r="B540" t="s">
        <v>6019</v>
      </c>
    </row>
    <row r="541" spans="1:2" x14ac:dyDescent="0.25">
      <c r="A541" t="s">
        <v>6035</v>
      </c>
      <c r="B541" t="s">
        <v>6036</v>
      </c>
    </row>
    <row r="542" spans="1:2" x14ac:dyDescent="0.25">
      <c r="A542" t="s">
        <v>6037</v>
      </c>
      <c r="B542" t="s">
        <v>6038</v>
      </c>
    </row>
    <row r="543" spans="1:2" x14ac:dyDescent="0.25">
      <c r="A543" t="s">
        <v>6039</v>
      </c>
      <c r="B543" t="s">
        <v>6030</v>
      </c>
    </row>
    <row r="544" spans="1:2" x14ac:dyDescent="0.25">
      <c r="A544" t="s">
        <v>6040</v>
      </c>
      <c r="B544" t="s">
        <v>6041</v>
      </c>
    </row>
    <row r="545" spans="1:2" x14ac:dyDescent="0.25">
      <c r="A545" t="s">
        <v>4109</v>
      </c>
      <c r="B545" t="s">
        <v>6042</v>
      </c>
    </row>
    <row r="546" spans="1:2" x14ac:dyDescent="0.25">
      <c r="A546" t="s">
        <v>6043</v>
      </c>
      <c r="B546" t="s">
        <v>6044</v>
      </c>
    </row>
    <row r="547" spans="1:2" x14ac:dyDescent="0.25">
      <c r="A547" t="s">
        <v>6045</v>
      </c>
      <c r="B547" t="s">
        <v>6046</v>
      </c>
    </row>
    <row r="548" spans="1:2" x14ac:dyDescent="0.25">
      <c r="A548" t="s">
        <v>6045</v>
      </c>
      <c r="B548" t="s">
        <v>6047</v>
      </c>
    </row>
    <row r="549" spans="1:2" x14ac:dyDescent="0.25">
      <c r="A549" t="s">
        <v>6048</v>
      </c>
      <c r="B549" t="s">
        <v>6049</v>
      </c>
    </row>
    <row r="550" spans="1:2" x14ac:dyDescent="0.25">
      <c r="A550" t="s">
        <v>3751</v>
      </c>
      <c r="B550" t="s">
        <v>6050</v>
      </c>
    </row>
    <row r="551" spans="1:2" x14ac:dyDescent="0.25">
      <c r="A551" t="s">
        <v>1509</v>
      </c>
      <c r="B551" t="s">
        <v>6051</v>
      </c>
    </row>
    <row r="552" spans="1:2" x14ac:dyDescent="0.25">
      <c r="A552" t="s">
        <v>6052</v>
      </c>
      <c r="B552" t="s">
        <v>6053</v>
      </c>
    </row>
    <row r="553" spans="1:2" x14ac:dyDescent="0.25">
      <c r="A553" t="s">
        <v>6052</v>
      </c>
      <c r="B553" t="s">
        <v>6054</v>
      </c>
    </row>
    <row r="554" spans="1:2" x14ac:dyDescent="0.25">
      <c r="A554" t="s">
        <v>6052</v>
      </c>
      <c r="B554" t="s">
        <v>6055</v>
      </c>
    </row>
    <row r="555" spans="1:2" x14ac:dyDescent="0.25">
      <c r="A555" t="s">
        <v>1558</v>
      </c>
      <c r="B555" t="s">
        <v>6056</v>
      </c>
    </row>
    <row r="556" spans="1:2" x14ac:dyDescent="0.25">
      <c r="A556" t="s">
        <v>1558</v>
      </c>
      <c r="B556" t="s">
        <v>6057</v>
      </c>
    </row>
    <row r="557" spans="1:2" x14ac:dyDescent="0.25">
      <c r="A557" t="s">
        <v>1558</v>
      </c>
      <c r="B557" t="s">
        <v>6058</v>
      </c>
    </row>
    <row r="558" spans="1:2" x14ac:dyDescent="0.25">
      <c r="A558" t="s">
        <v>1558</v>
      </c>
      <c r="B558" t="s">
        <v>6059</v>
      </c>
    </row>
    <row r="559" spans="1:2" x14ac:dyDescent="0.25">
      <c r="A559" t="s">
        <v>6060</v>
      </c>
      <c r="B559" t="s">
        <v>6061</v>
      </c>
    </row>
    <row r="560" spans="1:2" x14ac:dyDescent="0.25">
      <c r="A560" t="s">
        <v>6060</v>
      </c>
      <c r="B560" t="s">
        <v>6062</v>
      </c>
    </row>
    <row r="561" spans="1:2" x14ac:dyDescent="0.25">
      <c r="A561" t="s">
        <v>4144</v>
      </c>
      <c r="B561" t="s">
        <v>6063</v>
      </c>
    </row>
    <row r="562" spans="1:2" x14ac:dyDescent="0.25">
      <c r="A562" t="s">
        <v>3811</v>
      </c>
      <c r="B562" t="s">
        <v>6064</v>
      </c>
    </row>
    <row r="563" spans="1:2" x14ac:dyDescent="0.25">
      <c r="A563" t="s">
        <v>6065</v>
      </c>
      <c r="B563" t="s">
        <v>6066</v>
      </c>
    </row>
    <row r="564" spans="1:2" x14ac:dyDescent="0.25">
      <c r="A564" t="s">
        <v>6067</v>
      </c>
      <c r="B564" t="s">
        <v>6064</v>
      </c>
    </row>
    <row r="565" spans="1:2" x14ac:dyDescent="0.25">
      <c r="A565" t="s">
        <v>6068</v>
      </c>
      <c r="B565" t="s">
        <v>6069</v>
      </c>
    </row>
    <row r="566" spans="1:2" x14ac:dyDescent="0.25">
      <c r="A566" t="s">
        <v>6070</v>
      </c>
      <c r="B566" t="s">
        <v>6069</v>
      </c>
    </row>
    <row r="567" spans="1:2" x14ac:dyDescent="0.25">
      <c r="A567" t="s">
        <v>6071</v>
      </c>
      <c r="B567" t="s">
        <v>6064</v>
      </c>
    </row>
    <row r="568" spans="1:2" x14ac:dyDescent="0.25">
      <c r="A568" t="s">
        <v>6072</v>
      </c>
      <c r="B568" t="s">
        <v>6069</v>
      </c>
    </row>
    <row r="569" spans="1:2" x14ac:dyDescent="0.25">
      <c r="A569" t="s">
        <v>6073</v>
      </c>
      <c r="B569" t="s">
        <v>6074</v>
      </c>
    </row>
    <row r="570" spans="1:2" x14ac:dyDescent="0.25">
      <c r="A570" t="s">
        <v>6075</v>
      </c>
      <c r="B570" t="s">
        <v>6076</v>
      </c>
    </row>
    <row r="571" spans="1:2" x14ac:dyDescent="0.25">
      <c r="A571" t="s">
        <v>6077</v>
      </c>
      <c r="B571" t="s">
        <v>6074</v>
      </c>
    </row>
    <row r="572" spans="1:2" x14ac:dyDescent="0.25">
      <c r="A572" t="s">
        <v>2716</v>
      </c>
      <c r="B572" t="s">
        <v>6078</v>
      </c>
    </row>
    <row r="573" spans="1:2" x14ac:dyDescent="0.25">
      <c r="A573" t="s">
        <v>6079</v>
      </c>
      <c r="B573" t="s">
        <v>6080</v>
      </c>
    </row>
    <row r="574" spans="1:2" x14ac:dyDescent="0.25">
      <c r="A574" t="s">
        <v>6081</v>
      </c>
      <c r="B574" t="s">
        <v>6076</v>
      </c>
    </row>
    <row r="575" spans="1:2" x14ac:dyDescent="0.25">
      <c r="A575" t="s">
        <v>6082</v>
      </c>
      <c r="B575" t="s">
        <v>6076</v>
      </c>
    </row>
    <row r="576" spans="1:2" x14ac:dyDescent="0.25">
      <c r="A576" t="s">
        <v>2242</v>
      </c>
      <c r="B576" t="s">
        <v>6076</v>
      </c>
    </row>
    <row r="577" spans="1:2" x14ac:dyDescent="0.25">
      <c r="A577" t="s">
        <v>4644</v>
      </c>
      <c r="B577" t="s">
        <v>6083</v>
      </c>
    </row>
    <row r="578" spans="1:2" x14ac:dyDescent="0.25">
      <c r="A578" t="s">
        <v>4644</v>
      </c>
      <c r="B578" t="s">
        <v>6084</v>
      </c>
    </row>
    <row r="579" spans="1:2" x14ac:dyDescent="0.25">
      <c r="A579" t="s">
        <v>3258</v>
      </c>
      <c r="B579" t="s">
        <v>6085</v>
      </c>
    </row>
    <row r="580" spans="1:2" x14ac:dyDescent="0.25">
      <c r="A580" t="s">
        <v>6086</v>
      </c>
      <c r="B580" t="s">
        <v>6087</v>
      </c>
    </row>
    <row r="581" spans="1:2" x14ac:dyDescent="0.25">
      <c r="A581" t="s">
        <v>6088</v>
      </c>
      <c r="B581" t="s">
        <v>6089</v>
      </c>
    </row>
    <row r="582" spans="1:2" x14ac:dyDescent="0.25">
      <c r="A582" t="s">
        <v>6090</v>
      </c>
      <c r="B582" t="s">
        <v>6091</v>
      </c>
    </row>
    <row r="583" spans="1:2" x14ac:dyDescent="0.25">
      <c r="A583" t="s">
        <v>1853</v>
      </c>
      <c r="B583" t="s">
        <v>6092</v>
      </c>
    </row>
    <row r="584" spans="1:2" x14ac:dyDescent="0.25">
      <c r="A584" t="s">
        <v>6093</v>
      </c>
      <c r="B584" t="s">
        <v>6094</v>
      </c>
    </row>
    <row r="585" spans="1:2" x14ac:dyDescent="0.25">
      <c r="A585" t="s">
        <v>2490</v>
      </c>
      <c r="B585" t="s">
        <v>6091</v>
      </c>
    </row>
    <row r="586" spans="1:2" x14ac:dyDescent="0.25">
      <c r="A586" t="s">
        <v>6095</v>
      </c>
      <c r="B586" t="s">
        <v>6096</v>
      </c>
    </row>
    <row r="587" spans="1:2" x14ac:dyDescent="0.25">
      <c r="A587" t="s">
        <v>6097</v>
      </c>
      <c r="B587" t="s">
        <v>6098</v>
      </c>
    </row>
    <row r="588" spans="1:2" x14ac:dyDescent="0.25">
      <c r="A588" t="s">
        <v>3335</v>
      </c>
      <c r="B588" t="s">
        <v>6099</v>
      </c>
    </row>
    <row r="589" spans="1:2" x14ac:dyDescent="0.25">
      <c r="A589" t="s">
        <v>6100</v>
      </c>
      <c r="B589" t="s">
        <v>6101</v>
      </c>
    </row>
    <row r="590" spans="1:2" x14ac:dyDescent="0.25">
      <c r="A590" t="s">
        <v>943</v>
      </c>
      <c r="B590" t="s">
        <v>6102</v>
      </c>
    </row>
    <row r="591" spans="1:2" x14ac:dyDescent="0.25">
      <c r="A591" t="s">
        <v>6103</v>
      </c>
      <c r="B591" t="s">
        <v>6104</v>
      </c>
    </row>
    <row r="592" spans="1:2" x14ac:dyDescent="0.25">
      <c r="A592" t="s">
        <v>3470</v>
      </c>
      <c r="B592" t="s">
        <v>6105</v>
      </c>
    </row>
    <row r="593" spans="1:2" x14ac:dyDescent="0.25">
      <c r="A593" t="s">
        <v>6106</v>
      </c>
      <c r="B593" t="s">
        <v>6107</v>
      </c>
    </row>
    <row r="594" spans="1:2" x14ac:dyDescent="0.25">
      <c r="A594" t="s">
        <v>6108</v>
      </c>
      <c r="B594" t="s">
        <v>6107</v>
      </c>
    </row>
    <row r="595" spans="1:2" x14ac:dyDescent="0.25">
      <c r="A595" t="s">
        <v>4374</v>
      </c>
      <c r="B595" t="s">
        <v>6109</v>
      </c>
    </row>
    <row r="596" spans="1:2" x14ac:dyDescent="0.25">
      <c r="A596" t="s">
        <v>6110</v>
      </c>
      <c r="B596" t="s">
        <v>6111</v>
      </c>
    </row>
    <row r="597" spans="1:2" x14ac:dyDescent="0.25">
      <c r="A597" t="s">
        <v>3179</v>
      </c>
      <c r="B597" t="s">
        <v>6112</v>
      </c>
    </row>
    <row r="598" spans="1:2" x14ac:dyDescent="0.25">
      <c r="A598" t="s">
        <v>393</v>
      </c>
      <c r="B598" t="s">
        <v>6113</v>
      </c>
    </row>
    <row r="599" spans="1:2" x14ac:dyDescent="0.25">
      <c r="A599" t="s">
        <v>6114</v>
      </c>
      <c r="B599" t="s">
        <v>6115</v>
      </c>
    </row>
    <row r="600" spans="1:2" x14ac:dyDescent="0.25">
      <c r="A600" t="s">
        <v>6116</v>
      </c>
      <c r="B600" t="s">
        <v>6117</v>
      </c>
    </row>
    <row r="601" spans="1:2" x14ac:dyDescent="0.25">
      <c r="A601" t="s">
        <v>4016</v>
      </c>
      <c r="B601" t="s">
        <v>6118</v>
      </c>
    </row>
    <row r="602" spans="1:2" x14ac:dyDescent="0.25">
      <c r="A602" t="s">
        <v>6119</v>
      </c>
      <c r="B602" t="s">
        <v>6120</v>
      </c>
    </row>
    <row r="603" spans="1:2" x14ac:dyDescent="0.25">
      <c r="A603" t="s">
        <v>6121</v>
      </c>
      <c r="B603" t="s">
        <v>6122</v>
      </c>
    </row>
    <row r="604" spans="1:2" x14ac:dyDescent="0.25">
      <c r="A604" t="s">
        <v>6123</v>
      </c>
      <c r="B604" t="s">
        <v>6124</v>
      </c>
    </row>
    <row r="605" spans="1:2" x14ac:dyDescent="0.25">
      <c r="A605" t="s">
        <v>6125</v>
      </c>
      <c r="B605" t="s">
        <v>6126</v>
      </c>
    </row>
    <row r="606" spans="1:2" x14ac:dyDescent="0.25">
      <c r="A606" t="s">
        <v>6127</v>
      </c>
      <c r="B606" t="s">
        <v>6128</v>
      </c>
    </row>
    <row r="607" spans="1:2" x14ac:dyDescent="0.25">
      <c r="A607" t="s">
        <v>6129</v>
      </c>
      <c r="B607" t="s">
        <v>6130</v>
      </c>
    </row>
    <row r="608" spans="1:2" x14ac:dyDescent="0.25">
      <c r="A608" t="s">
        <v>6131</v>
      </c>
      <c r="B608" t="s">
        <v>6132</v>
      </c>
    </row>
    <row r="609" spans="1:2" x14ac:dyDescent="0.25">
      <c r="A609" t="s">
        <v>5013</v>
      </c>
      <c r="B609" t="s">
        <v>6133</v>
      </c>
    </row>
    <row r="610" spans="1:2" x14ac:dyDescent="0.25">
      <c r="A610" t="s">
        <v>689</v>
      </c>
      <c r="B610" t="s">
        <v>6134</v>
      </c>
    </row>
    <row r="611" spans="1:2" x14ac:dyDescent="0.25">
      <c r="A611" t="s">
        <v>2200</v>
      </c>
      <c r="B611" t="s">
        <v>6135</v>
      </c>
    </row>
    <row r="612" spans="1:2" x14ac:dyDescent="0.25">
      <c r="A612" t="s">
        <v>297</v>
      </c>
      <c r="B612" t="s">
        <v>6136</v>
      </c>
    </row>
    <row r="613" spans="1:2" x14ac:dyDescent="0.25">
      <c r="A613" t="s">
        <v>3383</v>
      </c>
      <c r="B613" t="s">
        <v>6137</v>
      </c>
    </row>
    <row r="614" spans="1:2" x14ac:dyDescent="0.25">
      <c r="A614" t="s">
        <v>6138</v>
      </c>
      <c r="B614" t="s">
        <v>6139</v>
      </c>
    </row>
    <row r="615" spans="1:2" x14ac:dyDescent="0.25">
      <c r="A615" t="s">
        <v>6140</v>
      </c>
      <c r="B615" t="s">
        <v>6133</v>
      </c>
    </row>
    <row r="616" spans="1:2" x14ac:dyDescent="0.25">
      <c r="A616" t="s">
        <v>720</v>
      </c>
      <c r="B616" t="s">
        <v>6141</v>
      </c>
    </row>
    <row r="617" spans="1:2" x14ac:dyDescent="0.25">
      <c r="A617" t="s">
        <v>6142</v>
      </c>
      <c r="B617" t="s">
        <v>6143</v>
      </c>
    </row>
    <row r="618" spans="1:2" x14ac:dyDescent="0.25">
      <c r="A618" t="s">
        <v>6144</v>
      </c>
      <c r="B618" t="s">
        <v>6145</v>
      </c>
    </row>
    <row r="619" spans="1:2" x14ac:dyDescent="0.25">
      <c r="A619" t="s">
        <v>6146</v>
      </c>
      <c r="B619" t="s">
        <v>6145</v>
      </c>
    </row>
    <row r="620" spans="1:2" x14ac:dyDescent="0.25">
      <c r="A620" t="s">
        <v>6147</v>
      </c>
      <c r="B620" t="s">
        <v>6148</v>
      </c>
    </row>
    <row r="621" spans="1:2" x14ac:dyDescent="0.25">
      <c r="A621" t="s">
        <v>6149</v>
      </c>
      <c r="B621" t="s">
        <v>6150</v>
      </c>
    </row>
    <row r="622" spans="1:2" x14ac:dyDescent="0.25">
      <c r="A622" t="s">
        <v>6151</v>
      </c>
      <c r="B622" t="s">
        <v>6152</v>
      </c>
    </row>
    <row r="623" spans="1:2" x14ac:dyDescent="0.25">
      <c r="A623" t="s">
        <v>6153</v>
      </c>
      <c r="B623" t="s">
        <v>6154</v>
      </c>
    </row>
    <row r="624" spans="1:2" x14ac:dyDescent="0.25">
      <c r="A624" t="s">
        <v>6155</v>
      </c>
      <c r="B624" t="s">
        <v>6156</v>
      </c>
    </row>
    <row r="625" spans="1:2" x14ac:dyDescent="0.25">
      <c r="A625" t="s">
        <v>6157</v>
      </c>
      <c r="B625" t="s">
        <v>6158</v>
      </c>
    </row>
    <row r="626" spans="1:2" x14ac:dyDescent="0.25">
      <c r="A626" t="s">
        <v>2331</v>
      </c>
      <c r="B626" t="s">
        <v>6156</v>
      </c>
    </row>
    <row r="627" spans="1:2" x14ac:dyDescent="0.25">
      <c r="A627" t="s">
        <v>6159</v>
      </c>
      <c r="B627" t="s">
        <v>6148</v>
      </c>
    </row>
    <row r="628" spans="1:2" x14ac:dyDescent="0.25">
      <c r="A628" t="s">
        <v>6160</v>
      </c>
      <c r="B628" t="s">
        <v>6150</v>
      </c>
    </row>
    <row r="629" spans="1:2" x14ac:dyDescent="0.25">
      <c r="A629" t="s">
        <v>6161</v>
      </c>
      <c r="B629" t="s">
        <v>6162</v>
      </c>
    </row>
    <row r="630" spans="1:2" x14ac:dyDescent="0.25">
      <c r="A630" t="s">
        <v>6163</v>
      </c>
      <c r="B630" t="s">
        <v>6164</v>
      </c>
    </row>
    <row r="631" spans="1:2" x14ac:dyDescent="0.25">
      <c r="A631" t="s">
        <v>3364</v>
      </c>
      <c r="B631" t="s">
        <v>6165</v>
      </c>
    </row>
    <row r="632" spans="1:2" x14ac:dyDescent="0.25">
      <c r="A632" t="s">
        <v>1363</v>
      </c>
      <c r="B632" t="s">
        <v>6166</v>
      </c>
    </row>
    <row r="633" spans="1:2" x14ac:dyDescent="0.25">
      <c r="A633" t="s">
        <v>1018</v>
      </c>
      <c r="B633" t="s">
        <v>6167</v>
      </c>
    </row>
    <row r="634" spans="1:2" x14ac:dyDescent="0.25">
      <c r="A634" t="s">
        <v>6168</v>
      </c>
      <c r="B634" t="s">
        <v>6169</v>
      </c>
    </row>
    <row r="635" spans="1:2" x14ac:dyDescent="0.25">
      <c r="A635" t="s">
        <v>2973</v>
      </c>
      <c r="B635" t="s">
        <v>6162</v>
      </c>
    </row>
    <row r="636" spans="1:2" x14ac:dyDescent="0.25">
      <c r="A636" t="s">
        <v>6170</v>
      </c>
      <c r="B636" t="s">
        <v>6171</v>
      </c>
    </row>
    <row r="637" spans="1:2" x14ac:dyDescent="0.25">
      <c r="A637" t="s">
        <v>6172</v>
      </c>
      <c r="B637" t="s">
        <v>6173</v>
      </c>
    </row>
    <row r="638" spans="1:2" x14ac:dyDescent="0.25">
      <c r="A638" t="s">
        <v>864</v>
      </c>
      <c r="B638" t="s">
        <v>6174</v>
      </c>
    </row>
    <row r="639" spans="1:2" x14ac:dyDescent="0.25">
      <c r="A639" t="s">
        <v>6175</v>
      </c>
      <c r="B639" t="s">
        <v>6171</v>
      </c>
    </row>
    <row r="640" spans="1:2" x14ac:dyDescent="0.25">
      <c r="A640" t="s">
        <v>4072</v>
      </c>
      <c r="B640" t="s">
        <v>6173</v>
      </c>
    </row>
    <row r="641" spans="1:2" x14ac:dyDescent="0.25">
      <c r="A641" t="s">
        <v>6176</v>
      </c>
      <c r="B641" t="s">
        <v>6177</v>
      </c>
    </row>
    <row r="642" spans="1:2" x14ac:dyDescent="0.25">
      <c r="A642" t="s">
        <v>2878</v>
      </c>
      <c r="B642" t="s">
        <v>6171</v>
      </c>
    </row>
    <row r="643" spans="1:2" x14ac:dyDescent="0.25">
      <c r="A643" t="s">
        <v>1819</v>
      </c>
      <c r="B643" t="s">
        <v>6178</v>
      </c>
    </row>
    <row r="644" spans="1:2" x14ac:dyDescent="0.25">
      <c r="A644" t="s">
        <v>6179</v>
      </c>
      <c r="B644" t="s">
        <v>6180</v>
      </c>
    </row>
    <row r="645" spans="1:2" x14ac:dyDescent="0.25">
      <c r="A645" t="s">
        <v>6181</v>
      </c>
      <c r="B645" t="s">
        <v>6182</v>
      </c>
    </row>
    <row r="646" spans="1:2" x14ac:dyDescent="0.25">
      <c r="A646" t="s">
        <v>6183</v>
      </c>
      <c r="B646" t="s">
        <v>6180</v>
      </c>
    </row>
    <row r="647" spans="1:2" x14ac:dyDescent="0.25">
      <c r="A647" t="s">
        <v>6184</v>
      </c>
      <c r="B647" t="s">
        <v>6185</v>
      </c>
    </row>
    <row r="648" spans="1:2" x14ac:dyDescent="0.25">
      <c r="A648" t="s">
        <v>6186</v>
      </c>
      <c r="B648" t="s">
        <v>6187</v>
      </c>
    </row>
    <row r="649" spans="1:2" x14ac:dyDescent="0.25">
      <c r="A649" t="s">
        <v>2802</v>
      </c>
      <c r="B649" t="s">
        <v>6188</v>
      </c>
    </row>
    <row r="650" spans="1:2" x14ac:dyDescent="0.25">
      <c r="A650" t="s">
        <v>6189</v>
      </c>
      <c r="B650" t="s">
        <v>6190</v>
      </c>
    </row>
    <row r="651" spans="1:2" x14ac:dyDescent="0.25">
      <c r="A651" t="s">
        <v>6191</v>
      </c>
      <c r="B651" t="s">
        <v>6190</v>
      </c>
    </row>
    <row r="652" spans="1:2" x14ac:dyDescent="0.25">
      <c r="A652" t="s">
        <v>756</v>
      </c>
      <c r="B652" t="s">
        <v>6192</v>
      </c>
    </row>
    <row r="653" spans="1:2" x14ac:dyDescent="0.25">
      <c r="A653" t="s">
        <v>2417</v>
      </c>
      <c r="B653" t="s">
        <v>6193</v>
      </c>
    </row>
    <row r="654" spans="1:2" x14ac:dyDescent="0.25">
      <c r="A654" t="s">
        <v>3795</v>
      </c>
      <c r="B654" t="s">
        <v>6194</v>
      </c>
    </row>
    <row r="655" spans="1:2" x14ac:dyDescent="0.25">
      <c r="A655" t="s">
        <v>6195</v>
      </c>
      <c r="B655" t="s">
        <v>6196</v>
      </c>
    </row>
    <row r="656" spans="1:2" x14ac:dyDescent="0.25">
      <c r="A656" t="s">
        <v>6197</v>
      </c>
      <c r="B656" t="s">
        <v>6198</v>
      </c>
    </row>
    <row r="657" spans="1:2" x14ac:dyDescent="0.25">
      <c r="A657" t="s">
        <v>3482</v>
      </c>
      <c r="B657" t="s">
        <v>6199</v>
      </c>
    </row>
    <row r="658" spans="1:2" x14ac:dyDescent="0.25">
      <c r="A658" t="s">
        <v>6200</v>
      </c>
      <c r="B658" t="s">
        <v>6201</v>
      </c>
    </row>
    <row r="659" spans="1:2" x14ac:dyDescent="0.25">
      <c r="A659" t="s">
        <v>6202</v>
      </c>
      <c r="B659" t="s">
        <v>6203</v>
      </c>
    </row>
    <row r="660" spans="1:2" x14ac:dyDescent="0.25">
      <c r="A660" t="s">
        <v>6204</v>
      </c>
      <c r="B660" t="s">
        <v>6205</v>
      </c>
    </row>
    <row r="661" spans="1:2" x14ac:dyDescent="0.25">
      <c r="A661" t="s">
        <v>5046</v>
      </c>
      <c r="B661" t="s">
        <v>6206</v>
      </c>
    </row>
    <row r="662" spans="1:2" x14ac:dyDescent="0.25">
      <c r="A662" t="s">
        <v>6207</v>
      </c>
      <c r="B662" t="s">
        <v>6208</v>
      </c>
    </row>
    <row r="663" spans="1:2" x14ac:dyDescent="0.25">
      <c r="A663" t="s">
        <v>6209</v>
      </c>
      <c r="B663" t="s">
        <v>6210</v>
      </c>
    </row>
    <row r="664" spans="1:2" x14ac:dyDescent="0.25">
      <c r="A664" t="s">
        <v>6211</v>
      </c>
      <c r="B664" t="s">
        <v>6212</v>
      </c>
    </row>
    <row r="665" spans="1:2" x14ac:dyDescent="0.25">
      <c r="A665" t="s">
        <v>1006</v>
      </c>
      <c r="B665" t="s">
        <v>6213</v>
      </c>
    </row>
    <row r="666" spans="1:2" x14ac:dyDescent="0.25">
      <c r="A666" t="s">
        <v>6214</v>
      </c>
      <c r="B666" t="s">
        <v>6215</v>
      </c>
    </row>
    <row r="667" spans="1:2" x14ac:dyDescent="0.25">
      <c r="A667" t="s">
        <v>6216</v>
      </c>
      <c r="B667" t="s">
        <v>6217</v>
      </c>
    </row>
    <row r="668" spans="1:2" x14ac:dyDescent="0.25">
      <c r="A668" t="s">
        <v>4439</v>
      </c>
      <c r="B668" t="s">
        <v>6218</v>
      </c>
    </row>
    <row r="669" spans="1:2" x14ac:dyDescent="0.25">
      <c r="A669" t="s">
        <v>6219</v>
      </c>
      <c r="B669" t="s">
        <v>6198</v>
      </c>
    </row>
    <row r="670" spans="1:2" x14ac:dyDescent="0.25">
      <c r="A670" t="s">
        <v>6220</v>
      </c>
      <c r="B670" t="s">
        <v>6217</v>
      </c>
    </row>
    <row r="671" spans="1:2" x14ac:dyDescent="0.25">
      <c r="A671" t="s">
        <v>6221</v>
      </c>
      <c r="B671" t="s">
        <v>6222</v>
      </c>
    </row>
    <row r="672" spans="1:2" x14ac:dyDescent="0.25">
      <c r="A672" t="s">
        <v>6223</v>
      </c>
      <c r="B672" t="s">
        <v>6224</v>
      </c>
    </row>
    <row r="673" spans="1:2" x14ac:dyDescent="0.25">
      <c r="A673" t="s">
        <v>6225</v>
      </c>
      <c r="B673" t="s">
        <v>6226</v>
      </c>
    </row>
    <row r="674" spans="1:2" x14ac:dyDescent="0.25">
      <c r="A674" t="s">
        <v>345</v>
      </c>
      <c r="B674" t="s">
        <v>6227</v>
      </c>
    </row>
    <row r="675" spans="1:2" x14ac:dyDescent="0.25">
      <c r="A675" t="s">
        <v>4955</v>
      </c>
      <c r="B675" t="s">
        <v>6228</v>
      </c>
    </row>
    <row r="676" spans="1:2" x14ac:dyDescent="0.25">
      <c r="A676" t="s">
        <v>83</v>
      </c>
      <c r="B676" t="s">
        <v>6229</v>
      </c>
    </row>
    <row r="677" spans="1:2" x14ac:dyDescent="0.25">
      <c r="A677" t="s">
        <v>6230</v>
      </c>
      <c r="B677" t="s">
        <v>6231</v>
      </c>
    </row>
    <row r="678" spans="1:2" x14ac:dyDescent="0.25">
      <c r="A678" t="s">
        <v>3280</v>
      </c>
      <c r="B678" t="s">
        <v>6232</v>
      </c>
    </row>
    <row r="679" spans="1:2" x14ac:dyDescent="0.25">
      <c r="A679" t="s">
        <v>6233</v>
      </c>
      <c r="B679" t="s">
        <v>6234</v>
      </c>
    </row>
    <row r="680" spans="1:2" x14ac:dyDescent="0.25">
      <c r="A680" t="s">
        <v>6235</v>
      </c>
      <c r="B680" t="s">
        <v>6236</v>
      </c>
    </row>
    <row r="681" spans="1:2" x14ac:dyDescent="0.25">
      <c r="A681" t="s">
        <v>3774</v>
      </c>
      <c r="B681" t="s">
        <v>6237</v>
      </c>
    </row>
    <row r="682" spans="1:2" x14ac:dyDescent="0.25">
      <c r="A682" t="s">
        <v>6238</v>
      </c>
      <c r="B682" t="s">
        <v>6239</v>
      </c>
    </row>
    <row r="683" spans="1:2" x14ac:dyDescent="0.25">
      <c r="A683" t="s">
        <v>357</v>
      </c>
      <c r="B683" t="s">
        <v>6240</v>
      </c>
    </row>
    <row r="684" spans="1:2" x14ac:dyDescent="0.25">
      <c r="A684" t="s">
        <v>6241</v>
      </c>
      <c r="B684" t="s">
        <v>6242</v>
      </c>
    </row>
    <row r="685" spans="1:2" x14ac:dyDescent="0.25">
      <c r="A685" t="s">
        <v>1586</v>
      </c>
      <c r="B685" t="s">
        <v>6243</v>
      </c>
    </row>
    <row r="686" spans="1:2" x14ac:dyDescent="0.25">
      <c r="A686" t="s">
        <v>5194</v>
      </c>
      <c r="B686" t="s">
        <v>6244</v>
      </c>
    </row>
    <row r="687" spans="1:2" x14ac:dyDescent="0.25">
      <c r="A687" t="s">
        <v>6245</v>
      </c>
      <c r="B687" t="s">
        <v>6246</v>
      </c>
    </row>
    <row r="688" spans="1:2" x14ac:dyDescent="0.25">
      <c r="A688" t="s">
        <v>6247</v>
      </c>
      <c r="B688" t="s">
        <v>6248</v>
      </c>
    </row>
    <row r="689" spans="1:2" x14ac:dyDescent="0.25">
      <c r="A689" t="s">
        <v>1579</v>
      </c>
      <c r="B689" t="s">
        <v>6249</v>
      </c>
    </row>
    <row r="690" spans="1:2" x14ac:dyDescent="0.25">
      <c r="A690" t="s">
        <v>6250</v>
      </c>
      <c r="B690" t="s">
        <v>6251</v>
      </c>
    </row>
    <row r="691" spans="1:2" x14ac:dyDescent="0.25">
      <c r="A691" t="s">
        <v>6252</v>
      </c>
      <c r="B691" t="s">
        <v>6253</v>
      </c>
    </row>
    <row r="692" spans="1:2" x14ac:dyDescent="0.25">
      <c r="A692" t="s">
        <v>6254</v>
      </c>
      <c r="B692" t="s">
        <v>6255</v>
      </c>
    </row>
    <row r="693" spans="1:2" x14ac:dyDescent="0.25">
      <c r="A693" t="s">
        <v>2996</v>
      </c>
      <c r="B693" t="s">
        <v>6231</v>
      </c>
    </row>
    <row r="694" spans="1:2" x14ac:dyDescent="0.25">
      <c r="A694" t="s">
        <v>6256</v>
      </c>
      <c r="B694" t="s">
        <v>6257</v>
      </c>
    </row>
    <row r="695" spans="1:2" x14ac:dyDescent="0.25">
      <c r="A695" t="s">
        <v>2223</v>
      </c>
      <c r="B695" t="s">
        <v>6258</v>
      </c>
    </row>
    <row r="696" spans="1:2" x14ac:dyDescent="0.25">
      <c r="A696" t="s">
        <v>6259</v>
      </c>
      <c r="B696" t="s">
        <v>6260</v>
      </c>
    </row>
    <row r="697" spans="1:2" x14ac:dyDescent="0.25">
      <c r="A697" t="s">
        <v>6261</v>
      </c>
      <c r="B697" t="s">
        <v>6262</v>
      </c>
    </row>
    <row r="698" spans="1:2" x14ac:dyDescent="0.25">
      <c r="A698" t="s">
        <v>6261</v>
      </c>
      <c r="B698" t="s">
        <v>6263</v>
      </c>
    </row>
    <row r="699" spans="1:2" x14ac:dyDescent="0.25">
      <c r="A699" t="s">
        <v>6264</v>
      </c>
      <c r="B699" t="s">
        <v>6265</v>
      </c>
    </row>
    <row r="700" spans="1:2" x14ac:dyDescent="0.25">
      <c r="A700" t="s">
        <v>6266</v>
      </c>
      <c r="B700" t="s">
        <v>6267</v>
      </c>
    </row>
    <row r="701" spans="1:2" x14ac:dyDescent="0.25">
      <c r="A701" t="s">
        <v>6268</v>
      </c>
      <c r="B701" t="s">
        <v>6269</v>
      </c>
    </row>
    <row r="702" spans="1:2" x14ac:dyDescent="0.25">
      <c r="A702" t="s">
        <v>6270</v>
      </c>
      <c r="B702" t="s">
        <v>6271</v>
      </c>
    </row>
    <row r="703" spans="1:2" x14ac:dyDescent="0.25">
      <c r="A703" t="s">
        <v>6272</v>
      </c>
      <c r="B703" t="s">
        <v>6273</v>
      </c>
    </row>
    <row r="704" spans="1:2" x14ac:dyDescent="0.25">
      <c r="A704" t="s">
        <v>6272</v>
      </c>
      <c r="B704" t="s">
        <v>6274</v>
      </c>
    </row>
    <row r="705" spans="1:2" x14ac:dyDescent="0.25">
      <c r="A705" t="s">
        <v>6275</v>
      </c>
      <c r="B705" t="s">
        <v>6276</v>
      </c>
    </row>
    <row r="706" spans="1:2" x14ac:dyDescent="0.25">
      <c r="A706" t="s">
        <v>6277</v>
      </c>
      <c r="B706" t="s">
        <v>6278</v>
      </c>
    </row>
    <row r="707" spans="1:2" x14ac:dyDescent="0.25">
      <c r="A707" t="s">
        <v>6279</v>
      </c>
      <c r="B707" t="s">
        <v>6280</v>
      </c>
    </row>
    <row r="708" spans="1:2" x14ac:dyDescent="0.25">
      <c r="A708" t="s">
        <v>6281</v>
      </c>
      <c r="B708" t="s">
        <v>6280</v>
      </c>
    </row>
    <row r="709" spans="1:2" x14ac:dyDescent="0.25">
      <c r="A709" t="s">
        <v>6282</v>
      </c>
      <c r="B709" t="s">
        <v>6283</v>
      </c>
    </row>
    <row r="710" spans="1:2" x14ac:dyDescent="0.25">
      <c r="A710" t="s">
        <v>6284</v>
      </c>
      <c r="B710" t="s">
        <v>6285</v>
      </c>
    </row>
    <row r="711" spans="1:2" x14ac:dyDescent="0.25">
      <c r="A711" t="s">
        <v>6286</v>
      </c>
      <c r="B711" t="s">
        <v>6287</v>
      </c>
    </row>
    <row r="712" spans="1:2" x14ac:dyDescent="0.25">
      <c r="A712" t="s">
        <v>6288</v>
      </c>
      <c r="B712" t="s">
        <v>6289</v>
      </c>
    </row>
    <row r="713" spans="1:2" x14ac:dyDescent="0.25">
      <c r="A713" t="s">
        <v>6290</v>
      </c>
      <c r="B713" t="s">
        <v>6291</v>
      </c>
    </row>
    <row r="714" spans="1:2" x14ac:dyDescent="0.25">
      <c r="A714" t="s">
        <v>6292</v>
      </c>
      <c r="B714" t="s">
        <v>6293</v>
      </c>
    </row>
    <row r="715" spans="1:2" x14ac:dyDescent="0.25">
      <c r="A715" t="s">
        <v>792</v>
      </c>
      <c r="B715" t="s">
        <v>6294</v>
      </c>
    </row>
    <row r="716" spans="1:2" x14ac:dyDescent="0.25">
      <c r="A716" t="s">
        <v>6295</v>
      </c>
      <c r="B716" t="s">
        <v>6296</v>
      </c>
    </row>
    <row r="717" spans="1:2" x14ac:dyDescent="0.25">
      <c r="A717" t="s">
        <v>1115</v>
      </c>
      <c r="B717" t="s">
        <v>6297</v>
      </c>
    </row>
    <row r="718" spans="1:2" x14ac:dyDescent="0.25">
      <c r="A718" t="s">
        <v>6298</v>
      </c>
      <c r="B718" t="s">
        <v>6299</v>
      </c>
    </row>
    <row r="719" spans="1:2" x14ac:dyDescent="0.25">
      <c r="A719" t="s">
        <v>6300</v>
      </c>
      <c r="B719" t="s">
        <v>6301</v>
      </c>
    </row>
    <row r="720" spans="1:2" x14ac:dyDescent="0.25">
      <c r="A720" t="s">
        <v>3511</v>
      </c>
      <c r="B720" t="s">
        <v>6302</v>
      </c>
    </row>
    <row r="721" spans="1:2" x14ac:dyDescent="0.25">
      <c r="A721" t="s">
        <v>6303</v>
      </c>
      <c r="B721" t="s">
        <v>6304</v>
      </c>
    </row>
    <row r="722" spans="1:2" x14ac:dyDescent="0.25">
      <c r="A722" t="s">
        <v>6305</v>
      </c>
      <c r="B722" t="s">
        <v>6306</v>
      </c>
    </row>
    <row r="723" spans="1:2" x14ac:dyDescent="0.25">
      <c r="A723" t="s">
        <v>2082</v>
      </c>
      <c r="B723" t="s">
        <v>6307</v>
      </c>
    </row>
    <row r="724" spans="1:2" x14ac:dyDescent="0.25">
      <c r="A724" t="s">
        <v>6308</v>
      </c>
      <c r="B724" t="s">
        <v>6309</v>
      </c>
    </row>
    <row r="725" spans="1:2" x14ac:dyDescent="0.25">
      <c r="A725" t="s">
        <v>6310</v>
      </c>
      <c r="B725" t="s">
        <v>6311</v>
      </c>
    </row>
    <row r="726" spans="1:2" x14ac:dyDescent="0.25">
      <c r="A726" t="s">
        <v>6310</v>
      </c>
      <c r="B726" t="s">
        <v>6312</v>
      </c>
    </row>
    <row r="727" spans="1:2" x14ac:dyDescent="0.25">
      <c r="A727" t="s">
        <v>2841</v>
      </c>
      <c r="B727" t="s">
        <v>6313</v>
      </c>
    </row>
    <row r="728" spans="1:2" x14ac:dyDescent="0.25">
      <c r="A728" t="s">
        <v>2268</v>
      </c>
      <c r="B728" t="s">
        <v>6314</v>
      </c>
    </row>
    <row r="729" spans="1:2" x14ac:dyDescent="0.25">
      <c r="A729" t="s">
        <v>6315</v>
      </c>
      <c r="B729" t="s">
        <v>6316</v>
      </c>
    </row>
    <row r="730" spans="1:2" x14ac:dyDescent="0.25">
      <c r="A730" t="s">
        <v>6317</v>
      </c>
      <c r="B730" t="s">
        <v>6318</v>
      </c>
    </row>
    <row r="731" spans="1:2" x14ac:dyDescent="0.25">
      <c r="A731" t="s">
        <v>6319</v>
      </c>
      <c r="B731" t="s">
        <v>6320</v>
      </c>
    </row>
    <row r="732" spans="1:2" x14ac:dyDescent="0.25">
      <c r="A732" t="s">
        <v>6321</v>
      </c>
      <c r="B732" t="s">
        <v>6322</v>
      </c>
    </row>
    <row r="733" spans="1:2" x14ac:dyDescent="0.25">
      <c r="A733" t="s">
        <v>968</v>
      </c>
      <c r="B733" t="s">
        <v>6323</v>
      </c>
    </row>
    <row r="734" spans="1:2" x14ac:dyDescent="0.25">
      <c r="A734" t="s">
        <v>6324</v>
      </c>
      <c r="B734" t="s">
        <v>6325</v>
      </c>
    </row>
    <row r="735" spans="1:2" x14ac:dyDescent="0.25">
      <c r="A735" t="s">
        <v>4465</v>
      </c>
      <c r="B735" t="s">
        <v>6326</v>
      </c>
    </row>
    <row r="736" spans="1:2" x14ac:dyDescent="0.25">
      <c r="A736" t="s">
        <v>6327</v>
      </c>
      <c r="B736" t="s">
        <v>6328</v>
      </c>
    </row>
    <row r="737" spans="1:2" x14ac:dyDescent="0.25">
      <c r="A737" t="s">
        <v>6329</v>
      </c>
      <c r="B737" t="s">
        <v>6330</v>
      </c>
    </row>
    <row r="738" spans="1:2" x14ac:dyDescent="0.25">
      <c r="A738" t="s">
        <v>3828</v>
      </c>
      <c r="B738" t="s">
        <v>6331</v>
      </c>
    </row>
    <row r="739" spans="1:2" x14ac:dyDescent="0.25">
      <c r="A739" t="s">
        <v>6332</v>
      </c>
      <c r="B739" t="s">
        <v>6333</v>
      </c>
    </row>
    <row r="740" spans="1:2" x14ac:dyDescent="0.25">
      <c r="A740" t="s">
        <v>6334</v>
      </c>
      <c r="B740" t="s">
        <v>6335</v>
      </c>
    </row>
    <row r="741" spans="1:2" x14ac:dyDescent="0.25">
      <c r="A741" t="s">
        <v>6334</v>
      </c>
      <c r="B741" t="s">
        <v>6336</v>
      </c>
    </row>
    <row r="742" spans="1:2" x14ac:dyDescent="0.25">
      <c r="A742" t="s">
        <v>928</v>
      </c>
      <c r="B742" t="s">
        <v>6337</v>
      </c>
    </row>
    <row r="743" spans="1:2" x14ac:dyDescent="0.25">
      <c r="A743" t="s">
        <v>255</v>
      </c>
      <c r="B743" t="s">
        <v>6338</v>
      </c>
    </row>
    <row r="744" spans="1:2" x14ac:dyDescent="0.25">
      <c r="A744" t="s">
        <v>3911</v>
      </c>
      <c r="B744" t="s">
        <v>6339</v>
      </c>
    </row>
    <row r="745" spans="1:2" x14ac:dyDescent="0.25">
      <c r="A745" t="s">
        <v>2550</v>
      </c>
      <c r="B745" t="s">
        <v>6340</v>
      </c>
    </row>
    <row r="746" spans="1:2" x14ac:dyDescent="0.25">
      <c r="A746" t="s">
        <v>1360</v>
      </c>
      <c r="B746" t="s">
        <v>6341</v>
      </c>
    </row>
    <row r="747" spans="1:2" x14ac:dyDescent="0.25">
      <c r="A747" t="s">
        <v>2880</v>
      </c>
      <c r="B747" t="s">
        <v>6342</v>
      </c>
    </row>
    <row r="748" spans="1:2" x14ac:dyDescent="0.25">
      <c r="A748" t="s">
        <v>6343</v>
      </c>
      <c r="B748" t="s">
        <v>6344</v>
      </c>
    </row>
    <row r="749" spans="1:2" x14ac:dyDescent="0.25">
      <c r="A749" t="s">
        <v>6345</v>
      </c>
      <c r="B749" t="s">
        <v>6346</v>
      </c>
    </row>
    <row r="750" spans="1:2" x14ac:dyDescent="0.25">
      <c r="A750" t="s">
        <v>6347</v>
      </c>
      <c r="B750" t="s">
        <v>6348</v>
      </c>
    </row>
    <row r="751" spans="1:2" x14ac:dyDescent="0.25">
      <c r="A751" t="s">
        <v>2379</v>
      </c>
      <c r="B751" t="s">
        <v>6349</v>
      </c>
    </row>
    <row r="752" spans="1:2" x14ac:dyDescent="0.25">
      <c r="A752" t="s">
        <v>3936</v>
      </c>
      <c r="B752" t="s">
        <v>6350</v>
      </c>
    </row>
    <row r="753" spans="1:2" x14ac:dyDescent="0.25">
      <c r="A753" t="s">
        <v>6351</v>
      </c>
      <c r="B753" t="s">
        <v>6352</v>
      </c>
    </row>
    <row r="754" spans="1:2" x14ac:dyDescent="0.25">
      <c r="A754" t="s">
        <v>433</v>
      </c>
      <c r="B754" t="s">
        <v>6353</v>
      </c>
    </row>
    <row r="755" spans="1:2" x14ac:dyDescent="0.25">
      <c r="A755" t="s">
        <v>6354</v>
      </c>
      <c r="B755" t="s">
        <v>6355</v>
      </c>
    </row>
    <row r="756" spans="1:2" x14ac:dyDescent="0.25">
      <c r="A756" t="s">
        <v>4809</v>
      </c>
      <c r="B756" t="s">
        <v>6356</v>
      </c>
    </row>
    <row r="757" spans="1:2" x14ac:dyDescent="0.25">
      <c r="A757" t="s">
        <v>6357</v>
      </c>
      <c r="B757" t="s">
        <v>6356</v>
      </c>
    </row>
    <row r="758" spans="1:2" x14ac:dyDescent="0.25">
      <c r="A758" t="s">
        <v>6358</v>
      </c>
      <c r="B758" t="s">
        <v>6359</v>
      </c>
    </row>
    <row r="759" spans="1:2" x14ac:dyDescent="0.25">
      <c r="A759" t="s">
        <v>359</v>
      </c>
      <c r="B759" t="s">
        <v>6360</v>
      </c>
    </row>
    <row r="760" spans="1:2" x14ac:dyDescent="0.25">
      <c r="A760" t="s">
        <v>6361</v>
      </c>
      <c r="B760" t="s">
        <v>6362</v>
      </c>
    </row>
    <row r="761" spans="1:2" x14ac:dyDescent="0.25">
      <c r="A761" t="s">
        <v>6363</v>
      </c>
      <c r="B761" t="s">
        <v>6364</v>
      </c>
    </row>
    <row r="762" spans="1:2" x14ac:dyDescent="0.25">
      <c r="A762" t="s">
        <v>1427</v>
      </c>
      <c r="B762" t="s">
        <v>6365</v>
      </c>
    </row>
    <row r="763" spans="1:2" x14ac:dyDescent="0.25">
      <c r="A763" t="s">
        <v>1427</v>
      </c>
      <c r="B763" t="s">
        <v>6366</v>
      </c>
    </row>
    <row r="764" spans="1:2" x14ac:dyDescent="0.25">
      <c r="A764" t="s">
        <v>491</v>
      </c>
      <c r="B764" t="s">
        <v>6367</v>
      </c>
    </row>
    <row r="765" spans="1:2" x14ac:dyDescent="0.25">
      <c r="A765" t="s">
        <v>491</v>
      </c>
      <c r="B765" t="s">
        <v>6368</v>
      </c>
    </row>
    <row r="766" spans="1:2" x14ac:dyDescent="0.25">
      <c r="A766" t="s">
        <v>4882</v>
      </c>
      <c r="B766" t="s">
        <v>6369</v>
      </c>
    </row>
    <row r="767" spans="1:2" x14ac:dyDescent="0.25">
      <c r="A767" t="s">
        <v>6370</v>
      </c>
      <c r="B767" t="s">
        <v>6371</v>
      </c>
    </row>
    <row r="768" spans="1:2" x14ac:dyDescent="0.25">
      <c r="A768" t="s">
        <v>6372</v>
      </c>
      <c r="B768" t="s">
        <v>6373</v>
      </c>
    </row>
    <row r="769" spans="1:2" x14ac:dyDescent="0.25">
      <c r="A769" t="s">
        <v>4475</v>
      </c>
      <c r="B769" t="s">
        <v>6374</v>
      </c>
    </row>
    <row r="770" spans="1:2" x14ac:dyDescent="0.25">
      <c r="A770" t="s">
        <v>6375</v>
      </c>
      <c r="B770" t="s">
        <v>6376</v>
      </c>
    </row>
    <row r="771" spans="1:2" x14ac:dyDescent="0.25">
      <c r="A771" t="s">
        <v>6375</v>
      </c>
      <c r="B771" t="s">
        <v>6377</v>
      </c>
    </row>
    <row r="772" spans="1:2" x14ac:dyDescent="0.25">
      <c r="A772" t="s">
        <v>6378</v>
      </c>
      <c r="B772" t="s">
        <v>6376</v>
      </c>
    </row>
    <row r="773" spans="1:2" x14ac:dyDescent="0.25">
      <c r="A773" t="s">
        <v>6379</v>
      </c>
      <c r="B773" t="s">
        <v>6380</v>
      </c>
    </row>
    <row r="774" spans="1:2" x14ac:dyDescent="0.25">
      <c r="A774" t="s">
        <v>6381</v>
      </c>
      <c r="B774" t="s">
        <v>6374</v>
      </c>
    </row>
    <row r="775" spans="1:2" x14ac:dyDescent="0.25">
      <c r="A775" t="s">
        <v>6382</v>
      </c>
      <c r="B775" t="s">
        <v>6383</v>
      </c>
    </row>
    <row r="776" spans="1:2" x14ac:dyDescent="0.25">
      <c r="A776" t="s">
        <v>6384</v>
      </c>
      <c r="B776" t="s">
        <v>6385</v>
      </c>
    </row>
    <row r="777" spans="1:2" x14ac:dyDescent="0.25">
      <c r="A777" t="s">
        <v>6386</v>
      </c>
      <c r="B777" t="s">
        <v>6387</v>
      </c>
    </row>
    <row r="778" spans="1:2" x14ac:dyDescent="0.25">
      <c r="A778" t="s">
        <v>4211</v>
      </c>
      <c r="B778" t="s">
        <v>6388</v>
      </c>
    </row>
    <row r="779" spans="1:2" x14ac:dyDescent="0.25">
      <c r="A779" t="s">
        <v>4211</v>
      </c>
      <c r="B779" t="s">
        <v>6389</v>
      </c>
    </row>
    <row r="780" spans="1:2" x14ac:dyDescent="0.25">
      <c r="A780" t="s">
        <v>6390</v>
      </c>
      <c r="B780" t="s">
        <v>6391</v>
      </c>
    </row>
    <row r="781" spans="1:2" x14ac:dyDescent="0.25">
      <c r="A781" t="s">
        <v>6392</v>
      </c>
      <c r="B781" t="s">
        <v>6393</v>
      </c>
    </row>
    <row r="782" spans="1:2" x14ac:dyDescent="0.25">
      <c r="A782" t="s">
        <v>4089</v>
      </c>
      <c r="B782" t="s">
        <v>6394</v>
      </c>
    </row>
    <row r="783" spans="1:2" x14ac:dyDescent="0.25">
      <c r="A783" t="s">
        <v>6395</v>
      </c>
      <c r="B783" t="s">
        <v>6396</v>
      </c>
    </row>
    <row r="784" spans="1:2" x14ac:dyDescent="0.25">
      <c r="A784" t="s">
        <v>4968</v>
      </c>
      <c r="B784" t="s">
        <v>6397</v>
      </c>
    </row>
    <row r="785" spans="1:2" x14ac:dyDescent="0.25">
      <c r="A785" t="s">
        <v>6398</v>
      </c>
      <c r="B785" t="s">
        <v>6399</v>
      </c>
    </row>
    <row r="786" spans="1:2" x14ac:dyDescent="0.25">
      <c r="A786" t="s">
        <v>6400</v>
      </c>
      <c r="B786" t="s">
        <v>6401</v>
      </c>
    </row>
    <row r="787" spans="1:2" x14ac:dyDescent="0.25">
      <c r="A787" t="s">
        <v>6402</v>
      </c>
      <c r="B787" t="s">
        <v>6403</v>
      </c>
    </row>
    <row r="788" spans="1:2" x14ac:dyDescent="0.25">
      <c r="A788" t="s">
        <v>3590</v>
      </c>
      <c r="B788" t="s">
        <v>6404</v>
      </c>
    </row>
    <row r="789" spans="1:2" x14ac:dyDescent="0.25">
      <c r="A789" t="s">
        <v>6405</v>
      </c>
      <c r="B789" t="s">
        <v>6406</v>
      </c>
    </row>
    <row r="790" spans="1:2" x14ac:dyDescent="0.25">
      <c r="A790" t="s">
        <v>6407</v>
      </c>
      <c r="B790" t="s">
        <v>6408</v>
      </c>
    </row>
    <row r="791" spans="1:2" x14ac:dyDescent="0.25">
      <c r="A791" t="s">
        <v>6409</v>
      </c>
      <c r="B791" t="s">
        <v>6410</v>
      </c>
    </row>
    <row r="792" spans="1:2" x14ac:dyDescent="0.25">
      <c r="A792" t="s">
        <v>6411</v>
      </c>
      <c r="B792" t="s">
        <v>6410</v>
      </c>
    </row>
    <row r="793" spans="1:2" x14ac:dyDescent="0.25">
      <c r="A793" t="s">
        <v>6412</v>
      </c>
      <c r="B793" t="s">
        <v>6410</v>
      </c>
    </row>
    <row r="794" spans="1:2" x14ac:dyDescent="0.25">
      <c r="A794" t="s">
        <v>6413</v>
      </c>
      <c r="B794" t="s">
        <v>6410</v>
      </c>
    </row>
    <row r="795" spans="1:2" x14ac:dyDescent="0.25">
      <c r="A795" t="s">
        <v>4529</v>
      </c>
      <c r="B795" t="s">
        <v>6414</v>
      </c>
    </row>
    <row r="796" spans="1:2" x14ac:dyDescent="0.25">
      <c r="A796" t="s">
        <v>6415</v>
      </c>
      <c r="B796" t="s">
        <v>6416</v>
      </c>
    </row>
    <row r="797" spans="1:2" x14ac:dyDescent="0.25">
      <c r="A797" t="s">
        <v>6417</v>
      </c>
      <c r="B797" t="s">
        <v>6418</v>
      </c>
    </row>
    <row r="798" spans="1:2" x14ac:dyDescent="0.25">
      <c r="A798" t="s">
        <v>6419</v>
      </c>
      <c r="B798" t="s">
        <v>6418</v>
      </c>
    </row>
    <row r="799" spans="1:2" x14ac:dyDescent="0.25">
      <c r="A799" t="s">
        <v>6420</v>
      </c>
      <c r="B799" t="s">
        <v>6421</v>
      </c>
    </row>
    <row r="800" spans="1:2" x14ac:dyDescent="0.25">
      <c r="A800" t="s">
        <v>6422</v>
      </c>
      <c r="B800" t="s">
        <v>6423</v>
      </c>
    </row>
    <row r="801" spans="1:2" x14ac:dyDescent="0.25">
      <c r="A801" t="s">
        <v>6424</v>
      </c>
      <c r="B801" t="s">
        <v>6425</v>
      </c>
    </row>
    <row r="802" spans="1:2" x14ac:dyDescent="0.25">
      <c r="A802" t="s">
        <v>6426</v>
      </c>
      <c r="B802" t="s">
        <v>6427</v>
      </c>
    </row>
    <row r="803" spans="1:2" x14ac:dyDescent="0.25">
      <c r="A803" t="s">
        <v>6428</v>
      </c>
      <c r="B803" t="s">
        <v>6429</v>
      </c>
    </row>
    <row r="804" spans="1:2" x14ac:dyDescent="0.25">
      <c r="A804" t="s">
        <v>6430</v>
      </c>
      <c r="B804" t="s">
        <v>6431</v>
      </c>
    </row>
    <row r="805" spans="1:2" x14ac:dyDescent="0.25">
      <c r="A805" t="s">
        <v>6432</v>
      </c>
      <c r="B805" t="s">
        <v>6433</v>
      </c>
    </row>
    <row r="806" spans="1:2" x14ac:dyDescent="0.25">
      <c r="A806" t="s">
        <v>6434</v>
      </c>
      <c r="B806" t="s">
        <v>6435</v>
      </c>
    </row>
    <row r="807" spans="1:2" x14ac:dyDescent="0.25">
      <c r="A807" t="s">
        <v>6436</v>
      </c>
      <c r="B807" t="s">
        <v>6437</v>
      </c>
    </row>
    <row r="808" spans="1:2" x14ac:dyDescent="0.25">
      <c r="A808" t="s">
        <v>6438</v>
      </c>
      <c r="B808" t="s">
        <v>6439</v>
      </c>
    </row>
    <row r="809" spans="1:2" x14ac:dyDescent="0.25">
      <c r="A809" t="s">
        <v>6440</v>
      </c>
      <c r="B809" t="s">
        <v>6441</v>
      </c>
    </row>
    <row r="810" spans="1:2" x14ac:dyDescent="0.25">
      <c r="A810" t="s">
        <v>6442</v>
      </c>
      <c r="B810" t="s">
        <v>6443</v>
      </c>
    </row>
    <row r="811" spans="1:2" x14ac:dyDescent="0.25">
      <c r="A811" t="s">
        <v>6444</v>
      </c>
      <c r="B811" t="s">
        <v>6445</v>
      </c>
    </row>
    <row r="812" spans="1:2" x14ac:dyDescent="0.25">
      <c r="A812" t="s">
        <v>6446</v>
      </c>
      <c r="B812" t="s">
        <v>6445</v>
      </c>
    </row>
    <row r="813" spans="1:2" x14ac:dyDescent="0.25">
      <c r="A813" t="s">
        <v>6447</v>
      </c>
      <c r="B813" t="s">
        <v>6445</v>
      </c>
    </row>
    <row r="814" spans="1:2" x14ac:dyDescent="0.25">
      <c r="A814" t="s">
        <v>6448</v>
      </c>
      <c r="B814" t="s">
        <v>6445</v>
      </c>
    </row>
    <row r="815" spans="1:2" x14ac:dyDescent="0.25">
      <c r="A815" t="s">
        <v>6449</v>
      </c>
      <c r="B815" t="s">
        <v>6445</v>
      </c>
    </row>
    <row r="816" spans="1:2" x14ac:dyDescent="0.25">
      <c r="A816" t="s">
        <v>6450</v>
      </c>
      <c r="B816" t="s">
        <v>6451</v>
      </c>
    </row>
    <row r="817" spans="1:2" x14ac:dyDescent="0.25">
      <c r="A817" t="s">
        <v>743</v>
      </c>
      <c r="B817" t="s">
        <v>6452</v>
      </c>
    </row>
    <row r="818" spans="1:2" x14ac:dyDescent="0.25">
      <c r="A818" t="s">
        <v>6453</v>
      </c>
      <c r="B818" t="s">
        <v>6454</v>
      </c>
    </row>
    <row r="819" spans="1:2" x14ac:dyDescent="0.25">
      <c r="A819" t="s">
        <v>6455</v>
      </c>
      <c r="B819" t="s">
        <v>6451</v>
      </c>
    </row>
    <row r="820" spans="1:2" x14ac:dyDescent="0.25">
      <c r="A820" t="s">
        <v>6456</v>
      </c>
      <c r="B820" t="s">
        <v>6457</v>
      </c>
    </row>
    <row r="821" spans="1:2" x14ac:dyDescent="0.25">
      <c r="A821" t="s">
        <v>2337</v>
      </c>
      <c r="B821" t="s">
        <v>6458</v>
      </c>
    </row>
    <row r="822" spans="1:2" x14ac:dyDescent="0.25">
      <c r="A822" t="s">
        <v>2337</v>
      </c>
      <c r="B822" t="s">
        <v>6457</v>
      </c>
    </row>
    <row r="823" spans="1:2" x14ac:dyDescent="0.25">
      <c r="A823" t="s">
        <v>6459</v>
      </c>
      <c r="B823" t="s">
        <v>6460</v>
      </c>
    </row>
    <row r="824" spans="1:2" x14ac:dyDescent="0.25">
      <c r="A824" t="s">
        <v>6461</v>
      </c>
      <c r="B824" t="s">
        <v>6462</v>
      </c>
    </row>
    <row r="825" spans="1:2" x14ac:dyDescent="0.25">
      <c r="A825" t="s">
        <v>3627</v>
      </c>
      <c r="B825" t="s">
        <v>6463</v>
      </c>
    </row>
    <row r="826" spans="1:2" x14ac:dyDescent="0.25">
      <c r="A826" t="s">
        <v>6464</v>
      </c>
      <c r="B826" t="s">
        <v>6465</v>
      </c>
    </row>
    <row r="827" spans="1:2" x14ac:dyDescent="0.25">
      <c r="A827" t="s">
        <v>6466</v>
      </c>
      <c r="B827" t="s">
        <v>6467</v>
      </c>
    </row>
    <row r="828" spans="1:2" x14ac:dyDescent="0.25">
      <c r="A828" t="s">
        <v>6468</v>
      </c>
      <c r="B828" t="s">
        <v>6469</v>
      </c>
    </row>
    <row r="829" spans="1:2" x14ac:dyDescent="0.25">
      <c r="A829" t="s">
        <v>6470</v>
      </c>
      <c r="B829" t="s">
        <v>6471</v>
      </c>
    </row>
    <row r="830" spans="1:2" x14ac:dyDescent="0.25">
      <c r="A830" t="s">
        <v>6472</v>
      </c>
      <c r="B830" t="s">
        <v>6473</v>
      </c>
    </row>
    <row r="831" spans="1:2" x14ac:dyDescent="0.25">
      <c r="A831" t="s">
        <v>6474</v>
      </c>
      <c r="B831" t="s">
        <v>6475</v>
      </c>
    </row>
    <row r="832" spans="1:2" x14ac:dyDescent="0.25">
      <c r="A832" t="s">
        <v>6476</v>
      </c>
      <c r="B832" t="s">
        <v>6477</v>
      </c>
    </row>
    <row r="833" spans="1:2" x14ac:dyDescent="0.25">
      <c r="A833" t="s">
        <v>6478</v>
      </c>
      <c r="B833" t="s">
        <v>6479</v>
      </c>
    </row>
    <row r="834" spans="1:2" x14ac:dyDescent="0.25">
      <c r="A834" t="s">
        <v>6480</v>
      </c>
      <c r="B834" t="s">
        <v>6481</v>
      </c>
    </row>
    <row r="835" spans="1:2" x14ac:dyDescent="0.25">
      <c r="A835" t="s">
        <v>6482</v>
      </c>
      <c r="B835" t="s">
        <v>6483</v>
      </c>
    </row>
    <row r="836" spans="1:2" x14ac:dyDescent="0.25">
      <c r="A836" t="s">
        <v>6484</v>
      </c>
      <c r="B836" t="s">
        <v>6479</v>
      </c>
    </row>
    <row r="837" spans="1:2" x14ac:dyDescent="0.25">
      <c r="A837" t="s">
        <v>6485</v>
      </c>
      <c r="B837" t="s">
        <v>6486</v>
      </c>
    </row>
    <row r="838" spans="1:2" x14ac:dyDescent="0.25">
      <c r="A838" t="s">
        <v>6487</v>
      </c>
      <c r="B838" t="s">
        <v>6479</v>
      </c>
    </row>
    <row r="839" spans="1:2" x14ac:dyDescent="0.25">
      <c r="A839" t="s">
        <v>6488</v>
      </c>
      <c r="B839" t="s">
        <v>6489</v>
      </c>
    </row>
    <row r="840" spans="1:2" x14ac:dyDescent="0.25">
      <c r="A840" t="s">
        <v>6490</v>
      </c>
      <c r="B840" t="s">
        <v>6491</v>
      </c>
    </row>
    <row r="841" spans="1:2" x14ac:dyDescent="0.25">
      <c r="A841" t="s">
        <v>6492</v>
      </c>
      <c r="B841" t="s">
        <v>6493</v>
      </c>
    </row>
    <row r="842" spans="1:2" x14ac:dyDescent="0.25">
      <c r="A842" t="s">
        <v>6494</v>
      </c>
      <c r="B842" t="s">
        <v>6493</v>
      </c>
    </row>
    <row r="843" spans="1:2" x14ac:dyDescent="0.25">
      <c r="A843" t="s">
        <v>6495</v>
      </c>
      <c r="B843" t="s">
        <v>6489</v>
      </c>
    </row>
    <row r="844" spans="1:2" x14ac:dyDescent="0.25">
      <c r="A844" t="s">
        <v>6496</v>
      </c>
      <c r="B844" t="s">
        <v>6497</v>
      </c>
    </row>
    <row r="845" spans="1:2" x14ac:dyDescent="0.25">
      <c r="A845" t="s">
        <v>1627</v>
      </c>
      <c r="B845" t="s">
        <v>6498</v>
      </c>
    </row>
    <row r="846" spans="1:2" x14ac:dyDescent="0.25">
      <c r="A846" t="s">
        <v>6499</v>
      </c>
      <c r="B846" t="s">
        <v>6500</v>
      </c>
    </row>
    <row r="847" spans="1:2" x14ac:dyDescent="0.25">
      <c r="A847" t="s">
        <v>6501</v>
      </c>
      <c r="B847" t="s">
        <v>6502</v>
      </c>
    </row>
    <row r="848" spans="1:2" x14ac:dyDescent="0.25">
      <c r="A848" t="s">
        <v>6503</v>
      </c>
      <c r="B848" t="s">
        <v>6502</v>
      </c>
    </row>
    <row r="849" spans="1:2" x14ac:dyDescent="0.25">
      <c r="A849" t="s">
        <v>6504</v>
      </c>
      <c r="B849" t="s">
        <v>6505</v>
      </c>
    </row>
    <row r="850" spans="1:2" x14ac:dyDescent="0.25">
      <c r="A850" t="s">
        <v>6506</v>
      </c>
      <c r="B850" t="s">
        <v>6507</v>
      </c>
    </row>
    <row r="851" spans="1:2" x14ac:dyDescent="0.25">
      <c r="A851" t="s">
        <v>6508</v>
      </c>
      <c r="B851" t="s">
        <v>6509</v>
      </c>
    </row>
    <row r="852" spans="1:2" x14ac:dyDescent="0.25">
      <c r="A852" t="s">
        <v>285</v>
      </c>
      <c r="B852" t="s">
        <v>6510</v>
      </c>
    </row>
    <row r="853" spans="1:2" x14ac:dyDescent="0.25">
      <c r="A853" t="s">
        <v>6511</v>
      </c>
      <c r="B853" t="s">
        <v>6507</v>
      </c>
    </row>
    <row r="854" spans="1:2" x14ac:dyDescent="0.25">
      <c r="A854" t="s">
        <v>2578</v>
      </c>
      <c r="B854" t="s">
        <v>6512</v>
      </c>
    </row>
    <row r="855" spans="1:2" x14ac:dyDescent="0.25">
      <c r="A855" t="s">
        <v>6513</v>
      </c>
      <c r="B855" t="s">
        <v>6505</v>
      </c>
    </row>
    <row r="856" spans="1:2" x14ac:dyDescent="0.25">
      <c r="A856" t="s">
        <v>6514</v>
      </c>
      <c r="B856" t="s">
        <v>6515</v>
      </c>
    </row>
    <row r="857" spans="1:2" x14ac:dyDescent="0.25">
      <c r="A857" t="s">
        <v>6516</v>
      </c>
      <c r="B857" t="s">
        <v>6509</v>
      </c>
    </row>
    <row r="858" spans="1:2" x14ac:dyDescent="0.25">
      <c r="A858" t="s">
        <v>6517</v>
      </c>
      <c r="B858" t="s">
        <v>6505</v>
      </c>
    </row>
    <row r="859" spans="1:2" x14ac:dyDescent="0.25">
      <c r="A859" t="s">
        <v>6518</v>
      </c>
      <c r="B859" t="s">
        <v>6519</v>
      </c>
    </row>
    <row r="860" spans="1:2" x14ac:dyDescent="0.25">
      <c r="A860" t="s">
        <v>6520</v>
      </c>
      <c r="B860" t="s">
        <v>6521</v>
      </c>
    </row>
    <row r="861" spans="1:2" x14ac:dyDescent="0.25">
      <c r="A861" t="s">
        <v>6522</v>
      </c>
      <c r="B861" t="s">
        <v>6523</v>
      </c>
    </row>
    <row r="862" spans="1:2" x14ac:dyDescent="0.25">
      <c r="A862" t="s">
        <v>6524</v>
      </c>
      <c r="B862" t="s">
        <v>6525</v>
      </c>
    </row>
    <row r="863" spans="1:2" x14ac:dyDescent="0.25">
      <c r="A863" t="s">
        <v>4496</v>
      </c>
      <c r="B863" t="s">
        <v>6526</v>
      </c>
    </row>
    <row r="864" spans="1:2" x14ac:dyDescent="0.25">
      <c r="A864" t="s">
        <v>2175</v>
      </c>
      <c r="B864" t="s">
        <v>6527</v>
      </c>
    </row>
    <row r="865" spans="1:2" x14ac:dyDescent="0.25">
      <c r="A865" t="s">
        <v>2187</v>
      </c>
      <c r="B865" t="s">
        <v>6528</v>
      </c>
    </row>
    <row r="866" spans="1:2" x14ac:dyDescent="0.25">
      <c r="A866" t="s">
        <v>2187</v>
      </c>
      <c r="B866" t="s">
        <v>6529</v>
      </c>
    </row>
    <row r="867" spans="1:2" x14ac:dyDescent="0.25">
      <c r="A867" t="s">
        <v>4678</v>
      </c>
      <c r="B867" t="s">
        <v>6530</v>
      </c>
    </row>
    <row r="868" spans="1:2" x14ac:dyDescent="0.25">
      <c r="A868" t="s">
        <v>4678</v>
      </c>
      <c r="B868" t="s">
        <v>6531</v>
      </c>
    </row>
    <row r="869" spans="1:2" x14ac:dyDescent="0.25">
      <c r="A869" t="s">
        <v>2022</v>
      </c>
      <c r="B869" t="s">
        <v>6532</v>
      </c>
    </row>
    <row r="870" spans="1:2" x14ac:dyDescent="0.25">
      <c r="A870" t="s">
        <v>6533</v>
      </c>
      <c r="B870" t="s">
        <v>6527</v>
      </c>
    </row>
    <row r="871" spans="1:2" x14ac:dyDescent="0.25">
      <c r="A871" t="s">
        <v>6534</v>
      </c>
      <c r="B871" t="s">
        <v>6535</v>
      </c>
    </row>
    <row r="872" spans="1:2" x14ac:dyDescent="0.25">
      <c r="A872" t="s">
        <v>6534</v>
      </c>
      <c r="B872" t="s">
        <v>6536</v>
      </c>
    </row>
    <row r="873" spans="1:2" x14ac:dyDescent="0.25">
      <c r="A873" t="s">
        <v>6537</v>
      </c>
      <c r="B873" t="s">
        <v>6538</v>
      </c>
    </row>
    <row r="874" spans="1:2" x14ac:dyDescent="0.25">
      <c r="A874" t="s">
        <v>6537</v>
      </c>
      <c r="B874" t="s">
        <v>6539</v>
      </c>
    </row>
    <row r="875" spans="1:2" x14ac:dyDescent="0.25">
      <c r="A875" t="s">
        <v>6540</v>
      </c>
      <c r="B875" t="s">
        <v>6535</v>
      </c>
    </row>
    <row r="876" spans="1:2" x14ac:dyDescent="0.25">
      <c r="A876" t="s">
        <v>753</v>
      </c>
      <c r="B876" t="s">
        <v>6541</v>
      </c>
    </row>
    <row r="877" spans="1:2" x14ac:dyDescent="0.25">
      <c r="A877" t="s">
        <v>6542</v>
      </c>
      <c r="B877" t="s">
        <v>6543</v>
      </c>
    </row>
    <row r="878" spans="1:2" x14ac:dyDescent="0.25">
      <c r="A878" t="s">
        <v>6544</v>
      </c>
      <c r="B878" t="s">
        <v>6545</v>
      </c>
    </row>
    <row r="879" spans="1:2" x14ac:dyDescent="0.25">
      <c r="A879" t="s">
        <v>6546</v>
      </c>
      <c r="B879" t="s">
        <v>6547</v>
      </c>
    </row>
    <row r="880" spans="1:2" x14ac:dyDescent="0.25">
      <c r="A880" t="s">
        <v>6548</v>
      </c>
      <c r="B880" t="s">
        <v>6543</v>
      </c>
    </row>
    <row r="881" spans="1:2" x14ac:dyDescent="0.25">
      <c r="A881" t="s">
        <v>6549</v>
      </c>
      <c r="B881" t="s">
        <v>6550</v>
      </c>
    </row>
    <row r="882" spans="1:2" x14ac:dyDescent="0.25">
      <c r="A882" t="s">
        <v>4031</v>
      </c>
      <c r="B882" t="s">
        <v>6551</v>
      </c>
    </row>
    <row r="883" spans="1:2" x14ac:dyDescent="0.25">
      <c r="A883" t="s">
        <v>6552</v>
      </c>
      <c r="B883" t="s">
        <v>6553</v>
      </c>
    </row>
    <row r="884" spans="1:2" x14ac:dyDescent="0.25">
      <c r="A884" t="s">
        <v>6554</v>
      </c>
      <c r="B884" t="s">
        <v>6555</v>
      </c>
    </row>
    <row r="885" spans="1:2" x14ac:dyDescent="0.25">
      <c r="A885" t="s">
        <v>6556</v>
      </c>
      <c r="B885" t="s">
        <v>6557</v>
      </c>
    </row>
    <row r="886" spans="1:2" x14ac:dyDescent="0.25">
      <c r="A886" t="s">
        <v>6558</v>
      </c>
      <c r="B886" t="s">
        <v>6550</v>
      </c>
    </row>
    <row r="887" spans="1:2" x14ac:dyDescent="0.25">
      <c r="A887" t="s">
        <v>6559</v>
      </c>
      <c r="B887" t="s">
        <v>6560</v>
      </c>
    </row>
    <row r="888" spans="1:2" x14ac:dyDescent="0.25">
      <c r="A888" t="s">
        <v>1766</v>
      </c>
      <c r="B888" t="s">
        <v>6561</v>
      </c>
    </row>
    <row r="889" spans="1:2" x14ac:dyDescent="0.25">
      <c r="A889" t="s">
        <v>3263</v>
      </c>
      <c r="B889" t="s">
        <v>6562</v>
      </c>
    </row>
    <row r="890" spans="1:2" x14ac:dyDescent="0.25">
      <c r="A890" t="s">
        <v>6563</v>
      </c>
      <c r="B890" t="s">
        <v>6564</v>
      </c>
    </row>
    <row r="891" spans="1:2" x14ac:dyDescent="0.25">
      <c r="A891" t="s">
        <v>6563</v>
      </c>
      <c r="B891" t="s">
        <v>6565</v>
      </c>
    </row>
    <row r="892" spans="1:2" x14ac:dyDescent="0.25">
      <c r="A892" t="s">
        <v>437</v>
      </c>
      <c r="B892" t="s">
        <v>6566</v>
      </c>
    </row>
    <row r="893" spans="1:2" x14ac:dyDescent="0.25">
      <c r="A893" t="s">
        <v>437</v>
      </c>
      <c r="B893" t="s">
        <v>6567</v>
      </c>
    </row>
    <row r="894" spans="1:2" x14ac:dyDescent="0.25">
      <c r="A894" t="s">
        <v>437</v>
      </c>
      <c r="B894" t="s">
        <v>6568</v>
      </c>
    </row>
    <row r="895" spans="1:2" x14ac:dyDescent="0.25">
      <c r="A895" t="s">
        <v>6569</v>
      </c>
      <c r="B895" t="s">
        <v>6570</v>
      </c>
    </row>
    <row r="896" spans="1:2" x14ac:dyDescent="0.25">
      <c r="A896" t="s">
        <v>6571</v>
      </c>
      <c r="B896" t="s">
        <v>6572</v>
      </c>
    </row>
    <row r="897" spans="1:2" x14ac:dyDescent="0.25">
      <c r="A897" t="s">
        <v>6571</v>
      </c>
      <c r="B897" t="s">
        <v>6573</v>
      </c>
    </row>
    <row r="898" spans="1:2" x14ac:dyDescent="0.25">
      <c r="A898" t="s">
        <v>6574</v>
      </c>
      <c r="B898" t="s">
        <v>6575</v>
      </c>
    </row>
    <row r="899" spans="1:2" x14ac:dyDescent="0.25">
      <c r="A899" t="s">
        <v>6576</v>
      </c>
      <c r="B899" t="s">
        <v>6577</v>
      </c>
    </row>
    <row r="900" spans="1:2" x14ac:dyDescent="0.25">
      <c r="A900" t="s">
        <v>1235</v>
      </c>
      <c r="B900" t="s">
        <v>6578</v>
      </c>
    </row>
    <row r="901" spans="1:2" x14ac:dyDescent="0.25">
      <c r="A901" t="s">
        <v>6579</v>
      </c>
      <c r="B901" t="s">
        <v>6580</v>
      </c>
    </row>
    <row r="902" spans="1:2" x14ac:dyDescent="0.25">
      <c r="A902" t="s">
        <v>6581</v>
      </c>
      <c r="B902" t="s">
        <v>6582</v>
      </c>
    </row>
    <row r="903" spans="1:2" x14ac:dyDescent="0.25">
      <c r="A903" t="s">
        <v>6583</v>
      </c>
      <c r="B903" t="s">
        <v>6580</v>
      </c>
    </row>
    <row r="904" spans="1:2" x14ac:dyDescent="0.25">
      <c r="A904" t="s">
        <v>6584</v>
      </c>
      <c r="B904" t="s">
        <v>6585</v>
      </c>
    </row>
    <row r="905" spans="1:2" x14ac:dyDescent="0.25">
      <c r="A905" t="s">
        <v>3885</v>
      </c>
      <c r="B905" t="s">
        <v>6585</v>
      </c>
    </row>
    <row r="906" spans="1:2" x14ac:dyDescent="0.25">
      <c r="A906" t="s">
        <v>6586</v>
      </c>
      <c r="B906" t="s">
        <v>6587</v>
      </c>
    </row>
    <row r="907" spans="1:2" x14ac:dyDescent="0.25">
      <c r="A907" t="s">
        <v>6588</v>
      </c>
      <c r="B907" t="s">
        <v>6587</v>
      </c>
    </row>
    <row r="908" spans="1:2" x14ac:dyDescent="0.25">
      <c r="A908" t="s">
        <v>6589</v>
      </c>
      <c r="B908" t="s">
        <v>6590</v>
      </c>
    </row>
    <row r="909" spans="1:2" x14ac:dyDescent="0.25">
      <c r="A909" t="s">
        <v>6591</v>
      </c>
      <c r="B909" t="s">
        <v>6592</v>
      </c>
    </row>
    <row r="910" spans="1:2" x14ac:dyDescent="0.25">
      <c r="A910" t="s">
        <v>6593</v>
      </c>
      <c r="B910" t="s">
        <v>6594</v>
      </c>
    </row>
    <row r="911" spans="1:2" x14ac:dyDescent="0.25">
      <c r="A911" t="s">
        <v>6595</v>
      </c>
      <c r="B911" t="s">
        <v>6592</v>
      </c>
    </row>
    <row r="912" spans="1:2" x14ac:dyDescent="0.25">
      <c r="A912" t="s">
        <v>6596</v>
      </c>
      <c r="B912" t="s">
        <v>6597</v>
      </c>
    </row>
    <row r="913" spans="1:2" x14ac:dyDescent="0.25">
      <c r="A913" t="s">
        <v>6598</v>
      </c>
      <c r="B913" t="s">
        <v>6599</v>
      </c>
    </row>
    <row r="914" spans="1:2" x14ac:dyDescent="0.25">
      <c r="A914" t="s">
        <v>6600</v>
      </c>
      <c r="B914" t="s">
        <v>6601</v>
      </c>
    </row>
    <row r="915" spans="1:2" x14ac:dyDescent="0.25">
      <c r="A915" t="s">
        <v>6602</v>
      </c>
      <c r="B915" t="s">
        <v>6603</v>
      </c>
    </row>
    <row r="916" spans="1:2" x14ac:dyDescent="0.25">
      <c r="A916" t="s">
        <v>6604</v>
      </c>
      <c r="B916" t="s">
        <v>6605</v>
      </c>
    </row>
    <row r="917" spans="1:2" x14ac:dyDescent="0.25">
      <c r="A917" t="s">
        <v>212</v>
      </c>
      <c r="B917" t="s">
        <v>6606</v>
      </c>
    </row>
    <row r="918" spans="1:2" x14ac:dyDescent="0.25">
      <c r="A918" t="s">
        <v>6607</v>
      </c>
      <c r="B918" t="s">
        <v>6594</v>
      </c>
    </row>
    <row r="919" spans="1:2" x14ac:dyDescent="0.25">
      <c r="A919" t="s">
        <v>6608</v>
      </c>
      <c r="B919" t="s">
        <v>6609</v>
      </c>
    </row>
    <row r="920" spans="1:2" x14ac:dyDescent="0.25">
      <c r="A920" t="s">
        <v>6610</v>
      </c>
      <c r="B920" t="s">
        <v>6611</v>
      </c>
    </row>
    <row r="921" spans="1:2" x14ac:dyDescent="0.25">
      <c r="A921" t="s">
        <v>6612</v>
      </c>
      <c r="B921" t="s">
        <v>6613</v>
      </c>
    </row>
    <row r="922" spans="1:2" x14ac:dyDescent="0.25">
      <c r="A922" t="s">
        <v>6614</v>
      </c>
      <c r="B922" t="s">
        <v>6615</v>
      </c>
    </row>
    <row r="923" spans="1:2" x14ac:dyDescent="0.25">
      <c r="A923" t="s">
        <v>129</v>
      </c>
      <c r="B923" t="s">
        <v>6616</v>
      </c>
    </row>
    <row r="924" spans="1:2" x14ac:dyDescent="0.25">
      <c r="A924" t="s">
        <v>6617</v>
      </c>
      <c r="B924" t="s">
        <v>6611</v>
      </c>
    </row>
    <row r="925" spans="1:2" x14ac:dyDescent="0.25">
      <c r="A925" t="s">
        <v>2067</v>
      </c>
      <c r="B925" t="s">
        <v>6618</v>
      </c>
    </row>
    <row r="926" spans="1:2" x14ac:dyDescent="0.25">
      <c r="A926" t="s">
        <v>6619</v>
      </c>
      <c r="B926" t="s">
        <v>6620</v>
      </c>
    </row>
    <row r="927" spans="1:2" x14ac:dyDescent="0.25">
      <c r="A927" t="s">
        <v>6621</v>
      </c>
      <c r="B927" t="s">
        <v>6622</v>
      </c>
    </row>
    <row r="928" spans="1:2" x14ac:dyDescent="0.25">
      <c r="A928" t="s">
        <v>2374</v>
      </c>
      <c r="B928" t="s">
        <v>6623</v>
      </c>
    </row>
    <row r="929" spans="1:2" x14ac:dyDescent="0.25">
      <c r="A929" t="s">
        <v>6624</v>
      </c>
      <c r="B929" t="s">
        <v>6625</v>
      </c>
    </row>
    <row r="930" spans="1:2" x14ac:dyDescent="0.25">
      <c r="A930" t="s">
        <v>6626</v>
      </c>
      <c r="B930" t="s">
        <v>6627</v>
      </c>
    </row>
    <row r="931" spans="1:2" x14ac:dyDescent="0.25">
      <c r="A931" t="s">
        <v>1418</v>
      </c>
      <c r="B931" t="s">
        <v>6628</v>
      </c>
    </row>
    <row r="932" spans="1:2" x14ac:dyDescent="0.25">
      <c r="A932" t="s">
        <v>6629</v>
      </c>
      <c r="B932" t="s">
        <v>6630</v>
      </c>
    </row>
    <row r="933" spans="1:2" x14ac:dyDescent="0.25">
      <c r="A933" t="s">
        <v>6631</v>
      </c>
      <c r="B933" t="s">
        <v>6632</v>
      </c>
    </row>
    <row r="934" spans="1:2" x14ac:dyDescent="0.25">
      <c r="A934" t="s">
        <v>6633</v>
      </c>
      <c r="B934" t="s">
        <v>6634</v>
      </c>
    </row>
    <row r="935" spans="1:2" x14ac:dyDescent="0.25">
      <c r="A935" t="s">
        <v>6635</v>
      </c>
      <c r="B935" t="s">
        <v>6636</v>
      </c>
    </row>
    <row r="936" spans="1:2" x14ac:dyDescent="0.25">
      <c r="A936" t="s">
        <v>6637</v>
      </c>
      <c r="B936" t="s">
        <v>6638</v>
      </c>
    </row>
    <row r="937" spans="1:2" x14ac:dyDescent="0.25">
      <c r="A937" t="s">
        <v>6637</v>
      </c>
      <c r="B937" t="s">
        <v>6639</v>
      </c>
    </row>
    <row r="938" spans="1:2" x14ac:dyDescent="0.25">
      <c r="A938" t="s">
        <v>6640</v>
      </c>
      <c r="B938" t="s">
        <v>6641</v>
      </c>
    </row>
    <row r="939" spans="1:2" x14ac:dyDescent="0.25">
      <c r="A939" t="s">
        <v>6642</v>
      </c>
      <c r="B939" t="s">
        <v>6643</v>
      </c>
    </row>
    <row r="940" spans="1:2" x14ac:dyDescent="0.25">
      <c r="A940" t="s">
        <v>6642</v>
      </c>
      <c r="B940" t="s">
        <v>6644</v>
      </c>
    </row>
    <row r="941" spans="1:2" x14ac:dyDescent="0.25">
      <c r="A941" t="s">
        <v>6645</v>
      </c>
      <c r="B941" t="s">
        <v>6646</v>
      </c>
    </row>
    <row r="942" spans="1:2" x14ac:dyDescent="0.25">
      <c r="A942" t="s">
        <v>3605</v>
      </c>
      <c r="B942" t="s">
        <v>6647</v>
      </c>
    </row>
    <row r="943" spans="1:2" x14ac:dyDescent="0.25">
      <c r="A943" t="s">
        <v>6648</v>
      </c>
      <c r="B943" t="s">
        <v>6649</v>
      </c>
    </row>
    <row r="944" spans="1:2" x14ac:dyDescent="0.25">
      <c r="A944" t="s">
        <v>6650</v>
      </c>
      <c r="B944" t="s">
        <v>6651</v>
      </c>
    </row>
    <row r="945" spans="1:2" x14ac:dyDescent="0.25">
      <c r="A945" t="s">
        <v>6652</v>
      </c>
      <c r="B945" t="s">
        <v>6653</v>
      </c>
    </row>
    <row r="946" spans="1:2" x14ac:dyDescent="0.25">
      <c r="A946" t="s">
        <v>6654</v>
      </c>
      <c r="B946" t="s">
        <v>6655</v>
      </c>
    </row>
    <row r="947" spans="1:2" x14ac:dyDescent="0.25">
      <c r="A947" t="s">
        <v>6656</v>
      </c>
      <c r="B947" t="s">
        <v>6657</v>
      </c>
    </row>
    <row r="948" spans="1:2" x14ac:dyDescent="0.25">
      <c r="A948" t="s">
        <v>1232</v>
      </c>
      <c r="B948" t="s">
        <v>6658</v>
      </c>
    </row>
    <row r="949" spans="1:2" x14ac:dyDescent="0.25">
      <c r="A949" t="s">
        <v>1292</v>
      </c>
      <c r="B949" t="s">
        <v>6659</v>
      </c>
    </row>
    <row r="950" spans="1:2" x14ac:dyDescent="0.25">
      <c r="A950" t="s">
        <v>6660</v>
      </c>
      <c r="B950" t="s">
        <v>6661</v>
      </c>
    </row>
    <row r="951" spans="1:2" x14ac:dyDescent="0.25">
      <c r="A951" t="s">
        <v>1082</v>
      </c>
      <c r="B951" t="s">
        <v>6662</v>
      </c>
    </row>
    <row r="952" spans="1:2" x14ac:dyDescent="0.25">
      <c r="A952" t="s">
        <v>6663</v>
      </c>
      <c r="B952" t="s">
        <v>6664</v>
      </c>
    </row>
    <row r="953" spans="1:2" x14ac:dyDescent="0.25">
      <c r="A953" t="s">
        <v>6665</v>
      </c>
      <c r="B953" t="s">
        <v>6666</v>
      </c>
    </row>
    <row r="954" spans="1:2" x14ac:dyDescent="0.25">
      <c r="A954" t="s">
        <v>6667</v>
      </c>
      <c r="B954" t="s">
        <v>6664</v>
      </c>
    </row>
    <row r="955" spans="1:2" x14ac:dyDescent="0.25">
      <c r="A955" t="s">
        <v>1540</v>
      </c>
      <c r="B955" t="s">
        <v>6668</v>
      </c>
    </row>
    <row r="956" spans="1:2" x14ac:dyDescent="0.25">
      <c r="A956" t="s">
        <v>6669</v>
      </c>
      <c r="B956" t="s">
        <v>6670</v>
      </c>
    </row>
    <row r="957" spans="1:2" x14ac:dyDescent="0.25">
      <c r="A957" t="s">
        <v>734</v>
      </c>
      <c r="B957" t="s">
        <v>6671</v>
      </c>
    </row>
    <row r="958" spans="1:2" x14ac:dyDescent="0.25">
      <c r="A958" t="s">
        <v>1376</v>
      </c>
      <c r="B958" t="s">
        <v>6672</v>
      </c>
    </row>
    <row r="959" spans="1:2" x14ac:dyDescent="0.25">
      <c r="A959" t="s">
        <v>1425</v>
      </c>
      <c r="B959" t="s">
        <v>6673</v>
      </c>
    </row>
    <row r="960" spans="1:2" x14ac:dyDescent="0.25">
      <c r="A960" t="s">
        <v>6674</v>
      </c>
      <c r="B960" t="s">
        <v>6675</v>
      </c>
    </row>
    <row r="961" spans="1:2" x14ac:dyDescent="0.25">
      <c r="A961" t="s">
        <v>4196</v>
      </c>
      <c r="B961" t="s">
        <v>6676</v>
      </c>
    </row>
    <row r="962" spans="1:2" x14ac:dyDescent="0.25">
      <c r="A962" t="s">
        <v>6677</v>
      </c>
      <c r="B962" t="s">
        <v>6678</v>
      </c>
    </row>
    <row r="963" spans="1:2" x14ac:dyDescent="0.25">
      <c r="A963" t="s">
        <v>6679</v>
      </c>
      <c r="B963" t="s">
        <v>6680</v>
      </c>
    </row>
    <row r="964" spans="1:2" x14ac:dyDescent="0.25">
      <c r="A964" t="s">
        <v>6681</v>
      </c>
      <c r="B964" t="s">
        <v>6682</v>
      </c>
    </row>
    <row r="965" spans="1:2" x14ac:dyDescent="0.25">
      <c r="A965" t="s">
        <v>6683</v>
      </c>
      <c r="B965" t="s">
        <v>6684</v>
      </c>
    </row>
    <row r="966" spans="1:2" x14ac:dyDescent="0.25">
      <c r="A966" t="s">
        <v>6683</v>
      </c>
      <c r="B966" t="s">
        <v>6685</v>
      </c>
    </row>
    <row r="967" spans="1:2" x14ac:dyDescent="0.25">
      <c r="A967" t="s">
        <v>2238</v>
      </c>
      <c r="B967" t="s">
        <v>6686</v>
      </c>
    </row>
    <row r="968" spans="1:2" x14ac:dyDescent="0.25">
      <c r="A968" t="s">
        <v>6687</v>
      </c>
      <c r="B968" t="s">
        <v>6688</v>
      </c>
    </row>
    <row r="969" spans="1:2" x14ac:dyDescent="0.25">
      <c r="A969" t="s">
        <v>6689</v>
      </c>
      <c r="B969" t="s">
        <v>6690</v>
      </c>
    </row>
    <row r="970" spans="1:2" x14ac:dyDescent="0.25">
      <c r="A970" t="s">
        <v>6691</v>
      </c>
      <c r="B970" t="s">
        <v>6692</v>
      </c>
    </row>
    <row r="971" spans="1:2" x14ac:dyDescent="0.25">
      <c r="A971" t="s">
        <v>6693</v>
      </c>
      <c r="B971" t="s">
        <v>6694</v>
      </c>
    </row>
    <row r="972" spans="1:2" x14ac:dyDescent="0.25">
      <c r="A972" t="s">
        <v>6695</v>
      </c>
      <c r="B972" t="s">
        <v>6696</v>
      </c>
    </row>
    <row r="973" spans="1:2" x14ac:dyDescent="0.25">
      <c r="A973" t="s">
        <v>6697</v>
      </c>
      <c r="B973" t="s">
        <v>6698</v>
      </c>
    </row>
    <row r="974" spans="1:2" x14ac:dyDescent="0.25">
      <c r="A974" t="s">
        <v>1265</v>
      </c>
      <c r="B974" t="s">
        <v>6699</v>
      </c>
    </row>
    <row r="975" spans="1:2" x14ac:dyDescent="0.25">
      <c r="A975" t="s">
        <v>6700</v>
      </c>
      <c r="B975" t="s">
        <v>6701</v>
      </c>
    </row>
    <row r="976" spans="1:2" x14ac:dyDescent="0.25">
      <c r="A976" t="s">
        <v>2024</v>
      </c>
      <c r="B976" t="s">
        <v>6702</v>
      </c>
    </row>
    <row r="977" spans="1:2" x14ac:dyDescent="0.25">
      <c r="A977" t="s">
        <v>6703</v>
      </c>
      <c r="B977" t="s">
        <v>6704</v>
      </c>
    </row>
    <row r="978" spans="1:2" x14ac:dyDescent="0.25">
      <c r="A978" t="s">
        <v>6705</v>
      </c>
      <c r="B978" t="s">
        <v>6706</v>
      </c>
    </row>
    <row r="979" spans="1:2" x14ac:dyDescent="0.25">
      <c r="A979" t="s">
        <v>194</v>
      </c>
      <c r="B979" t="s">
        <v>6706</v>
      </c>
    </row>
    <row r="980" spans="1:2" x14ac:dyDescent="0.25">
      <c r="A980" t="s">
        <v>6707</v>
      </c>
      <c r="B980" t="s">
        <v>6706</v>
      </c>
    </row>
    <row r="981" spans="1:2" x14ac:dyDescent="0.25">
      <c r="A981" t="s">
        <v>1946</v>
      </c>
      <c r="B981" t="s">
        <v>6708</v>
      </c>
    </row>
    <row r="982" spans="1:2" x14ac:dyDescent="0.25">
      <c r="A982" t="s">
        <v>1876</v>
      </c>
      <c r="B982" t="s">
        <v>6709</v>
      </c>
    </row>
    <row r="983" spans="1:2" x14ac:dyDescent="0.25">
      <c r="A983" t="s">
        <v>6710</v>
      </c>
      <c r="B983" t="s">
        <v>6711</v>
      </c>
    </row>
    <row r="984" spans="1:2" x14ac:dyDescent="0.25">
      <c r="A984" t="s">
        <v>6712</v>
      </c>
      <c r="B984" t="s">
        <v>6711</v>
      </c>
    </row>
    <row r="985" spans="1:2" x14ac:dyDescent="0.25">
      <c r="A985" t="s">
        <v>2908</v>
      </c>
      <c r="B985" t="s">
        <v>6713</v>
      </c>
    </row>
    <row r="986" spans="1:2" x14ac:dyDescent="0.25">
      <c r="A986" t="s">
        <v>6714</v>
      </c>
      <c r="B986" t="s">
        <v>6715</v>
      </c>
    </row>
    <row r="987" spans="1:2" x14ac:dyDescent="0.25">
      <c r="A987" t="s">
        <v>4322</v>
      </c>
      <c r="B987" t="s">
        <v>6716</v>
      </c>
    </row>
    <row r="988" spans="1:2" x14ac:dyDescent="0.25">
      <c r="A988" t="s">
        <v>248</v>
      </c>
      <c r="B988" t="s">
        <v>6717</v>
      </c>
    </row>
    <row r="989" spans="1:2" x14ac:dyDescent="0.25">
      <c r="A989" t="s">
        <v>6718</v>
      </c>
      <c r="B989" t="s">
        <v>6719</v>
      </c>
    </row>
    <row r="990" spans="1:2" x14ac:dyDescent="0.25">
      <c r="A990" t="s">
        <v>5094</v>
      </c>
      <c r="B990" t="s">
        <v>6720</v>
      </c>
    </row>
    <row r="991" spans="1:2" x14ac:dyDescent="0.25">
      <c r="A991" t="s">
        <v>6721</v>
      </c>
      <c r="B991" t="s">
        <v>6722</v>
      </c>
    </row>
    <row r="992" spans="1:2" x14ac:dyDescent="0.25">
      <c r="A992" t="s">
        <v>6723</v>
      </c>
      <c r="B992" t="s">
        <v>6724</v>
      </c>
    </row>
    <row r="993" spans="1:2" x14ac:dyDescent="0.25">
      <c r="A993" t="s">
        <v>6725</v>
      </c>
      <c r="B993" t="s">
        <v>6726</v>
      </c>
    </row>
    <row r="994" spans="1:2" x14ac:dyDescent="0.25">
      <c r="A994" t="s">
        <v>3985</v>
      </c>
      <c r="B994" t="s">
        <v>6727</v>
      </c>
    </row>
    <row r="995" spans="1:2" x14ac:dyDescent="0.25">
      <c r="A995" t="s">
        <v>6728</v>
      </c>
      <c r="B995" t="s">
        <v>6729</v>
      </c>
    </row>
    <row r="996" spans="1:2" x14ac:dyDescent="0.25">
      <c r="A996" t="s">
        <v>6730</v>
      </c>
      <c r="B996" t="s">
        <v>6731</v>
      </c>
    </row>
    <row r="997" spans="1:2" x14ac:dyDescent="0.25">
      <c r="A997" t="s">
        <v>6732</v>
      </c>
      <c r="B997" t="s">
        <v>6733</v>
      </c>
    </row>
    <row r="998" spans="1:2" x14ac:dyDescent="0.25">
      <c r="A998" t="s">
        <v>913</v>
      </c>
      <c r="B998" t="s">
        <v>6734</v>
      </c>
    </row>
    <row r="999" spans="1:2" x14ac:dyDescent="0.25">
      <c r="A999" t="s">
        <v>830</v>
      </c>
      <c r="B999" t="s">
        <v>6735</v>
      </c>
    </row>
    <row r="1000" spans="1:2" x14ac:dyDescent="0.25">
      <c r="A1000" t="s">
        <v>830</v>
      </c>
      <c r="B1000" t="s">
        <v>6736</v>
      </c>
    </row>
    <row r="1001" spans="1:2" x14ac:dyDescent="0.25">
      <c r="A1001" t="s">
        <v>6737</v>
      </c>
      <c r="B1001" t="s">
        <v>6738</v>
      </c>
    </row>
    <row r="1002" spans="1:2" x14ac:dyDescent="0.25">
      <c r="A1002" t="s">
        <v>6739</v>
      </c>
      <c r="B1002" t="s">
        <v>6740</v>
      </c>
    </row>
    <row r="1003" spans="1:2" x14ac:dyDescent="0.25">
      <c r="A1003" t="s">
        <v>6741</v>
      </c>
      <c r="B1003" t="s">
        <v>6742</v>
      </c>
    </row>
    <row r="1004" spans="1:2" x14ac:dyDescent="0.25">
      <c r="A1004" t="s">
        <v>6743</v>
      </c>
      <c r="B1004" t="s">
        <v>6742</v>
      </c>
    </row>
    <row r="1005" spans="1:2" x14ac:dyDescent="0.25">
      <c r="A1005" t="s">
        <v>6744</v>
      </c>
      <c r="B1005" t="s">
        <v>6742</v>
      </c>
    </row>
    <row r="1006" spans="1:2" x14ac:dyDescent="0.25">
      <c r="A1006" t="s">
        <v>6745</v>
      </c>
      <c r="B1006" t="s">
        <v>6746</v>
      </c>
    </row>
    <row r="1007" spans="1:2" x14ac:dyDescent="0.25">
      <c r="A1007" t="s">
        <v>6747</v>
      </c>
      <c r="B1007" t="s">
        <v>6748</v>
      </c>
    </row>
    <row r="1008" spans="1:2" x14ac:dyDescent="0.25">
      <c r="A1008" t="s">
        <v>3617</v>
      </c>
      <c r="B1008" t="s">
        <v>6749</v>
      </c>
    </row>
    <row r="1009" spans="1:2" x14ac:dyDescent="0.25">
      <c r="A1009" t="s">
        <v>6750</v>
      </c>
      <c r="B1009" t="s">
        <v>6751</v>
      </c>
    </row>
    <row r="1010" spans="1:2" x14ac:dyDescent="0.25">
      <c r="A1010" t="s">
        <v>6752</v>
      </c>
      <c r="B1010" t="s">
        <v>6753</v>
      </c>
    </row>
    <row r="1011" spans="1:2" x14ac:dyDescent="0.25">
      <c r="A1011" t="s">
        <v>4369</v>
      </c>
      <c r="B1011" t="s">
        <v>6754</v>
      </c>
    </row>
    <row r="1012" spans="1:2" x14ac:dyDescent="0.25">
      <c r="A1012" t="s">
        <v>4158</v>
      </c>
      <c r="B1012" t="s">
        <v>6755</v>
      </c>
    </row>
    <row r="1013" spans="1:2" x14ac:dyDescent="0.25">
      <c r="A1013" t="s">
        <v>6756</v>
      </c>
      <c r="B1013" t="s">
        <v>6755</v>
      </c>
    </row>
    <row r="1014" spans="1:2" x14ac:dyDescent="0.25">
      <c r="A1014" t="s">
        <v>2145</v>
      </c>
      <c r="B1014" t="s">
        <v>6757</v>
      </c>
    </row>
    <row r="1015" spans="1:2" x14ac:dyDescent="0.25">
      <c r="A1015" t="s">
        <v>2145</v>
      </c>
      <c r="B1015" t="s">
        <v>6758</v>
      </c>
    </row>
    <row r="1016" spans="1:2" x14ac:dyDescent="0.25">
      <c r="A1016" t="s">
        <v>6759</v>
      </c>
      <c r="B1016" t="s">
        <v>6760</v>
      </c>
    </row>
    <row r="1017" spans="1:2" x14ac:dyDescent="0.25">
      <c r="A1017" t="s">
        <v>6761</v>
      </c>
      <c r="B1017" t="s">
        <v>6762</v>
      </c>
    </row>
    <row r="1018" spans="1:2" x14ac:dyDescent="0.25">
      <c r="A1018" t="s">
        <v>6763</v>
      </c>
      <c r="B1018" t="s">
        <v>6764</v>
      </c>
    </row>
    <row r="1019" spans="1:2" x14ac:dyDescent="0.25">
      <c r="A1019" t="s">
        <v>6765</v>
      </c>
      <c r="B1019" t="s">
        <v>6764</v>
      </c>
    </row>
    <row r="1020" spans="1:2" x14ac:dyDescent="0.25">
      <c r="A1020" t="s">
        <v>6766</v>
      </c>
      <c r="B1020" t="s">
        <v>6764</v>
      </c>
    </row>
    <row r="1021" spans="1:2" x14ac:dyDescent="0.25">
      <c r="A1021" t="s">
        <v>6767</v>
      </c>
      <c r="B1021" t="s">
        <v>6768</v>
      </c>
    </row>
    <row r="1022" spans="1:2" x14ac:dyDescent="0.25">
      <c r="A1022" t="s">
        <v>6769</v>
      </c>
      <c r="B1022" t="s">
        <v>6768</v>
      </c>
    </row>
    <row r="1023" spans="1:2" x14ac:dyDescent="0.25">
      <c r="A1023" t="s">
        <v>6770</v>
      </c>
      <c r="B1023" t="s">
        <v>6771</v>
      </c>
    </row>
    <row r="1024" spans="1:2" x14ac:dyDescent="0.25">
      <c r="A1024" t="s">
        <v>6772</v>
      </c>
      <c r="B1024" t="s">
        <v>6768</v>
      </c>
    </row>
    <row r="1025" spans="1:2" x14ac:dyDescent="0.25">
      <c r="A1025" t="s">
        <v>6773</v>
      </c>
      <c r="B1025" t="s">
        <v>6768</v>
      </c>
    </row>
    <row r="1026" spans="1:2" x14ac:dyDescent="0.25">
      <c r="A1026" t="s">
        <v>2235</v>
      </c>
      <c r="B1026" t="s">
        <v>6774</v>
      </c>
    </row>
    <row r="1027" spans="1:2" x14ac:dyDescent="0.25">
      <c r="A1027" t="s">
        <v>887</v>
      </c>
      <c r="B1027" t="s">
        <v>6775</v>
      </c>
    </row>
    <row r="1028" spans="1:2" x14ac:dyDescent="0.25">
      <c r="A1028" t="s">
        <v>6776</v>
      </c>
      <c r="B1028" t="s">
        <v>6777</v>
      </c>
    </row>
    <row r="1029" spans="1:2" x14ac:dyDescent="0.25">
      <c r="A1029" t="s">
        <v>6778</v>
      </c>
      <c r="B1029" t="s">
        <v>6779</v>
      </c>
    </row>
    <row r="1030" spans="1:2" x14ac:dyDescent="0.25">
      <c r="A1030" t="s">
        <v>6780</v>
      </c>
      <c r="B1030" t="s">
        <v>6777</v>
      </c>
    </row>
    <row r="1031" spans="1:2" x14ac:dyDescent="0.25">
      <c r="A1031" t="s">
        <v>6781</v>
      </c>
      <c r="B1031" t="s">
        <v>6782</v>
      </c>
    </row>
    <row r="1032" spans="1:2" x14ac:dyDescent="0.25">
      <c r="A1032" t="s">
        <v>2628</v>
      </c>
      <c r="B1032" t="s">
        <v>6783</v>
      </c>
    </row>
    <row r="1033" spans="1:2" x14ac:dyDescent="0.25">
      <c r="A1033" t="s">
        <v>6784</v>
      </c>
      <c r="B1033" t="s">
        <v>6779</v>
      </c>
    </row>
    <row r="1034" spans="1:2" x14ac:dyDescent="0.25">
      <c r="A1034" t="s">
        <v>6785</v>
      </c>
      <c r="B1034" t="s">
        <v>6777</v>
      </c>
    </row>
    <row r="1035" spans="1:2" x14ac:dyDescent="0.25">
      <c r="A1035" t="s">
        <v>1396</v>
      </c>
      <c r="B1035" t="s">
        <v>6786</v>
      </c>
    </row>
    <row r="1036" spans="1:2" x14ac:dyDescent="0.25">
      <c r="A1036" t="s">
        <v>2157</v>
      </c>
      <c r="B1036" t="s">
        <v>6787</v>
      </c>
    </row>
    <row r="1037" spans="1:2" x14ac:dyDescent="0.25">
      <c r="A1037" t="s">
        <v>6788</v>
      </c>
      <c r="B1037" t="s">
        <v>6779</v>
      </c>
    </row>
    <row r="1038" spans="1:2" x14ac:dyDescent="0.25">
      <c r="A1038" t="s">
        <v>6789</v>
      </c>
      <c r="B1038" t="s">
        <v>6790</v>
      </c>
    </row>
    <row r="1039" spans="1:2" x14ac:dyDescent="0.25">
      <c r="A1039" t="s">
        <v>6791</v>
      </c>
      <c r="B1039" t="s">
        <v>6792</v>
      </c>
    </row>
    <row r="1040" spans="1:2" x14ac:dyDescent="0.25">
      <c r="A1040" t="s">
        <v>6793</v>
      </c>
      <c r="B1040" t="s">
        <v>6794</v>
      </c>
    </row>
    <row r="1041" spans="1:2" x14ac:dyDescent="0.25">
      <c r="A1041" t="s">
        <v>6795</v>
      </c>
      <c r="B1041" t="s">
        <v>6794</v>
      </c>
    </row>
    <row r="1042" spans="1:2" x14ac:dyDescent="0.25">
      <c r="A1042" t="s">
        <v>6796</v>
      </c>
      <c r="B1042" t="s">
        <v>6797</v>
      </c>
    </row>
    <row r="1043" spans="1:2" x14ac:dyDescent="0.25">
      <c r="A1043" t="s">
        <v>6796</v>
      </c>
      <c r="B1043" t="s">
        <v>6798</v>
      </c>
    </row>
    <row r="1044" spans="1:2" x14ac:dyDescent="0.25">
      <c r="A1044" t="s">
        <v>6799</v>
      </c>
      <c r="B1044" t="s">
        <v>6794</v>
      </c>
    </row>
    <row r="1045" spans="1:2" x14ac:dyDescent="0.25">
      <c r="A1045" t="s">
        <v>6800</v>
      </c>
      <c r="B1045" t="s">
        <v>6794</v>
      </c>
    </row>
    <row r="1046" spans="1:2" x14ac:dyDescent="0.25">
      <c r="A1046" t="s">
        <v>825</v>
      </c>
      <c r="B1046" t="s">
        <v>6801</v>
      </c>
    </row>
    <row r="1047" spans="1:2" x14ac:dyDescent="0.25">
      <c r="A1047" t="s">
        <v>6802</v>
      </c>
      <c r="B1047" t="s">
        <v>6803</v>
      </c>
    </row>
    <row r="1048" spans="1:2" x14ac:dyDescent="0.25">
      <c r="A1048" t="s">
        <v>6804</v>
      </c>
      <c r="B1048" t="s">
        <v>6794</v>
      </c>
    </row>
    <row r="1049" spans="1:2" x14ac:dyDescent="0.25">
      <c r="A1049" t="s">
        <v>6804</v>
      </c>
      <c r="B1049" t="s">
        <v>6805</v>
      </c>
    </row>
    <row r="1050" spans="1:2" x14ac:dyDescent="0.25">
      <c r="A1050" t="s">
        <v>6806</v>
      </c>
      <c r="B1050" t="s">
        <v>6807</v>
      </c>
    </row>
    <row r="1051" spans="1:2" x14ac:dyDescent="0.25">
      <c r="A1051" t="s">
        <v>6806</v>
      </c>
      <c r="B1051" t="s">
        <v>6808</v>
      </c>
    </row>
    <row r="1052" spans="1:2" x14ac:dyDescent="0.25">
      <c r="A1052" t="s">
        <v>6806</v>
      </c>
      <c r="B1052" t="s">
        <v>6809</v>
      </c>
    </row>
    <row r="1053" spans="1:2" x14ac:dyDescent="0.25">
      <c r="A1053" t="s">
        <v>6806</v>
      </c>
      <c r="B1053" t="s">
        <v>6810</v>
      </c>
    </row>
    <row r="1054" spans="1:2" x14ac:dyDescent="0.25">
      <c r="A1054" t="s">
        <v>6811</v>
      </c>
      <c r="B1054" t="s">
        <v>6812</v>
      </c>
    </row>
    <row r="1055" spans="1:2" x14ac:dyDescent="0.25">
      <c r="A1055" t="s">
        <v>6813</v>
      </c>
      <c r="B1055" t="s">
        <v>6814</v>
      </c>
    </row>
    <row r="1056" spans="1:2" x14ac:dyDescent="0.25">
      <c r="A1056" t="s">
        <v>6815</v>
      </c>
      <c r="B1056" t="s">
        <v>6816</v>
      </c>
    </row>
    <row r="1057" spans="1:2" x14ac:dyDescent="0.25">
      <c r="A1057" t="s">
        <v>6817</v>
      </c>
      <c r="B1057" t="s">
        <v>6818</v>
      </c>
    </row>
    <row r="1058" spans="1:2" x14ac:dyDescent="0.25">
      <c r="A1058" t="s">
        <v>6819</v>
      </c>
      <c r="B1058" t="s">
        <v>6820</v>
      </c>
    </row>
    <row r="1059" spans="1:2" x14ac:dyDescent="0.25">
      <c r="A1059" t="s">
        <v>846</v>
      </c>
      <c r="B1059" t="s">
        <v>6821</v>
      </c>
    </row>
    <row r="1060" spans="1:2" x14ac:dyDescent="0.25">
      <c r="A1060" t="s">
        <v>4328</v>
      </c>
      <c r="B1060" t="s">
        <v>6822</v>
      </c>
    </row>
    <row r="1061" spans="1:2" x14ac:dyDescent="0.25">
      <c r="A1061" t="s">
        <v>2112</v>
      </c>
      <c r="B1061" t="s">
        <v>6823</v>
      </c>
    </row>
    <row r="1062" spans="1:2" x14ac:dyDescent="0.25">
      <c r="A1062" t="s">
        <v>6824</v>
      </c>
      <c r="B1062" t="s">
        <v>6825</v>
      </c>
    </row>
    <row r="1063" spans="1:2" x14ac:dyDescent="0.25">
      <c r="A1063" t="s">
        <v>6826</v>
      </c>
      <c r="B1063" t="s">
        <v>6825</v>
      </c>
    </row>
    <row r="1064" spans="1:2" x14ac:dyDescent="0.25">
      <c r="A1064" t="s">
        <v>6827</v>
      </c>
      <c r="B1064" t="s">
        <v>6828</v>
      </c>
    </row>
    <row r="1065" spans="1:2" x14ac:dyDescent="0.25">
      <c r="A1065" t="s">
        <v>6829</v>
      </c>
      <c r="B1065" t="s">
        <v>6830</v>
      </c>
    </row>
    <row r="1066" spans="1:2" x14ac:dyDescent="0.25">
      <c r="A1066" t="s">
        <v>6831</v>
      </c>
      <c r="B1066" t="s">
        <v>6832</v>
      </c>
    </row>
    <row r="1067" spans="1:2" x14ac:dyDescent="0.25">
      <c r="A1067" t="s">
        <v>6833</v>
      </c>
      <c r="B1067" t="s">
        <v>6834</v>
      </c>
    </row>
    <row r="1068" spans="1:2" x14ac:dyDescent="0.25">
      <c r="A1068" t="s">
        <v>1155</v>
      </c>
      <c r="B1068" t="s">
        <v>6835</v>
      </c>
    </row>
    <row r="1069" spans="1:2" x14ac:dyDescent="0.25">
      <c r="A1069" t="s">
        <v>6836</v>
      </c>
      <c r="B1069" t="s">
        <v>6837</v>
      </c>
    </row>
    <row r="1070" spans="1:2" x14ac:dyDescent="0.25">
      <c r="A1070" t="s">
        <v>6838</v>
      </c>
      <c r="B1070" t="s">
        <v>6839</v>
      </c>
    </row>
    <row r="1071" spans="1:2" x14ac:dyDescent="0.25">
      <c r="A1071" t="s">
        <v>6840</v>
      </c>
      <c r="B1071" t="s">
        <v>6841</v>
      </c>
    </row>
    <row r="1072" spans="1:2" x14ac:dyDescent="0.25">
      <c r="A1072" t="s">
        <v>6842</v>
      </c>
      <c r="B1072" t="s">
        <v>6843</v>
      </c>
    </row>
    <row r="1073" spans="1:2" x14ac:dyDescent="0.25">
      <c r="A1073" t="s">
        <v>6844</v>
      </c>
      <c r="B1073" t="s">
        <v>6845</v>
      </c>
    </row>
    <row r="1074" spans="1:2" x14ac:dyDescent="0.25">
      <c r="A1074" t="s">
        <v>2558</v>
      </c>
      <c r="B1074" t="s">
        <v>6846</v>
      </c>
    </row>
    <row r="1075" spans="1:2" x14ac:dyDescent="0.25">
      <c r="A1075" t="s">
        <v>2567</v>
      </c>
      <c r="B1075" t="s">
        <v>6847</v>
      </c>
    </row>
    <row r="1076" spans="1:2" x14ac:dyDescent="0.25">
      <c r="A1076" t="s">
        <v>6848</v>
      </c>
      <c r="B1076" t="s">
        <v>6847</v>
      </c>
    </row>
    <row r="1077" spans="1:2" x14ac:dyDescent="0.25">
      <c r="A1077" t="s">
        <v>6849</v>
      </c>
      <c r="B1077" t="s">
        <v>6850</v>
      </c>
    </row>
    <row r="1078" spans="1:2" x14ac:dyDescent="0.25">
      <c r="A1078" t="s">
        <v>6851</v>
      </c>
      <c r="B1078" t="s">
        <v>6852</v>
      </c>
    </row>
    <row r="1079" spans="1:2" x14ac:dyDescent="0.25">
      <c r="A1079" t="s">
        <v>6853</v>
      </c>
      <c r="B1079" t="s">
        <v>6854</v>
      </c>
    </row>
    <row r="1080" spans="1:2" x14ac:dyDescent="0.25">
      <c r="A1080" t="s">
        <v>6855</v>
      </c>
      <c r="B1080" t="s">
        <v>6850</v>
      </c>
    </row>
    <row r="1081" spans="1:2" x14ac:dyDescent="0.25">
      <c r="A1081" t="s">
        <v>6856</v>
      </c>
      <c r="B1081" t="s">
        <v>6850</v>
      </c>
    </row>
    <row r="1082" spans="1:2" x14ac:dyDescent="0.25">
      <c r="A1082" t="s">
        <v>6857</v>
      </c>
      <c r="B1082" t="s">
        <v>6850</v>
      </c>
    </row>
    <row r="1083" spans="1:2" x14ac:dyDescent="0.25">
      <c r="A1083" t="s">
        <v>6858</v>
      </c>
      <c r="B1083" t="s">
        <v>6850</v>
      </c>
    </row>
    <row r="1084" spans="1:2" x14ac:dyDescent="0.25">
      <c r="A1084" t="s">
        <v>6859</v>
      </c>
      <c r="B1084" t="s">
        <v>6860</v>
      </c>
    </row>
    <row r="1085" spans="1:2" x14ac:dyDescent="0.25">
      <c r="A1085" t="s">
        <v>6861</v>
      </c>
      <c r="B1085" t="s">
        <v>6862</v>
      </c>
    </row>
    <row r="1086" spans="1:2" x14ac:dyDescent="0.25">
      <c r="A1086" t="s">
        <v>6863</v>
      </c>
      <c r="B1086" t="s">
        <v>6864</v>
      </c>
    </row>
    <row r="1087" spans="1:2" x14ac:dyDescent="0.25">
      <c r="A1087" t="s">
        <v>6865</v>
      </c>
      <c r="B1087" t="s">
        <v>6866</v>
      </c>
    </row>
    <row r="1088" spans="1:2" x14ac:dyDescent="0.25">
      <c r="A1088" t="s">
        <v>6867</v>
      </c>
      <c r="B1088" t="s">
        <v>6866</v>
      </c>
    </row>
    <row r="1089" spans="1:2" x14ac:dyDescent="0.25">
      <c r="A1089" t="s">
        <v>1848</v>
      </c>
      <c r="B1089" t="s">
        <v>6868</v>
      </c>
    </row>
    <row r="1090" spans="1:2" x14ac:dyDescent="0.25">
      <c r="A1090" t="s">
        <v>1848</v>
      </c>
      <c r="B1090" t="s">
        <v>6866</v>
      </c>
    </row>
    <row r="1091" spans="1:2" x14ac:dyDescent="0.25">
      <c r="A1091" t="s">
        <v>6869</v>
      </c>
      <c r="B1091" t="s">
        <v>6870</v>
      </c>
    </row>
    <row r="1092" spans="1:2" x14ac:dyDescent="0.25">
      <c r="A1092" t="s">
        <v>6871</v>
      </c>
      <c r="B1092" t="s">
        <v>6872</v>
      </c>
    </row>
    <row r="1093" spans="1:2" x14ac:dyDescent="0.25">
      <c r="A1093" t="s">
        <v>6873</v>
      </c>
      <c r="B1093" t="s">
        <v>6874</v>
      </c>
    </row>
    <row r="1094" spans="1:2" x14ac:dyDescent="0.25">
      <c r="A1094" t="s">
        <v>156</v>
      </c>
      <c r="B1094" t="s">
        <v>6875</v>
      </c>
    </row>
    <row r="1095" spans="1:2" x14ac:dyDescent="0.25">
      <c r="A1095" t="s">
        <v>156</v>
      </c>
      <c r="B1095" t="s">
        <v>6876</v>
      </c>
    </row>
    <row r="1096" spans="1:2" x14ac:dyDescent="0.25">
      <c r="A1096" t="s">
        <v>6877</v>
      </c>
      <c r="B1096" t="s">
        <v>6878</v>
      </c>
    </row>
    <row r="1097" spans="1:2" x14ac:dyDescent="0.25">
      <c r="A1097" t="s">
        <v>137</v>
      </c>
      <c r="B1097" t="s">
        <v>6879</v>
      </c>
    </row>
    <row r="1098" spans="1:2" x14ac:dyDescent="0.25">
      <c r="A1098" t="s">
        <v>3566</v>
      </c>
      <c r="B1098" t="s">
        <v>6880</v>
      </c>
    </row>
    <row r="1099" spans="1:2" x14ac:dyDescent="0.25">
      <c r="A1099" t="s">
        <v>6881</v>
      </c>
      <c r="B1099" t="s">
        <v>6882</v>
      </c>
    </row>
    <row r="1100" spans="1:2" x14ac:dyDescent="0.25">
      <c r="A1100" t="s">
        <v>6883</v>
      </c>
      <c r="B1100" t="s">
        <v>6884</v>
      </c>
    </row>
    <row r="1101" spans="1:2" x14ac:dyDescent="0.25">
      <c r="A1101" t="s">
        <v>6885</v>
      </c>
      <c r="B1101" t="s">
        <v>6884</v>
      </c>
    </row>
    <row r="1102" spans="1:2" x14ac:dyDescent="0.25">
      <c r="A1102" t="s">
        <v>1247</v>
      </c>
      <c r="B1102" t="s">
        <v>6886</v>
      </c>
    </row>
    <row r="1103" spans="1:2" x14ac:dyDescent="0.25">
      <c r="A1103" t="s">
        <v>6887</v>
      </c>
      <c r="B1103" t="s">
        <v>6888</v>
      </c>
    </row>
    <row r="1104" spans="1:2" x14ac:dyDescent="0.25">
      <c r="A1104" t="s">
        <v>6889</v>
      </c>
      <c r="B1104" t="s">
        <v>6890</v>
      </c>
    </row>
    <row r="1105" spans="1:2" x14ac:dyDescent="0.25">
      <c r="A1105" t="s">
        <v>6891</v>
      </c>
      <c r="B1105" t="s">
        <v>6892</v>
      </c>
    </row>
    <row r="1106" spans="1:2" x14ac:dyDescent="0.25">
      <c r="A1106" t="s">
        <v>4014</v>
      </c>
      <c r="B1106" t="s">
        <v>6893</v>
      </c>
    </row>
    <row r="1107" spans="1:2" x14ac:dyDescent="0.25">
      <c r="A1107" t="s">
        <v>1284</v>
      </c>
      <c r="B1107" t="s">
        <v>6894</v>
      </c>
    </row>
    <row r="1108" spans="1:2" x14ac:dyDescent="0.25">
      <c r="A1108" t="s">
        <v>1872</v>
      </c>
      <c r="B1108" t="s">
        <v>6895</v>
      </c>
    </row>
    <row r="1109" spans="1:2" x14ac:dyDescent="0.25">
      <c r="A1109" t="s">
        <v>6896</v>
      </c>
      <c r="B1109" t="s">
        <v>6897</v>
      </c>
    </row>
    <row r="1110" spans="1:2" x14ac:dyDescent="0.25">
      <c r="A1110" t="s">
        <v>3091</v>
      </c>
      <c r="B1110" t="s">
        <v>6898</v>
      </c>
    </row>
    <row r="1111" spans="1:2" x14ac:dyDescent="0.25">
      <c r="A1111" t="s">
        <v>812</v>
      </c>
      <c r="B1111" t="s">
        <v>6899</v>
      </c>
    </row>
    <row r="1112" spans="1:2" x14ac:dyDescent="0.25">
      <c r="A1112" t="s">
        <v>812</v>
      </c>
      <c r="B1112" t="s">
        <v>6900</v>
      </c>
    </row>
    <row r="1113" spans="1:2" x14ac:dyDescent="0.25">
      <c r="A1113" t="s">
        <v>6901</v>
      </c>
      <c r="B1113" t="s">
        <v>6902</v>
      </c>
    </row>
    <row r="1114" spans="1:2" x14ac:dyDescent="0.25">
      <c r="A1114" t="s">
        <v>6901</v>
      </c>
      <c r="B1114" t="s">
        <v>6903</v>
      </c>
    </row>
    <row r="1115" spans="1:2" x14ac:dyDescent="0.25">
      <c r="A1115" t="s">
        <v>6904</v>
      </c>
      <c r="B1115" t="s">
        <v>6905</v>
      </c>
    </row>
    <row r="1116" spans="1:2" x14ac:dyDescent="0.25">
      <c r="A1116" t="s">
        <v>6906</v>
      </c>
      <c r="B1116" t="s">
        <v>6907</v>
      </c>
    </row>
    <row r="1117" spans="1:2" x14ac:dyDescent="0.25">
      <c r="A1117" t="s">
        <v>6908</v>
      </c>
      <c r="B1117" t="s">
        <v>6909</v>
      </c>
    </row>
    <row r="1118" spans="1:2" x14ac:dyDescent="0.25">
      <c r="A1118" t="s">
        <v>6910</v>
      </c>
      <c r="B1118" t="s">
        <v>6905</v>
      </c>
    </row>
    <row r="1119" spans="1:2" x14ac:dyDescent="0.25">
      <c r="A1119" t="s">
        <v>6911</v>
      </c>
      <c r="B1119" t="s">
        <v>6912</v>
      </c>
    </row>
    <row r="1120" spans="1:2" x14ac:dyDescent="0.25">
      <c r="A1120" t="s">
        <v>6913</v>
      </c>
      <c r="B1120" t="s">
        <v>6914</v>
      </c>
    </row>
    <row r="1121" spans="1:2" x14ac:dyDescent="0.25">
      <c r="A1121" t="s">
        <v>6915</v>
      </c>
      <c r="B1121" t="s">
        <v>6916</v>
      </c>
    </row>
    <row r="1122" spans="1:2" x14ac:dyDescent="0.25">
      <c r="A1122" t="s">
        <v>6917</v>
      </c>
      <c r="B1122" t="s">
        <v>6916</v>
      </c>
    </row>
    <row r="1123" spans="1:2" x14ac:dyDescent="0.25">
      <c r="A1123" t="s">
        <v>867</v>
      </c>
      <c r="B1123" t="s">
        <v>6918</v>
      </c>
    </row>
    <row r="1124" spans="1:2" x14ac:dyDescent="0.25">
      <c r="A1124" t="s">
        <v>1170</v>
      </c>
      <c r="B1124" t="s">
        <v>6919</v>
      </c>
    </row>
    <row r="1125" spans="1:2" x14ac:dyDescent="0.25">
      <c r="A1125" t="s">
        <v>1170</v>
      </c>
      <c r="B1125" t="s">
        <v>6920</v>
      </c>
    </row>
    <row r="1126" spans="1:2" x14ac:dyDescent="0.25">
      <c r="A1126" t="s">
        <v>6921</v>
      </c>
      <c r="B1126" t="s">
        <v>6922</v>
      </c>
    </row>
    <row r="1127" spans="1:2" x14ac:dyDescent="0.25">
      <c r="A1127" t="s">
        <v>6923</v>
      </c>
      <c r="B1127" t="s">
        <v>6924</v>
      </c>
    </row>
    <row r="1128" spans="1:2" x14ac:dyDescent="0.25">
      <c r="A1128" t="s">
        <v>6923</v>
      </c>
      <c r="B1128" t="s">
        <v>6925</v>
      </c>
    </row>
    <row r="1129" spans="1:2" x14ac:dyDescent="0.25">
      <c r="A1129" t="s">
        <v>3302</v>
      </c>
      <c r="B1129" t="s">
        <v>6926</v>
      </c>
    </row>
    <row r="1130" spans="1:2" x14ac:dyDescent="0.25">
      <c r="A1130" t="s">
        <v>6927</v>
      </c>
      <c r="B1130" t="s">
        <v>6928</v>
      </c>
    </row>
    <row r="1131" spans="1:2" x14ac:dyDescent="0.25">
      <c r="A1131" t="s">
        <v>2724</v>
      </c>
      <c r="B1131" t="s">
        <v>6929</v>
      </c>
    </row>
    <row r="1132" spans="1:2" x14ac:dyDescent="0.25">
      <c r="A1132" t="s">
        <v>6930</v>
      </c>
      <c r="B1132" t="s">
        <v>6931</v>
      </c>
    </row>
    <row r="1133" spans="1:2" x14ac:dyDescent="0.25">
      <c r="A1133" t="s">
        <v>6930</v>
      </c>
      <c r="B1133" t="s">
        <v>6932</v>
      </c>
    </row>
    <row r="1134" spans="1:2" x14ac:dyDescent="0.25">
      <c r="A1134" t="s">
        <v>6933</v>
      </c>
      <c r="B1134" t="s">
        <v>6934</v>
      </c>
    </row>
    <row r="1135" spans="1:2" x14ac:dyDescent="0.25">
      <c r="A1135" t="s">
        <v>6935</v>
      </c>
      <c r="B1135" t="s">
        <v>6936</v>
      </c>
    </row>
    <row r="1136" spans="1:2" x14ac:dyDescent="0.25">
      <c r="A1136" t="s">
        <v>6937</v>
      </c>
      <c r="B1136" t="s">
        <v>6938</v>
      </c>
    </row>
    <row r="1137" spans="1:2" x14ac:dyDescent="0.25">
      <c r="A1137" t="s">
        <v>6939</v>
      </c>
      <c r="B1137" t="s">
        <v>6940</v>
      </c>
    </row>
    <row r="1138" spans="1:2" x14ac:dyDescent="0.25">
      <c r="A1138" t="s">
        <v>6941</v>
      </c>
      <c r="B1138" t="s">
        <v>6942</v>
      </c>
    </row>
    <row r="1139" spans="1:2" x14ac:dyDescent="0.25">
      <c r="A1139" t="s">
        <v>6943</v>
      </c>
      <c r="B1139" t="s">
        <v>6944</v>
      </c>
    </row>
    <row r="1140" spans="1:2" x14ac:dyDescent="0.25">
      <c r="A1140" t="s">
        <v>6945</v>
      </c>
      <c r="B1140" t="s">
        <v>6946</v>
      </c>
    </row>
    <row r="1141" spans="1:2" x14ac:dyDescent="0.25">
      <c r="A1141" t="s">
        <v>6947</v>
      </c>
      <c r="B1141" t="s">
        <v>6948</v>
      </c>
    </row>
    <row r="1142" spans="1:2" x14ac:dyDescent="0.25">
      <c r="A1142" t="s">
        <v>6949</v>
      </c>
      <c r="B1142" t="s">
        <v>6950</v>
      </c>
    </row>
    <row r="1143" spans="1:2" x14ac:dyDescent="0.25">
      <c r="A1143" t="s">
        <v>6951</v>
      </c>
      <c r="B1143" t="s">
        <v>6952</v>
      </c>
    </row>
    <row r="1144" spans="1:2" x14ac:dyDescent="0.25">
      <c r="A1144" t="s">
        <v>6953</v>
      </c>
      <c r="B1144" t="s">
        <v>6954</v>
      </c>
    </row>
    <row r="1145" spans="1:2" x14ac:dyDescent="0.25">
      <c r="A1145" t="s">
        <v>3875</v>
      </c>
      <c r="B1145" t="s">
        <v>6955</v>
      </c>
    </row>
    <row r="1146" spans="1:2" x14ac:dyDescent="0.25">
      <c r="A1146" t="s">
        <v>1045</v>
      </c>
      <c r="B1146" t="s">
        <v>6952</v>
      </c>
    </row>
    <row r="1147" spans="1:2" x14ac:dyDescent="0.25">
      <c r="A1147" t="s">
        <v>6956</v>
      </c>
      <c r="B1147" t="s">
        <v>6957</v>
      </c>
    </row>
    <row r="1148" spans="1:2" x14ac:dyDescent="0.25">
      <c r="A1148" t="s">
        <v>6958</v>
      </c>
      <c r="B1148" t="s">
        <v>6948</v>
      </c>
    </row>
    <row r="1149" spans="1:2" x14ac:dyDescent="0.25">
      <c r="A1149" t="s">
        <v>6959</v>
      </c>
      <c r="B1149" t="s">
        <v>6948</v>
      </c>
    </row>
    <row r="1150" spans="1:2" x14ac:dyDescent="0.25">
      <c r="A1150" t="s">
        <v>6960</v>
      </c>
      <c r="B1150" t="s">
        <v>6961</v>
      </c>
    </row>
    <row r="1151" spans="1:2" x14ac:dyDescent="0.25">
      <c r="A1151" t="s">
        <v>6960</v>
      </c>
      <c r="B1151" t="s">
        <v>6962</v>
      </c>
    </row>
    <row r="1152" spans="1:2" x14ac:dyDescent="0.25">
      <c r="A1152" t="s">
        <v>3506</v>
      </c>
      <c r="B1152" t="s">
        <v>6963</v>
      </c>
    </row>
    <row r="1153" spans="1:2" x14ac:dyDescent="0.25">
      <c r="A1153" t="s">
        <v>6964</v>
      </c>
      <c r="B1153" t="s">
        <v>6965</v>
      </c>
    </row>
    <row r="1154" spans="1:2" x14ac:dyDescent="0.25">
      <c r="A1154" t="s">
        <v>616</v>
      </c>
      <c r="B1154" t="s">
        <v>6966</v>
      </c>
    </row>
    <row r="1155" spans="1:2" x14ac:dyDescent="0.25">
      <c r="A1155" t="s">
        <v>6967</v>
      </c>
      <c r="B1155" t="s">
        <v>6968</v>
      </c>
    </row>
    <row r="1156" spans="1:2" x14ac:dyDescent="0.25">
      <c r="A1156" t="s">
        <v>6969</v>
      </c>
      <c r="B1156" t="s">
        <v>6963</v>
      </c>
    </row>
    <row r="1157" spans="1:2" x14ac:dyDescent="0.25">
      <c r="A1157" t="s">
        <v>6970</v>
      </c>
      <c r="B1157" t="s">
        <v>6971</v>
      </c>
    </row>
    <row r="1158" spans="1:2" x14ac:dyDescent="0.25">
      <c r="A1158" t="s">
        <v>6972</v>
      </c>
      <c r="B1158" t="s">
        <v>6973</v>
      </c>
    </row>
    <row r="1159" spans="1:2" x14ac:dyDescent="0.25">
      <c r="A1159" t="s">
        <v>6974</v>
      </c>
      <c r="B1159" t="s">
        <v>6975</v>
      </c>
    </row>
    <row r="1160" spans="1:2" x14ac:dyDescent="0.25">
      <c r="A1160" t="s">
        <v>6974</v>
      </c>
      <c r="B1160" t="s">
        <v>6976</v>
      </c>
    </row>
    <row r="1161" spans="1:2" x14ac:dyDescent="0.25">
      <c r="A1161" t="s">
        <v>6977</v>
      </c>
      <c r="B1161" t="s">
        <v>6978</v>
      </c>
    </row>
    <row r="1162" spans="1:2" x14ac:dyDescent="0.25">
      <c r="A1162" t="s">
        <v>6979</v>
      </c>
      <c r="B1162" t="s">
        <v>6980</v>
      </c>
    </row>
    <row r="1163" spans="1:2" x14ac:dyDescent="0.25">
      <c r="A1163" t="s">
        <v>749</v>
      </c>
      <c r="B1163" t="s">
        <v>6981</v>
      </c>
    </row>
    <row r="1164" spans="1:2" x14ac:dyDescent="0.25">
      <c r="A1164" t="s">
        <v>6982</v>
      </c>
      <c r="B1164" t="s">
        <v>6983</v>
      </c>
    </row>
    <row r="1165" spans="1:2" x14ac:dyDescent="0.25">
      <c r="A1165" t="s">
        <v>6984</v>
      </c>
      <c r="B1165" t="s">
        <v>6985</v>
      </c>
    </row>
    <row r="1166" spans="1:2" x14ac:dyDescent="0.25">
      <c r="A1166" t="s">
        <v>1347</v>
      </c>
      <c r="B1166" t="s">
        <v>6986</v>
      </c>
    </row>
    <row r="1167" spans="1:2" x14ac:dyDescent="0.25">
      <c r="A1167" t="s">
        <v>485</v>
      </c>
      <c r="B1167" t="s">
        <v>6987</v>
      </c>
    </row>
    <row r="1168" spans="1:2" x14ac:dyDescent="0.25">
      <c r="A1168" t="s">
        <v>3850</v>
      </c>
      <c r="B1168" t="s">
        <v>6988</v>
      </c>
    </row>
    <row r="1169" spans="1:2" x14ac:dyDescent="0.25">
      <c r="A1169" t="s">
        <v>177</v>
      </c>
      <c r="B1169" t="s">
        <v>6989</v>
      </c>
    </row>
    <row r="1170" spans="1:2" x14ac:dyDescent="0.25">
      <c r="A1170" t="s">
        <v>6990</v>
      </c>
      <c r="B1170" t="s">
        <v>6991</v>
      </c>
    </row>
    <row r="1171" spans="1:2" x14ac:dyDescent="0.25">
      <c r="A1171" t="s">
        <v>1211</v>
      </c>
      <c r="B1171" t="s">
        <v>6980</v>
      </c>
    </row>
    <row r="1172" spans="1:2" x14ac:dyDescent="0.25">
      <c r="A1172" t="s">
        <v>6992</v>
      </c>
      <c r="B1172" t="s">
        <v>6993</v>
      </c>
    </row>
    <row r="1173" spans="1:2" x14ac:dyDescent="0.25">
      <c r="A1173" t="s">
        <v>6994</v>
      </c>
      <c r="B1173" t="s">
        <v>6985</v>
      </c>
    </row>
    <row r="1174" spans="1:2" x14ac:dyDescent="0.25">
      <c r="A1174" t="s">
        <v>6995</v>
      </c>
      <c r="B1174" t="s">
        <v>6986</v>
      </c>
    </row>
    <row r="1175" spans="1:2" x14ac:dyDescent="0.25">
      <c r="A1175" t="s">
        <v>3157</v>
      </c>
      <c r="B1175" t="s">
        <v>6996</v>
      </c>
    </row>
    <row r="1176" spans="1:2" x14ac:dyDescent="0.25">
      <c r="A1176" t="s">
        <v>6997</v>
      </c>
      <c r="B1176" t="s">
        <v>6998</v>
      </c>
    </row>
    <row r="1177" spans="1:2" x14ac:dyDescent="0.25">
      <c r="A1177" t="s">
        <v>6999</v>
      </c>
      <c r="B1177" t="s">
        <v>7000</v>
      </c>
    </row>
    <row r="1178" spans="1:2" x14ac:dyDescent="0.25">
      <c r="A1178" t="s">
        <v>7001</v>
      </c>
      <c r="B1178" t="s">
        <v>7002</v>
      </c>
    </row>
    <row r="1179" spans="1:2" x14ac:dyDescent="0.25">
      <c r="A1179" t="s">
        <v>7003</v>
      </c>
      <c r="B1179" t="s">
        <v>7004</v>
      </c>
    </row>
    <row r="1180" spans="1:2" x14ac:dyDescent="0.25">
      <c r="A1180" t="s">
        <v>506</v>
      </c>
      <c r="B1180" t="s">
        <v>7005</v>
      </c>
    </row>
    <row r="1181" spans="1:2" x14ac:dyDescent="0.25">
      <c r="A1181" t="s">
        <v>7006</v>
      </c>
      <c r="B1181" t="s">
        <v>7007</v>
      </c>
    </row>
    <row r="1182" spans="1:2" x14ac:dyDescent="0.25">
      <c r="A1182" t="s">
        <v>7008</v>
      </c>
      <c r="B1182" t="s">
        <v>7009</v>
      </c>
    </row>
    <row r="1183" spans="1:2" x14ac:dyDescent="0.25">
      <c r="A1183" t="s">
        <v>3474</v>
      </c>
      <c r="B1183" t="s">
        <v>7010</v>
      </c>
    </row>
    <row r="1184" spans="1:2" x14ac:dyDescent="0.25">
      <c r="A1184" t="s">
        <v>7011</v>
      </c>
      <c r="B1184" t="s">
        <v>7012</v>
      </c>
    </row>
    <row r="1185" spans="1:2" x14ac:dyDescent="0.25">
      <c r="A1185" t="s">
        <v>7013</v>
      </c>
      <c r="B1185" t="s">
        <v>7014</v>
      </c>
    </row>
    <row r="1186" spans="1:2" x14ac:dyDescent="0.25">
      <c r="A1186" t="s">
        <v>7013</v>
      </c>
      <c r="B1186" t="s">
        <v>7015</v>
      </c>
    </row>
    <row r="1187" spans="1:2" x14ac:dyDescent="0.25">
      <c r="A1187" t="s">
        <v>7013</v>
      </c>
      <c r="B1187" t="s">
        <v>7016</v>
      </c>
    </row>
    <row r="1188" spans="1:2" x14ac:dyDescent="0.25">
      <c r="A1188" t="s">
        <v>7013</v>
      </c>
      <c r="B1188" t="s">
        <v>7017</v>
      </c>
    </row>
    <row r="1189" spans="1:2" x14ac:dyDescent="0.25">
      <c r="A1189" t="s">
        <v>7018</v>
      </c>
      <c r="B1189" t="s">
        <v>7019</v>
      </c>
    </row>
    <row r="1190" spans="1:2" x14ac:dyDescent="0.25">
      <c r="A1190" t="s">
        <v>7020</v>
      </c>
      <c r="B1190" t="s">
        <v>7019</v>
      </c>
    </row>
    <row r="1191" spans="1:2" x14ac:dyDescent="0.25">
      <c r="A1191" t="s">
        <v>7021</v>
      </c>
      <c r="B1191" t="s">
        <v>7019</v>
      </c>
    </row>
    <row r="1192" spans="1:2" x14ac:dyDescent="0.25">
      <c r="A1192" t="s">
        <v>374</v>
      </c>
      <c r="B1192" t="s">
        <v>7022</v>
      </c>
    </row>
    <row r="1193" spans="1:2" x14ac:dyDescent="0.25">
      <c r="A1193" t="s">
        <v>374</v>
      </c>
      <c r="B1193" t="s">
        <v>7019</v>
      </c>
    </row>
    <row r="1194" spans="1:2" x14ac:dyDescent="0.25">
      <c r="A1194" t="s">
        <v>7023</v>
      </c>
      <c r="B1194" t="s">
        <v>7019</v>
      </c>
    </row>
    <row r="1195" spans="1:2" x14ac:dyDescent="0.25">
      <c r="A1195" t="s">
        <v>7024</v>
      </c>
      <c r="B1195" t="s">
        <v>7019</v>
      </c>
    </row>
    <row r="1196" spans="1:2" x14ac:dyDescent="0.25">
      <c r="A1196" t="s">
        <v>7025</v>
      </c>
      <c r="B1196" t="s">
        <v>7019</v>
      </c>
    </row>
    <row r="1197" spans="1:2" x14ac:dyDescent="0.25">
      <c r="A1197" t="s">
        <v>7026</v>
      </c>
      <c r="B1197" t="s">
        <v>7019</v>
      </c>
    </row>
    <row r="1198" spans="1:2" x14ac:dyDescent="0.25">
      <c r="A1198" t="s">
        <v>2931</v>
      </c>
      <c r="B1198" t="s">
        <v>7027</v>
      </c>
    </row>
    <row r="1199" spans="1:2" x14ac:dyDescent="0.25">
      <c r="A1199" t="s">
        <v>7028</v>
      </c>
      <c r="B1199" t="s">
        <v>7019</v>
      </c>
    </row>
    <row r="1200" spans="1:2" x14ac:dyDescent="0.25">
      <c r="A1200" t="s">
        <v>2031</v>
      </c>
      <c r="B1200" t="s">
        <v>7019</v>
      </c>
    </row>
    <row r="1201" spans="1:2" x14ac:dyDescent="0.25">
      <c r="A1201" t="s">
        <v>7029</v>
      </c>
      <c r="B1201" t="s">
        <v>7030</v>
      </c>
    </row>
    <row r="1202" spans="1:2" x14ac:dyDescent="0.25">
      <c r="A1202" t="s">
        <v>7029</v>
      </c>
      <c r="B1202" t="s">
        <v>7031</v>
      </c>
    </row>
    <row r="1203" spans="1:2" x14ac:dyDescent="0.25">
      <c r="A1203" t="s">
        <v>7032</v>
      </c>
      <c r="B1203" t="s">
        <v>7033</v>
      </c>
    </row>
    <row r="1204" spans="1:2" x14ac:dyDescent="0.25">
      <c r="A1204" t="s">
        <v>324</v>
      </c>
      <c r="B1204" t="s">
        <v>7034</v>
      </c>
    </row>
    <row r="1205" spans="1:2" x14ac:dyDescent="0.25">
      <c r="A1205" t="s">
        <v>7035</v>
      </c>
      <c r="B1205" t="s">
        <v>7034</v>
      </c>
    </row>
    <row r="1206" spans="1:2" x14ac:dyDescent="0.25">
      <c r="A1206" t="s">
        <v>7036</v>
      </c>
      <c r="B1206" t="s">
        <v>7034</v>
      </c>
    </row>
    <row r="1207" spans="1:2" x14ac:dyDescent="0.25">
      <c r="A1207" t="s">
        <v>7037</v>
      </c>
      <c r="B1207" t="s">
        <v>7034</v>
      </c>
    </row>
    <row r="1208" spans="1:2" x14ac:dyDescent="0.25">
      <c r="A1208" t="s">
        <v>7038</v>
      </c>
      <c r="B1208" t="s">
        <v>7039</v>
      </c>
    </row>
    <row r="1209" spans="1:2" x14ac:dyDescent="0.25">
      <c r="A1209" t="s">
        <v>7040</v>
      </c>
      <c r="B1209" t="s">
        <v>7039</v>
      </c>
    </row>
    <row r="1210" spans="1:2" x14ac:dyDescent="0.25">
      <c r="A1210" t="s">
        <v>7041</v>
      </c>
      <c r="B1210" t="s">
        <v>7034</v>
      </c>
    </row>
    <row r="1211" spans="1:2" x14ac:dyDescent="0.25">
      <c r="A1211" t="s">
        <v>4498</v>
      </c>
      <c r="B1211" t="s">
        <v>7042</v>
      </c>
    </row>
    <row r="1212" spans="1:2" x14ac:dyDescent="0.25">
      <c r="A1212" t="s">
        <v>7043</v>
      </c>
      <c r="B1212" t="s">
        <v>7044</v>
      </c>
    </row>
    <row r="1213" spans="1:2" x14ac:dyDescent="0.25">
      <c r="A1213" t="s">
        <v>7045</v>
      </c>
      <c r="B1213" t="s">
        <v>7046</v>
      </c>
    </row>
    <row r="1214" spans="1:2" x14ac:dyDescent="0.25">
      <c r="A1214" t="s">
        <v>7047</v>
      </c>
      <c r="B1214" t="s">
        <v>7048</v>
      </c>
    </row>
    <row r="1215" spans="1:2" x14ac:dyDescent="0.25">
      <c r="A1215" t="s">
        <v>3945</v>
      </c>
      <c r="B1215" t="s">
        <v>7049</v>
      </c>
    </row>
    <row r="1216" spans="1:2" x14ac:dyDescent="0.25">
      <c r="A1216" t="s">
        <v>7050</v>
      </c>
      <c r="B1216" t="s">
        <v>7051</v>
      </c>
    </row>
    <row r="1217" spans="1:2" x14ac:dyDescent="0.25">
      <c r="A1217" t="s">
        <v>3672</v>
      </c>
      <c r="B1217" t="s">
        <v>7052</v>
      </c>
    </row>
    <row r="1218" spans="1:2" x14ac:dyDescent="0.25">
      <c r="A1218" t="s">
        <v>3833</v>
      </c>
      <c r="B1218" t="s">
        <v>7053</v>
      </c>
    </row>
    <row r="1219" spans="1:2" x14ac:dyDescent="0.25">
      <c r="A1219" t="s">
        <v>7054</v>
      </c>
      <c r="B1219" t="s">
        <v>7055</v>
      </c>
    </row>
    <row r="1220" spans="1:2" x14ac:dyDescent="0.25">
      <c r="A1220" t="s">
        <v>7056</v>
      </c>
      <c r="B1220" t="s">
        <v>7057</v>
      </c>
    </row>
    <row r="1221" spans="1:2" x14ac:dyDescent="0.25">
      <c r="A1221" t="s">
        <v>4471</v>
      </c>
      <c r="B1221" t="s">
        <v>7058</v>
      </c>
    </row>
    <row r="1222" spans="1:2" x14ac:dyDescent="0.25">
      <c r="A1222" t="s">
        <v>4471</v>
      </c>
      <c r="B1222" t="s">
        <v>7051</v>
      </c>
    </row>
    <row r="1223" spans="1:2" x14ac:dyDescent="0.25">
      <c r="A1223" t="s">
        <v>7059</v>
      </c>
      <c r="B1223" t="s">
        <v>7060</v>
      </c>
    </row>
    <row r="1224" spans="1:2" x14ac:dyDescent="0.25">
      <c r="A1224" t="s">
        <v>7061</v>
      </c>
      <c r="B1224" t="s">
        <v>7062</v>
      </c>
    </row>
    <row r="1225" spans="1:2" x14ac:dyDescent="0.25">
      <c r="A1225" t="s">
        <v>7063</v>
      </c>
      <c r="B1225" t="s">
        <v>7064</v>
      </c>
    </row>
    <row r="1226" spans="1:2" x14ac:dyDescent="0.25">
      <c r="A1226" t="s">
        <v>4542</v>
      </c>
      <c r="B1226" t="s">
        <v>7065</v>
      </c>
    </row>
    <row r="1227" spans="1:2" x14ac:dyDescent="0.25">
      <c r="A1227" t="s">
        <v>7066</v>
      </c>
      <c r="B1227" t="s">
        <v>7067</v>
      </c>
    </row>
    <row r="1228" spans="1:2" x14ac:dyDescent="0.25">
      <c r="A1228" t="s">
        <v>7068</v>
      </c>
      <c r="B1228" t="s">
        <v>7069</v>
      </c>
    </row>
    <row r="1229" spans="1:2" x14ac:dyDescent="0.25">
      <c r="A1229" t="s">
        <v>7070</v>
      </c>
      <c r="B1229" t="s">
        <v>7071</v>
      </c>
    </row>
    <row r="1230" spans="1:2" x14ac:dyDescent="0.25">
      <c r="A1230" t="s">
        <v>7072</v>
      </c>
      <c r="B1230" t="s">
        <v>7073</v>
      </c>
    </row>
    <row r="1231" spans="1:2" x14ac:dyDescent="0.25">
      <c r="A1231" t="s">
        <v>7074</v>
      </c>
      <c r="B1231" t="s">
        <v>7075</v>
      </c>
    </row>
    <row r="1232" spans="1:2" x14ac:dyDescent="0.25">
      <c r="A1232" t="s">
        <v>7076</v>
      </c>
      <c r="B1232" t="s">
        <v>7077</v>
      </c>
    </row>
    <row r="1233" spans="1:2" x14ac:dyDescent="0.25">
      <c r="A1233" t="s">
        <v>7078</v>
      </c>
      <c r="B1233" t="s">
        <v>7079</v>
      </c>
    </row>
    <row r="1234" spans="1:2" x14ac:dyDescent="0.25">
      <c r="A1234" t="s">
        <v>2869</v>
      </c>
      <c r="B1234" t="s">
        <v>7073</v>
      </c>
    </row>
    <row r="1235" spans="1:2" x14ac:dyDescent="0.25">
      <c r="A1235" t="s">
        <v>2869</v>
      </c>
      <c r="B1235" t="s">
        <v>7080</v>
      </c>
    </row>
    <row r="1236" spans="1:2" x14ac:dyDescent="0.25">
      <c r="A1236" t="s">
        <v>7081</v>
      </c>
      <c r="B1236" t="s">
        <v>7082</v>
      </c>
    </row>
    <row r="1237" spans="1:2" x14ac:dyDescent="0.25">
      <c r="A1237" t="s">
        <v>321</v>
      </c>
      <c r="B1237" t="s">
        <v>7083</v>
      </c>
    </row>
    <row r="1238" spans="1:2" x14ac:dyDescent="0.25">
      <c r="A1238" t="s">
        <v>7084</v>
      </c>
      <c r="B1238" t="s">
        <v>7085</v>
      </c>
    </row>
    <row r="1239" spans="1:2" x14ac:dyDescent="0.25">
      <c r="A1239" t="s">
        <v>7086</v>
      </c>
      <c r="B1239" t="s">
        <v>7071</v>
      </c>
    </row>
    <row r="1240" spans="1:2" x14ac:dyDescent="0.25">
      <c r="A1240" t="s">
        <v>7087</v>
      </c>
      <c r="B1240" t="s">
        <v>7079</v>
      </c>
    </row>
    <row r="1241" spans="1:2" x14ac:dyDescent="0.25">
      <c r="A1241" t="s">
        <v>7088</v>
      </c>
      <c r="B1241" t="s">
        <v>7089</v>
      </c>
    </row>
    <row r="1242" spans="1:2" x14ac:dyDescent="0.25">
      <c r="A1242" t="s">
        <v>7090</v>
      </c>
      <c r="B1242" t="s">
        <v>7091</v>
      </c>
    </row>
    <row r="1243" spans="1:2" x14ac:dyDescent="0.25">
      <c r="A1243" t="s">
        <v>7092</v>
      </c>
      <c r="B1243" t="s">
        <v>7093</v>
      </c>
    </row>
    <row r="1244" spans="1:2" x14ac:dyDescent="0.25">
      <c r="A1244" t="s">
        <v>7094</v>
      </c>
      <c r="B1244" t="s">
        <v>7095</v>
      </c>
    </row>
    <row r="1245" spans="1:2" x14ac:dyDescent="0.25">
      <c r="A1245" t="s">
        <v>4387</v>
      </c>
      <c r="B1245" t="s">
        <v>7093</v>
      </c>
    </row>
    <row r="1246" spans="1:2" x14ac:dyDescent="0.25">
      <c r="A1246" t="s">
        <v>3486</v>
      </c>
      <c r="B1246" t="s">
        <v>7096</v>
      </c>
    </row>
    <row r="1247" spans="1:2" x14ac:dyDescent="0.25">
      <c r="A1247" t="s">
        <v>7097</v>
      </c>
      <c r="B1247" t="s">
        <v>7098</v>
      </c>
    </row>
    <row r="1248" spans="1:2" x14ac:dyDescent="0.25">
      <c r="A1248" t="s">
        <v>7099</v>
      </c>
      <c r="B1248" t="s">
        <v>7096</v>
      </c>
    </row>
    <row r="1249" spans="1:2" x14ac:dyDescent="0.25">
      <c r="A1249" t="s">
        <v>354</v>
      </c>
      <c r="B1249" t="s">
        <v>7100</v>
      </c>
    </row>
    <row r="1250" spans="1:2" x14ac:dyDescent="0.25">
      <c r="A1250" t="s">
        <v>354</v>
      </c>
      <c r="B1250" t="s">
        <v>7101</v>
      </c>
    </row>
    <row r="1251" spans="1:2" x14ac:dyDescent="0.25">
      <c r="A1251" t="s">
        <v>7102</v>
      </c>
      <c r="B1251" t="s">
        <v>7103</v>
      </c>
    </row>
    <row r="1252" spans="1:2" x14ac:dyDescent="0.25">
      <c r="A1252" t="s">
        <v>7104</v>
      </c>
      <c r="B1252" t="s">
        <v>7105</v>
      </c>
    </row>
    <row r="1253" spans="1:2" x14ac:dyDescent="0.25">
      <c r="A1253" t="s">
        <v>3243</v>
      </c>
      <c r="B1253" t="s">
        <v>7106</v>
      </c>
    </row>
    <row r="1254" spans="1:2" x14ac:dyDescent="0.25">
      <c r="A1254" t="s">
        <v>4924</v>
      </c>
      <c r="B1254" t="s">
        <v>7107</v>
      </c>
    </row>
    <row r="1255" spans="1:2" x14ac:dyDescent="0.25">
      <c r="A1255" t="s">
        <v>7108</v>
      </c>
      <c r="B1255" t="s">
        <v>7109</v>
      </c>
    </row>
    <row r="1256" spans="1:2" x14ac:dyDescent="0.25">
      <c r="A1256" t="s">
        <v>7110</v>
      </c>
      <c r="B1256" t="s">
        <v>7111</v>
      </c>
    </row>
    <row r="1257" spans="1:2" x14ac:dyDescent="0.25">
      <c r="A1257" t="s">
        <v>3623</v>
      </c>
      <c r="B1257" t="s">
        <v>7112</v>
      </c>
    </row>
    <row r="1258" spans="1:2" x14ac:dyDescent="0.25">
      <c r="A1258" t="s">
        <v>3427</v>
      </c>
      <c r="B1258" t="s">
        <v>7113</v>
      </c>
    </row>
    <row r="1259" spans="1:2" x14ac:dyDescent="0.25">
      <c r="A1259" t="s">
        <v>1653</v>
      </c>
      <c r="B1259" t="s">
        <v>7114</v>
      </c>
    </row>
    <row r="1260" spans="1:2" x14ac:dyDescent="0.25">
      <c r="A1260" t="s">
        <v>1653</v>
      </c>
      <c r="B1260" t="s">
        <v>7115</v>
      </c>
    </row>
    <row r="1261" spans="1:2" x14ac:dyDescent="0.25">
      <c r="A1261" t="s">
        <v>1653</v>
      </c>
      <c r="B1261" t="s">
        <v>7116</v>
      </c>
    </row>
    <row r="1262" spans="1:2" x14ac:dyDescent="0.25">
      <c r="A1262" t="s">
        <v>3238</v>
      </c>
      <c r="B1262" t="s">
        <v>7117</v>
      </c>
    </row>
    <row r="1263" spans="1:2" x14ac:dyDescent="0.25">
      <c r="A1263" t="s">
        <v>2789</v>
      </c>
      <c r="B1263" t="s">
        <v>7118</v>
      </c>
    </row>
    <row r="1264" spans="1:2" x14ac:dyDescent="0.25">
      <c r="A1264" t="s">
        <v>7119</v>
      </c>
      <c r="B1264" t="s">
        <v>7120</v>
      </c>
    </row>
    <row r="1265" spans="1:2" x14ac:dyDescent="0.25">
      <c r="A1265" t="s">
        <v>7121</v>
      </c>
      <c r="B1265" t="s">
        <v>7122</v>
      </c>
    </row>
    <row r="1266" spans="1:2" x14ac:dyDescent="0.25">
      <c r="A1266" t="s">
        <v>3430</v>
      </c>
      <c r="B1266" t="s">
        <v>7123</v>
      </c>
    </row>
    <row r="1267" spans="1:2" x14ac:dyDescent="0.25">
      <c r="A1267" t="s">
        <v>7124</v>
      </c>
      <c r="B1267" t="s">
        <v>7125</v>
      </c>
    </row>
    <row r="1268" spans="1:2" x14ac:dyDescent="0.25">
      <c r="A1268" t="s">
        <v>4571</v>
      </c>
      <c r="B1268" t="s">
        <v>7126</v>
      </c>
    </row>
    <row r="1269" spans="1:2" x14ac:dyDescent="0.25">
      <c r="A1269" t="s">
        <v>7127</v>
      </c>
      <c r="B1269" t="s">
        <v>7128</v>
      </c>
    </row>
    <row r="1270" spans="1:2" x14ac:dyDescent="0.25">
      <c r="A1270" t="s">
        <v>7129</v>
      </c>
      <c r="B1270" t="s">
        <v>7122</v>
      </c>
    </row>
    <row r="1271" spans="1:2" x14ac:dyDescent="0.25">
      <c r="A1271" t="s">
        <v>7130</v>
      </c>
      <c r="B1271" t="s">
        <v>7131</v>
      </c>
    </row>
    <row r="1272" spans="1:2" x14ac:dyDescent="0.25">
      <c r="A1272" t="s">
        <v>7132</v>
      </c>
      <c r="B1272" t="s">
        <v>7133</v>
      </c>
    </row>
    <row r="1273" spans="1:2" x14ac:dyDescent="0.25">
      <c r="A1273" t="s">
        <v>7134</v>
      </c>
      <c r="B1273" t="s">
        <v>7135</v>
      </c>
    </row>
    <row r="1274" spans="1:2" x14ac:dyDescent="0.25">
      <c r="A1274" t="s">
        <v>1576</v>
      </c>
      <c r="B1274" t="s">
        <v>7136</v>
      </c>
    </row>
    <row r="1275" spans="1:2" x14ac:dyDescent="0.25">
      <c r="A1275" t="s">
        <v>7137</v>
      </c>
      <c r="B1275" t="s">
        <v>7138</v>
      </c>
    </row>
    <row r="1276" spans="1:2" x14ac:dyDescent="0.25">
      <c r="A1276" t="s">
        <v>7139</v>
      </c>
      <c r="B1276" t="s">
        <v>7140</v>
      </c>
    </row>
    <row r="1277" spans="1:2" x14ac:dyDescent="0.25">
      <c r="A1277" t="s">
        <v>7141</v>
      </c>
      <c r="B1277" t="s">
        <v>7142</v>
      </c>
    </row>
    <row r="1278" spans="1:2" x14ac:dyDescent="0.25">
      <c r="A1278" t="s">
        <v>7143</v>
      </c>
      <c r="B1278" t="s">
        <v>7144</v>
      </c>
    </row>
    <row r="1279" spans="1:2" x14ac:dyDescent="0.25">
      <c r="A1279" t="s">
        <v>1960</v>
      </c>
      <c r="B1279" t="s">
        <v>7145</v>
      </c>
    </row>
    <row r="1280" spans="1:2" x14ac:dyDescent="0.25">
      <c r="A1280" t="s">
        <v>789</v>
      </c>
      <c r="B1280" t="s">
        <v>7135</v>
      </c>
    </row>
    <row r="1281" spans="1:2" x14ac:dyDescent="0.25">
      <c r="A1281" t="s">
        <v>7146</v>
      </c>
      <c r="B1281" t="s">
        <v>7147</v>
      </c>
    </row>
    <row r="1282" spans="1:2" x14ac:dyDescent="0.25">
      <c r="A1282" t="s">
        <v>2149</v>
      </c>
      <c r="B1282" t="s">
        <v>7148</v>
      </c>
    </row>
    <row r="1283" spans="1:2" x14ac:dyDescent="0.25">
      <c r="A1283" t="s">
        <v>7149</v>
      </c>
      <c r="B1283" t="s">
        <v>7150</v>
      </c>
    </row>
    <row r="1284" spans="1:2" x14ac:dyDescent="0.25">
      <c r="A1284" t="s">
        <v>7151</v>
      </c>
      <c r="B1284" t="s">
        <v>7152</v>
      </c>
    </row>
    <row r="1285" spans="1:2" x14ac:dyDescent="0.25">
      <c r="A1285" t="s">
        <v>7153</v>
      </c>
      <c r="B1285" t="s">
        <v>7154</v>
      </c>
    </row>
    <row r="1286" spans="1:2" x14ac:dyDescent="0.25">
      <c r="A1286" t="s">
        <v>7155</v>
      </c>
      <c r="B1286" t="s">
        <v>7156</v>
      </c>
    </row>
    <row r="1287" spans="1:2" x14ac:dyDescent="0.25">
      <c r="A1287" t="s">
        <v>7157</v>
      </c>
      <c r="B1287" t="s">
        <v>7158</v>
      </c>
    </row>
    <row r="1288" spans="1:2" x14ac:dyDescent="0.25">
      <c r="A1288" t="s">
        <v>7159</v>
      </c>
      <c r="B1288" t="s">
        <v>7160</v>
      </c>
    </row>
    <row r="1289" spans="1:2" x14ac:dyDescent="0.25">
      <c r="A1289" t="s">
        <v>4745</v>
      </c>
      <c r="B1289" t="s">
        <v>7161</v>
      </c>
    </row>
    <row r="1290" spans="1:2" x14ac:dyDescent="0.25">
      <c r="A1290" t="s">
        <v>7162</v>
      </c>
      <c r="B1290" t="s">
        <v>7163</v>
      </c>
    </row>
    <row r="1291" spans="1:2" x14ac:dyDescent="0.25">
      <c r="A1291" t="s">
        <v>4700</v>
      </c>
      <c r="B1291" t="s">
        <v>7164</v>
      </c>
    </row>
    <row r="1292" spans="1:2" x14ac:dyDescent="0.25">
      <c r="A1292" t="s">
        <v>2052</v>
      </c>
      <c r="B1292" t="s">
        <v>7165</v>
      </c>
    </row>
    <row r="1293" spans="1:2" x14ac:dyDescent="0.25">
      <c r="A1293" t="s">
        <v>7166</v>
      </c>
      <c r="B1293" t="s">
        <v>7167</v>
      </c>
    </row>
    <row r="1294" spans="1:2" x14ac:dyDescent="0.25">
      <c r="A1294" t="s">
        <v>7168</v>
      </c>
      <c r="B1294" t="s">
        <v>7169</v>
      </c>
    </row>
    <row r="1295" spans="1:2" x14ac:dyDescent="0.25">
      <c r="A1295" t="s">
        <v>758</v>
      </c>
      <c r="B1295" t="s">
        <v>7170</v>
      </c>
    </row>
    <row r="1296" spans="1:2" x14ac:dyDescent="0.25">
      <c r="A1296" t="s">
        <v>7171</v>
      </c>
      <c r="B1296" t="s">
        <v>7172</v>
      </c>
    </row>
    <row r="1297" spans="1:2" x14ac:dyDescent="0.25">
      <c r="A1297" t="s">
        <v>7173</v>
      </c>
      <c r="B1297" t="s">
        <v>7174</v>
      </c>
    </row>
    <row r="1298" spans="1:2" x14ac:dyDescent="0.25">
      <c r="A1298" t="s">
        <v>7175</v>
      </c>
      <c r="B1298" t="s">
        <v>7176</v>
      </c>
    </row>
    <row r="1299" spans="1:2" x14ac:dyDescent="0.25">
      <c r="A1299" t="s">
        <v>1328</v>
      </c>
      <c r="B1299" t="s">
        <v>7177</v>
      </c>
    </row>
    <row r="1300" spans="1:2" x14ac:dyDescent="0.25">
      <c r="A1300" t="s">
        <v>1328</v>
      </c>
      <c r="B1300" t="s">
        <v>7178</v>
      </c>
    </row>
    <row r="1301" spans="1:2" x14ac:dyDescent="0.25">
      <c r="A1301" t="s">
        <v>451</v>
      </c>
      <c r="B1301" t="s">
        <v>7179</v>
      </c>
    </row>
    <row r="1302" spans="1:2" x14ac:dyDescent="0.25">
      <c r="A1302" t="s">
        <v>1948</v>
      </c>
      <c r="B1302" t="s">
        <v>7180</v>
      </c>
    </row>
    <row r="1303" spans="1:2" x14ac:dyDescent="0.25">
      <c r="A1303" t="s">
        <v>7181</v>
      </c>
      <c r="B1303" t="s">
        <v>7182</v>
      </c>
    </row>
    <row r="1304" spans="1:2" x14ac:dyDescent="0.25">
      <c r="A1304" t="s">
        <v>7183</v>
      </c>
      <c r="B1304" t="s">
        <v>7184</v>
      </c>
    </row>
    <row r="1305" spans="1:2" x14ac:dyDescent="0.25">
      <c r="A1305" t="s">
        <v>1079</v>
      </c>
      <c r="B1305" t="s">
        <v>7185</v>
      </c>
    </row>
    <row r="1306" spans="1:2" x14ac:dyDescent="0.25">
      <c r="A1306" t="s">
        <v>7186</v>
      </c>
      <c r="B1306" t="s">
        <v>7187</v>
      </c>
    </row>
    <row r="1307" spans="1:2" x14ac:dyDescent="0.25">
      <c r="A1307" t="s">
        <v>7188</v>
      </c>
      <c r="B1307" t="s">
        <v>7189</v>
      </c>
    </row>
    <row r="1308" spans="1:2" x14ac:dyDescent="0.25">
      <c r="A1308" t="s">
        <v>7190</v>
      </c>
      <c r="B1308" t="s">
        <v>7191</v>
      </c>
    </row>
    <row r="1309" spans="1:2" x14ac:dyDescent="0.25">
      <c r="A1309" t="s">
        <v>7192</v>
      </c>
      <c r="B1309" t="s">
        <v>7193</v>
      </c>
    </row>
    <row r="1310" spans="1:2" x14ac:dyDescent="0.25">
      <c r="A1310" t="s">
        <v>5028</v>
      </c>
      <c r="B1310" t="s">
        <v>7194</v>
      </c>
    </row>
    <row r="1311" spans="1:2" x14ac:dyDescent="0.25">
      <c r="A1311" t="s">
        <v>7195</v>
      </c>
      <c r="B1311" t="s">
        <v>7196</v>
      </c>
    </row>
    <row r="1312" spans="1:2" x14ac:dyDescent="0.25">
      <c r="A1312" t="s">
        <v>7197</v>
      </c>
      <c r="B1312" t="s">
        <v>7198</v>
      </c>
    </row>
    <row r="1313" spans="1:2" x14ac:dyDescent="0.25">
      <c r="A1313" t="s">
        <v>1667</v>
      </c>
      <c r="B1313" t="s">
        <v>7199</v>
      </c>
    </row>
    <row r="1314" spans="1:2" x14ac:dyDescent="0.25">
      <c r="A1314" t="s">
        <v>7200</v>
      </c>
      <c r="B1314" t="s">
        <v>7201</v>
      </c>
    </row>
    <row r="1315" spans="1:2" x14ac:dyDescent="0.25">
      <c r="A1315" t="s">
        <v>1387</v>
      </c>
      <c r="B1315" t="s">
        <v>7202</v>
      </c>
    </row>
    <row r="1316" spans="1:2" x14ac:dyDescent="0.25">
      <c r="A1316" t="s">
        <v>1387</v>
      </c>
      <c r="B1316" t="s">
        <v>7203</v>
      </c>
    </row>
    <row r="1317" spans="1:2" x14ac:dyDescent="0.25">
      <c r="A1317" t="s">
        <v>1727</v>
      </c>
      <c r="B1317" t="s">
        <v>7204</v>
      </c>
    </row>
    <row r="1318" spans="1:2" x14ac:dyDescent="0.25">
      <c r="A1318" t="s">
        <v>7205</v>
      </c>
      <c r="B1318" t="s">
        <v>7206</v>
      </c>
    </row>
    <row r="1319" spans="1:2" x14ac:dyDescent="0.25">
      <c r="A1319" t="s">
        <v>555</v>
      </c>
      <c r="B1319" t="s">
        <v>7207</v>
      </c>
    </row>
    <row r="1320" spans="1:2" x14ac:dyDescent="0.25">
      <c r="A1320" t="s">
        <v>1176</v>
      </c>
      <c r="B1320" t="s">
        <v>7208</v>
      </c>
    </row>
    <row r="1321" spans="1:2" x14ac:dyDescent="0.25">
      <c r="A1321" t="s">
        <v>7209</v>
      </c>
      <c r="B1321" t="s">
        <v>7210</v>
      </c>
    </row>
    <row r="1322" spans="1:2" x14ac:dyDescent="0.25">
      <c r="A1322" t="s">
        <v>7211</v>
      </c>
      <c r="B1322" t="s">
        <v>7212</v>
      </c>
    </row>
    <row r="1323" spans="1:2" x14ac:dyDescent="0.25">
      <c r="A1323" t="s">
        <v>7213</v>
      </c>
      <c r="B1323" t="s">
        <v>7214</v>
      </c>
    </row>
    <row r="1324" spans="1:2" x14ac:dyDescent="0.25">
      <c r="A1324" t="s">
        <v>7215</v>
      </c>
      <c r="B1324" t="s">
        <v>7216</v>
      </c>
    </row>
    <row r="1325" spans="1:2" x14ac:dyDescent="0.25">
      <c r="A1325" t="s">
        <v>4213</v>
      </c>
      <c r="B1325" t="s">
        <v>7217</v>
      </c>
    </row>
    <row r="1326" spans="1:2" x14ac:dyDescent="0.25">
      <c r="A1326" t="s">
        <v>7218</v>
      </c>
      <c r="B1326" t="s">
        <v>7219</v>
      </c>
    </row>
    <row r="1327" spans="1:2" x14ac:dyDescent="0.25">
      <c r="A1327" t="s">
        <v>7218</v>
      </c>
      <c r="B1327" t="s">
        <v>7220</v>
      </c>
    </row>
    <row r="1328" spans="1:2" x14ac:dyDescent="0.25">
      <c r="A1328" t="s">
        <v>7221</v>
      </c>
      <c r="B1328" t="s">
        <v>7222</v>
      </c>
    </row>
    <row r="1329" spans="1:2" x14ac:dyDescent="0.25">
      <c r="A1329" t="s">
        <v>7221</v>
      </c>
      <c r="B1329" t="s">
        <v>7223</v>
      </c>
    </row>
    <row r="1330" spans="1:2" x14ac:dyDescent="0.25">
      <c r="A1330" t="s">
        <v>2953</v>
      </c>
      <c r="B1330" t="s">
        <v>7224</v>
      </c>
    </row>
    <row r="1331" spans="1:2" x14ac:dyDescent="0.25">
      <c r="A1331" t="s">
        <v>3300</v>
      </c>
      <c r="B1331" t="s">
        <v>7225</v>
      </c>
    </row>
    <row r="1332" spans="1:2" x14ac:dyDescent="0.25">
      <c r="A1332" t="s">
        <v>7226</v>
      </c>
      <c r="B1332" t="s">
        <v>7227</v>
      </c>
    </row>
    <row r="1333" spans="1:2" x14ac:dyDescent="0.25">
      <c r="A1333" t="s">
        <v>3845</v>
      </c>
      <c r="B1333" t="s">
        <v>7228</v>
      </c>
    </row>
    <row r="1334" spans="1:2" x14ac:dyDescent="0.25">
      <c r="A1334" t="s">
        <v>3845</v>
      </c>
      <c r="B1334" t="s">
        <v>7229</v>
      </c>
    </row>
    <row r="1335" spans="1:2" x14ac:dyDescent="0.25">
      <c r="A1335" t="s">
        <v>7230</v>
      </c>
      <c r="B1335" t="s">
        <v>7231</v>
      </c>
    </row>
    <row r="1336" spans="1:2" x14ac:dyDescent="0.25">
      <c r="A1336" t="s">
        <v>1902</v>
      </c>
      <c r="B1336" t="s">
        <v>7232</v>
      </c>
    </row>
    <row r="1337" spans="1:2" x14ac:dyDescent="0.25">
      <c r="A1337" t="s">
        <v>7233</v>
      </c>
      <c r="B1337" t="s">
        <v>7234</v>
      </c>
    </row>
    <row r="1338" spans="1:2" x14ac:dyDescent="0.25">
      <c r="A1338" t="s">
        <v>1119</v>
      </c>
      <c r="B1338" t="s">
        <v>7235</v>
      </c>
    </row>
    <row r="1339" spans="1:2" x14ac:dyDescent="0.25">
      <c r="A1339" t="s">
        <v>900</v>
      </c>
      <c r="B1339" t="s">
        <v>7236</v>
      </c>
    </row>
    <row r="1340" spans="1:2" x14ac:dyDescent="0.25">
      <c r="A1340" t="s">
        <v>7237</v>
      </c>
      <c r="B1340" t="s">
        <v>7238</v>
      </c>
    </row>
    <row r="1341" spans="1:2" x14ac:dyDescent="0.25">
      <c r="A1341" t="s">
        <v>3387</v>
      </c>
      <c r="B1341" t="s">
        <v>7239</v>
      </c>
    </row>
    <row r="1342" spans="1:2" x14ac:dyDescent="0.25">
      <c r="A1342" t="s">
        <v>7240</v>
      </c>
      <c r="B1342" t="s">
        <v>7241</v>
      </c>
    </row>
    <row r="1343" spans="1:2" x14ac:dyDescent="0.25">
      <c r="A1343" t="s">
        <v>2756</v>
      </c>
      <c r="B1343" t="s">
        <v>7242</v>
      </c>
    </row>
    <row r="1344" spans="1:2" x14ac:dyDescent="0.25">
      <c r="A1344" t="s">
        <v>7243</v>
      </c>
      <c r="B1344" t="s">
        <v>7244</v>
      </c>
    </row>
    <row r="1345" spans="1:2" x14ac:dyDescent="0.25">
      <c r="A1345" t="s">
        <v>3727</v>
      </c>
      <c r="B1345" t="s">
        <v>7245</v>
      </c>
    </row>
    <row r="1346" spans="1:2" x14ac:dyDescent="0.25">
      <c r="A1346" t="s">
        <v>7246</v>
      </c>
      <c r="B1346" t="s">
        <v>7247</v>
      </c>
    </row>
    <row r="1347" spans="1:2" x14ac:dyDescent="0.25">
      <c r="A1347" t="s">
        <v>7248</v>
      </c>
      <c r="B1347" t="s">
        <v>7249</v>
      </c>
    </row>
    <row r="1348" spans="1:2" x14ac:dyDescent="0.25">
      <c r="A1348" t="s">
        <v>7250</v>
      </c>
      <c r="B1348" t="s">
        <v>7251</v>
      </c>
    </row>
    <row r="1349" spans="1:2" x14ac:dyDescent="0.25">
      <c r="A1349" t="s">
        <v>1714</v>
      </c>
      <c r="B1349" t="s">
        <v>7252</v>
      </c>
    </row>
    <row r="1350" spans="1:2" x14ac:dyDescent="0.25">
      <c r="A1350" t="s">
        <v>7253</v>
      </c>
      <c r="B1350" t="s">
        <v>7254</v>
      </c>
    </row>
    <row r="1351" spans="1:2" x14ac:dyDescent="0.25">
      <c r="A1351" t="s">
        <v>2521</v>
      </c>
      <c r="B1351" t="s">
        <v>7254</v>
      </c>
    </row>
    <row r="1352" spans="1:2" x14ac:dyDescent="0.25">
      <c r="A1352" t="s">
        <v>7255</v>
      </c>
      <c r="B1352" t="s">
        <v>7256</v>
      </c>
    </row>
    <row r="1353" spans="1:2" x14ac:dyDescent="0.25">
      <c r="A1353" t="s">
        <v>7255</v>
      </c>
      <c r="B1353" t="s">
        <v>7257</v>
      </c>
    </row>
    <row r="1354" spans="1:2" x14ac:dyDescent="0.25">
      <c r="A1354" t="s">
        <v>7258</v>
      </c>
      <c r="B1354" t="s">
        <v>7257</v>
      </c>
    </row>
    <row r="1355" spans="1:2" x14ac:dyDescent="0.25">
      <c r="A1355" t="s">
        <v>1730</v>
      </c>
      <c r="B1355" t="s">
        <v>7259</v>
      </c>
    </row>
    <row r="1356" spans="1:2" x14ac:dyDescent="0.25">
      <c r="A1356" t="s">
        <v>7260</v>
      </c>
      <c r="B1356" t="s">
        <v>7261</v>
      </c>
    </row>
    <row r="1357" spans="1:2" x14ac:dyDescent="0.25">
      <c r="A1357" t="s">
        <v>7262</v>
      </c>
      <c r="B1357" t="s">
        <v>7261</v>
      </c>
    </row>
    <row r="1358" spans="1:2" x14ac:dyDescent="0.25">
      <c r="A1358" t="s">
        <v>7263</v>
      </c>
      <c r="B1358" t="s">
        <v>7261</v>
      </c>
    </row>
    <row r="1359" spans="1:2" x14ac:dyDescent="0.25">
      <c r="A1359" t="s">
        <v>7264</v>
      </c>
      <c r="B1359" t="s">
        <v>7265</v>
      </c>
    </row>
    <row r="1360" spans="1:2" x14ac:dyDescent="0.25">
      <c r="A1360" t="s">
        <v>7266</v>
      </c>
      <c r="B1360" t="s">
        <v>7267</v>
      </c>
    </row>
    <row r="1361" spans="1:2" x14ac:dyDescent="0.25">
      <c r="A1361" t="s">
        <v>7268</v>
      </c>
      <c r="B1361" t="s">
        <v>7269</v>
      </c>
    </row>
    <row r="1362" spans="1:2" x14ac:dyDescent="0.25">
      <c r="A1362" t="s">
        <v>7270</v>
      </c>
      <c r="B1362" t="s">
        <v>7271</v>
      </c>
    </row>
    <row r="1363" spans="1:2" x14ac:dyDescent="0.25">
      <c r="A1363" t="s">
        <v>7272</v>
      </c>
      <c r="B1363" t="s">
        <v>7273</v>
      </c>
    </row>
    <row r="1364" spans="1:2" x14ac:dyDescent="0.25">
      <c r="A1364" t="s">
        <v>7274</v>
      </c>
      <c r="B1364" t="s">
        <v>7273</v>
      </c>
    </row>
    <row r="1365" spans="1:2" x14ac:dyDescent="0.25">
      <c r="A1365" t="s">
        <v>4451</v>
      </c>
      <c r="B1365" t="s">
        <v>7273</v>
      </c>
    </row>
    <row r="1366" spans="1:2" x14ac:dyDescent="0.25">
      <c r="A1366" t="s">
        <v>7275</v>
      </c>
      <c r="B1366" t="s">
        <v>7276</v>
      </c>
    </row>
    <row r="1367" spans="1:2" x14ac:dyDescent="0.25">
      <c r="A1367" t="s">
        <v>7277</v>
      </c>
      <c r="B1367" t="s">
        <v>7278</v>
      </c>
    </row>
    <row r="1368" spans="1:2" x14ac:dyDescent="0.25">
      <c r="A1368" t="s">
        <v>546</v>
      </c>
      <c r="B1368" t="s">
        <v>7279</v>
      </c>
    </row>
    <row r="1369" spans="1:2" x14ac:dyDescent="0.25">
      <c r="A1369" t="s">
        <v>7280</v>
      </c>
      <c r="B1369" t="s">
        <v>7281</v>
      </c>
    </row>
    <row r="1370" spans="1:2" x14ac:dyDescent="0.25">
      <c r="A1370" t="s">
        <v>7282</v>
      </c>
      <c r="B1370" t="s">
        <v>7283</v>
      </c>
    </row>
    <row r="1371" spans="1:2" x14ac:dyDescent="0.25">
      <c r="A1371" t="s">
        <v>7284</v>
      </c>
      <c r="B1371" t="s">
        <v>7283</v>
      </c>
    </row>
    <row r="1372" spans="1:2" x14ac:dyDescent="0.25">
      <c r="A1372" t="s">
        <v>7285</v>
      </c>
      <c r="B1372" t="s">
        <v>7286</v>
      </c>
    </row>
    <row r="1373" spans="1:2" x14ac:dyDescent="0.25">
      <c r="A1373" t="s">
        <v>7287</v>
      </c>
      <c r="B1373" t="s">
        <v>7288</v>
      </c>
    </row>
    <row r="1374" spans="1:2" x14ac:dyDescent="0.25">
      <c r="A1374" t="s">
        <v>7289</v>
      </c>
      <c r="B1374" t="s">
        <v>7290</v>
      </c>
    </row>
    <row r="1375" spans="1:2" x14ac:dyDescent="0.25">
      <c r="A1375" t="s">
        <v>7291</v>
      </c>
      <c r="B1375" t="s">
        <v>7290</v>
      </c>
    </row>
    <row r="1376" spans="1:2" x14ac:dyDescent="0.25">
      <c r="A1376" t="s">
        <v>7292</v>
      </c>
      <c r="B1376" t="s">
        <v>7293</v>
      </c>
    </row>
    <row r="1377" spans="1:2" x14ac:dyDescent="0.25">
      <c r="A1377" t="s">
        <v>7294</v>
      </c>
      <c r="B1377" t="s">
        <v>7295</v>
      </c>
    </row>
    <row r="1378" spans="1:2" x14ac:dyDescent="0.25">
      <c r="A1378" t="s">
        <v>7296</v>
      </c>
      <c r="B1378" t="s">
        <v>7295</v>
      </c>
    </row>
    <row r="1379" spans="1:2" x14ac:dyDescent="0.25">
      <c r="A1379" t="s">
        <v>7297</v>
      </c>
      <c r="B1379" t="s">
        <v>7298</v>
      </c>
    </row>
    <row r="1380" spans="1:2" x14ac:dyDescent="0.25">
      <c r="A1380" t="s">
        <v>7299</v>
      </c>
      <c r="B1380" t="s">
        <v>7300</v>
      </c>
    </row>
    <row r="1381" spans="1:2" x14ac:dyDescent="0.25">
      <c r="A1381" t="s">
        <v>7301</v>
      </c>
      <c r="B1381" t="s">
        <v>7302</v>
      </c>
    </row>
    <row r="1382" spans="1:2" x14ac:dyDescent="0.25">
      <c r="A1382" t="s">
        <v>7303</v>
      </c>
      <c r="B1382" t="s">
        <v>7304</v>
      </c>
    </row>
    <row r="1383" spans="1:2" x14ac:dyDescent="0.25">
      <c r="A1383" t="s">
        <v>7305</v>
      </c>
      <c r="B1383" t="s">
        <v>7295</v>
      </c>
    </row>
    <row r="1384" spans="1:2" x14ac:dyDescent="0.25">
      <c r="A1384" t="s">
        <v>7306</v>
      </c>
      <c r="B1384" t="s">
        <v>7307</v>
      </c>
    </row>
    <row r="1385" spans="1:2" x14ac:dyDescent="0.25">
      <c r="A1385" t="s">
        <v>7308</v>
      </c>
      <c r="B1385" t="s">
        <v>7295</v>
      </c>
    </row>
    <row r="1386" spans="1:2" x14ac:dyDescent="0.25">
      <c r="A1386" t="s">
        <v>7309</v>
      </c>
      <c r="B1386" t="s">
        <v>7310</v>
      </c>
    </row>
    <row r="1387" spans="1:2" x14ac:dyDescent="0.25">
      <c r="A1387" t="s">
        <v>7311</v>
      </c>
      <c r="B1387" t="s">
        <v>7312</v>
      </c>
    </row>
    <row r="1388" spans="1:2" x14ac:dyDescent="0.25">
      <c r="A1388" t="s">
        <v>4616</v>
      </c>
      <c r="B1388" t="s">
        <v>7310</v>
      </c>
    </row>
    <row r="1389" spans="1:2" x14ac:dyDescent="0.25">
      <c r="A1389" t="s">
        <v>7313</v>
      </c>
      <c r="B1389" t="s">
        <v>7314</v>
      </c>
    </row>
    <row r="1390" spans="1:2" x14ac:dyDescent="0.25">
      <c r="A1390" t="s">
        <v>7315</v>
      </c>
      <c r="B1390" t="s">
        <v>7316</v>
      </c>
    </row>
    <row r="1391" spans="1:2" x14ac:dyDescent="0.25">
      <c r="A1391" t="s">
        <v>7317</v>
      </c>
      <c r="B1391" t="s">
        <v>7312</v>
      </c>
    </row>
    <row r="1392" spans="1:2" x14ac:dyDescent="0.25">
      <c r="A1392" t="s">
        <v>7318</v>
      </c>
      <c r="B1392" t="s">
        <v>7319</v>
      </c>
    </row>
    <row r="1393" spans="1:2" x14ac:dyDescent="0.25">
      <c r="A1393" t="s">
        <v>7320</v>
      </c>
      <c r="B1393" t="s">
        <v>7321</v>
      </c>
    </row>
    <row r="1394" spans="1:2" x14ac:dyDescent="0.25">
      <c r="A1394" t="s">
        <v>4624</v>
      </c>
      <c r="B1394" t="s">
        <v>7322</v>
      </c>
    </row>
    <row r="1395" spans="1:2" x14ac:dyDescent="0.25">
      <c r="A1395" t="s">
        <v>7323</v>
      </c>
      <c r="B1395" t="s">
        <v>7324</v>
      </c>
    </row>
    <row r="1396" spans="1:2" x14ac:dyDescent="0.25">
      <c r="A1396" t="s">
        <v>7325</v>
      </c>
      <c r="B1396" t="s">
        <v>7326</v>
      </c>
    </row>
    <row r="1397" spans="1:2" x14ac:dyDescent="0.25">
      <c r="A1397" t="s">
        <v>7327</v>
      </c>
      <c r="B1397" t="s">
        <v>7328</v>
      </c>
    </row>
    <row r="1398" spans="1:2" x14ac:dyDescent="0.25">
      <c r="A1398" t="s">
        <v>7329</v>
      </c>
      <c r="B1398" t="s">
        <v>7330</v>
      </c>
    </row>
    <row r="1399" spans="1:2" x14ac:dyDescent="0.25">
      <c r="A1399" t="s">
        <v>7331</v>
      </c>
      <c r="B1399" t="s">
        <v>7332</v>
      </c>
    </row>
    <row r="1400" spans="1:2" x14ac:dyDescent="0.25">
      <c r="A1400" t="s">
        <v>7333</v>
      </c>
      <c r="B1400" t="s">
        <v>7334</v>
      </c>
    </row>
    <row r="1401" spans="1:2" x14ac:dyDescent="0.25">
      <c r="A1401" t="s">
        <v>3062</v>
      </c>
      <c r="B1401" t="s">
        <v>7335</v>
      </c>
    </row>
    <row r="1402" spans="1:2" x14ac:dyDescent="0.25">
      <c r="A1402" t="s">
        <v>1287</v>
      </c>
      <c r="B1402" t="s">
        <v>7336</v>
      </c>
    </row>
    <row r="1403" spans="1:2" x14ac:dyDescent="0.25">
      <c r="A1403" t="s">
        <v>7337</v>
      </c>
      <c r="B1403" t="s">
        <v>7338</v>
      </c>
    </row>
    <row r="1404" spans="1:2" x14ac:dyDescent="0.25">
      <c r="A1404" t="s">
        <v>7339</v>
      </c>
      <c r="B1404" t="s">
        <v>7340</v>
      </c>
    </row>
    <row r="1405" spans="1:2" x14ac:dyDescent="0.25">
      <c r="A1405" t="s">
        <v>7341</v>
      </c>
      <c r="B1405" t="s">
        <v>7342</v>
      </c>
    </row>
    <row r="1406" spans="1:2" x14ac:dyDescent="0.25">
      <c r="A1406" t="s">
        <v>259</v>
      </c>
      <c r="B1406" t="s">
        <v>7343</v>
      </c>
    </row>
    <row r="1407" spans="1:2" x14ac:dyDescent="0.25">
      <c r="A1407" t="s">
        <v>7344</v>
      </c>
      <c r="B1407" t="s">
        <v>7345</v>
      </c>
    </row>
    <row r="1408" spans="1:2" x14ac:dyDescent="0.25">
      <c r="A1408" t="s">
        <v>7346</v>
      </c>
      <c r="B1408" t="s">
        <v>7347</v>
      </c>
    </row>
    <row r="1409" spans="1:2" x14ac:dyDescent="0.25">
      <c r="A1409" t="s">
        <v>7348</v>
      </c>
      <c r="B1409" t="s">
        <v>7349</v>
      </c>
    </row>
    <row r="1410" spans="1:2" x14ac:dyDescent="0.25">
      <c r="A1410" t="s">
        <v>7350</v>
      </c>
      <c r="B1410" t="s">
        <v>7351</v>
      </c>
    </row>
    <row r="1411" spans="1:2" x14ac:dyDescent="0.25">
      <c r="A1411" t="s">
        <v>7350</v>
      </c>
      <c r="B1411" t="s">
        <v>7352</v>
      </c>
    </row>
    <row r="1412" spans="1:2" x14ac:dyDescent="0.25">
      <c r="A1412" t="s">
        <v>7353</v>
      </c>
      <c r="B1412" t="s">
        <v>7354</v>
      </c>
    </row>
    <row r="1413" spans="1:2" x14ac:dyDescent="0.25">
      <c r="A1413" t="s">
        <v>7355</v>
      </c>
      <c r="B1413" t="s">
        <v>7356</v>
      </c>
    </row>
    <row r="1414" spans="1:2" x14ac:dyDescent="0.25">
      <c r="A1414" t="s">
        <v>7357</v>
      </c>
      <c r="B1414" t="s">
        <v>7358</v>
      </c>
    </row>
    <row r="1415" spans="1:2" x14ac:dyDescent="0.25">
      <c r="A1415" t="s">
        <v>7359</v>
      </c>
      <c r="B1415" t="s">
        <v>7360</v>
      </c>
    </row>
    <row r="1416" spans="1:2" x14ac:dyDescent="0.25">
      <c r="A1416" t="s">
        <v>7359</v>
      </c>
      <c r="B1416" t="s">
        <v>7361</v>
      </c>
    </row>
    <row r="1417" spans="1:2" x14ac:dyDescent="0.25">
      <c r="A1417" t="s">
        <v>7362</v>
      </c>
      <c r="B1417" t="s">
        <v>7363</v>
      </c>
    </row>
    <row r="1418" spans="1:2" x14ac:dyDescent="0.25">
      <c r="A1418" t="s">
        <v>1151</v>
      </c>
      <c r="B1418" t="s">
        <v>7364</v>
      </c>
    </row>
    <row r="1419" spans="1:2" x14ac:dyDescent="0.25">
      <c r="A1419" t="s">
        <v>7365</v>
      </c>
      <c r="B1419" t="s">
        <v>7366</v>
      </c>
    </row>
    <row r="1420" spans="1:2" x14ac:dyDescent="0.25">
      <c r="A1420" t="s">
        <v>7365</v>
      </c>
      <c r="B1420" t="s">
        <v>7367</v>
      </c>
    </row>
    <row r="1421" spans="1:2" x14ac:dyDescent="0.25">
      <c r="A1421" t="s">
        <v>7365</v>
      </c>
      <c r="B1421" t="s">
        <v>7368</v>
      </c>
    </row>
    <row r="1422" spans="1:2" x14ac:dyDescent="0.25">
      <c r="A1422" t="s">
        <v>7365</v>
      </c>
      <c r="B1422" t="s">
        <v>7369</v>
      </c>
    </row>
    <row r="1423" spans="1:2" x14ac:dyDescent="0.25">
      <c r="A1423" t="s">
        <v>2994</v>
      </c>
      <c r="B1423" t="s">
        <v>7370</v>
      </c>
    </row>
    <row r="1424" spans="1:2" x14ac:dyDescent="0.25">
      <c r="A1424" t="s">
        <v>7371</v>
      </c>
      <c r="B1424" t="s">
        <v>7372</v>
      </c>
    </row>
    <row r="1425" spans="1:2" x14ac:dyDescent="0.25">
      <c r="A1425" t="s">
        <v>3564</v>
      </c>
      <c r="B1425" t="s">
        <v>7373</v>
      </c>
    </row>
    <row r="1426" spans="1:2" x14ac:dyDescent="0.25">
      <c r="A1426" t="s">
        <v>7374</v>
      </c>
      <c r="B1426" t="s">
        <v>7375</v>
      </c>
    </row>
    <row r="1427" spans="1:2" x14ac:dyDescent="0.25">
      <c r="A1427" t="s">
        <v>7376</v>
      </c>
      <c r="B1427" t="s">
        <v>7377</v>
      </c>
    </row>
    <row r="1428" spans="1:2" x14ac:dyDescent="0.25">
      <c r="A1428" t="s">
        <v>1599</v>
      </c>
      <c r="B1428" t="s">
        <v>7378</v>
      </c>
    </row>
    <row r="1429" spans="1:2" x14ac:dyDescent="0.25">
      <c r="A1429" t="s">
        <v>7379</v>
      </c>
      <c r="B1429" t="s">
        <v>7380</v>
      </c>
    </row>
    <row r="1430" spans="1:2" x14ac:dyDescent="0.25">
      <c r="A1430" t="s">
        <v>2817</v>
      </c>
      <c r="B1430" t="s">
        <v>7381</v>
      </c>
    </row>
    <row r="1431" spans="1:2" x14ac:dyDescent="0.25">
      <c r="A1431" t="s">
        <v>1624</v>
      </c>
      <c r="B1431" t="s">
        <v>7382</v>
      </c>
    </row>
    <row r="1432" spans="1:2" x14ac:dyDescent="0.25">
      <c r="A1432" t="s">
        <v>3971</v>
      </c>
      <c r="B1432" t="s">
        <v>7380</v>
      </c>
    </row>
    <row r="1433" spans="1:2" x14ac:dyDescent="0.25">
      <c r="A1433" t="s">
        <v>3971</v>
      </c>
      <c r="B1433" t="s">
        <v>7383</v>
      </c>
    </row>
    <row r="1434" spans="1:2" x14ac:dyDescent="0.25">
      <c r="A1434" t="s">
        <v>3971</v>
      </c>
      <c r="B1434" t="s">
        <v>7384</v>
      </c>
    </row>
    <row r="1435" spans="1:2" x14ac:dyDescent="0.25">
      <c r="A1435" t="s">
        <v>7385</v>
      </c>
      <c r="B1435" t="s">
        <v>7386</v>
      </c>
    </row>
    <row r="1436" spans="1:2" x14ac:dyDescent="0.25">
      <c r="A1436" t="s">
        <v>7387</v>
      </c>
      <c r="B1436" t="s">
        <v>7388</v>
      </c>
    </row>
    <row r="1437" spans="1:2" x14ac:dyDescent="0.25">
      <c r="A1437" t="s">
        <v>7389</v>
      </c>
      <c r="B1437" t="s">
        <v>7386</v>
      </c>
    </row>
    <row r="1438" spans="1:2" x14ac:dyDescent="0.25">
      <c r="A1438" t="s">
        <v>7390</v>
      </c>
      <c r="B1438" t="s">
        <v>7391</v>
      </c>
    </row>
    <row r="1439" spans="1:2" x14ac:dyDescent="0.25">
      <c r="A1439" t="s">
        <v>7392</v>
      </c>
      <c r="B1439" t="s">
        <v>7393</v>
      </c>
    </row>
    <row r="1440" spans="1:2" x14ac:dyDescent="0.25">
      <c r="A1440" t="s">
        <v>7394</v>
      </c>
      <c r="B1440" t="s">
        <v>7395</v>
      </c>
    </row>
    <row r="1441" spans="1:2" x14ac:dyDescent="0.25">
      <c r="A1441" t="s">
        <v>1074</v>
      </c>
      <c r="B1441" t="s">
        <v>7393</v>
      </c>
    </row>
    <row r="1442" spans="1:2" x14ac:dyDescent="0.25">
      <c r="A1442" t="s">
        <v>334</v>
      </c>
      <c r="B1442" t="s">
        <v>7396</v>
      </c>
    </row>
    <row r="1443" spans="1:2" x14ac:dyDescent="0.25">
      <c r="A1443" t="s">
        <v>7397</v>
      </c>
      <c r="B1443" t="s">
        <v>7398</v>
      </c>
    </row>
    <row r="1444" spans="1:2" x14ac:dyDescent="0.25">
      <c r="A1444" t="s">
        <v>7399</v>
      </c>
      <c r="B1444" t="s">
        <v>7400</v>
      </c>
    </row>
    <row r="1445" spans="1:2" x14ac:dyDescent="0.25">
      <c r="A1445" t="s">
        <v>2607</v>
      </c>
      <c r="B1445" t="s">
        <v>7401</v>
      </c>
    </row>
    <row r="1446" spans="1:2" x14ac:dyDescent="0.25">
      <c r="A1446" t="s">
        <v>2607</v>
      </c>
      <c r="B1446" t="s">
        <v>7402</v>
      </c>
    </row>
    <row r="1447" spans="1:2" x14ac:dyDescent="0.25">
      <c r="A1447" t="s">
        <v>7403</v>
      </c>
      <c r="B1447" t="s">
        <v>7404</v>
      </c>
    </row>
    <row r="1448" spans="1:2" x14ac:dyDescent="0.25">
      <c r="A1448" t="s">
        <v>3268</v>
      </c>
      <c r="B1448" t="s">
        <v>7405</v>
      </c>
    </row>
    <row r="1449" spans="1:2" x14ac:dyDescent="0.25">
      <c r="A1449" t="s">
        <v>1297</v>
      </c>
      <c r="B1449" t="s">
        <v>7406</v>
      </c>
    </row>
    <row r="1450" spans="1:2" x14ac:dyDescent="0.25">
      <c r="A1450" t="s">
        <v>1201</v>
      </c>
      <c r="B1450" t="s">
        <v>7407</v>
      </c>
    </row>
    <row r="1451" spans="1:2" x14ac:dyDescent="0.25">
      <c r="A1451" t="s">
        <v>3632</v>
      </c>
      <c r="B1451" t="s">
        <v>7408</v>
      </c>
    </row>
    <row r="1452" spans="1:2" x14ac:dyDescent="0.25">
      <c r="A1452" t="s">
        <v>7409</v>
      </c>
      <c r="B1452" t="s">
        <v>7410</v>
      </c>
    </row>
    <row r="1453" spans="1:2" x14ac:dyDescent="0.25">
      <c r="A1453" t="s">
        <v>7411</v>
      </c>
      <c r="B1453" t="s">
        <v>7406</v>
      </c>
    </row>
    <row r="1454" spans="1:2" x14ac:dyDescent="0.25">
      <c r="A1454" t="s">
        <v>5066</v>
      </c>
      <c r="B1454" t="s">
        <v>7412</v>
      </c>
    </row>
    <row r="1455" spans="1:2" x14ac:dyDescent="0.25">
      <c r="A1455" t="s">
        <v>5066</v>
      </c>
      <c r="B1455" t="s">
        <v>7413</v>
      </c>
    </row>
    <row r="1456" spans="1:2" x14ac:dyDescent="0.25">
      <c r="A1456" t="s">
        <v>5066</v>
      </c>
      <c r="B1456" t="s">
        <v>7414</v>
      </c>
    </row>
    <row r="1457" spans="1:2" x14ac:dyDescent="0.25">
      <c r="A1457" t="s">
        <v>7415</v>
      </c>
      <c r="B1457" t="s">
        <v>7416</v>
      </c>
    </row>
    <row r="1458" spans="1:2" x14ac:dyDescent="0.25">
      <c r="A1458" t="s">
        <v>7415</v>
      </c>
      <c r="B1458" t="s">
        <v>7417</v>
      </c>
    </row>
    <row r="1459" spans="1:2" x14ac:dyDescent="0.25">
      <c r="A1459" t="s">
        <v>2795</v>
      </c>
      <c r="B1459" t="s">
        <v>7418</v>
      </c>
    </row>
    <row r="1460" spans="1:2" x14ac:dyDescent="0.25">
      <c r="A1460" t="s">
        <v>7419</v>
      </c>
      <c r="B1460" t="s">
        <v>7420</v>
      </c>
    </row>
    <row r="1461" spans="1:2" x14ac:dyDescent="0.25">
      <c r="A1461" t="s">
        <v>7421</v>
      </c>
      <c r="B1461" t="s">
        <v>7422</v>
      </c>
    </row>
    <row r="1462" spans="1:2" x14ac:dyDescent="0.25">
      <c r="A1462" t="s">
        <v>7423</v>
      </c>
      <c r="B1462" t="s">
        <v>7424</v>
      </c>
    </row>
    <row r="1463" spans="1:2" x14ac:dyDescent="0.25">
      <c r="A1463" t="s">
        <v>7425</v>
      </c>
      <c r="B1463" t="s">
        <v>7426</v>
      </c>
    </row>
    <row r="1464" spans="1:2" x14ac:dyDescent="0.25">
      <c r="A1464" t="s">
        <v>7427</v>
      </c>
      <c r="B1464" t="s">
        <v>7428</v>
      </c>
    </row>
    <row r="1465" spans="1:2" x14ac:dyDescent="0.25">
      <c r="A1465" t="s">
        <v>7429</v>
      </c>
      <c r="B1465" t="s">
        <v>7430</v>
      </c>
    </row>
    <row r="1466" spans="1:2" x14ac:dyDescent="0.25">
      <c r="A1466" t="s">
        <v>7431</v>
      </c>
      <c r="B1466" t="s">
        <v>7428</v>
      </c>
    </row>
    <row r="1467" spans="1:2" x14ac:dyDescent="0.25">
      <c r="A1467" t="s">
        <v>7431</v>
      </c>
      <c r="B1467" t="s">
        <v>7432</v>
      </c>
    </row>
    <row r="1468" spans="1:2" x14ac:dyDescent="0.25">
      <c r="A1468" t="s">
        <v>7433</v>
      </c>
      <c r="B1468" t="s">
        <v>7434</v>
      </c>
    </row>
    <row r="1469" spans="1:2" x14ac:dyDescent="0.25">
      <c r="A1469" t="s">
        <v>7435</v>
      </c>
      <c r="B1469" t="s">
        <v>7436</v>
      </c>
    </row>
    <row r="1470" spans="1:2" x14ac:dyDescent="0.25">
      <c r="A1470" t="s">
        <v>7437</v>
      </c>
      <c r="B1470" t="s">
        <v>7438</v>
      </c>
    </row>
    <row r="1471" spans="1:2" x14ac:dyDescent="0.25">
      <c r="A1471" t="s">
        <v>7439</v>
      </c>
      <c r="B1471" t="s">
        <v>7440</v>
      </c>
    </row>
    <row r="1472" spans="1:2" x14ac:dyDescent="0.25">
      <c r="A1472" t="s">
        <v>7441</v>
      </c>
      <c r="B1472" t="s">
        <v>7440</v>
      </c>
    </row>
    <row r="1473" spans="1:2" x14ac:dyDescent="0.25">
      <c r="A1473" t="s">
        <v>7442</v>
      </c>
      <c r="B1473" t="s">
        <v>7443</v>
      </c>
    </row>
    <row r="1474" spans="1:2" x14ac:dyDescent="0.25">
      <c r="A1474" t="s">
        <v>7444</v>
      </c>
      <c r="B1474" t="s">
        <v>7440</v>
      </c>
    </row>
    <row r="1475" spans="1:2" x14ac:dyDescent="0.25">
      <c r="A1475" t="s">
        <v>7445</v>
      </c>
      <c r="B1475" t="s">
        <v>7440</v>
      </c>
    </row>
    <row r="1476" spans="1:2" x14ac:dyDescent="0.25">
      <c r="A1476" t="s">
        <v>7446</v>
      </c>
      <c r="B1476" t="s">
        <v>7438</v>
      </c>
    </row>
    <row r="1477" spans="1:2" x14ac:dyDescent="0.25">
      <c r="A1477" t="s">
        <v>7447</v>
      </c>
      <c r="B1477" t="s">
        <v>7443</v>
      </c>
    </row>
    <row r="1478" spans="1:2" x14ac:dyDescent="0.25">
      <c r="A1478" t="s">
        <v>7448</v>
      </c>
      <c r="B1478" t="s">
        <v>7449</v>
      </c>
    </row>
    <row r="1479" spans="1:2" x14ac:dyDescent="0.25">
      <c r="A1479" t="s">
        <v>7450</v>
      </c>
      <c r="B1479" t="s">
        <v>7451</v>
      </c>
    </row>
    <row r="1480" spans="1:2" x14ac:dyDescent="0.25">
      <c r="A1480" t="s">
        <v>7452</v>
      </c>
      <c r="B1480" t="s">
        <v>7453</v>
      </c>
    </row>
    <row r="1481" spans="1:2" x14ac:dyDescent="0.25">
      <c r="A1481" t="s">
        <v>7454</v>
      </c>
      <c r="B1481" t="s">
        <v>7455</v>
      </c>
    </row>
    <row r="1482" spans="1:2" x14ac:dyDescent="0.25">
      <c r="A1482" t="s">
        <v>7456</v>
      </c>
      <c r="B1482" t="s">
        <v>7457</v>
      </c>
    </row>
    <row r="1483" spans="1:2" x14ac:dyDescent="0.25">
      <c r="A1483" t="s">
        <v>7458</v>
      </c>
      <c r="B1483" t="s">
        <v>7459</v>
      </c>
    </row>
    <row r="1484" spans="1:2" x14ac:dyDescent="0.25">
      <c r="A1484" t="s">
        <v>7460</v>
      </c>
      <c r="B1484" t="s">
        <v>7461</v>
      </c>
    </row>
    <row r="1485" spans="1:2" x14ac:dyDescent="0.25">
      <c r="A1485" t="s">
        <v>4156</v>
      </c>
      <c r="B1485" t="s">
        <v>7462</v>
      </c>
    </row>
    <row r="1486" spans="1:2" x14ac:dyDescent="0.25">
      <c r="A1486" t="s">
        <v>7463</v>
      </c>
      <c r="B1486" t="s">
        <v>7464</v>
      </c>
    </row>
    <row r="1487" spans="1:2" x14ac:dyDescent="0.25">
      <c r="A1487" t="s">
        <v>7465</v>
      </c>
      <c r="B1487" t="s">
        <v>7466</v>
      </c>
    </row>
    <row r="1488" spans="1:2" x14ac:dyDescent="0.25">
      <c r="A1488" t="s">
        <v>7467</v>
      </c>
      <c r="B1488" t="s">
        <v>7468</v>
      </c>
    </row>
    <row r="1489" spans="1:2" x14ac:dyDescent="0.25">
      <c r="A1489" t="s">
        <v>7469</v>
      </c>
      <c r="B1489" t="s">
        <v>7470</v>
      </c>
    </row>
    <row r="1490" spans="1:2" x14ac:dyDescent="0.25">
      <c r="A1490" t="s">
        <v>7471</v>
      </c>
      <c r="B1490" t="s">
        <v>7472</v>
      </c>
    </row>
    <row r="1491" spans="1:2" x14ac:dyDescent="0.25">
      <c r="A1491" t="s">
        <v>7473</v>
      </c>
      <c r="B1491" t="s">
        <v>7474</v>
      </c>
    </row>
    <row r="1492" spans="1:2" x14ac:dyDescent="0.25">
      <c r="A1492" t="s">
        <v>7475</v>
      </c>
      <c r="B1492" t="s">
        <v>7476</v>
      </c>
    </row>
    <row r="1493" spans="1:2" x14ac:dyDescent="0.25">
      <c r="A1493" t="s">
        <v>7477</v>
      </c>
      <c r="B1493" t="s">
        <v>7478</v>
      </c>
    </row>
    <row r="1494" spans="1:2" x14ac:dyDescent="0.25">
      <c r="A1494" t="s">
        <v>7479</v>
      </c>
      <c r="B1494" t="s">
        <v>7480</v>
      </c>
    </row>
    <row r="1495" spans="1:2" x14ac:dyDescent="0.25">
      <c r="A1495" t="s">
        <v>2957</v>
      </c>
      <c r="B1495" t="s">
        <v>7480</v>
      </c>
    </row>
    <row r="1496" spans="1:2" x14ac:dyDescent="0.25">
      <c r="A1496" t="s">
        <v>7481</v>
      </c>
      <c r="B1496" t="s">
        <v>7482</v>
      </c>
    </row>
    <row r="1497" spans="1:2" x14ac:dyDescent="0.25">
      <c r="A1497" t="s">
        <v>7483</v>
      </c>
      <c r="B1497" t="s">
        <v>7484</v>
      </c>
    </row>
    <row r="1498" spans="1:2" x14ac:dyDescent="0.25">
      <c r="A1498" t="s">
        <v>3397</v>
      </c>
      <c r="B1498" t="s">
        <v>7485</v>
      </c>
    </row>
    <row r="1499" spans="1:2" x14ac:dyDescent="0.25">
      <c r="A1499" t="s">
        <v>7486</v>
      </c>
      <c r="B1499" t="s">
        <v>7487</v>
      </c>
    </row>
    <row r="1500" spans="1:2" x14ac:dyDescent="0.25">
      <c r="A1500" t="s">
        <v>2142</v>
      </c>
      <c r="B1500" t="s">
        <v>7488</v>
      </c>
    </row>
    <row r="1501" spans="1:2" x14ac:dyDescent="0.25">
      <c r="A1501" t="s">
        <v>7489</v>
      </c>
      <c r="B1501" t="s">
        <v>7487</v>
      </c>
    </row>
    <row r="1502" spans="1:2" x14ac:dyDescent="0.25">
      <c r="A1502" t="s">
        <v>7490</v>
      </c>
      <c r="B1502" t="s">
        <v>7484</v>
      </c>
    </row>
    <row r="1503" spans="1:2" x14ac:dyDescent="0.25">
      <c r="A1503" t="s">
        <v>7491</v>
      </c>
      <c r="B1503" t="s">
        <v>7492</v>
      </c>
    </row>
    <row r="1504" spans="1:2" x14ac:dyDescent="0.25">
      <c r="A1504" t="s">
        <v>7493</v>
      </c>
      <c r="B1504" t="s">
        <v>7494</v>
      </c>
    </row>
    <row r="1505" spans="1:2" x14ac:dyDescent="0.25">
      <c r="A1505" t="s">
        <v>7495</v>
      </c>
      <c r="B1505" t="s">
        <v>7496</v>
      </c>
    </row>
    <row r="1506" spans="1:2" x14ac:dyDescent="0.25">
      <c r="A1506" t="s">
        <v>890</v>
      </c>
      <c r="B1506" t="s">
        <v>7496</v>
      </c>
    </row>
    <row r="1507" spans="1:2" x14ac:dyDescent="0.25">
      <c r="A1507" t="s">
        <v>7497</v>
      </c>
      <c r="B1507" t="s">
        <v>7498</v>
      </c>
    </row>
    <row r="1508" spans="1:2" x14ac:dyDescent="0.25">
      <c r="A1508" t="s">
        <v>7499</v>
      </c>
      <c r="B1508" t="s">
        <v>7500</v>
      </c>
    </row>
    <row r="1509" spans="1:2" x14ac:dyDescent="0.25">
      <c r="A1509" t="s">
        <v>4818</v>
      </c>
      <c r="B1509" t="s">
        <v>7501</v>
      </c>
    </row>
    <row r="1510" spans="1:2" x14ac:dyDescent="0.25">
      <c r="A1510" t="s">
        <v>4818</v>
      </c>
      <c r="B1510" t="s">
        <v>7502</v>
      </c>
    </row>
    <row r="1511" spans="1:2" x14ac:dyDescent="0.25">
      <c r="A1511" t="s">
        <v>7503</v>
      </c>
      <c r="B1511" t="s">
        <v>7504</v>
      </c>
    </row>
    <row r="1512" spans="1:2" x14ac:dyDescent="0.25">
      <c r="A1512" t="s">
        <v>954</v>
      </c>
      <c r="B1512" t="s">
        <v>7505</v>
      </c>
    </row>
    <row r="1513" spans="1:2" x14ac:dyDescent="0.25">
      <c r="A1513" t="s">
        <v>954</v>
      </c>
      <c r="B1513" t="s">
        <v>7506</v>
      </c>
    </row>
    <row r="1514" spans="1:2" x14ac:dyDescent="0.25">
      <c r="A1514" t="s">
        <v>7507</v>
      </c>
      <c r="B1514" t="s">
        <v>7508</v>
      </c>
    </row>
    <row r="1515" spans="1:2" x14ac:dyDescent="0.25">
      <c r="A1515" t="s">
        <v>7509</v>
      </c>
      <c r="B1515" t="s">
        <v>7510</v>
      </c>
    </row>
    <row r="1516" spans="1:2" x14ac:dyDescent="0.25">
      <c r="A1516" t="s">
        <v>7511</v>
      </c>
      <c r="B1516" t="s">
        <v>7512</v>
      </c>
    </row>
    <row r="1517" spans="1:2" x14ac:dyDescent="0.25">
      <c r="A1517" t="s">
        <v>4930</v>
      </c>
      <c r="B1517" t="s">
        <v>7513</v>
      </c>
    </row>
    <row r="1518" spans="1:2" x14ac:dyDescent="0.25">
      <c r="A1518" t="s">
        <v>7514</v>
      </c>
      <c r="B1518" t="s">
        <v>7515</v>
      </c>
    </row>
    <row r="1519" spans="1:2" x14ac:dyDescent="0.25">
      <c r="A1519" t="s">
        <v>7516</v>
      </c>
      <c r="B1519" t="s">
        <v>7517</v>
      </c>
    </row>
    <row r="1520" spans="1:2" x14ac:dyDescent="0.25">
      <c r="A1520" t="s">
        <v>7518</v>
      </c>
      <c r="B1520" t="s">
        <v>7519</v>
      </c>
    </row>
    <row r="1521" spans="1:2" x14ac:dyDescent="0.25">
      <c r="A1521" t="s">
        <v>7520</v>
      </c>
      <c r="B1521" t="s">
        <v>7521</v>
      </c>
    </row>
    <row r="1522" spans="1:2" x14ac:dyDescent="0.25">
      <c r="A1522" t="s">
        <v>2369</v>
      </c>
      <c r="B1522" t="s">
        <v>7522</v>
      </c>
    </row>
    <row r="1523" spans="1:2" x14ac:dyDescent="0.25">
      <c r="A1523" t="s">
        <v>2369</v>
      </c>
      <c r="B1523" t="s">
        <v>7523</v>
      </c>
    </row>
    <row r="1524" spans="1:2" x14ac:dyDescent="0.25">
      <c r="A1524" t="s">
        <v>7524</v>
      </c>
      <c r="B1524" t="s">
        <v>7525</v>
      </c>
    </row>
    <row r="1525" spans="1:2" x14ac:dyDescent="0.25">
      <c r="A1525" t="s">
        <v>7526</v>
      </c>
      <c r="B1525" t="s">
        <v>7527</v>
      </c>
    </row>
    <row r="1526" spans="1:2" x14ac:dyDescent="0.25">
      <c r="A1526" t="s">
        <v>7528</v>
      </c>
      <c r="B1526" t="s">
        <v>7529</v>
      </c>
    </row>
    <row r="1527" spans="1:2" x14ac:dyDescent="0.25">
      <c r="A1527" t="s">
        <v>7530</v>
      </c>
      <c r="B1527" t="s">
        <v>7531</v>
      </c>
    </row>
    <row r="1528" spans="1:2" x14ac:dyDescent="0.25">
      <c r="A1528" t="s">
        <v>3048</v>
      </c>
      <c r="B1528" t="s">
        <v>7532</v>
      </c>
    </row>
    <row r="1529" spans="1:2" x14ac:dyDescent="0.25">
      <c r="A1529" t="s">
        <v>3048</v>
      </c>
      <c r="B1529" t="s">
        <v>7533</v>
      </c>
    </row>
    <row r="1530" spans="1:2" x14ac:dyDescent="0.25">
      <c r="A1530" t="s">
        <v>4313</v>
      </c>
      <c r="B1530" t="s">
        <v>7534</v>
      </c>
    </row>
    <row r="1531" spans="1:2" x14ac:dyDescent="0.25">
      <c r="A1531" t="s">
        <v>7535</v>
      </c>
      <c r="B1531" t="s">
        <v>7536</v>
      </c>
    </row>
    <row r="1532" spans="1:2" x14ac:dyDescent="0.25">
      <c r="A1532" t="s">
        <v>7537</v>
      </c>
      <c r="B1532" t="s">
        <v>7538</v>
      </c>
    </row>
    <row r="1533" spans="1:2" x14ac:dyDescent="0.25">
      <c r="A1533" t="s">
        <v>7539</v>
      </c>
      <c r="B1533" t="s">
        <v>7540</v>
      </c>
    </row>
    <row r="1534" spans="1:2" x14ac:dyDescent="0.25">
      <c r="A1534" t="s">
        <v>3424</v>
      </c>
      <c r="B1534" t="s">
        <v>7541</v>
      </c>
    </row>
    <row r="1535" spans="1:2" x14ac:dyDescent="0.25">
      <c r="A1535" t="s">
        <v>3424</v>
      </c>
      <c r="B1535" t="s">
        <v>7542</v>
      </c>
    </row>
    <row r="1536" spans="1:2" x14ac:dyDescent="0.25">
      <c r="A1536" t="s">
        <v>3880</v>
      </c>
      <c r="B1536" t="s">
        <v>7543</v>
      </c>
    </row>
    <row r="1537" spans="1:2" x14ac:dyDescent="0.25">
      <c r="A1537" t="s">
        <v>3880</v>
      </c>
      <c r="B1537" t="s">
        <v>7544</v>
      </c>
    </row>
    <row r="1538" spans="1:2" x14ac:dyDescent="0.25">
      <c r="A1538" t="s">
        <v>7545</v>
      </c>
      <c r="B1538" t="s">
        <v>7546</v>
      </c>
    </row>
    <row r="1539" spans="1:2" x14ac:dyDescent="0.25">
      <c r="A1539" t="s">
        <v>7545</v>
      </c>
      <c r="B1539" t="s">
        <v>7547</v>
      </c>
    </row>
    <row r="1540" spans="1:2" x14ac:dyDescent="0.25">
      <c r="A1540" t="s">
        <v>2110</v>
      </c>
      <c r="B1540" t="s">
        <v>7548</v>
      </c>
    </row>
    <row r="1541" spans="1:2" x14ac:dyDescent="0.25">
      <c r="A1541" t="s">
        <v>7549</v>
      </c>
      <c r="B1541" t="s">
        <v>7550</v>
      </c>
    </row>
    <row r="1542" spans="1:2" x14ac:dyDescent="0.25">
      <c r="A1542" t="s">
        <v>5188</v>
      </c>
      <c r="B1542" t="s">
        <v>7551</v>
      </c>
    </row>
    <row r="1543" spans="1:2" x14ac:dyDescent="0.25">
      <c r="A1543" t="s">
        <v>7552</v>
      </c>
      <c r="B1543" t="s">
        <v>7547</v>
      </c>
    </row>
    <row r="1544" spans="1:2" x14ac:dyDescent="0.25">
      <c r="A1544" t="s">
        <v>3514</v>
      </c>
      <c r="B1544" t="s">
        <v>7553</v>
      </c>
    </row>
    <row r="1545" spans="1:2" x14ac:dyDescent="0.25">
      <c r="A1545" t="s">
        <v>7554</v>
      </c>
      <c r="B1545" t="s">
        <v>7555</v>
      </c>
    </row>
    <row r="1546" spans="1:2" x14ac:dyDescent="0.25">
      <c r="A1546" t="s">
        <v>7556</v>
      </c>
      <c r="B1546" t="s">
        <v>7557</v>
      </c>
    </row>
    <row r="1547" spans="1:2" x14ac:dyDescent="0.25">
      <c r="A1547" t="s">
        <v>7558</v>
      </c>
      <c r="B1547" t="s">
        <v>7555</v>
      </c>
    </row>
    <row r="1548" spans="1:2" x14ac:dyDescent="0.25">
      <c r="A1548" t="s">
        <v>7558</v>
      </c>
      <c r="B1548" t="s">
        <v>7559</v>
      </c>
    </row>
    <row r="1549" spans="1:2" x14ac:dyDescent="0.25">
      <c r="A1549" t="s">
        <v>7560</v>
      </c>
      <c r="B1549" t="s">
        <v>7561</v>
      </c>
    </row>
    <row r="1550" spans="1:2" x14ac:dyDescent="0.25">
      <c r="A1550" t="s">
        <v>7562</v>
      </c>
      <c r="B1550" t="s">
        <v>7563</v>
      </c>
    </row>
    <row r="1551" spans="1:2" x14ac:dyDescent="0.25">
      <c r="A1551" t="s">
        <v>201</v>
      </c>
      <c r="B1551" t="s">
        <v>7564</v>
      </c>
    </row>
    <row r="1552" spans="1:2" x14ac:dyDescent="0.25">
      <c r="A1552" t="s">
        <v>201</v>
      </c>
      <c r="B1552" t="s">
        <v>7565</v>
      </c>
    </row>
    <row r="1553" spans="1:2" x14ac:dyDescent="0.25">
      <c r="A1553" t="s">
        <v>7566</v>
      </c>
      <c r="B1553" t="s">
        <v>7567</v>
      </c>
    </row>
    <row r="1554" spans="1:2" x14ac:dyDescent="0.25">
      <c r="A1554" t="s">
        <v>7568</v>
      </c>
      <c r="B1554" t="s">
        <v>7569</v>
      </c>
    </row>
    <row r="1555" spans="1:2" x14ac:dyDescent="0.25">
      <c r="A1555" t="s">
        <v>7570</v>
      </c>
      <c r="B1555" t="s">
        <v>7571</v>
      </c>
    </row>
    <row r="1556" spans="1:2" x14ac:dyDescent="0.25">
      <c r="A1556" t="s">
        <v>7572</v>
      </c>
      <c r="B1556" t="s">
        <v>7573</v>
      </c>
    </row>
    <row r="1557" spans="1:2" x14ac:dyDescent="0.25">
      <c r="A1557" t="s">
        <v>4248</v>
      </c>
      <c r="B1557" t="s">
        <v>7574</v>
      </c>
    </row>
    <row r="1558" spans="1:2" x14ac:dyDescent="0.25">
      <c r="A1558" t="s">
        <v>1220</v>
      </c>
      <c r="B1558" t="s">
        <v>7575</v>
      </c>
    </row>
    <row r="1559" spans="1:2" x14ac:dyDescent="0.25">
      <c r="A1559" t="s">
        <v>2036</v>
      </c>
      <c r="B1559" t="s">
        <v>7576</v>
      </c>
    </row>
    <row r="1560" spans="1:2" x14ac:dyDescent="0.25">
      <c r="A1560" t="s">
        <v>1273</v>
      </c>
      <c r="B1560" t="s">
        <v>7577</v>
      </c>
    </row>
    <row r="1561" spans="1:2" x14ac:dyDescent="0.25">
      <c r="A1561" t="s">
        <v>7578</v>
      </c>
      <c r="B1561" t="s">
        <v>7579</v>
      </c>
    </row>
    <row r="1562" spans="1:2" x14ac:dyDescent="0.25">
      <c r="A1562" t="s">
        <v>1422</v>
      </c>
      <c r="B1562" t="s">
        <v>7580</v>
      </c>
    </row>
    <row r="1563" spans="1:2" x14ac:dyDescent="0.25">
      <c r="A1563" t="s">
        <v>7581</v>
      </c>
      <c r="B1563" t="s">
        <v>7582</v>
      </c>
    </row>
    <row r="1564" spans="1:2" x14ac:dyDescent="0.25">
      <c r="A1564" t="s">
        <v>7583</v>
      </c>
      <c r="B1564" t="s">
        <v>7584</v>
      </c>
    </row>
    <row r="1565" spans="1:2" x14ac:dyDescent="0.25">
      <c r="A1565" t="s">
        <v>7585</v>
      </c>
      <c r="B1565" t="s">
        <v>7586</v>
      </c>
    </row>
    <row r="1566" spans="1:2" x14ac:dyDescent="0.25">
      <c r="A1566" t="s">
        <v>7587</v>
      </c>
      <c r="B1566" t="s">
        <v>7588</v>
      </c>
    </row>
    <row r="1567" spans="1:2" x14ac:dyDescent="0.25">
      <c r="A1567" t="s">
        <v>3841</v>
      </c>
      <c r="B1567" t="s">
        <v>7589</v>
      </c>
    </row>
    <row r="1568" spans="1:2" x14ac:dyDescent="0.25">
      <c r="A1568" t="s">
        <v>3841</v>
      </c>
      <c r="B1568" t="s">
        <v>7590</v>
      </c>
    </row>
    <row r="1569" spans="1:2" x14ac:dyDescent="0.25">
      <c r="A1569" t="s">
        <v>3841</v>
      </c>
      <c r="B1569" t="s">
        <v>7591</v>
      </c>
    </row>
    <row r="1570" spans="1:2" x14ac:dyDescent="0.25">
      <c r="A1570" t="s">
        <v>7592</v>
      </c>
      <c r="B1570" t="s">
        <v>7593</v>
      </c>
    </row>
    <row r="1571" spans="1:2" x14ac:dyDescent="0.25">
      <c r="A1571" t="s">
        <v>671</v>
      </c>
      <c r="B1571" t="s">
        <v>7594</v>
      </c>
    </row>
    <row r="1572" spans="1:2" x14ac:dyDescent="0.25">
      <c r="A1572" t="s">
        <v>671</v>
      </c>
      <c r="B1572" t="s">
        <v>7595</v>
      </c>
    </row>
    <row r="1573" spans="1:2" x14ac:dyDescent="0.25">
      <c r="A1573" t="s">
        <v>671</v>
      </c>
      <c r="B1573" t="s">
        <v>7596</v>
      </c>
    </row>
    <row r="1574" spans="1:2" x14ac:dyDescent="0.25">
      <c r="A1574" t="s">
        <v>7597</v>
      </c>
      <c r="B1574" t="s">
        <v>7598</v>
      </c>
    </row>
    <row r="1575" spans="1:2" x14ac:dyDescent="0.25">
      <c r="A1575" t="s">
        <v>7599</v>
      </c>
      <c r="B1575" t="s">
        <v>7600</v>
      </c>
    </row>
    <row r="1576" spans="1:2" x14ac:dyDescent="0.25">
      <c r="A1576" t="s">
        <v>7601</v>
      </c>
      <c r="B1576" t="s">
        <v>7602</v>
      </c>
    </row>
    <row r="1577" spans="1:2" x14ac:dyDescent="0.25">
      <c r="A1577" t="s">
        <v>7603</v>
      </c>
      <c r="B1577" t="s">
        <v>7604</v>
      </c>
    </row>
    <row r="1578" spans="1:2" x14ac:dyDescent="0.25">
      <c r="A1578" t="s">
        <v>7605</v>
      </c>
      <c r="B1578" t="s">
        <v>7606</v>
      </c>
    </row>
    <row r="1579" spans="1:2" x14ac:dyDescent="0.25">
      <c r="A1579" t="s">
        <v>7607</v>
      </c>
      <c r="B1579" t="s">
        <v>7604</v>
      </c>
    </row>
    <row r="1580" spans="1:2" x14ac:dyDescent="0.25">
      <c r="A1580" t="s">
        <v>7608</v>
      </c>
      <c r="B1580" t="s">
        <v>7609</v>
      </c>
    </row>
    <row r="1581" spans="1:2" x14ac:dyDescent="0.25">
      <c r="A1581" t="s">
        <v>7610</v>
      </c>
      <c r="B1581" t="s">
        <v>7600</v>
      </c>
    </row>
    <row r="1582" spans="1:2" x14ac:dyDescent="0.25">
      <c r="A1582" t="s">
        <v>3689</v>
      </c>
      <c r="B1582" t="s">
        <v>7611</v>
      </c>
    </row>
    <row r="1583" spans="1:2" x14ac:dyDescent="0.25">
      <c r="A1583" t="s">
        <v>7612</v>
      </c>
      <c r="B1583" t="s">
        <v>7606</v>
      </c>
    </row>
    <row r="1584" spans="1:2" x14ac:dyDescent="0.25">
      <c r="A1584" t="s">
        <v>7613</v>
      </c>
      <c r="B1584" t="s">
        <v>7602</v>
      </c>
    </row>
    <row r="1585" spans="1:2" x14ac:dyDescent="0.25">
      <c r="A1585" t="s">
        <v>7614</v>
      </c>
      <c r="B1585" t="s">
        <v>7602</v>
      </c>
    </row>
    <row r="1586" spans="1:2" x14ac:dyDescent="0.25">
      <c r="A1586" t="s">
        <v>7615</v>
      </c>
      <c r="B1586" t="s">
        <v>7616</v>
      </c>
    </row>
    <row r="1587" spans="1:2" x14ac:dyDescent="0.25">
      <c r="A1587" t="s">
        <v>1515</v>
      </c>
      <c r="B1587" t="s">
        <v>7617</v>
      </c>
    </row>
    <row r="1588" spans="1:2" x14ac:dyDescent="0.25">
      <c r="A1588" t="s">
        <v>7618</v>
      </c>
      <c r="B1588" t="s">
        <v>7619</v>
      </c>
    </row>
    <row r="1589" spans="1:2" x14ac:dyDescent="0.25">
      <c r="A1589" t="s">
        <v>2395</v>
      </c>
      <c r="B1589" t="s">
        <v>7620</v>
      </c>
    </row>
    <row r="1590" spans="1:2" x14ac:dyDescent="0.25">
      <c r="A1590" t="s">
        <v>7621</v>
      </c>
      <c r="B1590" t="s">
        <v>7619</v>
      </c>
    </row>
    <row r="1591" spans="1:2" x14ac:dyDescent="0.25">
      <c r="A1591" t="s">
        <v>7622</v>
      </c>
      <c r="B1591" t="s">
        <v>7623</v>
      </c>
    </row>
    <row r="1592" spans="1:2" x14ac:dyDescent="0.25">
      <c r="A1592" t="s">
        <v>7622</v>
      </c>
      <c r="B1592" t="s">
        <v>7624</v>
      </c>
    </row>
    <row r="1593" spans="1:2" x14ac:dyDescent="0.25">
      <c r="A1593" t="s">
        <v>7625</v>
      </c>
      <c r="B1593" t="s">
        <v>7626</v>
      </c>
    </row>
    <row r="1594" spans="1:2" x14ac:dyDescent="0.25">
      <c r="A1594" t="s">
        <v>7627</v>
      </c>
      <c r="B1594" t="s">
        <v>7624</v>
      </c>
    </row>
    <row r="1595" spans="1:2" x14ac:dyDescent="0.25">
      <c r="A1595" t="s">
        <v>7628</v>
      </c>
      <c r="B1595" t="s">
        <v>7629</v>
      </c>
    </row>
    <row r="1596" spans="1:2" x14ac:dyDescent="0.25">
      <c r="A1596" t="s">
        <v>7630</v>
      </c>
      <c r="B1596" t="s">
        <v>7631</v>
      </c>
    </row>
    <row r="1597" spans="1:2" x14ac:dyDescent="0.25">
      <c r="A1597" t="s">
        <v>7632</v>
      </c>
      <c r="B1597" t="s">
        <v>7633</v>
      </c>
    </row>
    <row r="1598" spans="1:2" x14ac:dyDescent="0.25">
      <c r="A1598" t="s">
        <v>7634</v>
      </c>
      <c r="B1598" t="s">
        <v>7635</v>
      </c>
    </row>
    <row r="1599" spans="1:2" x14ac:dyDescent="0.25">
      <c r="A1599" t="s">
        <v>7634</v>
      </c>
      <c r="B1599" t="s">
        <v>7631</v>
      </c>
    </row>
    <row r="1600" spans="1:2" x14ac:dyDescent="0.25">
      <c r="A1600" t="s">
        <v>7636</v>
      </c>
      <c r="B1600" t="s">
        <v>7637</v>
      </c>
    </row>
    <row r="1601" spans="1:2" x14ac:dyDescent="0.25">
      <c r="A1601" t="s">
        <v>7638</v>
      </c>
      <c r="B1601" t="s">
        <v>7639</v>
      </c>
    </row>
    <row r="1602" spans="1:2" x14ac:dyDescent="0.25">
      <c r="A1602" t="s">
        <v>7640</v>
      </c>
      <c r="B1602" t="s">
        <v>7641</v>
      </c>
    </row>
    <row r="1603" spans="1:2" x14ac:dyDescent="0.25">
      <c r="A1603" t="s">
        <v>7642</v>
      </c>
      <c r="B1603" t="s">
        <v>7637</v>
      </c>
    </row>
    <row r="1604" spans="1:2" x14ac:dyDescent="0.25">
      <c r="A1604" t="s">
        <v>7643</v>
      </c>
      <c r="B1604" t="s">
        <v>7644</v>
      </c>
    </row>
    <row r="1605" spans="1:2" x14ac:dyDescent="0.25">
      <c r="A1605" t="s">
        <v>7645</v>
      </c>
      <c r="B1605" t="s">
        <v>7646</v>
      </c>
    </row>
    <row r="1606" spans="1:2" x14ac:dyDescent="0.25">
      <c r="A1606" t="s">
        <v>7647</v>
      </c>
      <c r="B1606" t="s">
        <v>7648</v>
      </c>
    </row>
    <row r="1607" spans="1:2" x14ac:dyDescent="0.25">
      <c r="A1607" t="s">
        <v>7649</v>
      </c>
      <c r="B1607" t="s">
        <v>7650</v>
      </c>
    </row>
    <row r="1608" spans="1:2" x14ac:dyDescent="0.25">
      <c r="A1608" t="s">
        <v>7651</v>
      </c>
      <c r="B1608" t="s">
        <v>7652</v>
      </c>
    </row>
    <row r="1609" spans="1:2" x14ac:dyDescent="0.25">
      <c r="A1609" t="s">
        <v>7653</v>
      </c>
      <c r="B1609" t="s">
        <v>7654</v>
      </c>
    </row>
    <row r="1610" spans="1:2" x14ac:dyDescent="0.25">
      <c r="A1610" t="s">
        <v>1553</v>
      </c>
      <c r="B1610" t="s">
        <v>7655</v>
      </c>
    </row>
    <row r="1611" spans="1:2" x14ac:dyDescent="0.25">
      <c r="A1611" t="s">
        <v>1553</v>
      </c>
      <c r="B1611" t="s">
        <v>7656</v>
      </c>
    </row>
    <row r="1612" spans="1:2" x14ac:dyDescent="0.25">
      <c r="A1612" t="s">
        <v>1131</v>
      </c>
      <c r="B1612" t="s">
        <v>7657</v>
      </c>
    </row>
    <row r="1613" spans="1:2" x14ac:dyDescent="0.25">
      <c r="A1613" t="s">
        <v>7658</v>
      </c>
      <c r="B1613" t="s">
        <v>7659</v>
      </c>
    </row>
    <row r="1614" spans="1:2" x14ac:dyDescent="0.25">
      <c r="A1614" t="s">
        <v>7660</v>
      </c>
      <c r="B1614" t="s">
        <v>7661</v>
      </c>
    </row>
    <row r="1615" spans="1:2" x14ac:dyDescent="0.25">
      <c r="A1615" t="s">
        <v>7662</v>
      </c>
      <c r="B1615" t="s">
        <v>7652</v>
      </c>
    </row>
    <row r="1616" spans="1:2" x14ac:dyDescent="0.25">
      <c r="A1616" t="s">
        <v>7663</v>
      </c>
      <c r="B1616" t="s">
        <v>7664</v>
      </c>
    </row>
    <row r="1617" spans="1:2" x14ac:dyDescent="0.25">
      <c r="A1617" t="s">
        <v>7665</v>
      </c>
      <c r="B1617" t="s">
        <v>7666</v>
      </c>
    </row>
    <row r="1618" spans="1:2" x14ac:dyDescent="0.25">
      <c r="A1618" t="s">
        <v>7667</v>
      </c>
      <c r="B1618" t="s">
        <v>7666</v>
      </c>
    </row>
    <row r="1619" spans="1:2" x14ac:dyDescent="0.25">
      <c r="A1619" t="s">
        <v>7667</v>
      </c>
      <c r="B1619" t="s">
        <v>7668</v>
      </c>
    </row>
    <row r="1620" spans="1:2" x14ac:dyDescent="0.25">
      <c r="A1620" t="s">
        <v>7669</v>
      </c>
      <c r="B1620" t="s">
        <v>7670</v>
      </c>
    </row>
    <row r="1621" spans="1:2" x14ac:dyDescent="0.25">
      <c r="A1621" t="s">
        <v>7671</v>
      </c>
      <c r="B1621" t="s">
        <v>7672</v>
      </c>
    </row>
    <row r="1622" spans="1:2" x14ac:dyDescent="0.25">
      <c r="A1622" t="s">
        <v>7673</v>
      </c>
      <c r="B1622" t="s">
        <v>7674</v>
      </c>
    </row>
    <row r="1623" spans="1:2" x14ac:dyDescent="0.25">
      <c r="A1623" t="s">
        <v>7675</v>
      </c>
      <c r="B1623" t="s">
        <v>7676</v>
      </c>
    </row>
    <row r="1624" spans="1:2" x14ac:dyDescent="0.25">
      <c r="A1624" t="s">
        <v>7677</v>
      </c>
      <c r="B1624" t="s">
        <v>7678</v>
      </c>
    </row>
    <row r="1625" spans="1:2" x14ac:dyDescent="0.25">
      <c r="A1625" t="s">
        <v>4539</v>
      </c>
      <c r="B1625" t="s">
        <v>7679</v>
      </c>
    </row>
    <row r="1626" spans="1:2" x14ac:dyDescent="0.25">
      <c r="A1626" t="s">
        <v>7680</v>
      </c>
      <c r="B1626" t="s">
        <v>7681</v>
      </c>
    </row>
    <row r="1627" spans="1:2" x14ac:dyDescent="0.25">
      <c r="A1627" t="s">
        <v>4964</v>
      </c>
      <c r="B1627" t="s">
        <v>7682</v>
      </c>
    </row>
    <row r="1628" spans="1:2" x14ac:dyDescent="0.25">
      <c r="A1628" t="s">
        <v>7683</v>
      </c>
      <c r="B1628" t="s">
        <v>7684</v>
      </c>
    </row>
    <row r="1629" spans="1:2" x14ac:dyDescent="0.25">
      <c r="A1629" t="s">
        <v>4989</v>
      </c>
      <c r="B1629" t="s">
        <v>7685</v>
      </c>
    </row>
    <row r="1630" spans="1:2" x14ac:dyDescent="0.25">
      <c r="A1630" t="s">
        <v>7686</v>
      </c>
      <c r="B1630" t="s">
        <v>7687</v>
      </c>
    </row>
    <row r="1631" spans="1:2" x14ac:dyDescent="0.25">
      <c r="A1631" t="s">
        <v>7688</v>
      </c>
      <c r="B1631" t="s">
        <v>7689</v>
      </c>
    </row>
    <row r="1632" spans="1:2" x14ac:dyDescent="0.25">
      <c r="A1632" t="s">
        <v>7690</v>
      </c>
      <c r="B1632" t="s">
        <v>7691</v>
      </c>
    </row>
    <row r="1633" spans="1:2" x14ac:dyDescent="0.25">
      <c r="A1633" t="s">
        <v>7692</v>
      </c>
      <c r="B1633" t="s">
        <v>7693</v>
      </c>
    </row>
    <row r="1634" spans="1:2" x14ac:dyDescent="0.25">
      <c r="A1634" t="s">
        <v>7694</v>
      </c>
      <c r="B1634" t="s">
        <v>7691</v>
      </c>
    </row>
    <row r="1635" spans="1:2" x14ac:dyDescent="0.25">
      <c r="A1635" t="s">
        <v>4352</v>
      </c>
      <c r="B1635" t="s">
        <v>7695</v>
      </c>
    </row>
    <row r="1636" spans="1:2" x14ac:dyDescent="0.25">
      <c r="A1636" t="s">
        <v>7696</v>
      </c>
      <c r="B1636" t="s">
        <v>7693</v>
      </c>
    </row>
    <row r="1637" spans="1:2" x14ac:dyDescent="0.25">
      <c r="A1637" t="s">
        <v>4876</v>
      </c>
      <c r="B1637" t="s">
        <v>7697</v>
      </c>
    </row>
    <row r="1638" spans="1:2" x14ac:dyDescent="0.25">
      <c r="A1638" t="s">
        <v>7698</v>
      </c>
      <c r="B1638" t="s">
        <v>7699</v>
      </c>
    </row>
    <row r="1639" spans="1:2" x14ac:dyDescent="0.25">
      <c r="A1639" t="s">
        <v>7700</v>
      </c>
      <c r="B1639" t="s">
        <v>7701</v>
      </c>
    </row>
    <row r="1640" spans="1:2" x14ac:dyDescent="0.25">
      <c r="A1640" t="s">
        <v>4441</v>
      </c>
      <c r="B1640" t="s">
        <v>7702</v>
      </c>
    </row>
    <row r="1641" spans="1:2" x14ac:dyDescent="0.25">
      <c r="A1641" t="s">
        <v>7703</v>
      </c>
      <c r="B1641" t="s">
        <v>7704</v>
      </c>
    </row>
    <row r="1642" spans="1:2" x14ac:dyDescent="0.25">
      <c r="A1642" t="s">
        <v>7705</v>
      </c>
      <c r="B1642" t="s">
        <v>7706</v>
      </c>
    </row>
    <row r="1643" spans="1:2" x14ac:dyDescent="0.25">
      <c r="A1643" t="s">
        <v>7705</v>
      </c>
      <c r="B1643" t="s">
        <v>7707</v>
      </c>
    </row>
    <row r="1644" spans="1:2" x14ac:dyDescent="0.25">
      <c r="A1644" t="s">
        <v>7708</v>
      </c>
      <c r="B1644" t="s">
        <v>7709</v>
      </c>
    </row>
    <row r="1645" spans="1:2" x14ac:dyDescent="0.25">
      <c r="A1645" t="s">
        <v>7710</v>
      </c>
      <c r="B1645" t="s">
        <v>7702</v>
      </c>
    </row>
    <row r="1646" spans="1:2" x14ac:dyDescent="0.25">
      <c r="A1646" t="s">
        <v>1157</v>
      </c>
      <c r="B1646" t="s">
        <v>7711</v>
      </c>
    </row>
    <row r="1647" spans="1:2" x14ac:dyDescent="0.25">
      <c r="A1647" t="s">
        <v>3725</v>
      </c>
      <c r="B1647" t="s">
        <v>7712</v>
      </c>
    </row>
    <row r="1648" spans="1:2" x14ac:dyDescent="0.25">
      <c r="A1648" t="s">
        <v>1049</v>
      </c>
      <c r="B1648" t="s">
        <v>7713</v>
      </c>
    </row>
    <row r="1649" spans="1:2" x14ac:dyDescent="0.25">
      <c r="A1649" t="s">
        <v>1049</v>
      </c>
      <c r="B1649" t="s">
        <v>7714</v>
      </c>
    </row>
    <row r="1650" spans="1:2" x14ac:dyDescent="0.25">
      <c r="A1650" t="s">
        <v>7715</v>
      </c>
      <c r="B1650" t="s">
        <v>7716</v>
      </c>
    </row>
    <row r="1651" spans="1:2" x14ac:dyDescent="0.25">
      <c r="A1651" t="s">
        <v>7717</v>
      </c>
      <c r="B1651" t="s">
        <v>7718</v>
      </c>
    </row>
    <row r="1652" spans="1:2" x14ac:dyDescent="0.25">
      <c r="A1652" t="s">
        <v>7719</v>
      </c>
      <c r="B1652" t="s">
        <v>7720</v>
      </c>
    </row>
    <row r="1653" spans="1:2" x14ac:dyDescent="0.25">
      <c r="A1653" t="s">
        <v>7721</v>
      </c>
      <c r="B1653" t="s">
        <v>7702</v>
      </c>
    </row>
    <row r="1654" spans="1:2" x14ac:dyDescent="0.25">
      <c r="A1654" t="s">
        <v>778</v>
      </c>
      <c r="B1654" t="s">
        <v>7714</v>
      </c>
    </row>
    <row r="1655" spans="1:2" x14ac:dyDescent="0.25">
      <c r="A1655" t="s">
        <v>4190</v>
      </c>
      <c r="B1655" t="s">
        <v>7722</v>
      </c>
    </row>
    <row r="1656" spans="1:2" x14ac:dyDescent="0.25">
      <c r="A1656" t="s">
        <v>7723</v>
      </c>
      <c r="B1656" t="s">
        <v>7724</v>
      </c>
    </row>
    <row r="1657" spans="1:2" x14ac:dyDescent="0.25">
      <c r="A1657" t="s">
        <v>7725</v>
      </c>
      <c r="B1657" t="s">
        <v>7726</v>
      </c>
    </row>
    <row r="1658" spans="1:2" x14ac:dyDescent="0.25">
      <c r="A1658" t="s">
        <v>7727</v>
      </c>
      <c r="B1658" t="s">
        <v>7728</v>
      </c>
    </row>
    <row r="1659" spans="1:2" x14ac:dyDescent="0.25">
      <c r="A1659" t="s">
        <v>7729</v>
      </c>
      <c r="B1659" t="s">
        <v>7730</v>
      </c>
    </row>
    <row r="1660" spans="1:2" x14ac:dyDescent="0.25">
      <c r="A1660" t="s">
        <v>7731</v>
      </c>
      <c r="B1660" t="s">
        <v>7732</v>
      </c>
    </row>
    <row r="1661" spans="1:2" x14ac:dyDescent="0.25">
      <c r="A1661" t="s">
        <v>7733</v>
      </c>
      <c r="B1661" t="s">
        <v>7728</v>
      </c>
    </row>
    <row r="1662" spans="1:2" x14ac:dyDescent="0.25">
      <c r="A1662" t="s">
        <v>4223</v>
      </c>
      <c r="B1662" t="s">
        <v>7734</v>
      </c>
    </row>
    <row r="1663" spans="1:2" x14ac:dyDescent="0.25">
      <c r="A1663" t="s">
        <v>4611</v>
      </c>
      <c r="B1663" t="s">
        <v>7735</v>
      </c>
    </row>
    <row r="1664" spans="1:2" x14ac:dyDescent="0.25">
      <c r="A1664" t="s">
        <v>7736</v>
      </c>
      <c r="B1664" t="s">
        <v>7737</v>
      </c>
    </row>
    <row r="1665" spans="1:2" x14ac:dyDescent="0.25">
      <c r="A1665" t="s">
        <v>7738</v>
      </c>
      <c r="B1665" t="s">
        <v>7739</v>
      </c>
    </row>
    <row r="1666" spans="1:2" x14ac:dyDescent="0.25">
      <c r="A1666" t="s">
        <v>1711</v>
      </c>
      <c r="B1666" t="s">
        <v>7740</v>
      </c>
    </row>
    <row r="1667" spans="1:2" x14ac:dyDescent="0.25">
      <c r="A1667" t="s">
        <v>4271</v>
      </c>
      <c r="B1667" t="s">
        <v>7741</v>
      </c>
    </row>
    <row r="1668" spans="1:2" x14ac:dyDescent="0.25">
      <c r="A1668" t="s">
        <v>7742</v>
      </c>
      <c r="B1668" t="s">
        <v>7743</v>
      </c>
    </row>
    <row r="1669" spans="1:2" x14ac:dyDescent="0.25">
      <c r="A1669" t="s">
        <v>7744</v>
      </c>
      <c r="B1669" t="s">
        <v>7745</v>
      </c>
    </row>
    <row r="1670" spans="1:2" x14ac:dyDescent="0.25">
      <c r="A1670" t="s">
        <v>7746</v>
      </c>
      <c r="B1670" t="s">
        <v>7747</v>
      </c>
    </row>
    <row r="1671" spans="1:2" x14ac:dyDescent="0.25">
      <c r="A1671" t="s">
        <v>7746</v>
      </c>
      <c r="B1671" t="s">
        <v>7748</v>
      </c>
    </row>
    <row r="1672" spans="1:2" x14ac:dyDescent="0.25">
      <c r="A1672" t="s">
        <v>7749</v>
      </c>
      <c r="B1672" t="s">
        <v>7750</v>
      </c>
    </row>
    <row r="1673" spans="1:2" x14ac:dyDescent="0.25">
      <c r="A1673" t="s">
        <v>2165</v>
      </c>
      <c r="B1673" t="s">
        <v>7751</v>
      </c>
    </row>
    <row r="1674" spans="1:2" x14ac:dyDescent="0.25">
      <c r="A1674" t="s">
        <v>3759</v>
      </c>
      <c r="B1674" t="s">
        <v>7752</v>
      </c>
    </row>
    <row r="1675" spans="1:2" x14ac:dyDescent="0.25">
      <c r="A1675" t="s">
        <v>7753</v>
      </c>
      <c r="B1675" t="s">
        <v>7754</v>
      </c>
    </row>
    <row r="1676" spans="1:2" x14ac:dyDescent="0.25">
      <c r="A1676" t="s">
        <v>4203</v>
      </c>
      <c r="B1676" t="s">
        <v>7755</v>
      </c>
    </row>
    <row r="1677" spans="1:2" x14ac:dyDescent="0.25">
      <c r="A1677" t="s">
        <v>4203</v>
      </c>
      <c r="B1677" t="s">
        <v>7756</v>
      </c>
    </row>
    <row r="1678" spans="1:2" x14ac:dyDescent="0.25">
      <c r="A1678" t="s">
        <v>4203</v>
      </c>
      <c r="B1678" t="s">
        <v>7757</v>
      </c>
    </row>
    <row r="1679" spans="1:2" x14ac:dyDescent="0.25">
      <c r="A1679" t="s">
        <v>4203</v>
      </c>
      <c r="B1679" t="s">
        <v>7758</v>
      </c>
    </row>
    <row r="1680" spans="1:2" x14ac:dyDescent="0.25">
      <c r="A1680" t="s">
        <v>3831</v>
      </c>
      <c r="B1680" t="s">
        <v>7759</v>
      </c>
    </row>
    <row r="1681" spans="1:2" x14ac:dyDescent="0.25">
      <c r="A1681" t="s">
        <v>3831</v>
      </c>
      <c r="B1681" t="s">
        <v>7760</v>
      </c>
    </row>
    <row r="1682" spans="1:2" x14ac:dyDescent="0.25">
      <c r="A1682" t="s">
        <v>7761</v>
      </c>
      <c r="B1682" t="s">
        <v>7762</v>
      </c>
    </row>
    <row r="1683" spans="1:2" x14ac:dyDescent="0.25">
      <c r="A1683" t="s">
        <v>7763</v>
      </c>
      <c r="B1683" t="s">
        <v>7764</v>
      </c>
    </row>
    <row r="1684" spans="1:2" x14ac:dyDescent="0.25">
      <c r="A1684" t="s">
        <v>7765</v>
      </c>
      <c r="B1684" t="s">
        <v>7766</v>
      </c>
    </row>
    <row r="1685" spans="1:2" x14ac:dyDescent="0.25">
      <c r="A1685" t="s">
        <v>7767</v>
      </c>
      <c r="B1685" t="s">
        <v>7768</v>
      </c>
    </row>
    <row r="1686" spans="1:2" x14ac:dyDescent="0.25">
      <c r="A1686" t="s">
        <v>7769</v>
      </c>
      <c r="B1686" t="s">
        <v>7770</v>
      </c>
    </row>
    <row r="1687" spans="1:2" x14ac:dyDescent="0.25">
      <c r="A1687" t="s">
        <v>7771</v>
      </c>
      <c r="B1687" t="s">
        <v>7772</v>
      </c>
    </row>
    <row r="1688" spans="1:2" x14ac:dyDescent="0.25">
      <c r="A1688" t="s">
        <v>7771</v>
      </c>
      <c r="B1688" t="s">
        <v>7773</v>
      </c>
    </row>
    <row r="1689" spans="1:2" x14ac:dyDescent="0.25">
      <c r="A1689" t="s">
        <v>7774</v>
      </c>
      <c r="B1689" t="s">
        <v>7775</v>
      </c>
    </row>
    <row r="1690" spans="1:2" x14ac:dyDescent="0.25">
      <c r="A1690" t="s">
        <v>7776</v>
      </c>
      <c r="B1690" t="s">
        <v>7777</v>
      </c>
    </row>
    <row r="1691" spans="1:2" x14ac:dyDescent="0.25">
      <c r="A1691" t="s">
        <v>7778</v>
      </c>
      <c r="B1691" t="s">
        <v>7779</v>
      </c>
    </row>
    <row r="1692" spans="1:2" x14ac:dyDescent="0.25">
      <c r="A1692" t="s">
        <v>1165</v>
      </c>
      <c r="B1692" t="s">
        <v>7780</v>
      </c>
    </row>
    <row r="1693" spans="1:2" x14ac:dyDescent="0.25">
      <c r="A1693" t="s">
        <v>7781</v>
      </c>
      <c r="B1693" t="s">
        <v>7782</v>
      </c>
    </row>
    <row r="1694" spans="1:2" x14ac:dyDescent="0.25">
      <c r="A1694" t="s">
        <v>7783</v>
      </c>
      <c r="B1694" t="s">
        <v>7784</v>
      </c>
    </row>
    <row r="1695" spans="1:2" x14ac:dyDescent="0.25">
      <c r="A1695" t="s">
        <v>1077</v>
      </c>
      <c r="B1695" t="s">
        <v>7785</v>
      </c>
    </row>
    <row r="1696" spans="1:2" x14ac:dyDescent="0.25">
      <c r="A1696" t="s">
        <v>7786</v>
      </c>
      <c r="B1696" t="s">
        <v>7787</v>
      </c>
    </row>
    <row r="1697" spans="1:2" x14ac:dyDescent="0.25">
      <c r="A1697" t="s">
        <v>765</v>
      </c>
      <c r="B1697" t="s">
        <v>7788</v>
      </c>
    </row>
    <row r="1698" spans="1:2" x14ac:dyDescent="0.25">
      <c r="A1698" t="s">
        <v>4771</v>
      </c>
      <c r="B1698" t="s">
        <v>7789</v>
      </c>
    </row>
    <row r="1699" spans="1:2" x14ac:dyDescent="0.25">
      <c r="A1699" t="s">
        <v>7790</v>
      </c>
      <c r="B1699" t="s">
        <v>7791</v>
      </c>
    </row>
    <row r="1700" spans="1:2" x14ac:dyDescent="0.25">
      <c r="A1700" t="s">
        <v>4059</v>
      </c>
      <c r="B1700" t="s">
        <v>7792</v>
      </c>
    </row>
    <row r="1701" spans="1:2" x14ac:dyDescent="0.25">
      <c r="A1701" t="s">
        <v>7793</v>
      </c>
      <c r="B1701" t="s">
        <v>7794</v>
      </c>
    </row>
    <row r="1702" spans="1:2" x14ac:dyDescent="0.25">
      <c r="A1702" t="s">
        <v>4912</v>
      </c>
      <c r="B1702" t="s">
        <v>7795</v>
      </c>
    </row>
    <row r="1703" spans="1:2" x14ac:dyDescent="0.25">
      <c r="A1703" t="s">
        <v>7796</v>
      </c>
      <c r="B1703" t="s">
        <v>7797</v>
      </c>
    </row>
    <row r="1704" spans="1:2" x14ac:dyDescent="0.25">
      <c r="A1704" t="s">
        <v>7798</v>
      </c>
      <c r="B1704" t="s">
        <v>7799</v>
      </c>
    </row>
    <row r="1705" spans="1:2" x14ac:dyDescent="0.25">
      <c r="A1705" t="s">
        <v>7800</v>
      </c>
      <c r="B1705" t="s">
        <v>7799</v>
      </c>
    </row>
    <row r="1706" spans="1:2" x14ac:dyDescent="0.25">
      <c r="A1706" t="s">
        <v>7801</v>
      </c>
      <c r="B1706" t="s">
        <v>7802</v>
      </c>
    </row>
    <row r="1707" spans="1:2" x14ac:dyDescent="0.25">
      <c r="A1707" t="s">
        <v>7803</v>
      </c>
      <c r="B1707" t="s">
        <v>7804</v>
      </c>
    </row>
    <row r="1708" spans="1:2" x14ac:dyDescent="0.25">
      <c r="A1708" t="s">
        <v>7805</v>
      </c>
      <c r="B1708" t="s">
        <v>7806</v>
      </c>
    </row>
    <row r="1709" spans="1:2" x14ac:dyDescent="0.25">
      <c r="A1709" t="s">
        <v>7807</v>
      </c>
      <c r="B1709" t="s">
        <v>7808</v>
      </c>
    </row>
    <row r="1710" spans="1:2" x14ac:dyDescent="0.25">
      <c r="A1710" t="s">
        <v>7809</v>
      </c>
      <c r="B1710" t="s">
        <v>7810</v>
      </c>
    </row>
    <row r="1711" spans="1:2" x14ac:dyDescent="0.25">
      <c r="A1711" t="s">
        <v>7811</v>
      </c>
      <c r="B1711" t="s">
        <v>7812</v>
      </c>
    </row>
    <row r="1712" spans="1:2" x14ac:dyDescent="0.25">
      <c r="A1712" t="s">
        <v>7813</v>
      </c>
      <c r="B1712" t="s">
        <v>7814</v>
      </c>
    </row>
    <row r="1713" spans="1:2" x14ac:dyDescent="0.25">
      <c r="A1713" t="s">
        <v>7815</v>
      </c>
      <c r="B1713" t="s">
        <v>7816</v>
      </c>
    </row>
    <row r="1714" spans="1:2" x14ac:dyDescent="0.25">
      <c r="A1714" t="s">
        <v>7817</v>
      </c>
      <c r="B1714" t="s">
        <v>7816</v>
      </c>
    </row>
    <row r="1715" spans="1:2" x14ac:dyDescent="0.25">
      <c r="A1715" t="s">
        <v>7818</v>
      </c>
      <c r="B1715" t="s">
        <v>7819</v>
      </c>
    </row>
    <row r="1716" spans="1:2" x14ac:dyDescent="0.25">
      <c r="A1716" t="s">
        <v>7820</v>
      </c>
      <c r="B1716" t="s">
        <v>7816</v>
      </c>
    </row>
    <row r="1717" spans="1:2" x14ac:dyDescent="0.25">
      <c r="A1717" t="s">
        <v>2925</v>
      </c>
      <c r="B1717" t="s">
        <v>7821</v>
      </c>
    </row>
    <row r="1718" spans="1:2" x14ac:dyDescent="0.25">
      <c r="A1718" t="s">
        <v>3799</v>
      </c>
      <c r="B1718" t="s">
        <v>7822</v>
      </c>
    </row>
    <row r="1719" spans="1:2" x14ac:dyDescent="0.25">
      <c r="A1719" t="s">
        <v>3799</v>
      </c>
      <c r="B1719" t="s">
        <v>7816</v>
      </c>
    </row>
    <row r="1720" spans="1:2" x14ac:dyDescent="0.25">
      <c r="A1720" t="s">
        <v>7823</v>
      </c>
      <c r="B1720" t="s">
        <v>7816</v>
      </c>
    </row>
    <row r="1721" spans="1:2" x14ac:dyDescent="0.25">
      <c r="A1721" t="s">
        <v>7824</v>
      </c>
      <c r="B1721" t="s">
        <v>7825</v>
      </c>
    </row>
    <row r="1722" spans="1:2" x14ac:dyDescent="0.25">
      <c r="A1722" t="s">
        <v>7826</v>
      </c>
      <c r="B1722" t="s">
        <v>7816</v>
      </c>
    </row>
    <row r="1723" spans="1:2" x14ac:dyDescent="0.25">
      <c r="A1723" t="s">
        <v>1188</v>
      </c>
      <c r="B1723" t="s">
        <v>7827</v>
      </c>
    </row>
    <row r="1724" spans="1:2" x14ac:dyDescent="0.25">
      <c r="A1724" t="s">
        <v>7828</v>
      </c>
      <c r="B1724" t="s">
        <v>7829</v>
      </c>
    </row>
    <row r="1725" spans="1:2" x14ac:dyDescent="0.25">
      <c r="A1725" t="s">
        <v>4518</v>
      </c>
      <c r="B1725" t="s">
        <v>7830</v>
      </c>
    </row>
    <row r="1726" spans="1:2" x14ac:dyDescent="0.25">
      <c r="A1726" t="s">
        <v>7831</v>
      </c>
      <c r="B1726" t="s">
        <v>7832</v>
      </c>
    </row>
    <row r="1727" spans="1:2" x14ac:dyDescent="0.25">
      <c r="A1727" t="s">
        <v>1197</v>
      </c>
      <c r="B1727" t="s">
        <v>7833</v>
      </c>
    </row>
    <row r="1728" spans="1:2" x14ac:dyDescent="0.25">
      <c r="A1728" t="s">
        <v>7834</v>
      </c>
      <c r="B1728" t="s">
        <v>7835</v>
      </c>
    </row>
    <row r="1729" spans="1:2" x14ac:dyDescent="0.25">
      <c r="A1729" t="s">
        <v>7836</v>
      </c>
      <c r="B1729" t="s">
        <v>7835</v>
      </c>
    </row>
    <row r="1730" spans="1:2" x14ac:dyDescent="0.25">
      <c r="A1730" t="s">
        <v>7837</v>
      </c>
      <c r="B1730" t="s">
        <v>7835</v>
      </c>
    </row>
    <row r="1731" spans="1:2" x14ac:dyDescent="0.25">
      <c r="A1731" t="s">
        <v>7838</v>
      </c>
      <c r="B1731" t="s">
        <v>7839</v>
      </c>
    </row>
    <row r="1732" spans="1:2" x14ac:dyDescent="0.25">
      <c r="A1732" t="s">
        <v>7840</v>
      </c>
      <c r="B1732" t="s">
        <v>7841</v>
      </c>
    </row>
    <row r="1733" spans="1:2" x14ac:dyDescent="0.25">
      <c r="A1733" t="s">
        <v>7842</v>
      </c>
      <c r="B1733" t="s">
        <v>7843</v>
      </c>
    </row>
    <row r="1734" spans="1:2" x14ac:dyDescent="0.25">
      <c r="A1734" t="s">
        <v>7844</v>
      </c>
      <c r="B1734" t="s">
        <v>7843</v>
      </c>
    </row>
    <row r="1735" spans="1:2" x14ac:dyDescent="0.25">
      <c r="A1735" t="s">
        <v>7845</v>
      </c>
      <c r="B1735" t="s">
        <v>7846</v>
      </c>
    </row>
    <row r="1736" spans="1:2" x14ac:dyDescent="0.25">
      <c r="A1736" t="s">
        <v>7847</v>
      </c>
      <c r="B1736" t="s">
        <v>7848</v>
      </c>
    </row>
    <row r="1737" spans="1:2" x14ac:dyDescent="0.25">
      <c r="A1737" t="s">
        <v>7849</v>
      </c>
      <c r="B1737" t="s">
        <v>7843</v>
      </c>
    </row>
    <row r="1738" spans="1:2" x14ac:dyDescent="0.25">
      <c r="A1738" t="s">
        <v>7850</v>
      </c>
      <c r="B1738" t="s">
        <v>7851</v>
      </c>
    </row>
    <row r="1739" spans="1:2" x14ac:dyDescent="0.25">
      <c r="A1739" t="s">
        <v>7852</v>
      </c>
      <c r="B1739" t="s">
        <v>7853</v>
      </c>
    </row>
    <row r="1740" spans="1:2" x14ac:dyDescent="0.25">
      <c r="A1740" t="s">
        <v>7854</v>
      </c>
      <c r="B1740" t="s">
        <v>7855</v>
      </c>
    </row>
    <row r="1741" spans="1:2" x14ac:dyDescent="0.25">
      <c r="A1741" t="s">
        <v>7856</v>
      </c>
      <c r="B1741" t="s">
        <v>7857</v>
      </c>
    </row>
    <row r="1742" spans="1:2" x14ac:dyDescent="0.25">
      <c r="A1742" t="s">
        <v>7858</v>
      </c>
      <c r="B1742" t="s">
        <v>7859</v>
      </c>
    </row>
    <row r="1743" spans="1:2" x14ac:dyDescent="0.25">
      <c r="A1743" t="s">
        <v>7860</v>
      </c>
      <c r="B1743" t="s">
        <v>7861</v>
      </c>
    </row>
    <row r="1744" spans="1:2" x14ac:dyDescent="0.25">
      <c r="A1744" t="s">
        <v>7862</v>
      </c>
      <c r="B1744" t="s">
        <v>7863</v>
      </c>
    </row>
    <row r="1745" spans="1:2" x14ac:dyDescent="0.25">
      <c r="A1745" t="s">
        <v>7864</v>
      </c>
      <c r="B1745" t="s">
        <v>7865</v>
      </c>
    </row>
    <row r="1746" spans="1:2" x14ac:dyDescent="0.25">
      <c r="A1746" t="s">
        <v>7866</v>
      </c>
      <c r="B1746" t="s">
        <v>7867</v>
      </c>
    </row>
    <row r="1747" spans="1:2" x14ac:dyDescent="0.25">
      <c r="A1747" t="s">
        <v>1460</v>
      </c>
      <c r="B1747" t="s">
        <v>7868</v>
      </c>
    </row>
    <row r="1748" spans="1:2" x14ac:dyDescent="0.25">
      <c r="A1748" t="s">
        <v>7869</v>
      </c>
      <c r="B1748" t="s">
        <v>7870</v>
      </c>
    </row>
    <row r="1749" spans="1:2" x14ac:dyDescent="0.25">
      <c r="A1749" t="s">
        <v>7871</v>
      </c>
      <c r="B1749" t="s">
        <v>7872</v>
      </c>
    </row>
    <row r="1750" spans="1:2" x14ac:dyDescent="0.25">
      <c r="A1750" t="s">
        <v>7873</v>
      </c>
      <c r="B1750" t="s">
        <v>7874</v>
      </c>
    </row>
    <row r="1751" spans="1:2" x14ac:dyDescent="0.25">
      <c r="A1751" t="s">
        <v>7875</v>
      </c>
      <c r="B1751" t="s">
        <v>7876</v>
      </c>
    </row>
    <row r="1752" spans="1:2" x14ac:dyDescent="0.25">
      <c r="A1752" t="s">
        <v>7877</v>
      </c>
      <c r="B1752" t="s">
        <v>7878</v>
      </c>
    </row>
    <row r="1753" spans="1:2" x14ac:dyDescent="0.25">
      <c r="A1753" t="s">
        <v>4574</v>
      </c>
      <c r="B1753" t="s">
        <v>7879</v>
      </c>
    </row>
    <row r="1754" spans="1:2" x14ac:dyDescent="0.25">
      <c r="A1754" t="s">
        <v>1389</v>
      </c>
      <c r="B1754" t="s">
        <v>7880</v>
      </c>
    </row>
    <row r="1755" spans="1:2" x14ac:dyDescent="0.25">
      <c r="A1755" t="s">
        <v>3987</v>
      </c>
      <c r="B1755" t="s">
        <v>7881</v>
      </c>
    </row>
    <row r="1756" spans="1:2" x14ac:dyDescent="0.25">
      <c r="A1756" t="s">
        <v>7882</v>
      </c>
      <c r="B1756" t="s">
        <v>7883</v>
      </c>
    </row>
    <row r="1757" spans="1:2" x14ac:dyDescent="0.25">
      <c r="A1757" t="s">
        <v>872</v>
      </c>
      <c r="B1757" t="s">
        <v>7884</v>
      </c>
    </row>
    <row r="1758" spans="1:2" x14ac:dyDescent="0.25">
      <c r="A1758" t="s">
        <v>7885</v>
      </c>
      <c r="B1758" t="s">
        <v>7886</v>
      </c>
    </row>
    <row r="1759" spans="1:2" x14ac:dyDescent="0.25">
      <c r="A1759" t="s">
        <v>1369</v>
      </c>
      <c r="B1759" t="s">
        <v>7887</v>
      </c>
    </row>
    <row r="1760" spans="1:2" x14ac:dyDescent="0.25">
      <c r="A1760" t="s">
        <v>7888</v>
      </c>
      <c r="B1760" t="s">
        <v>7889</v>
      </c>
    </row>
    <row r="1761" spans="1:2" x14ac:dyDescent="0.25">
      <c r="A1761" t="s">
        <v>7890</v>
      </c>
      <c r="B1761" t="s">
        <v>7891</v>
      </c>
    </row>
    <row r="1762" spans="1:2" x14ac:dyDescent="0.25">
      <c r="A1762" t="s">
        <v>7892</v>
      </c>
      <c r="B1762" t="s">
        <v>7893</v>
      </c>
    </row>
    <row r="1763" spans="1:2" x14ac:dyDescent="0.25">
      <c r="A1763" t="s">
        <v>159</v>
      </c>
      <c r="B1763" t="s">
        <v>7894</v>
      </c>
    </row>
    <row r="1764" spans="1:2" x14ac:dyDescent="0.25">
      <c r="A1764" t="s">
        <v>7895</v>
      </c>
      <c r="B1764" t="s">
        <v>7896</v>
      </c>
    </row>
    <row r="1765" spans="1:2" x14ac:dyDescent="0.25">
      <c r="A1765" t="s">
        <v>588</v>
      </c>
      <c r="B1765" t="s">
        <v>7889</v>
      </c>
    </row>
    <row r="1766" spans="1:2" x14ac:dyDescent="0.25">
      <c r="A1766" t="s">
        <v>7897</v>
      </c>
      <c r="B1766" t="s">
        <v>7898</v>
      </c>
    </row>
    <row r="1767" spans="1:2" x14ac:dyDescent="0.25">
      <c r="A1767" t="s">
        <v>4898</v>
      </c>
      <c r="B1767" t="s">
        <v>7899</v>
      </c>
    </row>
    <row r="1768" spans="1:2" x14ac:dyDescent="0.25">
      <c r="A1768" t="s">
        <v>7900</v>
      </c>
      <c r="B1768" t="s">
        <v>7901</v>
      </c>
    </row>
    <row r="1769" spans="1:2" x14ac:dyDescent="0.25">
      <c r="A1769" t="s">
        <v>7902</v>
      </c>
      <c r="B1769" t="s">
        <v>7903</v>
      </c>
    </row>
    <row r="1770" spans="1:2" x14ac:dyDescent="0.25">
      <c r="A1770" t="s">
        <v>7904</v>
      </c>
      <c r="B1770" t="s">
        <v>7905</v>
      </c>
    </row>
    <row r="1771" spans="1:2" x14ac:dyDescent="0.25">
      <c r="A1771" t="s">
        <v>2753</v>
      </c>
      <c r="B1771" t="s">
        <v>7906</v>
      </c>
    </row>
    <row r="1772" spans="1:2" x14ac:dyDescent="0.25">
      <c r="A1772" t="s">
        <v>2753</v>
      </c>
      <c r="B1772" t="s">
        <v>7907</v>
      </c>
    </row>
    <row r="1773" spans="1:2" x14ac:dyDescent="0.25">
      <c r="A1773" t="s">
        <v>2753</v>
      </c>
      <c r="B1773" t="s">
        <v>7908</v>
      </c>
    </row>
    <row r="1774" spans="1:2" x14ac:dyDescent="0.25">
      <c r="A1774" t="s">
        <v>7909</v>
      </c>
      <c r="B1774" t="s">
        <v>7910</v>
      </c>
    </row>
    <row r="1775" spans="1:2" x14ac:dyDescent="0.25">
      <c r="A1775" t="s">
        <v>7911</v>
      </c>
      <c r="B1775" t="s">
        <v>7912</v>
      </c>
    </row>
    <row r="1776" spans="1:2" x14ac:dyDescent="0.25">
      <c r="A1776" t="s">
        <v>2895</v>
      </c>
      <c r="B1776" t="s">
        <v>7913</v>
      </c>
    </row>
    <row r="1777" spans="1:2" x14ac:dyDescent="0.25">
      <c r="A1777" t="s">
        <v>7914</v>
      </c>
      <c r="B1777" t="s">
        <v>7915</v>
      </c>
    </row>
    <row r="1778" spans="1:2" x14ac:dyDescent="0.25">
      <c r="A1778" t="s">
        <v>7916</v>
      </c>
      <c r="B1778" t="s">
        <v>7917</v>
      </c>
    </row>
    <row r="1779" spans="1:2" x14ac:dyDescent="0.25">
      <c r="A1779" t="s">
        <v>7918</v>
      </c>
      <c r="B1779" t="s">
        <v>7919</v>
      </c>
    </row>
    <row r="1780" spans="1:2" x14ac:dyDescent="0.25">
      <c r="A1780" t="s">
        <v>2565</v>
      </c>
      <c r="B1780" t="s">
        <v>7920</v>
      </c>
    </row>
    <row r="1781" spans="1:2" x14ac:dyDescent="0.25">
      <c r="A1781" t="s">
        <v>1634</v>
      </c>
      <c r="B1781" t="s">
        <v>7921</v>
      </c>
    </row>
    <row r="1782" spans="1:2" x14ac:dyDescent="0.25">
      <c r="A1782" t="s">
        <v>2246</v>
      </c>
      <c r="B1782" t="s">
        <v>7922</v>
      </c>
    </row>
    <row r="1783" spans="1:2" x14ac:dyDescent="0.25">
      <c r="A1783" t="s">
        <v>7923</v>
      </c>
      <c r="B1783" t="s">
        <v>7924</v>
      </c>
    </row>
    <row r="1784" spans="1:2" x14ac:dyDescent="0.25">
      <c r="A1784" t="s">
        <v>7925</v>
      </c>
      <c r="B1784" t="s">
        <v>7926</v>
      </c>
    </row>
    <row r="1785" spans="1:2" x14ac:dyDescent="0.25">
      <c r="A1785" t="s">
        <v>7927</v>
      </c>
      <c r="B1785" t="s">
        <v>7921</v>
      </c>
    </row>
    <row r="1786" spans="1:2" x14ac:dyDescent="0.25">
      <c r="A1786" t="s">
        <v>7928</v>
      </c>
      <c r="B1786" t="s">
        <v>7929</v>
      </c>
    </row>
    <row r="1787" spans="1:2" x14ac:dyDescent="0.25">
      <c r="A1787" t="s">
        <v>1058</v>
      </c>
      <c r="B1787" t="s">
        <v>7929</v>
      </c>
    </row>
    <row r="1788" spans="1:2" x14ac:dyDescent="0.25">
      <c r="A1788" t="s">
        <v>7930</v>
      </c>
      <c r="B1788" t="s">
        <v>7931</v>
      </c>
    </row>
    <row r="1789" spans="1:2" x14ac:dyDescent="0.25">
      <c r="A1789" t="s">
        <v>3069</v>
      </c>
      <c r="B1789" t="s">
        <v>7932</v>
      </c>
    </row>
    <row r="1790" spans="1:2" x14ac:dyDescent="0.25">
      <c r="A1790" t="s">
        <v>7933</v>
      </c>
      <c r="B1790" t="s">
        <v>7934</v>
      </c>
    </row>
    <row r="1791" spans="1:2" x14ac:dyDescent="0.25">
      <c r="A1791" t="s">
        <v>7935</v>
      </c>
      <c r="B1791" t="s">
        <v>7936</v>
      </c>
    </row>
    <row r="1792" spans="1:2" x14ac:dyDescent="0.25">
      <c r="A1792" t="s">
        <v>7937</v>
      </c>
      <c r="B1792" t="s">
        <v>7938</v>
      </c>
    </row>
    <row r="1793" spans="1:2" x14ac:dyDescent="0.25">
      <c r="A1793" t="s">
        <v>7939</v>
      </c>
      <c r="B1793" t="s">
        <v>7940</v>
      </c>
    </row>
    <row r="1794" spans="1:2" x14ac:dyDescent="0.25">
      <c r="A1794" t="s">
        <v>7941</v>
      </c>
      <c r="B1794" t="s">
        <v>7938</v>
      </c>
    </row>
    <row r="1795" spans="1:2" x14ac:dyDescent="0.25">
      <c r="A1795" t="s">
        <v>7942</v>
      </c>
      <c r="B1795" t="s">
        <v>7943</v>
      </c>
    </row>
    <row r="1796" spans="1:2" x14ac:dyDescent="0.25">
      <c r="A1796" t="s">
        <v>7944</v>
      </c>
      <c r="B1796" t="s">
        <v>7945</v>
      </c>
    </row>
    <row r="1797" spans="1:2" x14ac:dyDescent="0.25">
      <c r="A1797" t="s">
        <v>7946</v>
      </c>
      <c r="B1797" t="s">
        <v>7947</v>
      </c>
    </row>
    <row r="1798" spans="1:2" x14ac:dyDescent="0.25">
      <c r="A1798" t="s">
        <v>7948</v>
      </c>
      <c r="B1798" t="s">
        <v>7949</v>
      </c>
    </row>
    <row r="1799" spans="1:2" x14ac:dyDescent="0.25">
      <c r="A1799" t="s">
        <v>7950</v>
      </c>
      <c r="B1799" t="s">
        <v>7951</v>
      </c>
    </row>
    <row r="1800" spans="1:2" x14ac:dyDescent="0.25">
      <c r="A1800" t="s">
        <v>7952</v>
      </c>
      <c r="B1800" t="s">
        <v>7953</v>
      </c>
    </row>
    <row r="1801" spans="1:2" x14ac:dyDescent="0.25">
      <c r="A1801" t="s">
        <v>7954</v>
      </c>
      <c r="B1801" t="s">
        <v>7955</v>
      </c>
    </row>
    <row r="1802" spans="1:2" x14ac:dyDescent="0.25">
      <c r="A1802" t="s">
        <v>7956</v>
      </c>
      <c r="B1802" t="s">
        <v>7957</v>
      </c>
    </row>
    <row r="1803" spans="1:2" x14ac:dyDescent="0.25">
      <c r="A1803" t="s">
        <v>7956</v>
      </c>
      <c r="B1803" t="s">
        <v>7958</v>
      </c>
    </row>
    <row r="1804" spans="1:2" x14ac:dyDescent="0.25">
      <c r="A1804" t="s">
        <v>7956</v>
      </c>
      <c r="B1804" t="s">
        <v>7959</v>
      </c>
    </row>
    <row r="1805" spans="1:2" x14ac:dyDescent="0.25">
      <c r="A1805" t="s">
        <v>7960</v>
      </c>
      <c r="B1805" t="s">
        <v>7961</v>
      </c>
    </row>
    <row r="1806" spans="1:2" x14ac:dyDescent="0.25">
      <c r="A1806" t="s">
        <v>7962</v>
      </c>
      <c r="B1806" t="s">
        <v>7963</v>
      </c>
    </row>
    <row r="1807" spans="1:2" x14ac:dyDescent="0.25">
      <c r="A1807" t="s">
        <v>7964</v>
      </c>
      <c r="B1807" t="s">
        <v>7965</v>
      </c>
    </row>
    <row r="1808" spans="1:2" x14ac:dyDescent="0.25">
      <c r="A1808" t="s">
        <v>7966</v>
      </c>
      <c r="B1808" t="s">
        <v>7967</v>
      </c>
    </row>
    <row r="1809" spans="1:2" x14ac:dyDescent="0.25">
      <c r="A1809" t="s">
        <v>7968</v>
      </c>
      <c r="B1809" t="s">
        <v>7969</v>
      </c>
    </row>
    <row r="1810" spans="1:2" x14ac:dyDescent="0.25">
      <c r="A1810" t="s">
        <v>7970</v>
      </c>
      <c r="B1810" t="s">
        <v>7971</v>
      </c>
    </row>
    <row r="1811" spans="1:2" x14ac:dyDescent="0.25">
      <c r="A1811" t="s">
        <v>7972</v>
      </c>
      <c r="B1811" t="s">
        <v>7973</v>
      </c>
    </row>
    <row r="1812" spans="1:2" x14ac:dyDescent="0.25">
      <c r="A1812" t="s">
        <v>7974</v>
      </c>
      <c r="B1812" t="s">
        <v>7975</v>
      </c>
    </row>
    <row r="1813" spans="1:2" x14ac:dyDescent="0.25">
      <c r="A1813" t="s">
        <v>7976</v>
      </c>
      <c r="B1813" t="s">
        <v>7977</v>
      </c>
    </row>
    <row r="1814" spans="1:2" x14ac:dyDescent="0.25">
      <c r="A1814" t="s">
        <v>7976</v>
      </c>
      <c r="B1814" t="s">
        <v>7978</v>
      </c>
    </row>
    <row r="1815" spans="1:2" x14ac:dyDescent="0.25">
      <c r="A1815" t="s">
        <v>7979</v>
      </c>
      <c r="B1815" t="s">
        <v>7980</v>
      </c>
    </row>
    <row r="1816" spans="1:2" x14ac:dyDescent="0.25">
      <c r="A1816" t="s">
        <v>7981</v>
      </c>
      <c r="B1816" t="s">
        <v>7982</v>
      </c>
    </row>
    <row r="1817" spans="1:2" x14ac:dyDescent="0.25">
      <c r="A1817" t="s">
        <v>7983</v>
      </c>
      <c r="B1817" t="s">
        <v>7984</v>
      </c>
    </row>
    <row r="1818" spans="1:2" x14ac:dyDescent="0.25">
      <c r="A1818" t="s">
        <v>7985</v>
      </c>
      <c r="B1818" t="s">
        <v>7986</v>
      </c>
    </row>
    <row r="1819" spans="1:2" x14ac:dyDescent="0.25">
      <c r="A1819" t="s">
        <v>7987</v>
      </c>
      <c r="B1819" t="s">
        <v>7988</v>
      </c>
    </row>
    <row r="1820" spans="1:2" x14ac:dyDescent="0.25">
      <c r="A1820" t="s">
        <v>7989</v>
      </c>
      <c r="B1820" t="s">
        <v>7988</v>
      </c>
    </row>
    <row r="1821" spans="1:2" x14ac:dyDescent="0.25">
      <c r="A1821" t="s">
        <v>7990</v>
      </c>
      <c r="B1821" t="s">
        <v>7988</v>
      </c>
    </row>
    <row r="1822" spans="1:2" x14ac:dyDescent="0.25">
      <c r="A1822" t="s">
        <v>7991</v>
      </c>
      <c r="B1822" t="s">
        <v>7988</v>
      </c>
    </row>
    <row r="1823" spans="1:2" x14ac:dyDescent="0.25">
      <c r="A1823" t="s">
        <v>7992</v>
      </c>
      <c r="B1823" t="s">
        <v>7993</v>
      </c>
    </row>
    <row r="1824" spans="1:2" x14ac:dyDescent="0.25">
      <c r="A1824" t="s">
        <v>7994</v>
      </c>
      <c r="B1824" t="s">
        <v>7993</v>
      </c>
    </row>
    <row r="1825" spans="1:2" x14ac:dyDescent="0.25">
      <c r="A1825" t="s">
        <v>7995</v>
      </c>
      <c r="B1825" t="s">
        <v>7993</v>
      </c>
    </row>
    <row r="1826" spans="1:2" x14ac:dyDescent="0.25">
      <c r="A1826" t="s">
        <v>7996</v>
      </c>
      <c r="B1826" t="s">
        <v>7997</v>
      </c>
    </row>
    <row r="1827" spans="1:2" x14ac:dyDescent="0.25">
      <c r="A1827" t="s">
        <v>7998</v>
      </c>
      <c r="B1827" t="s">
        <v>7999</v>
      </c>
    </row>
    <row r="1828" spans="1:2" x14ac:dyDescent="0.25">
      <c r="A1828" t="s">
        <v>8000</v>
      </c>
      <c r="B1828" t="s">
        <v>8001</v>
      </c>
    </row>
    <row r="1829" spans="1:2" x14ac:dyDescent="0.25">
      <c r="A1829" t="s">
        <v>8002</v>
      </c>
      <c r="B1829" t="s">
        <v>8003</v>
      </c>
    </row>
    <row r="1830" spans="1:2" x14ac:dyDescent="0.25">
      <c r="A1830" t="s">
        <v>8004</v>
      </c>
      <c r="B1830" t="s">
        <v>8005</v>
      </c>
    </row>
    <row r="1831" spans="1:2" x14ac:dyDescent="0.25">
      <c r="A1831" t="s">
        <v>8006</v>
      </c>
      <c r="B1831" t="s">
        <v>8007</v>
      </c>
    </row>
    <row r="1832" spans="1:2" x14ac:dyDescent="0.25">
      <c r="A1832" t="s">
        <v>4039</v>
      </c>
      <c r="B1832" t="s">
        <v>8008</v>
      </c>
    </row>
    <row r="1833" spans="1:2" x14ac:dyDescent="0.25">
      <c r="A1833" t="s">
        <v>8009</v>
      </c>
      <c r="B1833" t="s">
        <v>8010</v>
      </c>
    </row>
    <row r="1834" spans="1:2" x14ac:dyDescent="0.25">
      <c r="A1834" t="s">
        <v>8011</v>
      </c>
      <c r="B1834" t="s">
        <v>8012</v>
      </c>
    </row>
    <row r="1835" spans="1:2" x14ac:dyDescent="0.25">
      <c r="A1835" t="s">
        <v>8013</v>
      </c>
      <c r="B1835" t="s">
        <v>8014</v>
      </c>
    </row>
    <row r="1836" spans="1:2" x14ac:dyDescent="0.25">
      <c r="A1836" t="s">
        <v>8015</v>
      </c>
      <c r="B1836" t="s">
        <v>8016</v>
      </c>
    </row>
    <row r="1837" spans="1:2" x14ac:dyDescent="0.25">
      <c r="A1837" t="s">
        <v>8017</v>
      </c>
      <c r="B1837" t="s">
        <v>8018</v>
      </c>
    </row>
    <row r="1838" spans="1:2" x14ac:dyDescent="0.25">
      <c r="A1838" t="s">
        <v>8019</v>
      </c>
      <c r="B1838" t="s">
        <v>8020</v>
      </c>
    </row>
    <row r="1839" spans="1:2" x14ac:dyDescent="0.25">
      <c r="A1839" t="s">
        <v>8021</v>
      </c>
      <c r="B1839" t="s">
        <v>8022</v>
      </c>
    </row>
    <row r="1840" spans="1:2" x14ac:dyDescent="0.25">
      <c r="A1840" t="s">
        <v>8021</v>
      </c>
      <c r="B1840" t="s">
        <v>8023</v>
      </c>
    </row>
    <row r="1841" spans="1:2" x14ac:dyDescent="0.25">
      <c r="A1841" t="s">
        <v>4209</v>
      </c>
      <c r="B1841" t="s">
        <v>8024</v>
      </c>
    </row>
    <row r="1842" spans="1:2" x14ac:dyDescent="0.25">
      <c r="A1842" t="s">
        <v>8025</v>
      </c>
      <c r="B1842" t="s">
        <v>8026</v>
      </c>
    </row>
    <row r="1843" spans="1:2" x14ac:dyDescent="0.25">
      <c r="A1843" t="s">
        <v>8027</v>
      </c>
      <c r="B1843" t="s">
        <v>8028</v>
      </c>
    </row>
    <row r="1844" spans="1:2" x14ac:dyDescent="0.25">
      <c r="A1844" t="s">
        <v>8029</v>
      </c>
      <c r="B1844" t="s">
        <v>8030</v>
      </c>
    </row>
    <row r="1845" spans="1:2" x14ac:dyDescent="0.25">
      <c r="A1845" t="s">
        <v>8031</v>
      </c>
      <c r="B1845" t="s">
        <v>8032</v>
      </c>
    </row>
    <row r="1846" spans="1:2" x14ac:dyDescent="0.25">
      <c r="A1846" t="s">
        <v>8033</v>
      </c>
      <c r="B1846" t="s">
        <v>8034</v>
      </c>
    </row>
    <row r="1847" spans="1:2" x14ac:dyDescent="0.25">
      <c r="A1847" t="s">
        <v>4269</v>
      </c>
      <c r="B1847" t="s">
        <v>8035</v>
      </c>
    </row>
    <row r="1848" spans="1:2" x14ac:dyDescent="0.25">
      <c r="A1848" t="s">
        <v>2431</v>
      </c>
      <c r="B1848" t="s">
        <v>8036</v>
      </c>
    </row>
    <row r="1849" spans="1:2" x14ac:dyDescent="0.25">
      <c r="A1849" t="s">
        <v>2431</v>
      </c>
      <c r="B1849" t="s">
        <v>8037</v>
      </c>
    </row>
    <row r="1850" spans="1:2" x14ac:dyDescent="0.25">
      <c r="A1850" t="s">
        <v>2431</v>
      </c>
      <c r="B1850" t="s">
        <v>8038</v>
      </c>
    </row>
    <row r="1851" spans="1:2" x14ac:dyDescent="0.25">
      <c r="A1851" t="s">
        <v>2431</v>
      </c>
      <c r="B1851" t="s">
        <v>8039</v>
      </c>
    </row>
    <row r="1852" spans="1:2" x14ac:dyDescent="0.25">
      <c r="A1852" t="s">
        <v>8040</v>
      </c>
      <c r="B1852" t="s">
        <v>8041</v>
      </c>
    </row>
    <row r="1853" spans="1:2" x14ac:dyDescent="0.25">
      <c r="A1853" t="s">
        <v>4909</v>
      </c>
      <c r="B1853" t="s">
        <v>8042</v>
      </c>
    </row>
    <row r="1854" spans="1:2" x14ac:dyDescent="0.25">
      <c r="A1854" t="s">
        <v>8043</v>
      </c>
      <c r="B1854" t="s">
        <v>8044</v>
      </c>
    </row>
    <row r="1855" spans="1:2" x14ac:dyDescent="0.25">
      <c r="A1855" t="s">
        <v>8045</v>
      </c>
      <c r="B1855" t="s">
        <v>8046</v>
      </c>
    </row>
    <row r="1856" spans="1:2" x14ac:dyDescent="0.25">
      <c r="A1856" t="s">
        <v>8047</v>
      </c>
      <c r="B1856" t="s">
        <v>8048</v>
      </c>
    </row>
    <row r="1857" spans="1:2" x14ac:dyDescent="0.25">
      <c r="A1857" t="s">
        <v>2947</v>
      </c>
      <c r="B1857" t="s">
        <v>8049</v>
      </c>
    </row>
    <row r="1858" spans="1:2" x14ac:dyDescent="0.25">
      <c r="A1858" t="s">
        <v>2934</v>
      </c>
      <c r="B1858" t="s">
        <v>8050</v>
      </c>
    </row>
    <row r="1859" spans="1:2" x14ac:dyDescent="0.25">
      <c r="A1859" t="s">
        <v>8051</v>
      </c>
      <c r="B1859" t="s">
        <v>8052</v>
      </c>
    </row>
    <row r="1860" spans="1:2" x14ac:dyDescent="0.25">
      <c r="A1860" t="s">
        <v>4723</v>
      </c>
      <c r="B1860" t="s">
        <v>8053</v>
      </c>
    </row>
    <row r="1861" spans="1:2" x14ac:dyDescent="0.25">
      <c r="A1861" t="s">
        <v>8054</v>
      </c>
      <c r="B1861" t="s">
        <v>8055</v>
      </c>
    </row>
    <row r="1862" spans="1:2" x14ac:dyDescent="0.25">
      <c r="A1862" t="s">
        <v>8056</v>
      </c>
      <c r="B1862" t="s">
        <v>8057</v>
      </c>
    </row>
    <row r="1863" spans="1:2" x14ac:dyDescent="0.25">
      <c r="A1863" t="s">
        <v>8058</v>
      </c>
      <c r="B1863" t="s">
        <v>8059</v>
      </c>
    </row>
    <row r="1864" spans="1:2" x14ac:dyDescent="0.25">
      <c r="A1864" t="s">
        <v>8060</v>
      </c>
      <c r="B1864" t="s">
        <v>8055</v>
      </c>
    </row>
    <row r="1865" spans="1:2" x14ac:dyDescent="0.25">
      <c r="A1865" t="s">
        <v>8061</v>
      </c>
      <c r="B1865" t="s">
        <v>8062</v>
      </c>
    </row>
    <row r="1866" spans="1:2" x14ac:dyDescent="0.25">
      <c r="A1866" t="s">
        <v>3521</v>
      </c>
      <c r="B1866" t="s">
        <v>8063</v>
      </c>
    </row>
    <row r="1867" spans="1:2" x14ac:dyDescent="0.25">
      <c r="A1867" t="s">
        <v>3610</v>
      </c>
      <c r="B1867" t="s">
        <v>8064</v>
      </c>
    </row>
    <row r="1868" spans="1:2" x14ac:dyDescent="0.25">
      <c r="A1868" t="s">
        <v>8065</v>
      </c>
      <c r="B1868" t="s">
        <v>8063</v>
      </c>
    </row>
    <row r="1869" spans="1:2" x14ac:dyDescent="0.25">
      <c r="A1869" t="s">
        <v>8066</v>
      </c>
      <c r="B1869" t="s">
        <v>8067</v>
      </c>
    </row>
    <row r="1870" spans="1:2" x14ac:dyDescent="0.25">
      <c r="A1870" t="s">
        <v>8068</v>
      </c>
      <c r="B1870" t="s">
        <v>8069</v>
      </c>
    </row>
    <row r="1871" spans="1:2" x14ac:dyDescent="0.25">
      <c r="A1871" t="s">
        <v>8070</v>
      </c>
      <c r="B1871" t="s">
        <v>8071</v>
      </c>
    </row>
    <row r="1872" spans="1:2" x14ac:dyDescent="0.25">
      <c r="A1872" t="s">
        <v>8072</v>
      </c>
      <c r="B1872" t="s">
        <v>8073</v>
      </c>
    </row>
    <row r="1873" spans="1:2" x14ac:dyDescent="0.25">
      <c r="A1873" t="s">
        <v>538</v>
      </c>
      <c r="B1873" t="s">
        <v>8074</v>
      </c>
    </row>
    <row r="1874" spans="1:2" x14ac:dyDescent="0.25">
      <c r="A1874" t="s">
        <v>8075</v>
      </c>
      <c r="B1874" t="s">
        <v>8076</v>
      </c>
    </row>
    <row r="1875" spans="1:2" x14ac:dyDescent="0.25">
      <c r="A1875" t="s">
        <v>8077</v>
      </c>
      <c r="B1875" t="s">
        <v>8078</v>
      </c>
    </row>
    <row r="1876" spans="1:2" x14ac:dyDescent="0.25">
      <c r="A1876" t="s">
        <v>8079</v>
      </c>
      <c r="B1876" t="s">
        <v>8080</v>
      </c>
    </row>
    <row r="1877" spans="1:2" x14ac:dyDescent="0.25">
      <c r="A1877" t="s">
        <v>8081</v>
      </c>
      <c r="B1877" t="s">
        <v>8078</v>
      </c>
    </row>
    <row r="1878" spans="1:2" x14ac:dyDescent="0.25">
      <c r="A1878" t="s">
        <v>4349</v>
      </c>
      <c r="B1878" t="s">
        <v>8082</v>
      </c>
    </row>
    <row r="1879" spans="1:2" x14ac:dyDescent="0.25">
      <c r="A1879" t="s">
        <v>8083</v>
      </c>
      <c r="B1879" t="s">
        <v>8084</v>
      </c>
    </row>
    <row r="1880" spans="1:2" x14ac:dyDescent="0.25">
      <c r="A1880" t="s">
        <v>3667</v>
      </c>
      <c r="B1880" t="s">
        <v>8085</v>
      </c>
    </row>
    <row r="1881" spans="1:2" x14ac:dyDescent="0.25">
      <c r="A1881" t="s">
        <v>8086</v>
      </c>
      <c r="B1881" t="s">
        <v>8087</v>
      </c>
    </row>
    <row r="1882" spans="1:2" x14ac:dyDescent="0.25">
      <c r="A1882" t="s">
        <v>8088</v>
      </c>
      <c r="B1882" t="s">
        <v>8089</v>
      </c>
    </row>
    <row r="1883" spans="1:2" x14ac:dyDescent="0.25">
      <c r="A1883" t="s">
        <v>8090</v>
      </c>
      <c r="B1883" t="s">
        <v>8091</v>
      </c>
    </row>
    <row r="1884" spans="1:2" x14ac:dyDescent="0.25">
      <c r="A1884" t="s">
        <v>8092</v>
      </c>
      <c r="B1884" t="s">
        <v>8093</v>
      </c>
    </row>
    <row r="1885" spans="1:2" x14ac:dyDescent="0.25">
      <c r="A1885" t="s">
        <v>1473</v>
      </c>
      <c r="B1885" t="s">
        <v>8094</v>
      </c>
    </row>
    <row r="1886" spans="1:2" x14ac:dyDescent="0.25">
      <c r="A1886" t="s">
        <v>8095</v>
      </c>
      <c r="B1886" t="s">
        <v>8096</v>
      </c>
    </row>
    <row r="1887" spans="1:2" x14ac:dyDescent="0.25">
      <c r="A1887" t="s">
        <v>8095</v>
      </c>
      <c r="B1887" t="s">
        <v>8097</v>
      </c>
    </row>
    <row r="1888" spans="1:2" x14ac:dyDescent="0.25">
      <c r="A1888" t="s">
        <v>8095</v>
      </c>
      <c r="B1888" t="s">
        <v>8098</v>
      </c>
    </row>
    <row r="1889" spans="1:2" x14ac:dyDescent="0.25">
      <c r="A1889" t="s">
        <v>869</v>
      </c>
      <c r="B1889" t="s">
        <v>8099</v>
      </c>
    </row>
    <row r="1890" spans="1:2" x14ac:dyDescent="0.25">
      <c r="A1890" t="s">
        <v>8100</v>
      </c>
      <c r="B1890" t="s">
        <v>8101</v>
      </c>
    </row>
    <row r="1891" spans="1:2" x14ac:dyDescent="0.25">
      <c r="A1891" t="s">
        <v>2437</v>
      </c>
      <c r="B1891" t="s">
        <v>8102</v>
      </c>
    </row>
    <row r="1892" spans="1:2" x14ac:dyDescent="0.25">
      <c r="A1892" t="s">
        <v>274</v>
      </c>
      <c r="B1892" t="s">
        <v>8103</v>
      </c>
    </row>
    <row r="1893" spans="1:2" x14ac:dyDescent="0.25">
      <c r="A1893" t="s">
        <v>274</v>
      </c>
      <c r="B1893" t="s">
        <v>8104</v>
      </c>
    </row>
    <row r="1894" spans="1:2" x14ac:dyDescent="0.25">
      <c r="A1894" t="s">
        <v>8105</v>
      </c>
      <c r="B1894" t="s">
        <v>8106</v>
      </c>
    </row>
    <row r="1895" spans="1:2" x14ac:dyDescent="0.25">
      <c r="A1895" t="s">
        <v>8107</v>
      </c>
      <c r="B1895" t="s">
        <v>8108</v>
      </c>
    </row>
    <row r="1896" spans="1:2" x14ac:dyDescent="0.25">
      <c r="A1896" t="s">
        <v>2512</v>
      </c>
      <c r="B1896" t="s">
        <v>8109</v>
      </c>
    </row>
    <row r="1897" spans="1:2" x14ac:dyDescent="0.25">
      <c r="A1897" t="s">
        <v>8110</v>
      </c>
      <c r="B1897" t="s">
        <v>8111</v>
      </c>
    </row>
    <row r="1898" spans="1:2" x14ac:dyDescent="0.25">
      <c r="A1898" t="s">
        <v>2351</v>
      </c>
      <c r="B1898" t="s">
        <v>8112</v>
      </c>
    </row>
    <row r="1899" spans="1:2" x14ac:dyDescent="0.25">
      <c r="A1899" t="s">
        <v>8113</v>
      </c>
      <c r="B1899" t="s">
        <v>8114</v>
      </c>
    </row>
    <row r="1900" spans="1:2" x14ac:dyDescent="0.25">
      <c r="A1900" t="s">
        <v>8115</v>
      </c>
      <c r="B1900" t="s">
        <v>8116</v>
      </c>
    </row>
    <row r="1901" spans="1:2" x14ac:dyDescent="0.25">
      <c r="A1901" t="s">
        <v>3215</v>
      </c>
      <c r="B1901" t="s">
        <v>8117</v>
      </c>
    </row>
    <row r="1902" spans="1:2" x14ac:dyDescent="0.25">
      <c r="A1902" t="s">
        <v>8118</v>
      </c>
      <c r="B1902" t="s">
        <v>8119</v>
      </c>
    </row>
    <row r="1903" spans="1:2" x14ac:dyDescent="0.25">
      <c r="A1903" t="s">
        <v>8120</v>
      </c>
      <c r="B1903" t="s">
        <v>8102</v>
      </c>
    </row>
    <row r="1904" spans="1:2" x14ac:dyDescent="0.25">
      <c r="A1904" t="s">
        <v>1392</v>
      </c>
      <c r="B1904" t="s">
        <v>8121</v>
      </c>
    </row>
    <row r="1905" spans="1:2" x14ac:dyDescent="0.25">
      <c r="A1905" t="s">
        <v>2300</v>
      </c>
      <c r="B1905" t="s">
        <v>8122</v>
      </c>
    </row>
    <row r="1906" spans="1:2" x14ac:dyDescent="0.25">
      <c r="A1906" t="s">
        <v>8123</v>
      </c>
      <c r="B1906" t="s">
        <v>8124</v>
      </c>
    </row>
    <row r="1907" spans="1:2" x14ac:dyDescent="0.25">
      <c r="A1907" t="s">
        <v>8125</v>
      </c>
      <c r="B1907" t="s">
        <v>8126</v>
      </c>
    </row>
    <row r="1908" spans="1:2" x14ac:dyDescent="0.25">
      <c r="A1908" t="s">
        <v>8127</v>
      </c>
      <c r="B1908" t="s">
        <v>8128</v>
      </c>
    </row>
    <row r="1909" spans="1:2" x14ac:dyDescent="0.25">
      <c r="A1909" t="s">
        <v>8129</v>
      </c>
      <c r="B1909" t="s">
        <v>8130</v>
      </c>
    </row>
    <row r="1910" spans="1:2" x14ac:dyDescent="0.25">
      <c r="A1910" t="s">
        <v>8131</v>
      </c>
      <c r="B1910" t="s">
        <v>8132</v>
      </c>
    </row>
    <row r="1911" spans="1:2" x14ac:dyDescent="0.25">
      <c r="A1911" t="s">
        <v>8133</v>
      </c>
      <c r="B1911" t="s">
        <v>8134</v>
      </c>
    </row>
    <row r="1912" spans="1:2" x14ac:dyDescent="0.25">
      <c r="A1912" t="s">
        <v>8135</v>
      </c>
      <c r="B1912" t="s">
        <v>8136</v>
      </c>
    </row>
    <row r="1913" spans="1:2" x14ac:dyDescent="0.25">
      <c r="A1913" t="s">
        <v>8137</v>
      </c>
      <c r="B1913" t="s">
        <v>8138</v>
      </c>
    </row>
    <row r="1914" spans="1:2" x14ac:dyDescent="0.25">
      <c r="A1914" t="s">
        <v>8139</v>
      </c>
      <c r="B1914" t="s">
        <v>8140</v>
      </c>
    </row>
    <row r="1915" spans="1:2" x14ac:dyDescent="0.25">
      <c r="A1915" t="s">
        <v>8141</v>
      </c>
      <c r="B1915" t="s">
        <v>8142</v>
      </c>
    </row>
    <row r="1916" spans="1:2" x14ac:dyDescent="0.25">
      <c r="A1916" t="s">
        <v>8141</v>
      </c>
      <c r="B1916" t="s">
        <v>8143</v>
      </c>
    </row>
    <row r="1917" spans="1:2" x14ac:dyDescent="0.25">
      <c r="A1917" t="s">
        <v>5097</v>
      </c>
      <c r="B1917" t="s">
        <v>8144</v>
      </c>
    </row>
    <row r="1918" spans="1:2" x14ac:dyDescent="0.25">
      <c r="A1918" t="s">
        <v>8145</v>
      </c>
      <c r="B1918" t="s">
        <v>8146</v>
      </c>
    </row>
    <row r="1919" spans="1:2" x14ac:dyDescent="0.25">
      <c r="A1919" t="s">
        <v>859</v>
      </c>
      <c r="B1919" t="s">
        <v>8147</v>
      </c>
    </row>
    <row r="1920" spans="1:2" x14ac:dyDescent="0.25">
      <c r="A1920" t="s">
        <v>8148</v>
      </c>
      <c r="B1920" t="s">
        <v>8149</v>
      </c>
    </row>
    <row r="1921" spans="1:2" x14ac:dyDescent="0.25">
      <c r="A1921" t="s">
        <v>8150</v>
      </c>
      <c r="B1921" t="s">
        <v>8151</v>
      </c>
    </row>
    <row r="1922" spans="1:2" x14ac:dyDescent="0.25">
      <c r="A1922" t="s">
        <v>8152</v>
      </c>
      <c r="B1922" t="s">
        <v>8153</v>
      </c>
    </row>
    <row r="1923" spans="1:2" x14ac:dyDescent="0.25">
      <c r="A1923" t="s">
        <v>8154</v>
      </c>
      <c r="B1923" t="s">
        <v>8155</v>
      </c>
    </row>
    <row r="1924" spans="1:2" x14ac:dyDescent="0.25">
      <c r="A1924" t="s">
        <v>8156</v>
      </c>
      <c r="B1924" t="s">
        <v>8157</v>
      </c>
    </row>
    <row r="1925" spans="1:2" x14ac:dyDescent="0.25">
      <c r="A1925" t="s">
        <v>2611</v>
      </c>
      <c r="B1925" t="s">
        <v>8158</v>
      </c>
    </row>
    <row r="1926" spans="1:2" x14ac:dyDescent="0.25">
      <c r="A1926" t="s">
        <v>8159</v>
      </c>
      <c r="B1926" t="s">
        <v>8160</v>
      </c>
    </row>
    <row r="1927" spans="1:2" x14ac:dyDescent="0.25">
      <c r="A1927" t="s">
        <v>8161</v>
      </c>
      <c r="B1927" t="s">
        <v>8162</v>
      </c>
    </row>
    <row r="1928" spans="1:2" x14ac:dyDescent="0.25">
      <c r="A1928" t="s">
        <v>8163</v>
      </c>
      <c r="B1928" t="s">
        <v>8164</v>
      </c>
    </row>
    <row r="1929" spans="1:2" x14ac:dyDescent="0.25">
      <c r="A1929" t="s">
        <v>8165</v>
      </c>
      <c r="B1929" t="s">
        <v>8166</v>
      </c>
    </row>
    <row r="1930" spans="1:2" x14ac:dyDescent="0.25">
      <c r="A1930" t="s">
        <v>8167</v>
      </c>
      <c r="B1930" t="s">
        <v>8160</v>
      </c>
    </row>
    <row r="1931" spans="1:2" x14ac:dyDescent="0.25">
      <c r="A1931" t="s">
        <v>8168</v>
      </c>
      <c r="B1931" t="s">
        <v>8169</v>
      </c>
    </row>
    <row r="1932" spans="1:2" x14ac:dyDescent="0.25">
      <c r="A1932" t="s">
        <v>3291</v>
      </c>
      <c r="B1932" t="s">
        <v>8170</v>
      </c>
    </row>
    <row r="1933" spans="1:2" x14ac:dyDescent="0.25">
      <c r="A1933" t="s">
        <v>8171</v>
      </c>
      <c r="B1933" t="s">
        <v>8172</v>
      </c>
    </row>
    <row r="1934" spans="1:2" x14ac:dyDescent="0.25">
      <c r="A1934" t="s">
        <v>8173</v>
      </c>
      <c r="B1934" t="s">
        <v>8174</v>
      </c>
    </row>
    <row r="1935" spans="1:2" x14ac:dyDescent="0.25">
      <c r="A1935" t="s">
        <v>8175</v>
      </c>
      <c r="B1935" t="s">
        <v>8176</v>
      </c>
    </row>
    <row r="1936" spans="1:2" x14ac:dyDescent="0.25">
      <c r="A1936" t="s">
        <v>8177</v>
      </c>
      <c r="B1936" t="s">
        <v>8178</v>
      </c>
    </row>
    <row r="1937" spans="1:2" x14ac:dyDescent="0.25">
      <c r="A1937" t="s">
        <v>8179</v>
      </c>
      <c r="B1937" t="s">
        <v>8178</v>
      </c>
    </row>
    <row r="1938" spans="1:2" x14ac:dyDescent="0.25">
      <c r="A1938" t="s">
        <v>8180</v>
      </c>
      <c r="B1938" t="s">
        <v>8181</v>
      </c>
    </row>
    <row r="1939" spans="1:2" x14ac:dyDescent="0.25">
      <c r="A1939" t="s">
        <v>8182</v>
      </c>
      <c r="B1939" t="s">
        <v>8181</v>
      </c>
    </row>
    <row r="1940" spans="1:2" x14ac:dyDescent="0.25">
      <c r="A1940" t="s">
        <v>1497</v>
      </c>
      <c r="B1940" t="s">
        <v>8183</v>
      </c>
    </row>
    <row r="1941" spans="1:2" x14ac:dyDescent="0.25">
      <c r="A1941" t="s">
        <v>8184</v>
      </c>
      <c r="B1941" t="s">
        <v>8185</v>
      </c>
    </row>
    <row r="1942" spans="1:2" x14ac:dyDescent="0.25">
      <c r="A1942" t="s">
        <v>4259</v>
      </c>
      <c r="B1942" t="s">
        <v>8186</v>
      </c>
    </row>
    <row r="1943" spans="1:2" x14ac:dyDescent="0.25">
      <c r="A1943" t="s">
        <v>8187</v>
      </c>
      <c r="B1943" t="s">
        <v>8188</v>
      </c>
    </row>
    <row r="1944" spans="1:2" x14ac:dyDescent="0.25">
      <c r="A1944" t="s">
        <v>8189</v>
      </c>
      <c r="B1944" t="s">
        <v>8190</v>
      </c>
    </row>
    <row r="1945" spans="1:2" x14ac:dyDescent="0.25">
      <c r="A1945" t="s">
        <v>8191</v>
      </c>
      <c r="B1945" t="s">
        <v>8192</v>
      </c>
    </row>
    <row r="1946" spans="1:2" x14ac:dyDescent="0.25">
      <c r="A1946" t="s">
        <v>8193</v>
      </c>
      <c r="B1946" t="s">
        <v>8194</v>
      </c>
    </row>
    <row r="1947" spans="1:2" x14ac:dyDescent="0.25">
      <c r="A1947" t="s">
        <v>8195</v>
      </c>
      <c r="B1947" t="s">
        <v>8196</v>
      </c>
    </row>
    <row r="1948" spans="1:2" x14ac:dyDescent="0.25">
      <c r="A1948" t="s">
        <v>8197</v>
      </c>
      <c r="B1948" t="s">
        <v>8190</v>
      </c>
    </row>
    <row r="1949" spans="1:2" x14ac:dyDescent="0.25">
      <c r="A1949" t="s">
        <v>8198</v>
      </c>
      <c r="B1949" t="s">
        <v>8199</v>
      </c>
    </row>
    <row r="1950" spans="1:2" x14ac:dyDescent="0.25">
      <c r="A1950" t="s">
        <v>8200</v>
      </c>
      <c r="B1950" t="s">
        <v>8201</v>
      </c>
    </row>
    <row r="1951" spans="1:2" x14ac:dyDescent="0.25">
      <c r="A1951" t="s">
        <v>8202</v>
      </c>
      <c r="B1951" t="s">
        <v>8203</v>
      </c>
    </row>
    <row r="1952" spans="1:2" x14ac:dyDescent="0.25">
      <c r="A1952" t="s">
        <v>8204</v>
      </c>
      <c r="B1952" t="s">
        <v>8199</v>
      </c>
    </row>
    <row r="1953" spans="1:2" x14ac:dyDescent="0.25">
      <c r="A1953" t="s">
        <v>8205</v>
      </c>
      <c r="B1953" t="s">
        <v>8206</v>
      </c>
    </row>
    <row r="1954" spans="1:2" x14ac:dyDescent="0.25">
      <c r="A1954" t="s">
        <v>3222</v>
      </c>
      <c r="B1954" t="s">
        <v>8207</v>
      </c>
    </row>
    <row r="1955" spans="1:2" x14ac:dyDescent="0.25">
      <c r="A1955" t="s">
        <v>8208</v>
      </c>
      <c r="B1955" t="s">
        <v>8209</v>
      </c>
    </row>
    <row r="1956" spans="1:2" x14ac:dyDescent="0.25">
      <c r="A1956" t="s">
        <v>8210</v>
      </c>
      <c r="B1956" t="s">
        <v>8211</v>
      </c>
    </row>
    <row r="1957" spans="1:2" x14ac:dyDescent="0.25">
      <c r="A1957" t="s">
        <v>8212</v>
      </c>
      <c r="B1957" t="s">
        <v>8213</v>
      </c>
    </row>
    <row r="1958" spans="1:2" x14ac:dyDescent="0.25">
      <c r="A1958" t="s">
        <v>4602</v>
      </c>
      <c r="B1958" t="s">
        <v>8214</v>
      </c>
    </row>
    <row r="1959" spans="1:2" x14ac:dyDescent="0.25">
      <c r="A1959" t="s">
        <v>1110</v>
      </c>
      <c r="B1959" t="s">
        <v>8215</v>
      </c>
    </row>
    <row r="1960" spans="1:2" x14ac:dyDescent="0.25">
      <c r="A1960" t="s">
        <v>8216</v>
      </c>
      <c r="B1960" t="s">
        <v>8217</v>
      </c>
    </row>
    <row r="1961" spans="1:2" x14ac:dyDescent="0.25">
      <c r="A1961" t="s">
        <v>8218</v>
      </c>
      <c r="B1961" t="s">
        <v>8219</v>
      </c>
    </row>
    <row r="1962" spans="1:2" x14ac:dyDescent="0.25">
      <c r="A1962" t="s">
        <v>2738</v>
      </c>
      <c r="B1962" t="s">
        <v>8220</v>
      </c>
    </row>
    <row r="1963" spans="1:2" x14ac:dyDescent="0.25">
      <c r="A1963" t="s">
        <v>2738</v>
      </c>
      <c r="B1963" t="s">
        <v>8221</v>
      </c>
    </row>
    <row r="1964" spans="1:2" x14ac:dyDescent="0.25">
      <c r="A1964" t="s">
        <v>2738</v>
      </c>
      <c r="B1964" t="s">
        <v>8222</v>
      </c>
    </row>
    <row r="1965" spans="1:2" x14ac:dyDescent="0.25">
      <c r="A1965" t="s">
        <v>2738</v>
      </c>
      <c r="B1965" t="s">
        <v>8223</v>
      </c>
    </row>
    <row r="1966" spans="1:2" x14ac:dyDescent="0.25">
      <c r="A1966" t="s">
        <v>8224</v>
      </c>
      <c r="B1966" t="s">
        <v>8225</v>
      </c>
    </row>
    <row r="1967" spans="1:2" x14ac:dyDescent="0.25">
      <c r="A1967" t="s">
        <v>3697</v>
      </c>
      <c r="B1967" t="s">
        <v>8226</v>
      </c>
    </row>
    <row r="1968" spans="1:2" x14ac:dyDescent="0.25">
      <c r="A1968" t="s">
        <v>8227</v>
      </c>
      <c r="B1968" t="s">
        <v>8228</v>
      </c>
    </row>
    <row r="1969" spans="1:2" x14ac:dyDescent="0.25">
      <c r="A1969" t="s">
        <v>8229</v>
      </c>
      <c r="B1969" t="s">
        <v>8230</v>
      </c>
    </row>
    <row r="1970" spans="1:2" x14ac:dyDescent="0.25">
      <c r="A1970" t="s">
        <v>2787</v>
      </c>
      <c r="B1970" t="s">
        <v>8231</v>
      </c>
    </row>
    <row r="1971" spans="1:2" x14ac:dyDescent="0.25">
      <c r="A1971" t="s">
        <v>8232</v>
      </c>
      <c r="B1971" t="s">
        <v>8233</v>
      </c>
    </row>
    <row r="1972" spans="1:2" x14ac:dyDescent="0.25">
      <c r="A1972" t="s">
        <v>8234</v>
      </c>
      <c r="B1972" t="s">
        <v>8235</v>
      </c>
    </row>
    <row r="1973" spans="1:2" x14ac:dyDescent="0.25">
      <c r="A1973" t="s">
        <v>8236</v>
      </c>
      <c r="B1973" t="s">
        <v>8237</v>
      </c>
    </row>
    <row r="1974" spans="1:2" x14ac:dyDescent="0.25">
      <c r="A1974" t="s">
        <v>4767</v>
      </c>
      <c r="B1974" t="s">
        <v>8238</v>
      </c>
    </row>
    <row r="1975" spans="1:2" x14ac:dyDescent="0.25">
      <c r="A1975" t="s">
        <v>8239</v>
      </c>
      <c r="B1975" t="s">
        <v>8240</v>
      </c>
    </row>
    <row r="1976" spans="1:2" x14ac:dyDescent="0.25">
      <c r="A1976" t="s">
        <v>8241</v>
      </c>
      <c r="B1976" t="s">
        <v>8230</v>
      </c>
    </row>
    <row r="1977" spans="1:2" x14ac:dyDescent="0.25">
      <c r="A1977" t="s">
        <v>4080</v>
      </c>
      <c r="B1977" t="s">
        <v>8242</v>
      </c>
    </row>
    <row r="1978" spans="1:2" x14ac:dyDescent="0.25">
      <c r="A1978" t="s">
        <v>8243</v>
      </c>
      <c r="B1978" t="s">
        <v>8244</v>
      </c>
    </row>
    <row r="1979" spans="1:2" x14ac:dyDescent="0.25">
      <c r="A1979" t="s">
        <v>1556</v>
      </c>
      <c r="B1979" t="s">
        <v>8245</v>
      </c>
    </row>
    <row r="1980" spans="1:2" x14ac:dyDescent="0.25">
      <c r="A1980" t="s">
        <v>1192</v>
      </c>
      <c r="B1980" t="s">
        <v>8246</v>
      </c>
    </row>
    <row r="1981" spans="1:2" x14ac:dyDescent="0.25">
      <c r="A1981" t="s">
        <v>8247</v>
      </c>
      <c r="B1981" t="s">
        <v>8248</v>
      </c>
    </row>
    <row r="1982" spans="1:2" x14ac:dyDescent="0.25">
      <c r="A1982" t="s">
        <v>8249</v>
      </c>
      <c r="B1982" t="s">
        <v>8250</v>
      </c>
    </row>
    <row r="1983" spans="1:2" x14ac:dyDescent="0.25">
      <c r="A1983" t="s">
        <v>2248</v>
      </c>
      <c r="B1983" t="s">
        <v>8251</v>
      </c>
    </row>
    <row r="1984" spans="1:2" x14ac:dyDescent="0.25">
      <c r="A1984" t="s">
        <v>8252</v>
      </c>
      <c r="B1984" t="s">
        <v>8253</v>
      </c>
    </row>
    <row r="1985" spans="1:2" x14ac:dyDescent="0.25">
      <c r="A1985" t="s">
        <v>8254</v>
      </c>
      <c r="B1985" t="s">
        <v>8255</v>
      </c>
    </row>
    <row r="1986" spans="1:2" x14ac:dyDescent="0.25">
      <c r="A1986" t="s">
        <v>8256</v>
      </c>
      <c r="B1986" t="s">
        <v>8248</v>
      </c>
    </row>
    <row r="1987" spans="1:2" x14ac:dyDescent="0.25">
      <c r="A1987" t="s">
        <v>8257</v>
      </c>
      <c r="B1987" t="s">
        <v>8258</v>
      </c>
    </row>
    <row r="1988" spans="1:2" x14ac:dyDescent="0.25">
      <c r="A1988" t="s">
        <v>8259</v>
      </c>
      <c r="B1988" t="s">
        <v>8260</v>
      </c>
    </row>
    <row r="1989" spans="1:2" x14ac:dyDescent="0.25">
      <c r="A1989" t="s">
        <v>8259</v>
      </c>
      <c r="B1989" t="s">
        <v>8248</v>
      </c>
    </row>
    <row r="1990" spans="1:2" x14ac:dyDescent="0.25">
      <c r="A1990" t="s">
        <v>8261</v>
      </c>
      <c r="B1990" t="s">
        <v>8258</v>
      </c>
    </row>
    <row r="1991" spans="1:2" x14ac:dyDescent="0.25">
      <c r="A1991" t="s">
        <v>318</v>
      </c>
      <c r="B1991" t="s">
        <v>8262</v>
      </c>
    </row>
    <row r="1992" spans="1:2" x14ac:dyDescent="0.25">
      <c r="A1992" t="s">
        <v>8263</v>
      </c>
      <c r="B1992" t="s">
        <v>8264</v>
      </c>
    </row>
    <row r="1993" spans="1:2" x14ac:dyDescent="0.25">
      <c r="A1993" t="s">
        <v>2240</v>
      </c>
      <c r="B1993" t="s">
        <v>8265</v>
      </c>
    </row>
    <row r="1994" spans="1:2" x14ac:dyDescent="0.25">
      <c r="A1994" t="s">
        <v>8266</v>
      </c>
      <c r="B1994" t="s">
        <v>8267</v>
      </c>
    </row>
    <row r="1995" spans="1:2" x14ac:dyDescent="0.25">
      <c r="A1995" t="s">
        <v>1251</v>
      </c>
      <c r="B1995" t="s">
        <v>8268</v>
      </c>
    </row>
    <row r="1996" spans="1:2" x14ac:dyDescent="0.25">
      <c r="A1996" t="s">
        <v>8269</v>
      </c>
      <c r="B1996" t="s">
        <v>8270</v>
      </c>
    </row>
    <row r="1997" spans="1:2" x14ac:dyDescent="0.25">
      <c r="A1997" t="s">
        <v>8271</v>
      </c>
      <c r="B1997" t="s">
        <v>8272</v>
      </c>
    </row>
    <row r="1998" spans="1:2" x14ac:dyDescent="0.25">
      <c r="A1998" t="s">
        <v>8273</v>
      </c>
      <c r="B1998" t="s">
        <v>8274</v>
      </c>
    </row>
    <row r="1999" spans="1:2" x14ac:dyDescent="0.25">
      <c r="A1999" t="s">
        <v>8275</v>
      </c>
      <c r="B1999" t="s">
        <v>8276</v>
      </c>
    </row>
    <row r="2000" spans="1:2" x14ac:dyDescent="0.25">
      <c r="A2000" t="s">
        <v>8277</v>
      </c>
      <c r="B2000" t="s">
        <v>8276</v>
      </c>
    </row>
    <row r="2001" spans="1:2" x14ac:dyDescent="0.25">
      <c r="A2001" t="s">
        <v>3716</v>
      </c>
      <c r="B2001" t="s">
        <v>8276</v>
      </c>
    </row>
    <row r="2002" spans="1:2" x14ac:dyDescent="0.25">
      <c r="A2002" t="s">
        <v>1684</v>
      </c>
      <c r="B2002" t="s">
        <v>8278</v>
      </c>
    </row>
    <row r="2003" spans="1:2" x14ac:dyDescent="0.25">
      <c r="A2003" t="s">
        <v>8279</v>
      </c>
      <c r="B2003" t="s">
        <v>8278</v>
      </c>
    </row>
    <row r="2004" spans="1:2" x14ac:dyDescent="0.25">
      <c r="A2004" t="s">
        <v>8280</v>
      </c>
      <c r="B2004" t="s">
        <v>8281</v>
      </c>
    </row>
    <row r="2005" spans="1:2" x14ac:dyDescent="0.25">
      <c r="A2005" t="s">
        <v>8282</v>
      </c>
      <c r="B2005" t="s">
        <v>8283</v>
      </c>
    </row>
    <row r="2006" spans="1:2" x14ac:dyDescent="0.25">
      <c r="A2006" t="s">
        <v>8284</v>
      </c>
      <c r="B2006" t="s">
        <v>8285</v>
      </c>
    </row>
    <row r="2007" spans="1:2" x14ac:dyDescent="0.25">
      <c r="A2007" t="s">
        <v>8286</v>
      </c>
      <c r="B2007" t="s">
        <v>8287</v>
      </c>
    </row>
    <row r="2008" spans="1:2" x14ac:dyDescent="0.25">
      <c r="A2008" t="s">
        <v>8286</v>
      </c>
      <c r="B2008" t="s">
        <v>8288</v>
      </c>
    </row>
    <row r="2009" spans="1:2" x14ac:dyDescent="0.25">
      <c r="A2009" t="s">
        <v>3549</v>
      </c>
      <c r="B2009" t="s">
        <v>8289</v>
      </c>
    </row>
    <row r="2010" spans="1:2" x14ac:dyDescent="0.25">
      <c r="A2010" t="s">
        <v>2533</v>
      </c>
      <c r="B2010" t="s">
        <v>8290</v>
      </c>
    </row>
    <row r="2011" spans="1:2" x14ac:dyDescent="0.25">
      <c r="A2011" t="s">
        <v>8291</v>
      </c>
      <c r="B2011" t="s">
        <v>8292</v>
      </c>
    </row>
    <row r="2012" spans="1:2" x14ac:dyDescent="0.25">
      <c r="A2012" t="s">
        <v>8293</v>
      </c>
      <c r="B2012" t="s">
        <v>8294</v>
      </c>
    </row>
    <row r="2013" spans="1:2" x14ac:dyDescent="0.25">
      <c r="A2013" t="s">
        <v>8295</v>
      </c>
      <c r="B2013" t="s">
        <v>8296</v>
      </c>
    </row>
    <row r="2014" spans="1:2" x14ac:dyDescent="0.25">
      <c r="A2014" t="s">
        <v>2630</v>
      </c>
      <c r="B2014" t="s">
        <v>8297</v>
      </c>
    </row>
    <row r="2015" spans="1:2" x14ac:dyDescent="0.25">
      <c r="A2015" t="s">
        <v>3114</v>
      </c>
      <c r="B2015" t="s">
        <v>8298</v>
      </c>
    </row>
    <row r="2016" spans="1:2" x14ac:dyDescent="0.25">
      <c r="A2016" t="s">
        <v>8299</v>
      </c>
      <c r="B2016" t="s">
        <v>8300</v>
      </c>
    </row>
    <row r="2017" spans="1:2" x14ac:dyDescent="0.25">
      <c r="A2017" t="s">
        <v>4285</v>
      </c>
      <c r="B2017" t="s">
        <v>8301</v>
      </c>
    </row>
    <row r="2018" spans="1:2" x14ac:dyDescent="0.25">
      <c r="A2018" t="s">
        <v>8302</v>
      </c>
      <c r="B2018" t="s">
        <v>8303</v>
      </c>
    </row>
    <row r="2019" spans="1:2" x14ac:dyDescent="0.25">
      <c r="A2019" t="s">
        <v>8304</v>
      </c>
      <c r="B2019" t="s">
        <v>8305</v>
      </c>
    </row>
    <row r="2020" spans="1:2" x14ac:dyDescent="0.25">
      <c r="A2020" t="s">
        <v>8306</v>
      </c>
      <c r="B2020" t="s">
        <v>8287</v>
      </c>
    </row>
    <row r="2021" spans="1:2" x14ac:dyDescent="0.25">
      <c r="A2021" t="s">
        <v>8307</v>
      </c>
      <c r="B2021" t="s">
        <v>8308</v>
      </c>
    </row>
    <row r="2022" spans="1:2" x14ac:dyDescent="0.25">
      <c r="A2022" t="s">
        <v>8309</v>
      </c>
      <c r="B2022" t="s">
        <v>8310</v>
      </c>
    </row>
    <row r="2023" spans="1:2" x14ac:dyDescent="0.25">
      <c r="A2023" t="s">
        <v>8311</v>
      </c>
      <c r="B2023" t="s">
        <v>8312</v>
      </c>
    </row>
    <row r="2024" spans="1:2" x14ac:dyDescent="0.25">
      <c r="A2024" t="s">
        <v>4748</v>
      </c>
      <c r="B2024" t="s">
        <v>8313</v>
      </c>
    </row>
    <row r="2025" spans="1:2" x14ac:dyDescent="0.25">
      <c r="A2025" t="s">
        <v>2139</v>
      </c>
      <c r="B2025" t="s">
        <v>8314</v>
      </c>
    </row>
    <row r="2026" spans="1:2" x14ac:dyDescent="0.25">
      <c r="A2026" t="s">
        <v>8315</v>
      </c>
      <c r="B2026" t="s">
        <v>8316</v>
      </c>
    </row>
    <row r="2027" spans="1:2" x14ac:dyDescent="0.25">
      <c r="A2027" t="s">
        <v>8317</v>
      </c>
      <c r="B2027" t="s">
        <v>8308</v>
      </c>
    </row>
    <row r="2028" spans="1:2" x14ac:dyDescent="0.25">
      <c r="A2028" t="s">
        <v>8318</v>
      </c>
      <c r="B2028" t="s">
        <v>8308</v>
      </c>
    </row>
    <row r="2029" spans="1:2" x14ac:dyDescent="0.25">
      <c r="A2029" t="s">
        <v>8319</v>
      </c>
      <c r="B2029" t="s">
        <v>8320</v>
      </c>
    </row>
    <row r="2030" spans="1:2" x14ac:dyDescent="0.25">
      <c r="A2030" t="s">
        <v>4759</v>
      </c>
      <c r="B2030" t="s">
        <v>8321</v>
      </c>
    </row>
    <row r="2031" spans="1:2" x14ac:dyDescent="0.25">
      <c r="A2031" t="s">
        <v>4759</v>
      </c>
      <c r="B2031" t="s">
        <v>8322</v>
      </c>
    </row>
    <row r="2032" spans="1:2" x14ac:dyDescent="0.25">
      <c r="A2032" t="s">
        <v>4759</v>
      </c>
      <c r="B2032" t="s">
        <v>8323</v>
      </c>
    </row>
    <row r="2033" spans="1:2" x14ac:dyDescent="0.25">
      <c r="A2033" t="s">
        <v>8324</v>
      </c>
      <c r="B2033" t="s">
        <v>8325</v>
      </c>
    </row>
    <row r="2034" spans="1:2" x14ac:dyDescent="0.25">
      <c r="A2034" t="s">
        <v>8326</v>
      </c>
      <c r="B2034" t="s">
        <v>8327</v>
      </c>
    </row>
    <row r="2035" spans="1:2" x14ac:dyDescent="0.25">
      <c r="A2035" t="s">
        <v>500</v>
      </c>
      <c r="B2035" t="s">
        <v>8328</v>
      </c>
    </row>
    <row r="2036" spans="1:2" x14ac:dyDescent="0.25">
      <c r="A2036" t="s">
        <v>8329</v>
      </c>
      <c r="B2036" t="s">
        <v>8330</v>
      </c>
    </row>
    <row r="2037" spans="1:2" x14ac:dyDescent="0.25">
      <c r="A2037" t="s">
        <v>8331</v>
      </c>
      <c r="B2037" t="s">
        <v>8332</v>
      </c>
    </row>
    <row r="2038" spans="1:2" x14ac:dyDescent="0.25">
      <c r="A2038" t="s">
        <v>215</v>
      </c>
      <c r="B2038" t="s">
        <v>8333</v>
      </c>
    </row>
    <row r="2039" spans="1:2" x14ac:dyDescent="0.25">
      <c r="A2039" t="s">
        <v>5019</v>
      </c>
      <c r="B2039" t="s">
        <v>8334</v>
      </c>
    </row>
    <row r="2040" spans="1:2" x14ac:dyDescent="0.25">
      <c r="A2040" t="s">
        <v>8335</v>
      </c>
      <c r="B2040" t="s">
        <v>8336</v>
      </c>
    </row>
    <row r="2041" spans="1:2" x14ac:dyDescent="0.25">
      <c r="A2041" t="s">
        <v>8335</v>
      </c>
      <c r="B2041" t="s">
        <v>8337</v>
      </c>
    </row>
    <row r="2042" spans="1:2" x14ac:dyDescent="0.25">
      <c r="A2042" t="s">
        <v>8338</v>
      </c>
      <c r="B2042" t="s">
        <v>8339</v>
      </c>
    </row>
    <row r="2043" spans="1:2" x14ac:dyDescent="0.25">
      <c r="A2043" t="s">
        <v>8340</v>
      </c>
      <c r="B2043" t="s">
        <v>8341</v>
      </c>
    </row>
    <row r="2044" spans="1:2" x14ac:dyDescent="0.25">
      <c r="A2044" t="s">
        <v>8342</v>
      </c>
      <c r="B2044" t="s">
        <v>8343</v>
      </c>
    </row>
    <row r="2045" spans="1:2" x14ac:dyDescent="0.25">
      <c r="A2045" t="s">
        <v>4564</v>
      </c>
      <c r="B2045" t="s">
        <v>8344</v>
      </c>
    </row>
    <row r="2046" spans="1:2" x14ac:dyDescent="0.25">
      <c r="A2046" t="s">
        <v>8345</v>
      </c>
      <c r="B2046" t="s">
        <v>8346</v>
      </c>
    </row>
    <row r="2047" spans="1:2" x14ac:dyDescent="0.25">
      <c r="A2047" t="s">
        <v>8347</v>
      </c>
      <c r="B2047" t="s">
        <v>8348</v>
      </c>
    </row>
    <row r="2048" spans="1:2" x14ac:dyDescent="0.25">
      <c r="A2048" t="s">
        <v>8349</v>
      </c>
      <c r="B2048" t="s">
        <v>8350</v>
      </c>
    </row>
    <row r="2049" spans="1:2" x14ac:dyDescent="0.25">
      <c r="A2049" t="s">
        <v>8351</v>
      </c>
      <c r="B2049" t="s">
        <v>8352</v>
      </c>
    </row>
    <row r="2050" spans="1:2" x14ac:dyDescent="0.25">
      <c r="A2050" t="s">
        <v>8353</v>
      </c>
      <c r="B2050" t="s">
        <v>8354</v>
      </c>
    </row>
    <row r="2051" spans="1:2" x14ac:dyDescent="0.25">
      <c r="A2051" t="s">
        <v>8355</v>
      </c>
      <c r="B2051" t="s">
        <v>8356</v>
      </c>
    </row>
    <row r="2052" spans="1:2" x14ac:dyDescent="0.25">
      <c r="A2052" t="s">
        <v>8357</v>
      </c>
      <c r="B2052" t="s">
        <v>8358</v>
      </c>
    </row>
    <row r="2053" spans="1:2" x14ac:dyDescent="0.25">
      <c r="A2053" t="s">
        <v>3736</v>
      </c>
      <c r="B2053" t="s">
        <v>8359</v>
      </c>
    </row>
    <row r="2054" spans="1:2" x14ac:dyDescent="0.25">
      <c r="A2054" t="s">
        <v>8360</v>
      </c>
      <c r="B2054" t="s">
        <v>8361</v>
      </c>
    </row>
    <row r="2055" spans="1:2" x14ac:dyDescent="0.25">
      <c r="A2055" t="s">
        <v>8362</v>
      </c>
      <c r="B2055" t="s">
        <v>8363</v>
      </c>
    </row>
    <row r="2056" spans="1:2" x14ac:dyDescent="0.25">
      <c r="A2056" t="s">
        <v>8364</v>
      </c>
      <c r="B2056" t="s">
        <v>8365</v>
      </c>
    </row>
    <row r="2057" spans="1:2" x14ac:dyDescent="0.25">
      <c r="A2057" t="s">
        <v>665</v>
      </c>
      <c r="B2057" t="s">
        <v>8366</v>
      </c>
    </row>
    <row r="2058" spans="1:2" x14ac:dyDescent="0.25">
      <c r="A2058" t="s">
        <v>3229</v>
      </c>
      <c r="B2058" t="s">
        <v>8367</v>
      </c>
    </row>
    <row r="2059" spans="1:2" x14ac:dyDescent="0.25">
      <c r="A2059" t="s">
        <v>8368</v>
      </c>
      <c r="B2059" t="s">
        <v>8365</v>
      </c>
    </row>
    <row r="2060" spans="1:2" x14ac:dyDescent="0.25">
      <c r="A2060" t="s">
        <v>113</v>
      </c>
      <c r="B2060" t="s">
        <v>8369</v>
      </c>
    </row>
    <row r="2061" spans="1:2" x14ac:dyDescent="0.25">
      <c r="A2061" t="s">
        <v>5052</v>
      </c>
      <c r="B2061" t="s">
        <v>8370</v>
      </c>
    </row>
    <row r="2062" spans="1:2" x14ac:dyDescent="0.25">
      <c r="A2062" t="s">
        <v>8371</v>
      </c>
      <c r="B2062" t="s">
        <v>8372</v>
      </c>
    </row>
    <row r="2063" spans="1:2" x14ac:dyDescent="0.25">
      <c r="A2063" t="s">
        <v>8373</v>
      </c>
      <c r="B2063" t="s">
        <v>8374</v>
      </c>
    </row>
    <row r="2064" spans="1:2" x14ac:dyDescent="0.25">
      <c r="A2064" t="s">
        <v>8375</v>
      </c>
      <c r="B2064" t="s">
        <v>8374</v>
      </c>
    </row>
    <row r="2065" spans="1:2" x14ac:dyDescent="0.25">
      <c r="A2065" t="s">
        <v>3542</v>
      </c>
      <c r="B2065" t="s">
        <v>8374</v>
      </c>
    </row>
    <row r="2066" spans="1:2" x14ac:dyDescent="0.25">
      <c r="A2066" t="s">
        <v>8376</v>
      </c>
      <c r="B2066" t="s">
        <v>8377</v>
      </c>
    </row>
    <row r="2067" spans="1:2" x14ac:dyDescent="0.25">
      <c r="A2067" t="s">
        <v>8378</v>
      </c>
      <c r="B2067" t="s">
        <v>8379</v>
      </c>
    </row>
    <row r="2068" spans="1:2" x14ac:dyDescent="0.25">
      <c r="A2068" t="s">
        <v>8380</v>
      </c>
      <c r="B2068" t="s">
        <v>8381</v>
      </c>
    </row>
    <row r="2069" spans="1:2" x14ac:dyDescent="0.25">
      <c r="A2069" t="s">
        <v>8382</v>
      </c>
      <c r="B2069" t="s">
        <v>8381</v>
      </c>
    </row>
    <row r="2070" spans="1:2" x14ac:dyDescent="0.25">
      <c r="A2070" t="s">
        <v>8383</v>
      </c>
      <c r="B2070" t="s">
        <v>8381</v>
      </c>
    </row>
    <row r="2071" spans="1:2" x14ac:dyDescent="0.25">
      <c r="A2071" t="s">
        <v>4524</v>
      </c>
      <c r="B2071" t="s">
        <v>8381</v>
      </c>
    </row>
    <row r="2072" spans="1:2" x14ac:dyDescent="0.25">
      <c r="A2072" t="s">
        <v>8384</v>
      </c>
      <c r="B2072" t="s">
        <v>8385</v>
      </c>
    </row>
    <row r="2073" spans="1:2" x14ac:dyDescent="0.25">
      <c r="A2073" t="s">
        <v>4641</v>
      </c>
      <c r="B2073" t="s">
        <v>8386</v>
      </c>
    </row>
    <row r="2074" spans="1:2" x14ac:dyDescent="0.25">
      <c r="A2074" t="s">
        <v>8387</v>
      </c>
      <c r="B2074" t="s">
        <v>8388</v>
      </c>
    </row>
    <row r="2075" spans="1:2" x14ac:dyDescent="0.25">
      <c r="A2075" t="s">
        <v>8389</v>
      </c>
      <c r="B2075" t="s">
        <v>8390</v>
      </c>
    </row>
    <row r="2076" spans="1:2" x14ac:dyDescent="0.25">
      <c r="A2076" t="s">
        <v>8391</v>
      </c>
      <c r="B2076" t="s">
        <v>8392</v>
      </c>
    </row>
    <row r="2077" spans="1:2" x14ac:dyDescent="0.25">
      <c r="A2077" t="s">
        <v>8393</v>
      </c>
      <c r="B2077" t="s">
        <v>8394</v>
      </c>
    </row>
    <row r="2078" spans="1:2" x14ac:dyDescent="0.25">
      <c r="A2078" t="s">
        <v>8395</v>
      </c>
      <c r="B2078" t="s">
        <v>8396</v>
      </c>
    </row>
    <row r="2079" spans="1:2" x14ac:dyDescent="0.25">
      <c r="A2079" t="s">
        <v>8397</v>
      </c>
      <c r="B2079" t="s">
        <v>8398</v>
      </c>
    </row>
    <row r="2080" spans="1:2" x14ac:dyDescent="0.25">
      <c r="A2080" t="s">
        <v>1225</v>
      </c>
      <c r="B2080" t="s">
        <v>8399</v>
      </c>
    </row>
    <row r="2081" spans="1:2" x14ac:dyDescent="0.25">
      <c r="A2081" t="s">
        <v>8400</v>
      </c>
      <c r="B2081" t="s">
        <v>8401</v>
      </c>
    </row>
    <row r="2082" spans="1:2" x14ac:dyDescent="0.25">
      <c r="A2082" t="s">
        <v>8402</v>
      </c>
      <c r="B2082" t="s">
        <v>8401</v>
      </c>
    </row>
    <row r="2083" spans="1:2" x14ac:dyDescent="0.25">
      <c r="A2083" t="s">
        <v>8403</v>
      </c>
      <c r="B2083" t="s">
        <v>8404</v>
      </c>
    </row>
    <row r="2084" spans="1:2" x14ac:dyDescent="0.25">
      <c r="A2084" t="s">
        <v>1281</v>
      </c>
      <c r="B2084" t="s">
        <v>8405</v>
      </c>
    </row>
    <row r="2085" spans="1:2" x14ac:dyDescent="0.25">
      <c r="A2085" t="s">
        <v>3023</v>
      </c>
      <c r="B2085" t="s">
        <v>8406</v>
      </c>
    </row>
    <row r="2086" spans="1:2" x14ac:dyDescent="0.25">
      <c r="A2086" t="s">
        <v>2244</v>
      </c>
      <c r="B2086" t="s">
        <v>8407</v>
      </c>
    </row>
    <row r="2087" spans="1:2" x14ac:dyDescent="0.25">
      <c r="A2087" t="s">
        <v>8408</v>
      </c>
      <c r="B2087" t="s">
        <v>8409</v>
      </c>
    </row>
    <row r="2088" spans="1:2" x14ac:dyDescent="0.25">
      <c r="A2088" t="s">
        <v>8410</v>
      </c>
      <c r="B2088" t="s">
        <v>8409</v>
      </c>
    </row>
    <row r="2089" spans="1:2" x14ac:dyDescent="0.25">
      <c r="A2089" t="s">
        <v>8411</v>
      </c>
      <c r="B2089" t="s">
        <v>8412</v>
      </c>
    </row>
    <row r="2090" spans="1:2" x14ac:dyDescent="0.25">
      <c r="A2090" t="s">
        <v>8413</v>
      </c>
      <c r="B2090" t="s">
        <v>8414</v>
      </c>
    </row>
    <row r="2091" spans="1:2" x14ac:dyDescent="0.25">
      <c r="A2091" t="s">
        <v>8415</v>
      </c>
      <c r="B2091" t="s">
        <v>8416</v>
      </c>
    </row>
    <row r="2092" spans="1:2" x14ac:dyDescent="0.25">
      <c r="A2092" t="s">
        <v>1595</v>
      </c>
      <c r="B2092" t="s">
        <v>8417</v>
      </c>
    </row>
    <row r="2093" spans="1:2" x14ac:dyDescent="0.25">
      <c r="A2093" t="s">
        <v>8418</v>
      </c>
      <c r="B2093" t="s">
        <v>8419</v>
      </c>
    </row>
    <row r="2094" spans="1:2" x14ac:dyDescent="0.25">
      <c r="A2094" t="s">
        <v>8420</v>
      </c>
      <c r="B2094" t="s">
        <v>8421</v>
      </c>
    </row>
    <row r="2095" spans="1:2" x14ac:dyDescent="0.25">
      <c r="A2095" t="s">
        <v>4981</v>
      </c>
      <c r="B2095" t="s">
        <v>8422</v>
      </c>
    </row>
    <row r="2096" spans="1:2" x14ac:dyDescent="0.25">
      <c r="A2096" t="s">
        <v>8423</v>
      </c>
      <c r="B2096" t="s">
        <v>8424</v>
      </c>
    </row>
    <row r="2097" spans="1:2" x14ac:dyDescent="0.25">
      <c r="A2097" t="s">
        <v>4459</v>
      </c>
      <c r="B2097" t="s">
        <v>8425</v>
      </c>
    </row>
    <row r="2098" spans="1:2" x14ac:dyDescent="0.25">
      <c r="A2098" t="s">
        <v>8426</v>
      </c>
      <c r="B2098" t="s">
        <v>8425</v>
      </c>
    </row>
    <row r="2099" spans="1:2" x14ac:dyDescent="0.25">
      <c r="A2099" t="s">
        <v>8426</v>
      </c>
      <c r="B2099" t="s">
        <v>8427</v>
      </c>
    </row>
    <row r="2100" spans="1:2" x14ac:dyDescent="0.25">
      <c r="A2100" t="s">
        <v>8428</v>
      </c>
      <c r="B2100" t="s">
        <v>8429</v>
      </c>
    </row>
    <row r="2101" spans="1:2" x14ac:dyDescent="0.25">
      <c r="A2101" t="s">
        <v>2391</v>
      </c>
      <c r="B2101" t="s">
        <v>8430</v>
      </c>
    </row>
    <row r="2102" spans="1:2" x14ac:dyDescent="0.25">
      <c r="A2102" t="s">
        <v>4622</v>
      </c>
      <c r="B2102" t="s">
        <v>8431</v>
      </c>
    </row>
    <row r="2103" spans="1:2" x14ac:dyDescent="0.25">
      <c r="A2103" t="s">
        <v>8432</v>
      </c>
      <c r="B2103" t="s">
        <v>8419</v>
      </c>
    </row>
    <row r="2104" spans="1:2" x14ac:dyDescent="0.25">
      <c r="A2104" t="s">
        <v>8433</v>
      </c>
      <c r="B2104" t="s">
        <v>8416</v>
      </c>
    </row>
    <row r="2105" spans="1:2" x14ac:dyDescent="0.25">
      <c r="A2105" t="s">
        <v>4306</v>
      </c>
      <c r="B2105" t="s">
        <v>8434</v>
      </c>
    </row>
    <row r="2106" spans="1:2" x14ac:dyDescent="0.25">
      <c r="A2106" t="s">
        <v>4306</v>
      </c>
      <c r="B2106" t="s">
        <v>8435</v>
      </c>
    </row>
    <row r="2107" spans="1:2" x14ac:dyDescent="0.25">
      <c r="A2107" t="s">
        <v>8436</v>
      </c>
      <c r="B2107" t="s">
        <v>8437</v>
      </c>
    </row>
    <row r="2108" spans="1:2" x14ac:dyDescent="0.25">
      <c r="A2108" t="s">
        <v>8438</v>
      </c>
      <c r="B2108" t="s">
        <v>8439</v>
      </c>
    </row>
    <row r="2109" spans="1:2" x14ac:dyDescent="0.25">
      <c r="A2109" t="s">
        <v>8440</v>
      </c>
      <c r="B2109" t="s">
        <v>8441</v>
      </c>
    </row>
    <row r="2110" spans="1:2" x14ac:dyDescent="0.25">
      <c r="A2110" t="s">
        <v>8442</v>
      </c>
      <c r="B2110" t="s">
        <v>8441</v>
      </c>
    </row>
    <row r="2111" spans="1:2" x14ac:dyDescent="0.25">
      <c r="A2111" t="s">
        <v>8443</v>
      </c>
      <c r="B2111" t="s">
        <v>8441</v>
      </c>
    </row>
    <row r="2112" spans="1:2" x14ac:dyDescent="0.25">
      <c r="A2112" t="s">
        <v>8444</v>
      </c>
      <c r="B2112" t="s">
        <v>8439</v>
      </c>
    </row>
    <row r="2113" spans="1:2" x14ac:dyDescent="0.25">
      <c r="A2113" t="s">
        <v>8445</v>
      </c>
      <c r="B2113" t="s">
        <v>8446</v>
      </c>
    </row>
    <row r="2114" spans="1:2" x14ac:dyDescent="0.25">
      <c r="A2114" t="s">
        <v>2960</v>
      </c>
      <c r="B2114" t="s">
        <v>8447</v>
      </c>
    </row>
    <row r="2115" spans="1:2" x14ac:dyDescent="0.25">
      <c r="A2115" t="s">
        <v>8448</v>
      </c>
      <c r="B2115" t="s">
        <v>8449</v>
      </c>
    </row>
    <row r="2116" spans="1:2" x14ac:dyDescent="0.25">
      <c r="A2116" t="s">
        <v>8450</v>
      </c>
      <c r="B2116" t="s">
        <v>8449</v>
      </c>
    </row>
    <row r="2117" spans="1:2" x14ac:dyDescent="0.25">
      <c r="A2117" t="s">
        <v>8451</v>
      </c>
      <c r="B2117" t="s">
        <v>8452</v>
      </c>
    </row>
    <row r="2118" spans="1:2" x14ac:dyDescent="0.25">
      <c r="A2118" t="s">
        <v>8453</v>
      </c>
      <c r="B2118" t="s">
        <v>8454</v>
      </c>
    </row>
    <row r="2119" spans="1:2" x14ac:dyDescent="0.25">
      <c r="A2119" t="s">
        <v>8455</v>
      </c>
      <c r="B2119" t="s">
        <v>8456</v>
      </c>
    </row>
    <row r="2120" spans="1:2" x14ac:dyDescent="0.25">
      <c r="A2120" t="s">
        <v>8457</v>
      </c>
      <c r="B2120" t="s">
        <v>8458</v>
      </c>
    </row>
    <row r="2121" spans="1:2" x14ac:dyDescent="0.25">
      <c r="A2121" t="s">
        <v>8459</v>
      </c>
      <c r="B2121" t="s">
        <v>8458</v>
      </c>
    </row>
    <row r="2122" spans="1:2" x14ac:dyDescent="0.25">
      <c r="A2122" t="s">
        <v>8460</v>
      </c>
      <c r="B2122" t="s">
        <v>8461</v>
      </c>
    </row>
    <row r="2123" spans="1:2" x14ac:dyDescent="0.25">
      <c r="A2123" t="s">
        <v>8460</v>
      </c>
      <c r="B2123" t="s">
        <v>8462</v>
      </c>
    </row>
    <row r="2124" spans="1:2" x14ac:dyDescent="0.25">
      <c r="A2124" t="s">
        <v>8460</v>
      </c>
      <c r="B2124" t="s">
        <v>8463</v>
      </c>
    </row>
    <row r="2125" spans="1:2" x14ac:dyDescent="0.25">
      <c r="A2125" t="s">
        <v>8464</v>
      </c>
      <c r="B2125" t="s">
        <v>8465</v>
      </c>
    </row>
    <row r="2126" spans="1:2" x14ac:dyDescent="0.25">
      <c r="A2126" t="s">
        <v>8466</v>
      </c>
      <c r="B2126" t="s">
        <v>8467</v>
      </c>
    </row>
    <row r="2127" spans="1:2" x14ac:dyDescent="0.25">
      <c r="A2127" t="s">
        <v>8468</v>
      </c>
      <c r="B2127" t="s">
        <v>8469</v>
      </c>
    </row>
    <row r="2128" spans="1:2" x14ac:dyDescent="0.25">
      <c r="A2128" t="s">
        <v>8470</v>
      </c>
      <c r="B2128" t="s">
        <v>8471</v>
      </c>
    </row>
    <row r="2129" spans="1:2" x14ac:dyDescent="0.25">
      <c r="A2129" t="s">
        <v>8472</v>
      </c>
      <c r="B2129" t="s">
        <v>8473</v>
      </c>
    </row>
    <row r="2130" spans="1:2" x14ac:dyDescent="0.25">
      <c r="A2130" t="s">
        <v>8474</v>
      </c>
      <c r="B2130" t="s">
        <v>8475</v>
      </c>
    </row>
    <row r="2131" spans="1:2" x14ac:dyDescent="0.25">
      <c r="A2131" t="s">
        <v>4391</v>
      </c>
      <c r="B2131" t="s">
        <v>8476</v>
      </c>
    </row>
    <row r="2132" spans="1:2" x14ac:dyDescent="0.25">
      <c r="A2132" t="s">
        <v>8477</v>
      </c>
      <c r="B2132" t="s">
        <v>8478</v>
      </c>
    </row>
    <row r="2133" spans="1:2" x14ac:dyDescent="0.25">
      <c r="A2133" t="s">
        <v>4181</v>
      </c>
      <c r="B2133" t="s">
        <v>8479</v>
      </c>
    </row>
    <row r="2134" spans="1:2" x14ac:dyDescent="0.25">
      <c r="A2134" t="s">
        <v>8480</v>
      </c>
      <c r="B2134" t="s">
        <v>8481</v>
      </c>
    </row>
    <row r="2135" spans="1:2" x14ac:dyDescent="0.25">
      <c r="A2135" t="s">
        <v>8482</v>
      </c>
      <c r="B2135" t="s">
        <v>8483</v>
      </c>
    </row>
    <row r="2136" spans="1:2" x14ac:dyDescent="0.25">
      <c r="A2136" t="s">
        <v>8484</v>
      </c>
      <c r="B2136" t="s">
        <v>8483</v>
      </c>
    </row>
    <row r="2137" spans="1:2" x14ac:dyDescent="0.25">
      <c r="A2137" t="s">
        <v>574</v>
      </c>
      <c r="B2137" t="s">
        <v>8483</v>
      </c>
    </row>
    <row r="2138" spans="1:2" x14ac:dyDescent="0.25">
      <c r="A2138" t="s">
        <v>8485</v>
      </c>
      <c r="B2138" t="s">
        <v>8486</v>
      </c>
    </row>
    <row r="2139" spans="1:2" x14ac:dyDescent="0.25">
      <c r="A2139" t="s">
        <v>8487</v>
      </c>
      <c r="B2139" t="s">
        <v>8488</v>
      </c>
    </row>
    <row r="2140" spans="1:2" x14ac:dyDescent="0.25">
      <c r="A2140" t="s">
        <v>8489</v>
      </c>
      <c r="B2140" t="s">
        <v>8483</v>
      </c>
    </row>
    <row r="2141" spans="1:2" x14ac:dyDescent="0.25">
      <c r="A2141" t="s">
        <v>96</v>
      </c>
      <c r="B2141" t="s">
        <v>8490</v>
      </c>
    </row>
    <row r="2142" spans="1:2" x14ac:dyDescent="0.25">
      <c r="A2142" t="s">
        <v>8491</v>
      </c>
      <c r="B2142" t="s">
        <v>8492</v>
      </c>
    </row>
    <row r="2143" spans="1:2" x14ac:dyDescent="0.25">
      <c r="A2143" t="s">
        <v>8493</v>
      </c>
      <c r="B2143" t="s">
        <v>8494</v>
      </c>
    </row>
    <row r="2144" spans="1:2" x14ac:dyDescent="0.25">
      <c r="A2144" t="s">
        <v>8495</v>
      </c>
      <c r="B2144" t="s">
        <v>8494</v>
      </c>
    </row>
    <row r="2145" spans="1:2" x14ac:dyDescent="0.25">
      <c r="A2145" t="s">
        <v>8496</v>
      </c>
      <c r="B2145" t="s">
        <v>8497</v>
      </c>
    </row>
    <row r="2146" spans="1:2" x14ac:dyDescent="0.25">
      <c r="A2146" t="s">
        <v>8498</v>
      </c>
      <c r="B2146" t="s">
        <v>8499</v>
      </c>
    </row>
    <row r="2147" spans="1:2" x14ac:dyDescent="0.25">
      <c r="A2147" t="s">
        <v>8500</v>
      </c>
      <c r="B2147" t="s">
        <v>8501</v>
      </c>
    </row>
    <row r="2148" spans="1:2" x14ac:dyDescent="0.25">
      <c r="A2148" t="s">
        <v>8502</v>
      </c>
      <c r="B2148" t="s">
        <v>8497</v>
      </c>
    </row>
    <row r="2149" spans="1:2" x14ac:dyDescent="0.25">
      <c r="A2149" t="s">
        <v>8503</v>
      </c>
      <c r="B2149" t="s">
        <v>8501</v>
      </c>
    </row>
    <row r="2150" spans="1:2" x14ac:dyDescent="0.25">
      <c r="A2150" t="s">
        <v>8504</v>
      </c>
      <c r="B2150" t="s">
        <v>8505</v>
      </c>
    </row>
    <row r="2151" spans="1:2" x14ac:dyDescent="0.25">
      <c r="A2151" t="s">
        <v>8506</v>
      </c>
      <c r="B2151" t="s">
        <v>8507</v>
      </c>
    </row>
    <row r="2152" spans="1:2" x14ac:dyDescent="0.25">
      <c r="A2152" t="s">
        <v>2923</v>
      </c>
      <c r="B2152" t="s">
        <v>8508</v>
      </c>
    </row>
    <row r="2153" spans="1:2" x14ac:dyDescent="0.25">
      <c r="A2153" t="s">
        <v>4844</v>
      </c>
      <c r="B2153" t="s">
        <v>8509</v>
      </c>
    </row>
    <row r="2154" spans="1:2" x14ac:dyDescent="0.25">
      <c r="A2154" t="s">
        <v>8510</v>
      </c>
      <c r="B2154" t="s">
        <v>8511</v>
      </c>
    </row>
    <row r="2155" spans="1:2" x14ac:dyDescent="0.25">
      <c r="A2155" t="s">
        <v>8512</v>
      </c>
      <c r="B2155" t="s">
        <v>8505</v>
      </c>
    </row>
    <row r="2156" spans="1:2" x14ac:dyDescent="0.25">
      <c r="A2156" t="s">
        <v>8513</v>
      </c>
      <c r="B2156" t="s">
        <v>8505</v>
      </c>
    </row>
    <row r="2157" spans="1:2" x14ac:dyDescent="0.25">
      <c r="A2157" t="s">
        <v>410</v>
      </c>
      <c r="B2157" t="s">
        <v>8514</v>
      </c>
    </row>
    <row r="2158" spans="1:2" x14ac:dyDescent="0.25">
      <c r="A2158" t="s">
        <v>8515</v>
      </c>
      <c r="B2158" t="s">
        <v>8516</v>
      </c>
    </row>
    <row r="2159" spans="1:2" x14ac:dyDescent="0.25">
      <c r="A2159" t="s">
        <v>8517</v>
      </c>
      <c r="B2159" t="s">
        <v>8518</v>
      </c>
    </row>
    <row r="2160" spans="1:2" x14ac:dyDescent="0.25">
      <c r="A2160" t="s">
        <v>8519</v>
      </c>
      <c r="B2160" t="s">
        <v>8520</v>
      </c>
    </row>
    <row r="2161" spans="1:2" x14ac:dyDescent="0.25">
      <c r="A2161" t="s">
        <v>8521</v>
      </c>
      <c r="B2161" t="s">
        <v>8522</v>
      </c>
    </row>
    <row r="2162" spans="1:2" x14ac:dyDescent="0.25">
      <c r="A2162" t="s">
        <v>8523</v>
      </c>
      <c r="B2162" t="s">
        <v>8524</v>
      </c>
    </row>
    <row r="2163" spans="1:2" x14ac:dyDescent="0.25">
      <c r="A2163" t="s">
        <v>8525</v>
      </c>
      <c r="B2163" t="s">
        <v>8526</v>
      </c>
    </row>
    <row r="2164" spans="1:2" x14ac:dyDescent="0.25">
      <c r="A2164" t="s">
        <v>4380</v>
      </c>
      <c r="B2164" t="s">
        <v>8527</v>
      </c>
    </row>
    <row r="2165" spans="1:2" x14ac:dyDescent="0.25">
      <c r="A2165" t="s">
        <v>8528</v>
      </c>
      <c r="B2165" t="s">
        <v>8529</v>
      </c>
    </row>
    <row r="2166" spans="1:2" x14ac:dyDescent="0.25">
      <c r="A2166" t="s">
        <v>8528</v>
      </c>
      <c r="B2166" t="s">
        <v>8530</v>
      </c>
    </row>
    <row r="2167" spans="1:2" x14ac:dyDescent="0.25">
      <c r="A2167" t="s">
        <v>8528</v>
      </c>
      <c r="B2167" t="s">
        <v>8531</v>
      </c>
    </row>
    <row r="2168" spans="1:2" x14ac:dyDescent="0.25">
      <c r="A2168" t="s">
        <v>4193</v>
      </c>
      <c r="B2168" t="s">
        <v>8532</v>
      </c>
    </row>
    <row r="2169" spans="1:2" x14ac:dyDescent="0.25">
      <c r="A2169" t="s">
        <v>8533</v>
      </c>
      <c r="B2169" t="s">
        <v>8534</v>
      </c>
    </row>
    <row r="2170" spans="1:2" x14ac:dyDescent="0.25">
      <c r="A2170" t="s">
        <v>8535</v>
      </c>
      <c r="B2170" t="s">
        <v>8536</v>
      </c>
    </row>
    <row r="2171" spans="1:2" x14ac:dyDescent="0.25">
      <c r="A2171" t="s">
        <v>8537</v>
      </c>
      <c r="B2171" t="s">
        <v>8530</v>
      </c>
    </row>
    <row r="2172" spans="1:2" x14ac:dyDescent="0.25">
      <c r="A2172" t="s">
        <v>8538</v>
      </c>
      <c r="B2172" t="s">
        <v>8539</v>
      </c>
    </row>
    <row r="2173" spans="1:2" x14ac:dyDescent="0.25">
      <c r="A2173" t="s">
        <v>8540</v>
      </c>
      <c r="B2173" t="s">
        <v>8541</v>
      </c>
    </row>
    <row r="2174" spans="1:2" x14ac:dyDescent="0.25">
      <c r="A2174" t="s">
        <v>8542</v>
      </c>
      <c r="B2174" t="s">
        <v>8543</v>
      </c>
    </row>
    <row r="2175" spans="1:2" x14ac:dyDescent="0.25">
      <c r="A2175" t="s">
        <v>8544</v>
      </c>
      <c r="B2175" t="s">
        <v>8536</v>
      </c>
    </row>
    <row r="2176" spans="1:2" x14ac:dyDescent="0.25">
      <c r="A2176" t="s">
        <v>8545</v>
      </c>
      <c r="B2176" t="s">
        <v>8536</v>
      </c>
    </row>
    <row r="2177" spans="1:2" x14ac:dyDescent="0.25">
      <c r="A2177" t="s">
        <v>849</v>
      </c>
      <c r="B2177" t="s">
        <v>8546</v>
      </c>
    </row>
    <row r="2178" spans="1:2" x14ac:dyDescent="0.25">
      <c r="A2178" t="s">
        <v>8547</v>
      </c>
      <c r="B2178" t="s">
        <v>8539</v>
      </c>
    </row>
    <row r="2179" spans="1:2" x14ac:dyDescent="0.25">
      <c r="A2179" t="s">
        <v>8548</v>
      </c>
      <c r="B2179" t="s">
        <v>8536</v>
      </c>
    </row>
    <row r="2180" spans="1:2" x14ac:dyDescent="0.25">
      <c r="A2180" t="s">
        <v>8549</v>
      </c>
      <c r="B2180" t="s">
        <v>8550</v>
      </c>
    </row>
    <row r="2181" spans="1:2" x14ac:dyDescent="0.25">
      <c r="A2181" t="s">
        <v>8551</v>
      </c>
      <c r="B2181" t="s">
        <v>8552</v>
      </c>
    </row>
    <row r="2182" spans="1:2" x14ac:dyDescent="0.25">
      <c r="A2182" t="s">
        <v>8553</v>
      </c>
      <c r="B2182" t="s">
        <v>8554</v>
      </c>
    </row>
    <row r="2183" spans="1:2" x14ac:dyDescent="0.25">
      <c r="A2183" t="s">
        <v>8555</v>
      </c>
      <c r="B2183" t="s">
        <v>8556</v>
      </c>
    </row>
    <row r="2184" spans="1:2" x14ac:dyDescent="0.25">
      <c r="A2184" t="s">
        <v>3418</v>
      </c>
      <c r="B2184" t="s">
        <v>8557</v>
      </c>
    </row>
    <row r="2185" spans="1:2" x14ac:dyDescent="0.25">
      <c r="A2185" t="s">
        <v>8558</v>
      </c>
      <c r="B2185" t="s">
        <v>8559</v>
      </c>
    </row>
    <row r="2186" spans="1:2" x14ac:dyDescent="0.25">
      <c r="A2186" t="s">
        <v>4086</v>
      </c>
      <c r="B2186" t="s">
        <v>8560</v>
      </c>
    </row>
    <row r="2187" spans="1:2" x14ac:dyDescent="0.25">
      <c r="A2187" t="s">
        <v>8561</v>
      </c>
      <c r="B2187" t="s">
        <v>8562</v>
      </c>
    </row>
    <row r="2188" spans="1:2" x14ac:dyDescent="0.25">
      <c r="A2188" t="s">
        <v>8563</v>
      </c>
      <c r="B2188" t="s">
        <v>8564</v>
      </c>
    </row>
    <row r="2189" spans="1:2" x14ac:dyDescent="0.25">
      <c r="A2189" t="s">
        <v>8563</v>
      </c>
      <c r="B2189" t="s">
        <v>8565</v>
      </c>
    </row>
    <row r="2190" spans="1:2" x14ac:dyDescent="0.25">
      <c r="A2190" t="s">
        <v>1440</v>
      </c>
      <c r="B2190" t="s">
        <v>8566</v>
      </c>
    </row>
    <row r="2191" spans="1:2" x14ac:dyDescent="0.25">
      <c r="A2191" t="s">
        <v>8567</v>
      </c>
      <c r="B2191" t="s">
        <v>8568</v>
      </c>
    </row>
    <row r="2192" spans="1:2" x14ac:dyDescent="0.25">
      <c r="A2192" t="s">
        <v>8569</v>
      </c>
      <c r="B2192" t="s">
        <v>8570</v>
      </c>
    </row>
    <row r="2193" spans="1:2" x14ac:dyDescent="0.25">
      <c r="A2193" t="s">
        <v>8571</v>
      </c>
      <c r="B2193" t="s">
        <v>8572</v>
      </c>
    </row>
    <row r="2194" spans="1:2" x14ac:dyDescent="0.25">
      <c r="A2194" t="s">
        <v>8573</v>
      </c>
      <c r="B2194" t="s">
        <v>8574</v>
      </c>
    </row>
    <row r="2195" spans="1:2" x14ac:dyDescent="0.25">
      <c r="A2195" t="s">
        <v>3825</v>
      </c>
      <c r="B2195" t="s">
        <v>8575</v>
      </c>
    </row>
    <row r="2196" spans="1:2" x14ac:dyDescent="0.25">
      <c r="A2196" t="s">
        <v>8576</v>
      </c>
      <c r="B2196" t="s">
        <v>8552</v>
      </c>
    </row>
    <row r="2197" spans="1:2" x14ac:dyDescent="0.25">
      <c r="A2197" t="s">
        <v>8577</v>
      </c>
      <c r="B2197" t="s">
        <v>8578</v>
      </c>
    </row>
    <row r="2198" spans="1:2" x14ac:dyDescent="0.25">
      <c r="A2198" t="s">
        <v>8577</v>
      </c>
      <c r="B2198" t="s">
        <v>8579</v>
      </c>
    </row>
    <row r="2199" spans="1:2" x14ac:dyDescent="0.25">
      <c r="A2199" t="s">
        <v>4221</v>
      </c>
      <c r="B2199" t="s">
        <v>8580</v>
      </c>
    </row>
    <row r="2200" spans="1:2" x14ac:dyDescent="0.25">
      <c r="A2200" t="s">
        <v>971</v>
      </c>
      <c r="B2200" t="s">
        <v>8581</v>
      </c>
    </row>
    <row r="2201" spans="1:2" x14ac:dyDescent="0.25">
      <c r="A2201" t="s">
        <v>3453</v>
      </c>
      <c r="B2201" t="s">
        <v>8582</v>
      </c>
    </row>
    <row r="2202" spans="1:2" x14ac:dyDescent="0.25">
      <c r="A2202" t="s">
        <v>8583</v>
      </c>
      <c r="B2202" t="s">
        <v>8584</v>
      </c>
    </row>
    <row r="2203" spans="1:2" x14ac:dyDescent="0.25">
      <c r="A2203" t="s">
        <v>4409</v>
      </c>
      <c r="B2203" t="s">
        <v>8585</v>
      </c>
    </row>
    <row r="2204" spans="1:2" x14ac:dyDescent="0.25">
      <c r="A2204" t="s">
        <v>8586</v>
      </c>
      <c r="B2204" t="s">
        <v>8587</v>
      </c>
    </row>
    <row r="2205" spans="1:2" x14ac:dyDescent="0.25">
      <c r="A2205" t="s">
        <v>8588</v>
      </c>
      <c r="B2205" t="s">
        <v>8589</v>
      </c>
    </row>
    <row r="2206" spans="1:2" x14ac:dyDescent="0.25">
      <c r="A2206" t="s">
        <v>8590</v>
      </c>
      <c r="B2206" t="s">
        <v>8591</v>
      </c>
    </row>
    <row r="2207" spans="1:2" x14ac:dyDescent="0.25">
      <c r="A2207" t="s">
        <v>8590</v>
      </c>
      <c r="B2207" t="s">
        <v>8592</v>
      </c>
    </row>
    <row r="2208" spans="1:2" x14ac:dyDescent="0.25">
      <c r="A2208" t="s">
        <v>3313</v>
      </c>
      <c r="B2208" t="s">
        <v>8593</v>
      </c>
    </row>
    <row r="2209" spans="1:2" x14ac:dyDescent="0.25">
      <c r="A2209" t="s">
        <v>604</v>
      </c>
      <c r="B2209" t="s">
        <v>8594</v>
      </c>
    </row>
    <row r="2210" spans="1:2" x14ac:dyDescent="0.25">
      <c r="A2210" t="s">
        <v>8595</v>
      </c>
      <c r="B2210" t="s">
        <v>8596</v>
      </c>
    </row>
    <row r="2211" spans="1:2" x14ac:dyDescent="0.25">
      <c r="A2211" t="s">
        <v>1925</v>
      </c>
      <c r="B2211" t="s">
        <v>8597</v>
      </c>
    </row>
    <row r="2212" spans="1:2" x14ac:dyDescent="0.25">
      <c r="A2212" t="s">
        <v>8598</v>
      </c>
      <c r="B2212" t="s">
        <v>8599</v>
      </c>
    </row>
    <row r="2213" spans="1:2" x14ac:dyDescent="0.25">
      <c r="A2213" t="s">
        <v>950</v>
      </c>
      <c r="B2213" t="s">
        <v>8600</v>
      </c>
    </row>
    <row r="2214" spans="1:2" x14ac:dyDescent="0.25">
      <c r="A2214" t="s">
        <v>8601</v>
      </c>
      <c r="B2214" t="s">
        <v>8599</v>
      </c>
    </row>
    <row r="2215" spans="1:2" x14ac:dyDescent="0.25">
      <c r="A2215" t="s">
        <v>1970</v>
      </c>
      <c r="B2215" t="s">
        <v>8602</v>
      </c>
    </row>
    <row r="2216" spans="1:2" x14ac:dyDescent="0.25">
      <c r="A2216" t="s">
        <v>1970</v>
      </c>
      <c r="B2216" t="s">
        <v>8603</v>
      </c>
    </row>
    <row r="2217" spans="1:2" x14ac:dyDescent="0.25">
      <c r="A2217" t="s">
        <v>8604</v>
      </c>
      <c r="B2217" t="s">
        <v>8605</v>
      </c>
    </row>
    <row r="2218" spans="1:2" x14ac:dyDescent="0.25">
      <c r="A2218" t="s">
        <v>8606</v>
      </c>
      <c r="B2218" t="s">
        <v>8607</v>
      </c>
    </row>
    <row r="2219" spans="1:2" x14ac:dyDescent="0.25">
      <c r="A2219" t="s">
        <v>8608</v>
      </c>
      <c r="B2219" t="s">
        <v>8609</v>
      </c>
    </row>
    <row r="2220" spans="1:2" x14ac:dyDescent="0.25">
      <c r="A2220" t="s">
        <v>1967</v>
      </c>
      <c r="B2220" t="s">
        <v>8610</v>
      </c>
    </row>
    <row r="2221" spans="1:2" x14ac:dyDescent="0.25">
      <c r="A2221" t="s">
        <v>8611</v>
      </c>
      <c r="B2221" t="s">
        <v>8612</v>
      </c>
    </row>
    <row r="2222" spans="1:2" x14ac:dyDescent="0.25">
      <c r="A2222" t="s">
        <v>8613</v>
      </c>
      <c r="B2222" t="s">
        <v>8614</v>
      </c>
    </row>
    <row r="2223" spans="1:2" x14ac:dyDescent="0.25">
      <c r="A2223" t="s">
        <v>2998</v>
      </c>
      <c r="B2223" t="s">
        <v>8615</v>
      </c>
    </row>
    <row r="2224" spans="1:2" x14ac:dyDescent="0.25">
      <c r="A2224" t="s">
        <v>8616</v>
      </c>
      <c r="B2224" t="s">
        <v>8617</v>
      </c>
    </row>
    <row r="2225" spans="1:2" x14ac:dyDescent="0.25">
      <c r="A2225" t="s">
        <v>8618</v>
      </c>
      <c r="B2225" t="s">
        <v>8619</v>
      </c>
    </row>
    <row r="2226" spans="1:2" x14ac:dyDescent="0.25">
      <c r="A2226" t="s">
        <v>8620</v>
      </c>
      <c r="B2226" t="s">
        <v>8621</v>
      </c>
    </row>
    <row r="2227" spans="1:2" x14ac:dyDescent="0.25">
      <c r="A2227" t="s">
        <v>8622</v>
      </c>
      <c r="B2227" t="s">
        <v>8623</v>
      </c>
    </row>
    <row r="2228" spans="1:2" x14ac:dyDescent="0.25">
      <c r="A2228" t="s">
        <v>2941</v>
      </c>
      <c r="B2228" t="s">
        <v>8624</v>
      </c>
    </row>
    <row r="2229" spans="1:2" x14ac:dyDescent="0.25">
      <c r="A2229" t="s">
        <v>8625</v>
      </c>
      <c r="B2229" t="s">
        <v>8626</v>
      </c>
    </row>
    <row r="2230" spans="1:2" x14ac:dyDescent="0.25">
      <c r="A2230" t="s">
        <v>8627</v>
      </c>
      <c r="B2230" t="s">
        <v>8628</v>
      </c>
    </row>
    <row r="2231" spans="1:2" x14ac:dyDescent="0.25">
      <c r="A2231" t="s">
        <v>8629</v>
      </c>
      <c r="B2231" t="s">
        <v>8630</v>
      </c>
    </row>
    <row r="2232" spans="1:2" x14ac:dyDescent="0.25">
      <c r="A2232" t="s">
        <v>8631</v>
      </c>
      <c r="B2232" t="s">
        <v>8628</v>
      </c>
    </row>
    <row r="2233" spans="1:2" x14ac:dyDescent="0.25">
      <c r="A2233" t="s">
        <v>8632</v>
      </c>
      <c r="B2233" t="s">
        <v>8633</v>
      </c>
    </row>
    <row r="2234" spans="1:2" x14ac:dyDescent="0.25">
      <c r="A2234" t="s">
        <v>8634</v>
      </c>
      <c r="B2234" t="s">
        <v>8635</v>
      </c>
    </row>
    <row r="2235" spans="1:2" x14ac:dyDescent="0.25">
      <c r="A2235" t="s">
        <v>8636</v>
      </c>
      <c r="B2235" t="s">
        <v>8637</v>
      </c>
    </row>
    <row r="2236" spans="1:2" x14ac:dyDescent="0.25">
      <c r="A2236" t="s">
        <v>8638</v>
      </c>
      <c r="B2236" t="s">
        <v>8639</v>
      </c>
    </row>
    <row r="2237" spans="1:2" x14ac:dyDescent="0.25">
      <c r="A2237" t="s">
        <v>8640</v>
      </c>
      <c r="B2237" t="s">
        <v>8641</v>
      </c>
    </row>
    <row r="2238" spans="1:2" x14ac:dyDescent="0.25">
      <c r="A2238" t="s">
        <v>8642</v>
      </c>
      <c r="B2238" t="s">
        <v>8643</v>
      </c>
    </row>
    <row r="2239" spans="1:2" x14ac:dyDescent="0.25">
      <c r="A2239" t="s">
        <v>8644</v>
      </c>
      <c r="B2239" t="s">
        <v>8645</v>
      </c>
    </row>
    <row r="2240" spans="1:2" x14ac:dyDescent="0.25">
      <c r="A2240" t="s">
        <v>8646</v>
      </c>
      <c r="B2240" t="s">
        <v>8645</v>
      </c>
    </row>
    <row r="2241" spans="1:2" x14ac:dyDescent="0.25">
      <c r="A2241" t="s">
        <v>8647</v>
      </c>
      <c r="B2241" t="s">
        <v>8645</v>
      </c>
    </row>
    <row r="2242" spans="1:2" x14ac:dyDescent="0.25">
      <c r="A2242" t="s">
        <v>8648</v>
      </c>
      <c r="B2242" t="s">
        <v>8645</v>
      </c>
    </row>
    <row r="2243" spans="1:2" x14ac:dyDescent="0.25">
      <c r="A2243" t="s">
        <v>8649</v>
      </c>
      <c r="B2243" t="s">
        <v>8650</v>
      </c>
    </row>
    <row r="2244" spans="1:2" x14ac:dyDescent="0.25">
      <c r="A2244" t="s">
        <v>8651</v>
      </c>
      <c r="B2244" t="s">
        <v>8652</v>
      </c>
    </row>
    <row r="2245" spans="1:2" x14ac:dyDescent="0.25">
      <c r="A2245" t="s">
        <v>8653</v>
      </c>
      <c r="B2245" t="s">
        <v>8654</v>
      </c>
    </row>
    <row r="2246" spans="1:2" x14ac:dyDescent="0.25">
      <c r="A2246" t="s">
        <v>8653</v>
      </c>
      <c r="B2246" t="s">
        <v>8655</v>
      </c>
    </row>
    <row r="2247" spans="1:2" x14ac:dyDescent="0.25">
      <c r="A2247" t="s">
        <v>8656</v>
      </c>
      <c r="B2247" t="s">
        <v>8657</v>
      </c>
    </row>
    <row r="2248" spans="1:2" x14ac:dyDescent="0.25">
      <c r="A2248" t="s">
        <v>8658</v>
      </c>
      <c r="B2248" t="s">
        <v>8657</v>
      </c>
    </row>
    <row r="2249" spans="1:2" x14ac:dyDescent="0.25">
      <c r="A2249" t="s">
        <v>8659</v>
      </c>
      <c r="B2249" t="s">
        <v>8657</v>
      </c>
    </row>
    <row r="2250" spans="1:2" x14ac:dyDescent="0.25">
      <c r="A2250" t="s">
        <v>8660</v>
      </c>
      <c r="B2250" t="s">
        <v>8657</v>
      </c>
    </row>
    <row r="2251" spans="1:2" x14ac:dyDescent="0.25">
      <c r="A2251" t="s">
        <v>8661</v>
      </c>
      <c r="B2251" t="s">
        <v>8662</v>
      </c>
    </row>
    <row r="2252" spans="1:2" x14ac:dyDescent="0.25">
      <c r="A2252" t="s">
        <v>8663</v>
      </c>
      <c r="B2252" t="s">
        <v>8664</v>
      </c>
    </row>
    <row r="2253" spans="1:2" x14ac:dyDescent="0.25">
      <c r="A2253" t="s">
        <v>8665</v>
      </c>
      <c r="B2253" t="s">
        <v>8666</v>
      </c>
    </row>
    <row r="2254" spans="1:2" x14ac:dyDescent="0.25">
      <c r="A2254" t="s">
        <v>8667</v>
      </c>
      <c r="B2254" t="s">
        <v>8668</v>
      </c>
    </row>
    <row r="2255" spans="1:2" x14ac:dyDescent="0.25">
      <c r="A2255" t="s">
        <v>8667</v>
      </c>
      <c r="B2255" t="s">
        <v>8669</v>
      </c>
    </row>
    <row r="2256" spans="1:2" x14ac:dyDescent="0.25">
      <c r="A2256" t="s">
        <v>8667</v>
      </c>
      <c r="B2256" t="s">
        <v>8670</v>
      </c>
    </row>
    <row r="2257" spans="1:2" x14ac:dyDescent="0.25">
      <c r="A2257" t="s">
        <v>8671</v>
      </c>
      <c r="B2257" t="s">
        <v>8666</v>
      </c>
    </row>
    <row r="2258" spans="1:2" x14ac:dyDescent="0.25">
      <c r="A2258" t="s">
        <v>8672</v>
      </c>
      <c r="B2258" t="s">
        <v>8666</v>
      </c>
    </row>
    <row r="2259" spans="1:2" x14ac:dyDescent="0.25">
      <c r="A2259" t="s">
        <v>8673</v>
      </c>
      <c r="B2259" t="s">
        <v>8674</v>
      </c>
    </row>
    <row r="2260" spans="1:2" x14ac:dyDescent="0.25">
      <c r="A2260" t="s">
        <v>8675</v>
      </c>
      <c r="B2260" t="s">
        <v>8674</v>
      </c>
    </row>
    <row r="2261" spans="1:2" x14ac:dyDescent="0.25">
      <c r="A2261" t="s">
        <v>8676</v>
      </c>
      <c r="B2261" t="s">
        <v>8677</v>
      </c>
    </row>
    <row r="2262" spans="1:2" x14ac:dyDescent="0.25">
      <c r="A2262" t="s">
        <v>8678</v>
      </c>
      <c r="B2262" t="s">
        <v>8679</v>
      </c>
    </row>
    <row r="2263" spans="1:2" x14ac:dyDescent="0.25">
      <c r="A2263" t="s">
        <v>8678</v>
      </c>
      <c r="B2263" t="s">
        <v>8680</v>
      </c>
    </row>
    <row r="2264" spans="1:2" x14ac:dyDescent="0.25">
      <c r="A2264" t="s">
        <v>8681</v>
      </c>
      <c r="B2264" t="s">
        <v>8682</v>
      </c>
    </row>
    <row r="2265" spans="1:2" x14ac:dyDescent="0.25">
      <c r="A2265" t="s">
        <v>3582</v>
      </c>
      <c r="B2265" t="s">
        <v>8682</v>
      </c>
    </row>
    <row r="2266" spans="1:2" x14ac:dyDescent="0.25">
      <c r="A2266" t="s">
        <v>8683</v>
      </c>
      <c r="B2266" t="s">
        <v>8684</v>
      </c>
    </row>
    <row r="2267" spans="1:2" x14ac:dyDescent="0.25">
      <c r="A2267" t="s">
        <v>8685</v>
      </c>
      <c r="B2267" t="s">
        <v>8686</v>
      </c>
    </row>
    <row r="2268" spans="1:2" x14ac:dyDescent="0.25">
      <c r="A2268" t="s">
        <v>1325</v>
      </c>
      <c r="B2268" t="s">
        <v>8687</v>
      </c>
    </row>
    <row r="2269" spans="1:2" x14ac:dyDescent="0.25">
      <c r="A2269" t="s">
        <v>2302</v>
      </c>
      <c r="B2269" t="s">
        <v>8688</v>
      </c>
    </row>
    <row r="2270" spans="1:2" x14ac:dyDescent="0.25">
      <c r="A2270" t="s">
        <v>8689</v>
      </c>
      <c r="B2270" t="s">
        <v>8690</v>
      </c>
    </row>
    <row r="2271" spans="1:2" x14ac:dyDescent="0.25">
      <c r="A2271" t="s">
        <v>1870</v>
      </c>
      <c r="B2271" t="s">
        <v>8691</v>
      </c>
    </row>
    <row r="2272" spans="1:2" x14ac:dyDescent="0.25">
      <c r="A2272" t="s">
        <v>8692</v>
      </c>
      <c r="B2272" t="s">
        <v>8693</v>
      </c>
    </row>
    <row r="2273" spans="1:2" x14ac:dyDescent="0.25">
      <c r="A2273" t="s">
        <v>416</v>
      </c>
      <c r="B2273" t="s">
        <v>8694</v>
      </c>
    </row>
    <row r="2274" spans="1:2" x14ac:dyDescent="0.25">
      <c r="A2274" t="s">
        <v>8695</v>
      </c>
      <c r="B2274" t="s">
        <v>8694</v>
      </c>
    </row>
    <row r="2275" spans="1:2" x14ac:dyDescent="0.25">
      <c r="A2275" t="s">
        <v>8696</v>
      </c>
      <c r="B2275" t="s">
        <v>8697</v>
      </c>
    </row>
    <row r="2276" spans="1:2" x14ac:dyDescent="0.25">
      <c r="A2276" t="s">
        <v>8698</v>
      </c>
      <c r="B2276" t="s">
        <v>8699</v>
      </c>
    </row>
    <row r="2277" spans="1:2" x14ac:dyDescent="0.25">
      <c r="A2277" t="s">
        <v>8698</v>
      </c>
      <c r="B2277" t="s">
        <v>8700</v>
      </c>
    </row>
    <row r="2278" spans="1:2" x14ac:dyDescent="0.25">
      <c r="A2278" t="s">
        <v>8701</v>
      </c>
      <c r="B2278" t="s">
        <v>8702</v>
      </c>
    </row>
    <row r="2279" spans="1:2" x14ac:dyDescent="0.25">
      <c r="A2279" t="s">
        <v>3927</v>
      </c>
      <c r="B2279" t="s">
        <v>8703</v>
      </c>
    </row>
    <row r="2280" spans="1:2" x14ac:dyDescent="0.25">
      <c r="A2280" t="s">
        <v>8704</v>
      </c>
      <c r="B2280" t="s">
        <v>8705</v>
      </c>
    </row>
    <row r="2281" spans="1:2" x14ac:dyDescent="0.25">
      <c r="A2281" t="s">
        <v>8704</v>
      </c>
      <c r="B2281" t="s">
        <v>8706</v>
      </c>
    </row>
    <row r="2282" spans="1:2" x14ac:dyDescent="0.25">
      <c r="A2282" t="s">
        <v>8704</v>
      </c>
      <c r="B2282" t="s">
        <v>8707</v>
      </c>
    </row>
    <row r="2283" spans="1:2" x14ac:dyDescent="0.25">
      <c r="A2283" t="s">
        <v>8708</v>
      </c>
      <c r="B2283" t="s">
        <v>8709</v>
      </c>
    </row>
    <row r="2284" spans="1:2" x14ac:dyDescent="0.25">
      <c r="A2284" t="s">
        <v>2983</v>
      </c>
      <c r="B2284" t="s">
        <v>8710</v>
      </c>
    </row>
    <row r="2285" spans="1:2" x14ac:dyDescent="0.25">
      <c r="A2285" t="s">
        <v>1835</v>
      </c>
      <c r="B2285" t="s">
        <v>8711</v>
      </c>
    </row>
    <row r="2286" spans="1:2" x14ac:dyDescent="0.25">
      <c r="A2286" t="s">
        <v>8712</v>
      </c>
      <c r="B2286" t="s">
        <v>8713</v>
      </c>
    </row>
    <row r="2287" spans="1:2" x14ac:dyDescent="0.25">
      <c r="A2287" t="s">
        <v>8714</v>
      </c>
      <c r="B2287" t="s">
        <v>8715</v>
      </c>
    </row>
    <row r="2288" spans="1:2" x14ac:dyDescent="0.25">
      <c r="A2288" t="s">
        <v>8716</v>
      </c>
      <c r="B2288" t="s">
        <v>8717</v>
      </c>
    </row>
    <row r="2289" spans="1:2" x14ac:dyDescent="0.25">
      <c r="A2289" t="s">
        <v>8718</v>
      </c>
      <c r="B2289" t="s">
        <v>8719</v>
      </c>
    </row>
    <row r="2290" spans="1:2" x14ac:dyDescent="0.25">
      <c r="A2290" t="s">
        <v>8720</v>
      </c>
      <c r="B2290" t="s">
        <v>8721</v>
      </c>
    </row>
    <row r="2291" spans="1:2" x14ac:dyDescent="0.25">
      <c r="A2291" t="s">
        <v>8722</v>
      </c>
      <c r="B2291" t="s">
        <v>8723</v>
      </c>
    </row>
    <row r="2292" spans="1:2" x14ac:dyDescent="0.25">
      <c r="A2292" t="s">
        <v>4661</v>
      </c>
      <c r="B2292" t="s">
        <v>8724</v>
      </c>
    </row>
    <row r="2293" spans="1:2" x14ac:dyDescent="0.25">
      <c r="A2293" t="s">
        <v>8725</v>
      </c>
      <c r="B2293" t="s">
        <v>8723</v>
      </c>
    </row>
    <row r="2294" spans="1:2" x14ac:dyDescent="0.25">
      <c r="A2294" t="s">
        <v>8726</v>
      </c>
      <c r="B2294" t="s">
        <v>8727</v>
      </c>
    </row>
    <row r="2295" spans="1:2" x14ac:dyDescent="0.25">
      <c r="A2295" t="s">
        <v>8728</v>
      </c>
      <c r="B2295" t="s">
        <v>8729</v>
      </c>
    </row>
    <row r="2296" spans="1:2" x14ac:dyDescent="0.25">
      <c r="A2296" t="s">
        <v>1748</v>
      </c>
      <c r="B2296" t="s">
        <v>8730</v>
      </c>
    </row>
    <row r="2297" spans="1:2" x14ac:dyDescent="0.25">
      <c r="A2297" t="s">
        <v>8731</v>
      </c>
      <c r="B2297" t="s">
        <v>8730</v>
      </c>
    </row>
    <row r="2298" spans="1:2" x14ac:dyDescent="0.25">
      <c r="A2298" t="s">
        <v>8732</v>
      </c>
      <c r="B2298" t="s">
        <v>8727</v>
      </c>
    </row>
    <row r="2299" spans="1:2" x14ac:dyDescent="0.25">
      <c r="A2299" t="s">
        <v>8733</v>
      </c>
      <c r="B2299" t="s">
        <v>8734</v>
      </c>
    </row>
    <row r="2300" spans="1:2" x14ac:dyDescent="0.25">
      <c r="A2300" t="s">
        <v>8735</v>
      </c>
      <c r="B2300" t="s">
        <v>8736</v>
      </c>
    </row>
    <row r="2301" spans="1:2" x14ac:dyDescent="0.25">
      <c r="A2301" t="s">
        <v>2046</v>
      </c>
      <c r="B2301" t="s">
        <v>8734</v>
      </c>
    </row>
    <row r="2302" spans="1:2" x14ac:dyDescent="0.25">
      <c r="A2302" t="s">
        <v>8737</v>
      </c>
      <c r="B2302" t="s">
        <v>8738</v>
      </c>
    </row>
    <row r="2303" spans="1:2" x14ac:dyDescent="0.25">
      <c r="A2303" t="s">
        <v>8739</v>
      </c>
      <c r="B2303" t="s">
        <v>8740</v>
      </c>
    </row>
    <row r="2304" spans="1:2" x14ac:dyDescent="0.25">
      <c r="A2304" t="s">
        <v>8741</v>
      </c>
      <c r="B2304" t="s">
        <v>8736</v>
      </c>
    </row>
    <row r="2305" spans="1:2" x14ac:dyDescent="0.25">
      <c r="A2305" t="s">
        <v>3597</v>
      </c>
      <c r="B2305" t="s">
        <v>8736</v>
      </c>
    </row>
    <row r="2306" spans="1:2" x14ac:dyDescent="0.25">
      <c r="A2306" t="s">
        <v>8742</v>
      </c>
      <c r="B2306" t="s">
        <v>8743</v>
      </c>
    </row>
    <row r="2307" spans="1:2" x14ac:dyDescent="0.25">
      <c r="A2307" t="s">
        <v>271</v>
      </c>
      <c r="B2307" t="s">
        <v>8744</v>
      </c>
    </row>
    <row r="2308" spans="1:2" x14ac:dyDescent="0.25">
      <c r="A2308" t="s">
        <v>4246</v>
      </c>
      <c r="B2308" t="s">
        <v>8745</v>
      </c>
    </row>
    <row r="2309" spans="1:2" x14ac:dyDescent="0.25">
      <c r="A2309" t="s">
        <v>8746</v>
      </c>
      <c r="B2309" t="s">
        <v>8747</v>
      </c>
    </row>
    <row r="2310" spans="1:2" x14ac:dyDescent="0.25">
      <c r="A2310" t="s">
        <v>4107</v>
      </c>
      <c r="B2310" t="s">
        <v>8748</v>
      </c>
    </row>
    <row r="2311" spans="1:2" x14ac:dyDescent="0.25">
      <c r="A2311" t="s">
        <v>8749</v>
      </c>
      <c r="B2311" t="s">
        <v>8750</v>
      </c>
    </row>
    <row r="2312" spans="1:2" x14ac:dyDescent="0.25">
      <c r="A2312" t="s">
        <v>8751</v>
      </c>
      <c r="B2312" t="s">
        <v>8752</v>
      </c>
    </row>
    <row r="2313" spans="1:2" x14ac:dyDescent="0.25">
      <c r="A2313" t="s">
        <v>8751</v>
      </c>
      <c r="B2313" t="s">
        <v>8753</v>
      </c>
    </row>
    <row r="2314" spans="1:2" x14ac:dyDescent="0.25">
      <c r="A2314" t="s">
        <v>8754</v>
      </c>
      <c r="B2314" t="s">
        <v>8755</v>
      </c>
    </row>
    <row r="2315" spans="1:2" x14ac:dyDescent="0.25">
      <c r="A2315" t="s">
        <v>8754</v>
      </c>
      <c r="B2315" t="s">
        <v>8756</v>
      </c>
    </row>
    <row r="2316" spans="1:2" x14ac:dyDescent="0.25">
      <c r="A2316" t="s">
        <v>8754</v>
      </c>
      <c r="B2316" t="s">
        <v>8757</v>
      </c>
    </row>
    <row r="2317" spans="1:2" x14ac:dyDescent="0.25">
      <c r="A2317" t="s">
        <v>8758</v>
      </c>
      <c r="B2317" t="s">
        <v>8759</v>
      </c>
    </row>
    <row r="2318" spans="1:2" x14ac:dyDescent="0.25">
      <c r="A2318" t="s">
        <v>8760</v>
      </c>
      <c r="B2318" t="s">
        <v>8761</v>
      </c>
    </row>
    <row r="2319" spans="1:2" x14ac:dyDescent="0.25">
      <c r="A2319" t="s">
        <v>8760</v>
      </c>
      <c r="B2319" t="s">
        <v>8762</v>
      </c>
    </row>
    <row r="2320" spans="1:2" x14ac:dyDescent="0.25">
      <c r="A2320" t="s">
        <v>460</v>
      </c>
      <c r="B2320" t="s">
        <v>8763</v>
      </c>
    </row>
    <row r="2321" spans="1:2" x14ac:dyDescent="0.25">
      <c r="A2321" t="s">
        <v>8764</v>
      </c>
      <c r="B2321" t="s">
        <v>8765</v>
      </c>
    </row>
    <row r="2322" spans="1:2" x14ac:dyDescent="0.25">
      <c r="A2322" t="s">
        <v>8766</v>
      </c>
      <c r="B2322" t="s">
        <v>8767</v>
      </c>
    </row>
    <row r="2323" spans="1:2" x14ac:dyDescent="0.25">
      <c r="A2323" t="s">
        <v>8768</v>
      </c>
      <c r="B2323" t="s">
        <v>8769</v>
      </c>
    </row>
    <row r="2324" spans="1:2" x14ac:dyDescent="0.25">
      <c r="A2324" t="s">
        <v>8770</v>
      </c>
      <c r="B2324" t="s">
        <v>8771</v>
      </c>
    </row>
    <row r="2325" spans="1:2" x14ac:dyDescent="0.25">
      <c r="A2325" t="s">
        <v>8772</v>
      </c>
      <c r="B2325" t="s">
        <v>8773</v>
      </c>
    </row>
    <row r="2326" spans="1:2" x14ac:dyDescent="0.25">
      <c r="A2326" t="s">
        <v>1367</v>
      </c>
      <c r="B2326" t="s">
        <v>8773</v>
      </c>
    </row>
    <row r="2327" spans="1:2" x14ac:dyDescent="0.25">
      <c r="A2327" t="s">
        <v>1681</v>
      </c>
      <c r="B2327" t="s">
        <v>8774</v>
      </c>
    </row>
    <row r="2328" spans="1:2" x14ac:dyDescent="0.25">
      <c r="A2328" t="s">
        <v>8775</v>
      </c>
      <c r="B2328" t="s">
        <v>8773</v>
      </c>
    </row>
    <row r="2329" spans="1:2" x14ac:dyDescent="0.25">
      <c r="A2329" t="s">
        <v>4098</v>
      </c>
      <c r="B2329" t="s">
        <v>8776</v>
      </c>
    </row>
    <row r="2330" spans="1:2" x14ac:dyDescent="0.25">
      <c r="A2330" t="s">
        <v>8777</v>
      </c>
      <c r="B2330" t="s">
        <v>8773</v>
      </c>
    </row>
    <row r="2331" spans="1:2" x14ac:dyDescent="0.25">
      <c r="A2331" t="s">
        <v>8778</v>
      </c>
      <c r="B2331" t="s">
        <v>8779</v>
      </c>
    </row>
    <row r="2332" spans="1:2" x14ac:dyDescent="0.25">
      <c r="A2332" t="s">
        <v>8780</v>
      </c>
      <c r="B2332" t="s">
        <v>8781</v>
      </c>
    </row>
    <row r="2333" spans="1:2" x14ac:dyDescent="0.25">
      <c r="A2333" t="s">
        <v>8782</v>
      </c>
      <c r="B2333" t="s">
        <v>8783</v>
      </c>
    </row>
    <row r="2334" spans="1:2" x14ac:dyDescent="0.25">
      <c r="A2334" t="s">
        <v>8784</v>
      </c>
      <c r="B2334" t="s">
        <v>8785</v>
      </c>
    </row>
    <row r="2335" spans="1:2" x14ac:dyDescent="0.25">
      <c r="A2335" t="s">
        <v>2018</v>
      </c>
      <c r="B2335" t="s">
        <v>8786</v>
      </c>
    </row>
    <row r="2336" spans="1:2" x14ac:dyDescent="0.25">
      <c r="A2336" t="s">
        <v>2811</v>
      </c>
      <c r="B2336" t="s">
        <v>8787</v>
      </c>
    </row>
    <row r="2337" spans="1:2" x14ac:dyDescent="0.25">
      <c r="A2337" t="s">
        <v>2811</v>
      </c>
      <c r="B2337" t="s">
        <v>8788</v>
      </c>
    </row>
    <row r="2338" spans="1:2" x14ac:dyDescent="0.25">
      <c r="A2338" t="s">
        <v>3561</v>
      </c>
      <c r="B2338" t="s">
        <v>8789</v>
      </c>
    </row>
    <row r="2339" spans="1:2" x14ac:dyDescent="0.25">
      <c r="A2339" t="s">
        <v>3561</v>
      </c>
      <c r="B2339" t="s">
        <v>8790</v>
      </c>
    </row>
    <row r="2340" spans="1:2" x14ac:dyDescent="0.25">
      <c r="A2340" t="s">
        <v>2210</v>
      </c>
      <c r="B2340" t="s">
        <v>8791</v>
      </c>
    </row>
    <row r="2341" spans="1:2" x14ac:dyDescent="0.25">
      <c r="A2341" t="s">
        <v>2210</v>
      </c>
      <c r="B2341" t="s">
        <v>8792</v>
      </c>
    </row>
    <row r="2342" spans="1:2" x14ac:dyDescent="0.25">
      <c r="A2342" t="s">
        <v>2210</v>
      </c>
      <c r="B2342" t="s">
        <v>8793</v>
      </c>
    </row>
    <row r="2343" spans="1:2" x14ac:dyDescent="0.25">
      <c r="A2343" t="s">
        <v>8794</v>
      </c>
      <c r="B2343" t="s">
        <v>8792</v>
      </c>
    </row>
    <row r="2344" spans="1:2" x14ac:dyDescent="0.25">
      <c r="A2344" t="s">
        <v>8795</v>
      </c>
      <c r="B2344" t="s">
        <v>8796</v>
      </c>
    </row>
    <row r="2345" spans="1:2" x14ac:dyDescent="0.25">
      <c r="A2345" t="s">
        <v>1665</v>
      </c>
      <c r="B2345" t="s">
        <v>8792</v>
      </c>
    </row>
    <row r="2346" spans="1:2" x14ac:dyDescent="0.25">
      <c r="A2346" t="s">
        <v>2152</v>
      </c>
      <c r="B2346" t="s">
        <v>8797</v>
      </c>
    </row>
    <row r="2347" spans="1:2" x14ac:dyDescent="0.25">
      <c r="A2347" t="s">
        <v>8798</v>
      </c>
      <c r="B2347" t="s">
        <v>8799</v>
      </c>
    </row>
    <row r="2348" spans="1:2" x14ac:dyDescent="0.25">
      <c r="A2348" t="s">
        <v>1905</v>
      </c>
      <c r="B2348" t="s">
        <v>8800</v>
      </c>
    </row>
    <row r="2349" spans="1:2" x14ac:dyDescent="0.25">
      <c r="A2349" t="s">
        <v>8801</v>
      </c>
      <c r="B2349" t="s">
        <v>8802</v>
      </c>
    </row>
    <row r="2350" spans="1:2" x14ac:dyDescent="0.25">
      <c r="A2350" t="s">
        <v>2538</v>
      </c>
      <c r="B2350" t="s">
        <v>8803</v>
      </c>
    </row>
    <row r="2351" spans="1:2" x14ac:dyDescent="0.25">
      <c r="A2351" t="s">
        <v>8804</v>
      </c>
      <c r="B2351" t="s">
        <v>8805</v>
      </c>
    </row>
    <row r="2352" spans="1:2" x14ac:dyDescent="0.25">
      <c r="A2352" t="s">
        <v>1669</v>
      </c>
      <c r="B2352" t="s">
        <v>8806</v>
      </c>
    </row>
    <row r="2353" spans="1:2" x14ac:dyDescent="0.25">
      <c r="A2353" t="s">
        <v>8807</v>
      </c>
      <c r="B2353" t="s">
        <v>8808</v>
      </c>
    </row>
    <row r="2354" spans="1:2" x14ac:dyDescent="0.25">
      <c r="A2354" t="s">
        <v>962</v>
      </c>
      <c r="B2354" t="s">
        <v>8802</v>
      </c>
    </row>
    <row r="2355" spans="1:2" x14ac:dyDescent="0.25">
      <c r="A2355" t="s">
        <v>2669</v>
      </c>
      <c r="B2355" t="s">
        <v>8809</v>
      </c>
    </row>
    <row r="2356" spans="1:2" x14ac:dyDescent="0.25">
      <c r="A2356" t="s">
        <v>8810</v>
      </c>
      <c r="B2356" t="s">
        <v>8811</v>
      </c>
    </row>
    <row r="2357" spans="1:2" x14ac:dyDescent="0.25">
      <c r="A2357" t="s">
        <v>8812</v>
      </c>
      <c r="B2357" t="s">
        <v>8809</v>
      </c>
    </row>
    <row r="2358" spans="1:2" x14ac:dyDescent="0.25">
      <c r="A2358" t="s">
        <v>8813</v>
      </c>
      <c r="B2358" t="s">
        <v>8814</v>
      </c>
    </row>
    <row r="2359" spans="1:2" x14ac:dyDescent="0.25">
      <c r="A2359" t="s">
        <v>8815</v>
      </c>
      <c r="B2359" t="s">
        <v>8811</v>
      </c>
    </row>
    <row r="2360" spans="1:2" x14ac:dyDescent="0.25">
      <c r="A2360" t="s">
        <v>8816</v>
      </c>
      <c r="B2360" t="s">
        <v>8817</v>
      </c>
    </row>
    <row r="2361" spans="1:2" x14ac:dyDescent="0.25">
      <c r="A2361" t="s">
        <v>8818</v>
      </c>
      <c r="B2361" t="s">
        <v>8819</v>
      </c>
    </row>
    <row r="2362" spans="1:2" x14ac:dyDescent="0.25">
      <c r="A2362" t="s">
        <v>8820</v>
      </c>
      <c r="B2362" t="s">
        <v>8821</v>
      </c>
    </row>
    <row r="2363" spans="1:2" x14ac:dyDescent="0.25">
      <c r="A2363" t="s">
        <v>8820</v>
      </c>
      <c r="B2363" t="s">
        <v>8822</v>
      </c>
    </row>
    <row r="2364" spans="1:2" x14ac:dyDescent="0.25">
      <c r="A2364" t="s">
        <v>2555</v>
      </c>
      <c r="B2364" t="s">
        <v>8823</v>
      </c>
    </row>
    <row r="2365" spans="1:2" x14ac:dyDescent="0.25">
      <c r="A2365" t="s">
        <v>2056</v>
      </c>
      <c r="B2365" t="s">
        <v>8824</v>
      </c>
    </row>
    <row r="2366" spans="1:2" x14ac:dyDescent="0.25">
      <c r="A2366" t="s">
        <v>8825</v>
      </c>
      <c r="B2366" t="s">
        <v>8826</v>
      </c>
    </row>
    <row r="2367" spans="1:2" x14ac:dyDescent="0.25">
      <c r="A2367" t="s">
        <v>8827</v>
      </c>
      <c r="B2367" t="s">
        <v>8828</v>
      </c>
    </row>
    <row r="2368" spans="1:2" x14ac:dyDescent="0.25">
      <c r="A2368" t="s">
        <v>4659</v>
      </c>
      <c r="B2368" t="s">
        <v>8829</v>
      </c>
    </row>
    <row r="2369" spans="1:2" x14ac:dyDescent="0.25">
      <c r="A2369" t="s">
        <v>8830</v>
      </c>
      <c r="B2369" t="s">
        <v>8831</v>
      </c>
    </row>
    <row r="2370" spans="1:2" x14ac:dyDescent="0.25">
      <c r="A2370" t="s">
        <v>8832</v>
      </c>
      <c r="B2370" t="s">
        <v>8833</v>
      </c>
    </row>
    <row r="2371" spans="1:2" x14ac:dyDescent="0.25">
      <c r="A2371" t="s">
        <v>8834</v>
      </c>
      <c r="B2371" t="s">
        <v>8828</v>
      </c>
    </row>
    <row r="2372" spans="1:2" x14ac:dyDescent="0.25">
      <c r="A2372" t="s">
        <v>3954</v>
      </c>
      <c r="B2372" t="s">
        <v>8831</v>
      </c>
    </row>
    <row r="2373" spans="1:2" x14ac:dyDescent="0.25">
      <c r="A2373" t="s">
        <v>8835</v>
      </c>
      <c r="B2373" t="s">
        <v>8836</v>
      </c>
    </row>
    <row r="2374" spans="1:2" x14ac:dyDescent="0.25">
      <c r="A2374" t="s">
        <v>8837</v>
      </c>
      <c r="B2374" t="s">
        <v>8838</v>
      </c>
    </row>
    <row r="2375" spans="1:2" x14ac:dyDescent="0.25">
      <c r="A2375" t="s">
        <v>8839</v>
      </c>
      <c r="B2375" t="s">
        <v>8840</v>
      </c>
    </row>
    <row r="2376" spans="1:2" x14ac:dyDescent="0.25">
      <c r="A2376" t="s">
        <v>8841</v>
      </c>
      <c r="B2376" t="s">
        <v>8842</v>
      </c>
    </row>
    <row r="2377" spans="1:2" x14ac:dyDescent="0.25">
      <c r="A2377" t="s">
        <v>8843</v>
      </c>
      <c r="B2377" t="s">
        <v>8844</v>
      </c>
    </row>
    <row r="2378" spans="1:2" x14ac:dyDescent="0.25">
      <c r="A2378" t="s">
        <v>2274</v>
      </c>
      <c r="B2378" t="s">
        <v>8845</v>
      </c>
    </row>
    <row r="2379" spans="1:2" x14ac:dyDescent="0.25">
      <c r="A2379" t="s">
        <v>8846</v>
      </c>
      <c r="B2379" t="s">
        <v>8847</v>
      </c>
    </row>
    <row r="2380" spans="1:2" x14ac:dyDescent="0.25">
      <c r="A2380" t="s">
        <v>8848</v>
      </c>
      <c r="B2380" t="s">
        <v>8849</v>
      </c>
    </row>
    <row r="2381" spans="1:2" x14ac:dyDescent="0.25">
      <c r="A2381" t="s">
        <v>8850</v>
      </c>
      <c r="B2381" t="s">
        <v>8851</v>
      </c>
    </row>
    <row r="2382" spans="1:2" x14ac:dyDescent="0.25">
      <c r="A2382" t="s">
        <v>8852</v>
      </c>
      <c r="B2382" t="s">
        <v>8853</v>
      </c>
    </row>
    <row r="2383" spans="1:2" x14ac:dyDescent="0.25">
      <c r="A2383" t="s">
        <v>8854</v>
      </c>
      <c r="B2383" t="s">
        <v>8855</v>
      </c>
    </row>
    <row r="2384" spans="1:2" x14ac:dyDescent="0.25">
      <c r="A2384" t="s">
        <v>8856</v>
      </c>
      <c r="B2384" t="s">
        <v>8857</v>
      </c>
    </row>
    <row r="2385" spans="1:2" x14ac:dyDescent="0.25">
      <c r="A2385" t="s">
        <v>8858</v>
      </c>
      <c r="B2385" t="s">
        <v>8859</v>
      </c>
    </row>
    <row r="2386" spans="1:2" x14ac:dyDescent="0.25">
      <c r="A2386" t="s">
        <v>8860</v>
      </c>
      <c r="B2386" t="s">
        <v>8861</v>
      </c>
    </row>
    <row r="2387" spans="1:2" x14ac:dyDescent="0.25">
      <c r="A2387" t="s">
        <v>8862</v>
      </c>
      <c r="B2387" t="s">
        <v>8863</v>
      </c>
    </row>
    <row r="2388" spans="1:2" x14ac:dyDescent="0.25">
      <c r="A2388" t="s">
        <v>2479</v>
      </c>
      <c r="B2388" t="s">
        <v>8864</v>
      </c>
    </row>
    <row r="2389" spans="1:2" x14ac:dyDescent="0.25">
      <c r="A2389" t="s">
        <v>8865</v>
      </c>
      <c r="B2389" t="s">
        <v>8866</v>
      </c>
    </row>
    <row r="2390" spans="1:2" x14ac:dyDescent="0.25">
      <c r="A2390" t="s">
        <v>8867</v>
      </c>
      <c r="B2390" t="s">
        <v>8868</v>
      </c>
    </row>
    <row r="2391" spans="1:2" x14ac:dyDescent="0.25">
      <c r="A2391" t="s">
        <v>8869</v>
      </c>
      <c r="B2391" t="s">
        <v>8870</v>
      </c>
    </row>
    <row r="2392" spans="1:2" x14ac:dyDescent="0.25">
      <c r="A2392" t="s">
        <v>3000</v>
      </c>
      <c r="B2392" t="s">
        <v>8871</v>
      </c>
    </row>
    <row r="2393" spans="1:2" x14ac:dyDescent="0.25">
      <c r="A2393" t="s">
        <v>8872</v>
      </c>
      <c r="B2393" t="s">
        <v>8873</v>
      </c>
    </row>
    <row r="2394" spans="1:2" x14ac:dyDescent="0.25">
      <c r="A2394" t="s">
        <v>8874</v>
      </c>
      <c r="B2394" t="s">
        <v>8875</v>
      </c>
    </row>
    <row r="2395" spans="1:2" x14ac:dyDescent="0.25">
      <c r="A2395" t="s">
        <v>8876</v>
      </c>
      <c r="B2395" t="s">
        <v>8877</v>
      </c>
    </row>
    <row r="2396" spans="1:2" x14ac:dyDescent="0.25">
      <c r="A2396" t="s">
        <v>8878</v>
      </c>
      <c r="B2396" t="s">
        <v>8879</v>
      </c>
    </row>
    <row r="2397" spans="1:2" x14ac:dyDescent="0.25">
      <c r="A2397" t="s">
        <v>8880</v>
      </c>
      <c r="B2397" t="s">
        <v>8881</v>
      </c>
    </row>
    <row r="2398" spans="1:2" x14ac:dyDescent="0.25">
      <c r="A2398" t="s">
        <v>8882</v>
      </c>
      <c r="B2398" t="s">
        <v>8883</v>
      </c>
    </row>
    <row r="2399" spans="1:2" x14ac:dyDescent="0.25">
      <c r="A2399" t="s">
        <v>8884</v>
      </c>
      <c r="B2399" t="s">
        <v>8885</v>
      </c>
    </row>
    <row r="2400" spans="1:2" x14ac:dyDescent="0.25">
      <c r="A2400" t="s">
        <v>8886</v>
      </c>
      <c r="B2400" t="s">
        <v>8887</v>
      </c>
    </row>
    <row r="2401" spans="1:2" x14ac:dyDescent="0.25">
      <c r="A2401" t="s">
        <v>8888</v>
      </c>
      <c r="B2401" t="s">
        <v>8889</v>
      </c>
    </row>
    <row r="2402" spans="1:2" x14ac:dyDescent="0.25">
      <c r="A2402" t="s">
        <v>8890</v>
      </c>
      <c r="B2402" t="s">
        <v>8889</v>
      </c>
    </row>
    <row r="2403" spans="1:2" x14ac:dyDescent="0.25">
      <c r="A2403" t="s">
        <v>8891</v>
      </c>
      <c r="B2403" t="s">
        <v>8879</v>
      </c>
    </row>
    <row r="2404" spans="1:2" x14ac:dyDescent="0.25">
      <c r="A2404" t="s">
        <v>8892</v>
      </c>
      <c r="B2404" t="s">
        <v>8893</v>
      </c>
    </row>
    <row r="2405" spans="1:2" x14ac:dyDescent="0.25">
      <c r="A2405" t="s">
        <v>8894</v>
      </c>
      <c r="B2405" t="s">
        <v>8893</v>
      </c>
    </row>
    <row r="2406" spans="1:2" x14ac:dyDescent="0.25">
      <c r="A2406" t="s">
        <v>8895</v>
      </c>
      <c r="B2406" t="s">
        <v>8896</v>
      </c>
    </row>
    <row r="2407" spans="1:2" x14ac:dyDescent="0.25">
      <c r="A2407" t="s">
        <v>8897</v>
      </c>
      <c r="B2407" t="s">
        <v>8896</v>
      </c>
    </row>
    <row r="2408" spans="1:2" x14ac:dyDescent="0.25">
      <c r="A2408" t="s">
        <v>8898</v>
      </c>
      <c r="B2408" t="s">
        <v>8896</v>
      </c>
    </row>
    <row r="2409" spans="1:2" x14ac:dyDescent="0.25">
      <c r="A2409" t="s">
        <v>8899</v>
      </c>
      <c r="B2409" t="s">
        <v>8900</v>
      </c>
    </row>
    <row r="2410" spans="1:2" x14ac:dyDescent="0.25">
      <c r="A2410" t="s">
        <v>8901</v>
      </c>
      <c r="B2410" t="s">
        <v>8902</v>
      </c>
    </row>
    <row r="2411" spans="1:2" x14ac:dyDescent="0.25">
      <c r="A2411" t="s">
        <v>8903</v>
      </c>
      <c r="B2411" t="s">
        <v>8904</v>
      </c>
    </row>
    <row r="2412" spans="1:2" x14ac:dyDescent="0.25">
      <c r="A2412" t="s">
        <v>8905</v>
      </c>
      <c r="B2412" t="s">
        <v>8904</v>
      </c>
    </row>
    <row r="2413" spans="1:2" x14ac:dyDescent="0.25">
      <c r="A2413" t="s">
        <v>8906</v>
      </c>
      <c r="B2413" t="s">
        <v>8902</v>
      </c>
    </row>
    <row r="2414" spans="1:2" x14ac:dyDescent="0.25">
      <c r="A2414" t="s">
        <v>8907</v>
      </c>
      <c r="B2414" t="s">
        <v>8908</v>
      </c>
    </row>
    <row r="2415" spans="1:2" x14ac:dyDescent="0.25">
      <c r="A2415" t="s">
        <v>8909</v>
      </c>
      <c r="B2415" t="s">
        <v>8910</v>
      </c>
    </row>
    <row r="2416" spans="1:2" x14ac:dyDescent="0.25">
      <c r="A2416" t="s">
        <v>8911</v>
      </c>
      <c r="B2416" t="s">
        <v>8912</v>
      </c>
    </row>
    <row r="2417" spans="1:2" x14ac:dyDescent="0.25">
      <c r="A2417" t="s">
        <v>8913</v>
      </c>
      <c r="B2417" t="s">
        <v>8914</v>
      </c>
    </row>
    <row r="2418" spans="1:2" x14ac:dyDescent="0.25">
      <c r="A2418" t="s">
        <v>8915</v>
      </c>
      <c r="B2418" t="s">
        <v>8916</v>
      </c>
    </row>
    <row r="2419" spans="1:2" x14ac:dyDescent="0.25">
      <c r="A2419" t="s">
        <v>8917</v>
      </c>
      <c r="B2419" t="s">
        <v>8918</v>
      </c>
    </row>
    <row r="2420" spans="1:2" x14ac:dyDescent="0.25">
      <c r="A2420" t="s">
        <v>1856</v>
      </c>
      <c r="B2420" t="s">
        <v>8919</v>
      </c>
    </row>
    <row r="2421" spans="1:2" x14ac:dyDescent="0.25">
      <c r="A2421" t="s">
        <v>8920</v>
      </c>
      <c r="B2421" t="s">
        <v>8921</v>
      </c>
    </row>
    <row r="2422" spans="1:2" x14ac:dyDescent="0.25">
      <c r="A2422" t="s">
        <v>8922</v>
      </c>
      <c r="B2422" t="s">
        <v>8921</v>
      </c>
    </row>
    <row r="2423" spans="1:2" x14ac:dyDescent="0.25">
      <c r="A2423" t="s">
        <v>8923</v>
      </c>
      <c r="B2423" t="s">
        <v>8921</v>
      </c>
    </row>
    <row r="2424" spans="1:2" x14ac:dyDescent="0.25">
      <c r="A2424" t="s">
        <v>8924</v>
      </c>
      <c r="B2424" t="s">
        <v>8921</v>
      </c>
    </row>
    <row r="2425" spans="1:2" x14ac:dyDescent="0.25">
      <c r="A2425" t="s">
        <v>8925</v>
      </c>
      <c r="B2425" t="s">
        <v>8926</v>
      </c>
    </row>
    <row r="2426" spans="1:2" x14ac:dyDescent="0.25">
      <c r="A2426" t="s">
        <v>8927</v>
      </c>
      <c r="B2426" t="s">
        <v>8928</v>
      </c>
    </row>
    <row r="2427" spans="1:2" x14ac:dyDescent="0.25">
      <c r="A2427" t="s">
        <v>8929</v>
      </c>
      <c r="B2427" t="s">
        <v>8930</v>
      </c>
    </row>
    <row r="2428" spans="1:2" x14ac:dyDescent="0.25">
      <c r="A2428" t="s">
        <v>4161</v>
      </c>
      <c r="B2428" t="s">
        <v>8931</v>
      </c>
    </row>
    <row r="2429" spans="1:2" x14ac:dyDescent="0.25">
      <c r="A2429" t="s">
        <v>8932</v>
      </c>
      <c r="B2429" t="s">
        <v>8933</v>
      </c>
    </row>
    <row r="2430" spans="1:2" x14ac:dyDescent="0.25">
      <c r="A2430" t="s">
        <v>8932</v>
      </c>
      <c r="B2430" t="s">
        <v>8931</v>
      </c>
    </row>
    <row r="2431" spans="1:2" x14ac:dyDescent="0.25">
      <c r="A2431" t="s">
        <v>8934</v>
      </c>
      <c r="B2431" t="s">
        <v>8935</v>
      </c>
    </row>
    <row r="2432" spans="1:2" x14ac:dyDescent="0.25">
      <c r="A2432" t="s">
        <v>8936</v>
      </c>
      <c r="B2432" t="s">
        <v>8937</v>
      </c>
    </row>
    <row r="2433" spans="1:2" x14ac:dyDescent="0.25">
      <c r="A2433" t="s">
        <v>8938</v>
      </c>
      <c r="B2433" t="s">
        <v>8939</v>
      </c>
    </row>
    <row r="2434" spans="1:2" x14ac:dyDescent="0.25">
      <c r="A2434" t="s">
        <v>3929</v>
      </c>
      <c r="B2434" t="s">
        <v>8940</v>
      </c>
    </row>
    <row r="2435" spans="1:2" x14ac:dyDescent="0.25">
      <c r="A2435" t="s">
        <v>8941</v>
      </c>
      <c r="B2435" t="s">
        <v>8942</v>
      </c>
    </row>
    <row r="2436" spans="1:2" x14ac:dyDescent="0.25">
      <c r="A2436" t="s">
        <v>1616</v>
      </c>
      <c r="B2436" t="s">
        <v>8943</v>
      </c>
    </row>
    <row r="2437" spans="1:2" x14ac:dyDescent="0.25">
      <c r="A2437" t="s">
        <v>513</v>
      </c>
      <c r="B2437" t="s">
        <v>8944</v>
      </c>
    </row>
    <row r="2438" spans="1:2" x14ac:dyDescent="0.25">
      <c r="A2438" t="s">
        <v>8945</v>
      </c>
      <c r="B2438" t="s">
        <v>8946</v>
      </c>
    </row>
    <row r="2439" spans="1:2" x14ac:dyDescent="0.25">
      <c r="A2439" t="s">
        <v>8947</v>
      </c>
      <c r="B2439" t="s">
        <v>8948</v>
      </c>
    </row>
    <row r="2440" spans="1:2" x14ac:dyDescent="0.25">
      <c r="A2440" t="s">
        <v>8949</v>
      </c>
      <c r="B2440" t="s">
        <v>8950</v>
      </c>
    </row>
    <row r="2441" spans="1:2" x14ac:dyDescent="0.25">
      <c r="A2441" t="s">
        <v>8951</v>
      </c>
      <c r="B2441" t="s">
        <v>8952</v>
      </c>
    </row>
    <row r="2442" spans="1:2" x14ac:dyDescent="0.25">
      <c r="A2442" t="s">
        <v>8953</v>
      </c>
      <c r="B2442" t="s">
        <v>8954</v>
      </c>
    </row>
    <row r="2443" spans="1:2" x14ac:dyDescent="0.25">
      <c r="A2443" t="s">
        <v>8955</v>
      </c>
      <c r="B2443" t="s">
        <v>8956</v>
      </c>
    </row>
    <row r="2444" spans="1:2" x14ac:dyDescent="0.25">
      <c r="A2444" t="s">
        <v>2782</v>
      </c>
      <c r="B2444" t="s">
        <v>8957</v>
      </c>
    </row>
    <row r="2445" spans="1:2" x14ac:dyDescent="0.25">
      <c r="A2445" t="s">
        <v>8958</v>
      </c>
      <c r="B2445" t="s">
        <v>8959</v>
      </c>
    </row>
    <row r="2446" spans="1:2" x14ac:dyDescent="0.25">
      <c r="A2446" t="s">
        <v>4403</v>
      </c>
      <c r="B2446" t="s">
        <v>8960</v>
      </c>
    </row>
    <row r="2447" spans="1:2" x14ac:dyDescent="0.25">
      <c r="A2447" t="s">
        <v>8961</v>
      </c>
      <c r="B2447" t="s">
        <v>8962</v>
      </c>
    </row>
    <row r="2448" spans="1:2" x14ac:dyDescent="0.25">
      <c r="A2448" t="s">
        <v>8963</v>
      </c>
      <c r="B2448" t="s">
        <v>8964</v>
      </c>
    </row>
    <row r="2449" spans="1:2" x14ac:dyDescent="0.25">
      <c r="A2449" t="s">
        <v>8965</v>
      </c>
      <c r="B2449" t="s">
        <v>8966</v>
      </c>
    </row>
    <row r="2450" spans="1:2" x14ac:dyDescent="0.25">
      <c r="A2450" t="s">
        <v>8967</v>
      </c>
      <c r="B2450" t="s">
        <v>8968</v>
      </c>
    </row>
    <row r="2451" spans="1:2" x14ac:dyDescent="0.25">
      <c r="A2451" t="s">
        <v>8969</v>
      </c>
      <c r="B2451" t="s">
        <v>8968</v>
      </c>
    </row>
    <row r="2452" spans="1:2" x14ac:dyDescent="0.25">
      <c r="A2452" t="s">
        <v>8970</v>
      </c>
      <c r="B2452" t="s">
        <v>8971</v>
      </c>
    </row>
    <row r="2453" spans="1:2" x14ac:dyDescent="0.25">
      <c r="A2453" t="s">
        <v>4394</v>
      </c>
      <c r="B2453" t="s">
        <v>8972</v>
      </c>
    </row>
    <row r="2454" spans="1:2" x14ac:dyDescent="0.25">
      <c r="A2454" t="s">
        <v>8973</v>
      </c>
      <c r="B2454" t="s">
        <v>8972</v>
      </c>
    </row>
    <row r="2455" spans="1:2" x14ac:dyDescent="0.25">
      <c r="A2455" t="s">
        <v>2252</v>
      </c>
      <c r="B2455" t="s">
        <v>8974</v>
      </c>
    </row>
    <row r="2456" spans="1:2" x14ac:dyDescent="0.25">
      <c r="A2456" t="s">
        <v>8975</v>
      </c>
      <c r="B2456" t="s">
        <v>8976</v>
      </c>
    </row>
    <row r="2457" spans="1:2" x14ac:dyDescent="0.25">
      <c r="A2457" t="s">
        <v>8977</v>
      </c>
      <c r="B2457" t="s">
        <v>8978</v>
      </c>
    </row>
    <row r="2458" spans="1:2" x14ac:dyDescent="0.25">
      <c r="A2458" t="s">
        <v>8977</v>
      </c>
      <c r="B2458" t="s">
        <v>8979</v>
      </c>
    </row>
    <row r="2459" spans="1:2" x14ac:dyDescent="0.25">
      <c r="A2459" t="s">
        <v>8980</v>
      </c>
      <c r="B2459" t="s">
        <v>8981</v>
      </c>
    </row>
    <row r="2460" spans="1:2" x14ac:dyDescent="0.25">
      <c r="A2460" t="s">
        <v>8982</v>
      </c>
      <c r="B2460" t="s">
        <v>8983</v>
      </c>
    </row>
    <row r="2461" spans="1:2" x14ac:dyDescent="0.25">
      <c r="A2461" t="s">
        <v>8984</v>
      </c>
      <c r="B2461" t="s">
        <v>8981</v>
      </c>
    </row>
    <row r="2462" spans="1:2" x14ac:dyDescent="0.25">
      <c r="A2462" t="s">
        <v>282</v>
      </c>
      <c r="B2462" t="s">
        <v>8985</v>
      </c>
    </row>
    <row r="2463" spans="1:2" x14ac:dyDescent="0.25">
      <c r="A2463" t="s">
        <v>294</v>
      </c>
      <c r="B2463" t="s">
        <v>8986</v>
      </c>
    </row>
    <row r="2464" spans="1:2" x14ac:dyDescent="0.25">
      <c r="A2464" t="s">
        <v>3350</v>
      </c>
      <c r="B2464" t="s">
        <v>8987</v>
      </c>
    </row>
    <row r="2465" spans="1:2" x14ac:dyDescent="0.25">
      <c r="A2465" t="s">
        <v>376</v>
      </c>
      <c r="B2465" t="s">
        <v>8988</v>
      </c>
    </row>
    <row r="2466" spans="1:2" x14ac:dyDescent="0.25">
      <c r="A2466" t="s">
        <v>1703</v>
      </c>
      <c r="B2466" t="s">
        <v>8989</v>
      </c>
    </row>
    <row r="2467" spans="1:2" x14ac:dyDescent="0.25">
      <c r="A2467" t="s">
        <v>8990</v>
      </c>
      <c r="B2467" t="s">
        <v>8986</v>
      </c>
    </row>
    <row r="2468" spans="1:2" x14ac:dyDescent="0.25">
      <c r="A2468" t="s">
        <v>4006</v>
      </c>
      <c r="B2468" t="s">
        <v>8991</v>
      </c>
    </row>
    <row r="2469" spans="1:2" x14ac:dyDescent="0.25">
      <c r="A2469" t="s">
        <v>4635</v>
      </c>
      <c r="B2469" t="s">
        <v>8992</v>
      </c>
    </row>
    <row r="2470" spans="1:2" x14ac:dyDescent="0.25">
      <c r="A2470" t="s">
        <v>8993</v>
      </c>
      <c r="B2470" t="s">
        <v>8994</v>
      </c>
    </row>
    <row r="2471" spans="1:2" x14ac:dyDescent="0.25">
      <c r="A2471" t="s">
        <v>8995</v>
      </c>
      <c r="B2471" t="s">
        <v>8996</v>
      </c>
    </row>
    <row r="2472" spans="1:2" x14ac:dyDescent="0.25">
      <c r="A2472" t="s">
        <v>3078</v>
      </c>
      <c r="B2472" t="s">
        <v>8997</v>
      </c>
    </row>
    <row r="2473" spans="1:2" x14ac:dyDescent="0.25">
      <c r="A2473" t="s">
        <v>8998</v>
      </c>
      <c r="B2473" t="s">
        <v>8999</v>
      </c>
    </row>
    <row r="2474" spans="1:2" x14ac:dyDescent="0.25">
      <c r="A2474" t="s">
        <v>9000</v>
      </c>
      <c r="B2474" t="s">
        <v>9001</v>
      </c>
    </row>
    <row r="2475" spans="1:2" x14ac:dyDescent="0.25">
      <c r="A2475" t="s">
        <v>9002</v>
      </c>
      <c r="B2475" t="s">
        <v>9003</v>
      </c>
    </row>
    <row r="2476" spans="1:2" x14ac:dyDescent="0.25">
      <c r="A2476" t="s">
        <v>9004</v>
      </c>
      <c r="B2476" t="s">
        <v>9005</v>
      </c>
    </row>
    <row r="2477" spans="1:2" x14ac:dyDescent="0.25">
      <c r="A2477" t="s">
        <v>2321</v>
      </c>
      <c r="B2477" t="s">
        <v>9006</v>
      </c>
    </row>
    <row r="2478" spans="1:2" x14ac:dyDescent="0.25">
      <c r="A2478" t="s">
        <v>443</v>
      </c>
      <c r="B2478" t="s">
        <v>9007</v>
      </c>
    </row>
    <row r="2479" spans="1:2" x14ac:dyDescent="0.25">
      <c r="A2479" t="s">
        <v>9008</v>
      </c>
      <c r="B2479" t="s">
        <v>9009</v>
      </c>
    </row>
    <row r="2480" spans="1:2" x14ac:dyDescent="0.25">
      <c r="A2480" t="s">
        <v>9010</v>
      </c>
      <c r="B2480" t="s">
        <v>9011</v>
      </c>
    </row>
    <row r="2481" spans="1:2" x14ac:dyDescent="0.25">
      <c r="A2481" t="s">
        <v>1275</v>
      </c>
      <c r="B2481" t="s">
        <v>9012</v>
      </c>
    </row>
    <row r="2482" spans="1:2" x14ac:dyDescent="0.25">
      <c r="A2482" t="s">
        <v>9013</v>
      </c>
      <c r="B2482" t="s">
        <v>9014</v>
      </c>
    </row>
    <row r="2483" spans="1:2" x14ac:dyDescent="0.25">
      <c r="A2483" t="s">
        <v>9013</v>
      </c>
      <c r="B2483" t="s">
        <v>9015</v>
      </c>
    </row>
    <row r="2484" spans="1:2" x14ac:dyDescent="0.25">
      <c r="A2484" t="s">
        <v>9016</v>
      </c>
      <c r="B2484" t="s">
        <v>9017</v>
      </c>
    </row>
    <row r="2485" spans="1:2" x14ac:dyDescent="0.25">
      <c r="A2485" t="s">
        <v>9018</v>
      </c>
      <c r="B2485" t="s">
        <v>9019</v>
      </c>
    </row>
    <row r="2486" spans="1:2" x14ac:dyDescent="0.25">
      <c r="A2486" t="s">
        <v>9020</v>
      </c>
      <c r="B2486" t="s">
        <v>9021</v>
      </c>
    </row>
    <row r="2487" spans="1:2" x14ac:dyDescent="0.25">
      <c r="A2487" t="s">
        <v>9022</v>
      </c>
      <c r="B2487" t="s">
        <v>9023</v>
      </c>
    </row>
    <row r="2488" spans="1:2" x14ac:dyDescent="0.25">
      <c r="A2488" t="s">
        <v>9024</v>
      </c>
      <c r="B2488" t="s">
        <v>9025</v>
      </c>
    </row>
    <row r="2489" spans="1:2" x14ac:dyDescent="0.25">
      <c r="A2489" t="s">
        <v>9026</v>
      </c>
      <c r="B2489" t="s">
        <v>9027</v>
      </c>
    </row>
    <row r="2490" spans="1:2" x14ac:dyDescent="0.25">
      <c r="A2490" t="s">
        <v>9028</v>
      </c>
      <c r="B2490" t="s">
        <v>9029</v>
      </c>
    </row>
    <row r="2491" spans="1:2" x14ac:dyDescent="0.25">
      <c r="A2491" t="s">
        <v>9030</v>
      </c>
      <c r="B2491" t="s">
        <v>9031</v>
      </c>
    </row>
    <row r="2492" spans="1:2" x14ac:dyDescent="0.25">
      <c r="A2492" t="s">
        <v>9032</v>
      </c>
      <c r="B2492" t="s">
        <v>9033</v>
      </c>
    </row>
    <row r="2493" spans="1:2" x14ac:dyDescent="0.25">
      <c r="A2493" t="s">
        <v>9034</v>
      </c>
      <c r="B2493" t="s">
        <v>9035</v>
      </c>
    </row>
    <row r="2494" spans="1:2" x14ac:dyDescent="0.25">
      <c r="A2494" t="s">
        <v>9036</v>
      </c>
      <c r="B2494" t="s">
        <v>9037</v>
      </c>
    </row>
    <row r="2495" spans="1:2" x14ac:dyDescent="0.25">
      <c r="A2495" t="s">
        <v>9038</v>
      </c>
      <c r="B2495" t="s">
        <v>9037</v>
      </c>
    </row>
    <row r="2496" spans="1:2" x14ac:dyDescent="0.25">
      <c r="A2496" t="s">
        <v>9039</v>
      </c>
      <c r="B2496" t="s">
        <v>9040</v>
      </c>
    </row>
    <row r="2497" spans="1:2" x14ac:dyDescent="0.25">
      <c r="A2497" t="s">
        <v>9041</v>
      </c>
      <c r="B2497" t="s">
        <v>9040</v>
      </c>
    </row>
    <row r="2498" spans="1:2" x14ac:dyDescent="0.25">
      <c r="A2498" t="s">
        <v>9042</v>
      </c>
      <c r="B2498" t="s">
        <v>9043</v>
      </c>
    </row>
    <row r="2499" spans="1:2" x14ac:dyDescent="0.25">
      <c r="A2499" t="s">
        <v>9044</v>
      </c>
      <c r="B2499" t="s">
        <v>9045</v>
      </c>
    </row>
    <row r="2500" spans="1:2" x14ac:dyDescent="0.25">
      <c r="A2500" t="s">
        <v>9046</v>
      </c>
      <c r="B2500" t="s">
        <v>9045</v>
      </c>
    </row>
    <row r="2501" spans="1:2" x14ac:dyDescent="0.25">
      <c r="A2501" t="s">
        <v>9047</v>
      </c>
      <c r="B2501" t="s">
        <v>9048</v>
      </c>
    </row>
    <row r="2502" spans="1:2" x14ac:dyDescent="0.25">
      <c r="A2502" t="s">
        <v>9049</v>
      </c>
      <c r="B2502" t="s">
        <v>9050</v>
      </c>
    </row>
    <row r="2503" spans="1:2" x14ac:dyDescent="0.25">
      <c r="A2503" t="s">
        <v>9051</v>
      </c>
      <c r="B2503" t="s">
        <v>9052</v>
      </c>
    </row>
    <row r="2504" spans="1:2" x14ac:dyDescent="0.25">
      <c r="A2504" t="s">
        <v>9053</v>
      </c>
      <c r="B2504" t="s">
        <v>9045</v>
      </c>
    </row>
    <row r="2505" spans="1:2" x14ac:dyDescent="0.25">
      <c r="A2505" t="s">
        <v>9054</v>
      </c>
      <c r="B2505" t="s">
        <v>9045</v>
      </c>
    </row>
    <row r="2506" spans="1:2" x14ac:dyDescent="0.25">
      <c r="A2506" t="s">
        <v>1462</v>
      </c>
      <c r="B2506" t="s">
        <v>9055</v>
      </c>
    </row>
    <row r="2507" spans="1:2" x14ac:dyDescent="0.25">
      <c r="A2507" t="s">
        <v>307</v>
      </c>
      <c r="B2507" t="s">
        <v>9056</v>
      </c>
    </row>
    <row r="2508" spans="1:2" x14ac:dyDescent="0.25">
      <c r="A2508" t="s">
        <v>9057</v>
      </c>
      <c r="B2508" t="s">
        <v>9056</v>
      </c>
    </row>
    <row r="2509" spans="1:2" x14ac:dyDescent="0.25">
      <c r="A2509" t="s">
        <v>9058</v>
      </c>
      <c r="B2509" t="s">
        <v>9059</v>
      </c>
    </row>
    <row r="2510" spans="1:2" x14ac:dyDescent="0.25">
      <c r="A2510" t="s">
        <v>9060</v>
      </c>
      <c r="B2510" t="s">
        <v>9061</v>
      </c>
    </row>
    <row r="2511" spans="1:2" x14ac:dyDescent="0.25">
      <c r="A2511" t="s">
        <v>9062</v>
      </c>
      <c r="B2511" t="s">
        <v>9063</v>
      </c>
    </row>
    <row r="2512" spans="1:2" x14ac:dyDescent="0.25">
      <c r="A2512" t="s">
        <v>9064</v>
      </c>
      <c r="B2512" t="s">
        <v>9065</v>
      </c>
    </row>
    <row r="2513" spans="1:2" x14ac:dyDescent="0.25">
      <c r="A2513" t="s">
        <v>9064</v>
      </c>
      <c r="B2513" t="s">
        <v>9066</v>
      </c>
    </row>
    <row r="2514" spans="1:2" x14ac:dyDescent="0.25">
      <c r="A2514" t="s">
        <v>9067</v>
      </c>
      <c r="B2514" t="s">
        <v>9068</v>
      </c>
    </row>
    <row r="2515" spans="1:2" x14ac:dyDescent="0.25">
      <c r="A2515" t="s">
        <v>2358</v>
      </c>
      <c r="B2515" t="s">
        <v>9069</v>
      </c>
    </row>
    <row r="2516" spans="1:2" x14ac:dyDescent="0.25">
      <c r="A2516" t="s">
        <v>5030</v>
      </c>
      <c r="B2516" t="s">
        <v>9070</v>
      </c>
    </row>
    <row r="2517" spans="1:2" x14ac:dyDescent="0.25">
      <c r="A2517" t="s">
        <v>9071</v>
      </c>
      <c r="B2517" t="s">
        <v>9068</v>
      </c>
    </row>
    <row r="2518" spans="1:2" x14ac:dyDescent="0.25">
      <c r="A2518" t="s">
        <v>9072</v>
      </c>
      <c r="B2518" t="s">
        <v>9073</v>
      </c>
    </row>
    <row r="2519" spans="1:2" x14ac:dyDescent="0.25">
      <c r="A2519" t="s">
        <v>926</v>
      </c>
      <c r="B2519" t="s">
        <v>9074</v>
      </c>
    </row>
    <row r="2520" spans="1:2" x14ac:dyDescent="0.25">
      <c r="A2520" t="s">
        <v>9075</v>
      </c>
      <c r="B2520" t="s">
        <v>9068</v>
      </c>
    </row>
    <row r="2521" spans="1:2" x14ac:dyDescent="0.25">
      <c r="A2521" t="s">
        <v>9076</v>
      </c>
      <c r="B2521" t="s">
        <v>9077</v>
      </c>
    </row>
    <row r="2522" spans="1:2" x14ac:dyDescent="0.25">
      <c r="A2522" t="s">
        <v>1465</v>
      </c>
      <c r="B2522" t="s">
        <v>9078</v>
      </c>
    </row>
    <row r="2523" spans="1:2" x14ac:dyDescent="0.25">
      <c r="A2523" t="s">
        <v>9079</v>
      </c>
      <c r="B2523" t="s">
        <v>9080</v>
      </c>
    </row>
    <row r="2524" spans="1:2" x14ac:dyDescent="0.25">
      <c r="A2524" t="s">
        <v>9081</v>
      </c>
      <c r="B2524" t="s">
        <v>9082</v>
      </c>
    </row>
    <row r="2525" spans="1:2" x14ac:dyDescent="0.25">
      <c r="A2525" t="s">
        <v>9083</v>
      </c>
      <c r="B2525" t="s">
        <v>9077</v>
      </c>
    </row>
    <row r="2526" spans="1:2" x14ac:dyDescent="0.25">
      <c r="A2526" t="s">
        <v>9084</v>
      </c>
      <c r="B2526" t="s">
        <v>9085</v>
      </c>
    </row>
    <row r="2527" spans="1:2" x14ac:dyDescent="0.25">
      <c r="A2527" t="s">
        <v>9086</v>
      </c>
      <c r="B2527" t="s">
        <v>9087</v>
      </c>
    </row>
    <row r="2528" spans="1:2" x14ac:dyDescent="0.25">
      <c r="A2528" t="s">
        <v>9086</v>
      </c>
      <c r="B2528" t="s">
        <v>9088</v>
      </c>
    </row>
    <row r="2529" spans="1:2" x14ac:dyDescent="0.25">
      <c r="A2529" t="s">
        <v>9089</v>
      </c>
      <c r="B2529" t="s">
        <v>9090</v>
      </c>
    </row>
    <row r="2530" spans="1:2" x14ac:dyDescent="0.25">
      <c r="A2530" t="s">
        <v>9091</v>
      </c>
      <c r="B2530" t="s">
        <v>9092</v>
      </c>
    </row>
    <row r="2531" spans="1:2" x14ac:dyDescent="0.25">
      <c r="A2531" t="s">
        <v>9093</v>
      </c>
      <c r="B2531" t="s">
        <v>9094</v>
      </c>
    </row>
    <row r="2532" spans="1:2" x14ac:dyDescent="0.25">
      <c r="A2532" t="s">
        <v>1113</v>
      </c>
      <c r="B2532" t="s">
        <v>9095</v>
      </c>
    </row>
    <row r="2533" spans="1:2" x14ac:dyDescent="0.25">
      <c r="A2533" t="s">
        <v>1113</v>
      </c>
      <c r="B2533" t="s">
        <v>9094</v>
      </c>
    </row>
    <row r="2534" spans="1:2" x14ac:dyDescent="0.25">
      <c r="A2534" t="s">
        <v>3072</v>
      </c>
      <c r="B2534" t="s">
        <v>9096</v>
      </c>
    </row>
    <row r="2535" spans="1:2" x14ac:dyDescent="0.25">
      <c r="A2535" t="s">
        <v>9097</v>
      </c>
      <c r="B2535" t="s">
        <v>9098</v>
      </c>
    </row>
    <row r="2536" spans="1:2" x14ac:dyDescent="0.25">
      <c r="A2536" t="s">
        <v>9099</v>
      </c>
      <c r="B2536" t="s">
        <v>9100</v>
      </c>
    </row>
    <row r="2537" spans="1:2" x14ac:dyDescent="0.25">
      <c r="A2537" t="s">
        <v>9101</v>
      </c>
      <c r="B2537" t="s">
        <v>9102</v>
      </c>
    </row>
    <row r="2538" spans="1:2" x14ac:dyDescent="0.25">
      <c r="A2538" t="s">
        <v>3675</v>
      </c>
      <c r="B2538" t="s">
        <v>9103</v>
      </c>
    </row>
    <row r="2539" spans="1:2" x14ac:dyDescent="0.25">
      <c r="A2539" t="s">
        <v>9104</v>
      </c>
      <c r="B2539" t="s">
        <v>9100</v>
      </c>
    </row>
    <row r="2540" spans="1:2" x14ac:dyDescent="0.25">
      <c r="A2540" t="s">
        <v>197</v>
      </c>
      <c r="B2540" t="s">
        <v>9105</v>
      </c>
    </row>
    <row r="2541" spans="1:2" x14ac:dyDescent="0.25">
      <c r="A2541" t="s">
        <v>9106</v>
      </c>
      <c r="B2541" t="s">
        <v>9107</v>
      </c>
    </row>
    <row r="2542" spans="1:2" x14ac:dyDescent="0.25">
      <c r="A2542" t="s">
        <v>9108</v>
      </c>
      <c r="B2542" t="s">
        <v>9109</v>
      </c>
    </row>
    <row r="2543" spans="1:2" x14ac:dyDescent="0.25">
      <c r="A2543" t="s">
        <v>9108</v>
      </c>
      <c r="B2543" t="s">
        <v>9110</v>
      </c>
    </row>
    <row r="2544" spans="1:2" x14ac:dyDescent="0.25">
      <c r="A2544" t="s">
        <v>9111</v>
      </c>
      <c r="B2544" t="s">
        <v>9112</v>
      </c>
    </row>
    <row r="2545" spans="1:2" x14ac:dyDescent="0.25">
      <c r="A2545" t="s">
        <v>3808</v>
      </c>
      <c r="B2545" t="s">
        <v>9113</v>
      </c>
    </row>
    <row r="2546" spans="1:2" x14ac:dyDescent="0.25">
      <c r="A2546" t="s">
        <v>9114</v>
      </c>
      <c r="B2546" t="s">
        <v>9115</v>
      </c>
    </row>
    <row r="2547" spans="1:2" x14ac:dyDescent="0.25">
      <c r="A2547" t="s">
        <v>9116</v>
      </c>
      <c r="B2547" t="s">
        <v>9117</v>
      </c>
    </row>
    <row r="2548" spans="1:2" x14ac:dyDescent="0.25">
      <c r="A2548" t="s">
        <v>897</v>
      </c>
      <c r="B2548" t="s">
        <v>9118</v>
      </c>
    </row>
    <row r="2549" spans="1:2" x14ac:dyDescent="0.25">
      <c r="A2549" t="s">
        <v>88</v>
      </c>
      <c r="B2549" t="s">
        <v>9119</v>
      </c>
    </row>
    <row r="2550" spans="1:2" x14ac:dyDescent="0.25">
      <c r="A2550" t="s">
        <v>9120</v>
      </c>
      <c r="B2550" t="s">
        <v>9121</v>
      </c>
    </row>
    <row r="2551" spans="1:2" x14ac:dyDescent="0.25">
      <c r="A2551" t="s">
        <v>9122</v>
      </c>
      <c r="B2551" t="s">
        <v>9117</v>
      </c>
    </row>
    <row r="2552" spans="1:2" x14ac:dyDescent="0.25">
      <c r="A2552" t="s">
        <v>9123</v>
      </c>
      <c r="B2552" t="s">
        <v>9124</v>
      </c>
    </row>
    <row r="2553" spans="1:2" x14ac:dyDescent="0.25">
      <c r="A2553" t="s">
        <v>2290</v>
      </c>
      <c r="B2553" t="s">
        <v>9125</v>
      </c>
    </row>
    <row r="2554" spans="1:2" x14ac:dyDescent="0.25">
      <c r="A2554" t="s">
        <v>9126</v>
      </c>
      <c r="B2554" t="s">
        <v>9117</v>
      </c>
    </row>
    <row r="2555" spans="1:2" x14ac:dyDescent="0.25">
      <c r="A2555" t="s">
        <v>9127</v>
      </c>
      <c r="B2555" t="s">
        <v>9128</v>
      </c>
    </row>
    <row r="2556" spans="1:2" x14ac:dyDescent="0.25">
      <c r="A2556" t="s">
        <v>9129</v>
      </c>
      <c r="B2556" t="s">
        <v>9130</v>
      </c>
    </row>
    <row r="2557" spans="1:2" x14ac:dyDescent="0.25">
      <c r="A2557" t="s">
        <v>9131</v>
      </c>
      <c r="B2557" t="s">
        <v>9132</v>
      </c>
    </row>
    <row r="2558" spans="1:2" x14ac:dyDescent="0.25">
      <c r="A2558" t="s">
        <v>9133</v>
      </c>
      <c r="B2558" t="s">
        <v>9134</v>
      </c>
    </row>
    <row r="2559" spans="1:2" x14ac:dyDescent="0.25">
      <c r="A2559" t="s">
        <v>9135</v>
      </c>
      <c r="B2559" t="s">
        <v>9136</v>
      </c>
    </row>
    <row r="2560" spans="1:2" x14ac:dyDescent="0.25">
      <c r="A2560" t="s">
        <v>4855</v>
      </c>
      <c r="B2560" t="s">
        <v>9137</v>
      </c>
    </row>
    <row r="2561" spans="1:2" x14ac:dyDescent="0.25">
      <c r="A2561" t="s">
        <v>4855</v>
      </c>
      <c r="B2561" t="s">
        <v>9138</v>
      </c>
    </row>
    <row r="2562" spans="1:2" x14ac:dyDescent="0.25">
      <c r="A2562" t="s">
        <v>9139</v>
      </c>
      <c r="B2562" t="s">
        <v>9140</v>
      </c>
    </row>
    <row r="2563" spans="1:2" x14ac:dyDescent="0.25">
      <c r="A2563" t="s">
        <v>9141</v>
      </c>
      <c r="B2563" t="s">
        <v>9142</v>
      </c>
    </row>
    <row r="2564" spans="1:2" x14ac:dyDescent="0.25">
      <c r="A2564" t="s">
        <v>9143</v>
      </c>
      <c r="B2564" t="s">
        <v>9144</v>
      </c>
    </row>
    <row r="2565" spans="1:2" x14ac:dyDescent="0.25">
      <c r="A2565" t="s">
        <v>9145</v>
      </c>
      <c r="B2565" t="s">
        <v>9146</v>
      </c>
    </row>
    <row r="2566" spans="1:2" x14ac:dyDescent="0.25">
      <c r="A2566" t="s">
        <v>2594</v>
      </c>
      <c r="B2566" t="s">
        <v>9142</v>
      </c>
    </row>
    <row r="2567" spans="1:2" x14ac:dyDescent="0.25">
      <c r="A2567" t="s">
        <v>9147</v>
      </c>
      <c r="B2567" t="s">
        <v>9142</v>
      </c>
    </row>
    <row r="2568" spans="1:2" x14ac:dyDescent="0.25">
      <c r="A2568" t="s">
        <v>9148</v>
      </c>
      <c r="B2568" t="s">
        <v>9149</v>
      </c>
    </row>
    <row r="2569" spans="1:2" x14ac:dyDescent="0.25">
      <c r="A2569" t="s">
        <v>9148</v>
      </c>
      <c r="B2569" t="s">
        <v>9150</v>
      </c>
    </row>
    <row r="2570" spans="1:2" x14ac:dyDescent="0.25">
      <c r="A2570" t="s">
        <v>3965</v>
      </c>
      <c r="B2570" t="s">
        <v>9151</v>
      </c>
    </row>
    <row r="2571" spans="1:2" x14ac:dyDescent="0.25">
      <c r="A2571" t="s">
        <v>9152</v>
      </c>
      <c r="B2571" t="s">
        <v>9153</v>
      </c>
    </row>
    <row r="2572" spans="1:2" x14ac:dyDescent="0.25">
      <c r="A2572" t="s">
        <v>9154</v>
      </c>
      <c r="B2572" t="s">
        <v>9155</v>
      </c>
    </row>
    <row r="2573" spans="1:2" x14ac:dyDescent="0.25">
      <c r="A2573" t="s">
        <v>9156</v>
      </c>
      <c r="B2573" t="s">
        <v>9157</v>
      </c>
    </row>
    <row r="2574" spans="1:2" x14ac:dyDescent="0.25">
      <c r="A2574" t="s">
        <v>9158</v>
      </c>
      <c r="B2574" t="s">
        <v>9159</v>
      </c>
    </row>
    <row r="2575" spans="1:2" x14ac:dyDescent="0.25">
      <c r="A2575" t="s">
        <v>9160</v>
      </c>
      <c r="B2575" t="s">
        <v>9161</v>
      </c>
    </row>
    <row r="2576" spans="1:2" x14ac:dyDescent="0.25">
      <c r="A2576" t="s">
        <v>9162</v>
      </c>
      <c r="B2576" t="s">
        <v>9161</v>
      </c>
    </row>
    <row r="2577" spans="1:2" x14ac:dyDescent="0.25">
      <c r="A2577" t="s">
        <v>9163</v>
      </c>
      <c r="B2577" t="s">
        <v>9164</v>
      </c>
    </row>
    <row r="2578" spans="1:2" x14ac:dyDescent="0.25">
      <c r="A2578" t="s">
        <v>9165</v>
      </c>
      <c r="B2578" t="s">
        <v>9166</v>
      </c>
    </row>
    <row r="2579" spans="1:2" x14ac:dyDescent="0.25">
      <c r="A2579" t="s">
        <v>9167</v>
      </c>
      <c r="B2579" t="s">
        <v>9161</v>
      </c>
    </row>
    <row r="2580" spans="1:2" x14ac:dyDescent="0.25">
      <c r="A2580" t="s">
        <v>9168</v>
      </c>
      <c r="B2580" t="s">
        <v>9169</v>
      </c>
    </row>
    <row r="2581" spans="1:2" x14ac:dyDescent="0.25">
      <c r="A2581" t="s">
        <v>9170</v>
      </c>
      <c r="B2581" t="s">
        <v>9171</v>
      </c>
    </row>
    <row r="2582" spans="1:2" x14ac:dyDescent="0.25">
      <c r="A2582" t="s">
        <v>9172</v>
      </c>
      <c r="B2582" t="s">
        <v>9173</v>
      </c>
    </row>
    <row r="2583" spans="1:2" x14ac:dyDescent="0.25">
      <c r="A2583" t="s">
        <v>9172</v>
      </c>
      <c r="B2583" t="s">
        <v>9174</v>
      </c>
    </row>
    <row r="2584" spans="1:2" x14ac:dyDescent="0.25">
      <c r="A2584" t="s">
        <v>9175</v>
      </c>
      <c r="B2584" t="s">
        <v>9176</v>
      </c>
    </row>
    <row r="2585" spans="1:2" x14ac:dyDescent="0.25">
      <c r="A2585" t="s">
        <v>3647</v>
      </c>
      <c r="B2585" t="s">
        <v>9177</v>
      </c>
    </row>
    <row r="2586" spans="1:2" x14ac:dyDescent="0.25">
      <c r="A2586" t="s">
        <v>9178</v>
      </c>
      <c r="B2586" t="s">
        <v>9179</v>
      </c>
    </row>
    <row r="2587" spans="1:2" x14ac:dyDescent="0.25">
      <c r="A2587" t="s">
        <v>2854</v>
      </c>
      <c r="B2587" t="s">
        <v>9180</v>
      </c>
    </row>
    <row r="2588" spans="1:2" x14ac:dyDescent="0.25">
      <c r="A2588" t="s">
        <v>1806</v>
      </c>
      <c r="B2588" t="s">
        <v>9181</v>
      </c>
    </row>
    <row r="2589" spans="1:2" x14ac:dyDescent="0.25">
      <c r="A2589" t="s">
        <v>9182</v>
      </c>
      <c r="B2589" t="s">
        <v>9183</v>
      </c>
    </row>
    <row r="2590" spans="1:2" x14ac:dyDescent="0.25">
      <c r="A2590" t="s">
        <v>3619</v>
      </c>
      <c r="B2590" t="s">
        <v>9184</v>
      </c>
    </row>
    <row r="2591" spans="1:2" x14ac:dyDescent="0.25">
      <c r="A2591" t="s">
        <v>9185</v>
      </c>
      <c r="B2591" t="s">
        <v>9186</v>
      </c>
    </row>
    <row r="2592" spans="1:2" x14ac:dyDescent="0.25">
      <c r="A2592" t="s">
        <v>9185</v>
      </c>
      <c r="B2592" t="s">
        <v>9187</v>
      </c>
    </row>
    <row r="2593" spans="1:2" x14ac:dyDescent="0.25">
      <c r="A2593" t="s">
        <v>9185</v>
      </c>
      <c r="B2593" t="s">
        <v>9188</v>
      </c>
    </row>
    <row r="2594" spans="1:2" x14ac:dyDescent="0.25">
      <c r="A2594" t="s">
        <v>9189</v>
      </c>
      <c r="B2594" t="s">
        <v>9190</v>
      </c>
    </row>
    <row r="2595" spans="1:2" x14ac:dyDescent="0.25">
      <c r="A2595" t="s">
        <v>9191</v>
      </c>
      <c r="B2595" t="s">
        <v>9192</v>
      </c>
    </row>
    <row r="2596" spans="1:2" x14ac:dyDescent="0.25">
      <c r="A2596" t="s">
        <v>9193</v>
      </c>
      <c r="B2596" t="s">
        <v>9194</v>
      </c>
    </row>
    <row r="2597" spans="1:2" x14ac:dyDescent="0.25">
      <c r="A2597" t="s">
        <v>9195</v>
      </c>
      <c r="B2597" t="s">
        <v>9196</v>
      </c>
    </row>
    <row r="2598" spans="1:2" x14ac:dyDescent="0.25">
      <c r="A2598" t="s">
        <v>2642</v>
      </c>
      <c r="B2598" t="s">
        <v>9197</v>
      </c>
    </row>
    <row r="2599" spans="1:2" x14ac:dyDescent="0.25">
      <c r="A2599" t="s">
        <v>2642</v>
      </c>
      <c r="B2599" t="s">
        <v>9198</v>
      </c>
    </row>
    <row r="2600" spans="1:2" x14ac:dyDescent="0.25">
      <c r="A2600" t="s">
        <v>9199</v>
      </c>
      <c r="B2600" t="s">
        <v>9200</v>
      </c>
    </row>
    <row r="2601" spans="1:2" x14ac:dyDescent="0.25">
      <c r="A2601" t="s">
        <v>9201</v>
      </c>
      <c r="B2601" t="s">
        <v>9200</v>
      </c>
    </row>
    <row r="2602" spans="1:2" x14ac:dyDescent="0.25">
      <c r="A2602" t="s">
        <v>1750</v>
      </c>
      <c r="B2602" t="s">
        <v>9202</v>
      </c>
    </row>
    <row r="2603" spans="1:2" x14ac:dyDescent="0.25">
      <c r="A2603" t="s">
        <v>2652</v>
      </c>
      <c r="B2603" t="s">
        <v>9203</v>
      </c>
    </row>
    <row r="2604" spans="1:2" x14ac:dyDescent="0.25">
      <c r="A2604" t="s">
        <v>9204</v>
      </c>
      <c r="B2604" t="s">
        <v>9205</v>
      </c>
    </row>
    <row r="2605" spans="1:2" x14ac:dyDescent="0.25">
      <c r="A2605" t="s">
        <v>9206</v>
      </c>
      <c r="B2605" t="s">
        <v>9207</v>
      </c>
    </row>
    <row r="2606" spans="1:2" x14ac:dyDescent="0.25">
      <c r="A2606" t="s">
        <v>1145</v>
      </c>
      <c r="B2606" t="s">
        <v>9208</v>
      </c>
    </row>
    <row r="2607" spans="1:2" x14ac:dyDescent="0.25">
      <c r="A2607" t="s">
        <v>1145</v>
      </c>
      <c r="B2607" t="s">
        <v>9209</v>
      </c>
    </row>
    <row r="2608" spans="1:2" x14ac:dyDescent="0.25">
      <c r="A2608" t="s">
        <v>9210</v>
      </c>
      <c r="B2608" t="s">
        <v>9211</v>
      </c>
    </row>
    <row r="2609" spans="1:2" x14ac:dyDescent="0.25">
      <c r="A2609" t="s">
        <v>1245</v>
      </c>
      <c r="B2609" t="s">
        <v>9212</v>
      </c>
    </row>
    <row r="2610" spans="1:2" x14ac:dyDescent="0.25">
      <c r="A2610" t="s">
        <v>9213</v>
      </c>
      <c r="B2610" t="s">
        <v>9214</v>
      </c>
    </row>
    <row r="2611" spans="1:2" x14ac:dyDescent="0.25">
      <c r="A2611" t="s">
        <v>9215</v>
      </c>
      <c r="B2611" t="s">
        <v>9216</v>
      </c>
    </row>
    <row r="2612" spans="1:2" x14ac:dyDescent="0.25">
      <c r="A2612" t="s">
        <v>9217</v>
      </c>
      <c r="B2612" t="s">
        <v>9218</v>
      </c>
    </row>
    <row r="2613" spans="1:2" x14ac:dyDescent="0.25">
      <c r="A2613" t="s">
        <v>9219</v>
      </c>
      <c r="B2613" t="s">
        <v>9220</v>
      </c>
    </row>
    <row r="2614" spans="1:2" x14ac:dyDescent="0.25">
      <c r="A2614" t="s">
        <v>9221</v>
      </c>
      <c r="B2614" t="s">
        <v>9222</v>
      </c>
    </row>
    <row r="2615" spans="1:2" x14ac:dyDescent="0.25">
      <c r="A2615" t="s">
        <v>9223</v>
      </c>
      <c r="B2615" t="s">
        <v>9224</v>
      </c>
    </row>
    <row r="2616" spans="1:2" x14ac:dyDescent="0.25">
      <c r="A2616" t="s">
        <v>9225</v>
      </c>
      <c r="B2616" t="s">
        <v>9226</v>
      </c>
    </row>
    <row r="2617" spans="1:2" x14ac:dyDescent="0.25">
      <c r="A2617" t="s">
        <v>9227</v>
      </c>
      <c r="B2617" t="s">
        <v>9228</v>
      </c>
    </row>
    <row r="2618" spans="1:2" x14ac:dyDescent="0.25">
      <c r="A2618" t="s">
        <v>9229</v>
      </c>
      <c r="B2618" t="s">
        <v>9230</v>
      </c>
    </row>
    <row r="2619" spans="1:2" x14ac:dyDescent="0.25">
      <c r="A2619" t="s">
        <v>9231</v>
      </c>
      <c r="B2619" t="s">
        <v>9232</v>
      </c>
    </row>
    <row r="2620" spans="1:2" x14ac:dyDescent="0.25">
      <c r="A2620" t="s">
        <v>9233</v>
      </c>
      <c r="B2620" t="s">
        <v>9234</v>
      </c>
    </row>
    <row r="2621" spans="1:2" x14ac:dyDescent="0.25">
      <c r="A2621" t="s">
        <v>9235</v>
      </c>
      <c r="B2621" t="s">
        <v>9236</v>
      </c>
    </row>
    <row r="2622" spans="1:2" x14ac:dyDescent="0.25">
      <c r="A2622" t="s">
        <v>9237</v>
      </c>
      <c r="B2622" t="s">
        <v>9238</v>
      </c>
    </row>
    <row r="2623" spans="1:2" x14ac:dyDescent="0.25">
      <c r="A2623" t="s">
        <v>9239</v>
      </c>
      <c r="B2623" t="s">
        <v>9234</v>
      </c>
    </row>
    <row r="2624" spans="1:2" x14ac:dyDescent="0.25">
      <c r="A2624" t="s">
        <v>9240</v>
      </c>
      <c r="B2624" t="s">
        <v>9241</v>
      </c>
    </row>
    <row r="2625" spans="1:2" x14ac:dyDescent="0.25">
      <c r="A2625" t="s">
        <v>9242</v>
      </c>
      <c r="B2625" t="s">
        <v>9243</v>
      </c>
    </row>
    <row r="2626" spans="1:2" x14ac:dyDescent="0.25">
      <c r="A2626" t="s">
        <v>9244</v>
      </c>
      <c r="B2626" t="s">
        <v>9245</v>
      </c>
    </row>
    <row r="2627" spans="1:2" x14ac:dyDescent="0.25">
      <c r="A2627" t="s">
        <v>9246</v>
      </c>
      <c r="B2627" t="s">
        <v>9247</v>
      </c>
    </row>
    <row r="2628" spans="1:2" x14ac:dyDescent="0.25">
      <c r="A2628" t="s">
        <v>9248</v>
      </c>
      <c r="B2628" t="s">
        <v>9241</v>
      </c>
    </row>
    <row r="2629" spans="1:2" x14ac:dyDescent="0.25">
      <c r="A2629" t="s">
        <v>9249</v>
      </c>
      <c r="B2629" t="s">
        <v>9250</v>
      </c>
    </row>
    <row r="2630" spans="1:2" x14ac:dyDescent="0.25">
      <c r="A2630" t="s">
        <v>9251</v>
      </c>
      <c r="B2630" t="s">
        <v>9252</v>
      </c>
    </row>
    <row r="2631" spans="1:2" x14ac:dyDescent="0.25">
      <c r="A2631" t="s">
        <v>9253</v>
      </c>
      <c r="B2631" t="s">
        <v>9254</v>
      </c>
    </row>
    <row r="2632" spans="1:2" x14ac:dyDescent="0.25">
      <c r="A2632" t="s">
        <v>463</v>
      </c>
      <c r="B2632" t="s">
        <v>9255</v>
      </c>
    </row>
    <row r="2633" spans="1:2" x14ac:dyDescent="0.25">
      <c r="A2633" t="s">
        <v>9256</v>
      </c>
      <c r="B2633" t="s">
        <v>9257</v>
      </c>
    </row>
    <row r="2634" spans="1:2" x14ac:dyDescent="0.25">
      <c r="A2634" t="s">
        <v>9258</v>
      </c>
      <c r="B2634" t="s">
        <v>9259</v>
      </c>
    </row>
    <row r="2635" spans="1:2" x14ac:dyDescent="0.25">
      <c r="A2635" t="s">
        <v>5057</v>
      </c>
      <c r="B2635" t="s">
        <v>9257</v>
      </c>
    </row>
    <row r="2636" spans="1:2" x14ac:dyDescent="0.25">
      <c r="A2636" t="s">
        <v>1134</v>
      </c>
      <c r="B2636" t="s">
        <v>9260</v>
      </c>
    </row>
    <row r="2637" spans="1:2" x14ac:dyDescent="0.25">
      <c r="A2637" t="s">
        <v>9261</v>
      </c>
      <c r="B2637" t="s">
        <v>9262</v>
      </c>
    </row>
    <row r="2638" spans="1:2" x14ac:dyDescent="0.25">
      <c r="A2638" t="s">
        <v>9263</v>
      </c>
      <c r="B2638" t="s">
        <v>9264</v>
      </c>
    </row>
    <row r="2639" spans="1:2" x14ac:dyDescent="0.25">
      <c r="A2639" t="s">
        <v>9265</v>
      </c>
      <c r="B2639" t="s">
        <v>9262</v>
      </c>
    </row>
    <row r="2640" spans="1:2" x14ac:dyDescent="0.25">
      <c r="A2640" t="s">
        <v>9266</v>
      </c>
      <c r="B2640" t="s">
        <v>9262</v>
      </c>
    </row>
    <row r="2641" spans="1:2" x14ac:dyDescent="0.25">
      <c r="A2641" t="s">
        <v>9267</v>
      </c>
      <c r="B2641" t="s">
        <v>9268</v>
      </c>
    </row>
    <row r="2642" spans="1:2" x14ac:dyDescent="0.25">
      <c r="A2642" t="s">
        <v>9269</v>
      </c>
      <c r="B2642" t="s">
        <v>9270</v>
      </c>
    </row>
    <row r="2643" spans="1:2" x14ac:dyDescent="0.25">
      <c r="A2643" t="s">
        <v>9271</v>
      </c>
      <c r="B2643" t="s">
        <v>9272</v>
      </c>
    </row>
    <row r="2644" spans="1:2" x14ac:dyDescent="0.25">
      <c r="A2644" t="s">
        <v>9273</v>
      </c>
      <c r="B2644" t="s">
        <v>9274</v>
      </c>
    </row>
    <row r="2645" spans="1:2" x14ac:dyDescent="0.25">
      <c r="A2645" t="s">
        <v>9275</v>
      </c>
      <c r="B2645" t="s">
        <v>9276</v>
      </c>
    </row>
    <row r="2646" spans="1:2" x14ac:dyDescent="0.25">
      <c r="A2646" t="s">
        <v>9277</v>
      </c>
      <c r="B2646" t="s">
        <v>9278</v>
      </c>
    </row>
    <row r="2647" spans="1:2" x14ac:dyDescent="0.25">
      <c r="A2647" t="s">
        <v>1690</v>
      </c>
      <c r="B2647" t="s">
        <v>9279</v>
      </c>
    </row>
    <row r="2648" spans="1:2" x14ac:dyDescent="0.25">
      <c r="A2648" t="s">
        <v>9280</v>
      </c>
      <c r="B2648" t="s">
        <v>9281</v>
      </c>
    </row>
    <row r="2649" spans="1:2" x14ac:dyDescent="0.25">
      <c r="A2649" t="s">
        <v>9282</v>
      </c>
      <c r="B2649" t="s">
        <v>9283</v>
      </c>
    </row>
    <row r="2650" spans="1:2" x14ac:dyDescent="0.25">
      <c r="A2650" t="s">
        <v>2792</v>
      </c>
      <c r="B2650" t="s">
        <v>9284</v>
      </c>
    </row>
    <row r="2651" spans="1:2" x14ac:dyDescent="0.25">
      <c r="A2651" t="s">
        <v>9285</v>
      </c>
      <c r="B2651" t="s">
        <v>9286</v>
      </c>
    </row>
    <row r="2652" spans="1:2" x14ac:dyDescent="0.25">
      <c r="A2652" t="s">
        <v>9287</v>
      </c>
      <c r="B2652" t="s">
        <v>9288</v>
      </c>
    </row>
    <row r="2653" spans="1:2" x14ac:dyDescent="0.25">
      <c r="A2653" t="s">
        <v>9289</v>
      </c>
      <c r="B2653" t="s">
        <v>9290</v>
      </c>
    </row>
    <row r="2654" spans="1:2" x14ac:dyDescent="0.25">
      <c r="A2654" t="s">
        <v>9291</v>
      </c>
      <c r="B2654" t="s">
        <v>9292</v>
      </c>
    </row>
    <row r="2655" spans="1:2" x14ac:dyDescent="0.25">
      <c r="A2655" t="s">
        <v>9293</v>
      </c>
      <c r="B2655" t="s">
        <v>9292</v>
      </c>
    </row>
    <row r="2656" spans="1:2" x14ac:dyDescent="0.25">
      <c r="A2656" t="s">
        <v>9294</v>
      </c>
      <c r="B2656" t="s">
        <v>9292</v>
      </c>
    </row>
    <row r="2657" spans="1:2" x14ac:dyDescent="0.25">
      <c r="A2657" t="s">
        <v>1518</v>
      </c>
      <c r="B2657" t="s">
        <v>9295</v>
      </c>
    </row>
    <row r="2658" spans="1:2" x14ac:dyDescent="0.25">
      <c r="A2658" t="s">
        <v>5037</v>
      </c>
      <c r="B2658" t="s">
        <v>9296</v>
      </c>
    </row>
    <row r="2659" spans="1:2" x14ac:dyDescent="0.25">
      <c r="A2659" t="s">
        <v>9297</v>
      </c>
      <c r="B2659" t="s">
        <v>9298</v>
      </c>
    </row>
    <row r="2660" spans="1:2" x14ac:dyDescent="0.25">
      <c r="A2660" t="s">
        <v>9299</v>
      </c>
      <c r="B2660" t="s">
        <v>9300</v>
      </c>
    </row>
    <row r="2661" spans="1:2" x14ac:dyDescent="0.25">
      <c r="A2661" t="s">
        <v>9301</v>
      </c>
      <c r="B2661" t="s">
        <v>9302</v>
      </c>
    </row>
    <row r="2662" spans="1:2" x14ac:dyDescent="0.25">
      <c r="A2662" t="s">
        <v>9303</v>
      </c>
      <c r="B2662" t="s">
        <v>9304</v>
      </c>
    </row>
    <row r="2663" spans="1:2" x14ac:dyDescent="0.25">
      <c r="A2663" t="s">
        <v>340</v>
      </c>
      <c r="B2663" t="s">
        <v>9305</v>
      </c>
    </row>
    <row r="2664" spans="1:2" x14ac:dyDescent="0.25">
      <c r="A2664" t="s">
        <v>2749</v>
      </c>
      <c r="B2664" t="s">
        <v>9306</v>
      </c>
    </row>
    <row r="2665" spans="1:2" x14ac:dyDescent="0.25">
      <c r="A2665" t="s">
        <v>9307</v>
      </c>
      <c r="B2665" t="s">
        <v>9308</v>
      </c>
    </row>
    <row r="2666" spans="1:2" x14ac:dyDescent="0.25">
      <c r="A2666" t="s">
        <v>1879</v>
      </c>
      <c r="B2666" t="s">
        <v>9309</v>
      </c>
    </row>
    <row r="2667" spans="1:2" x14ac:dyDescent="0.25">
      <c r="A2667" t="s">
        <v>3940</v>
      </c>
      <c r="B2667" t="s">
        <v>9310</v>
      </c>
    </row>
    <row r="2668" spans="1:2" x14ac:dyDescent="0.25">
      <c r="A2668" t="s">
        <v>9311</v>
      </c>
      <c r="B2668" t="s">
        <v>9312</v>
      </c>
    </row>
    <row r="2669" spans="1:2" x14ac:dyDescent="0.25">
      <c r="A2669" t="s">
        <v>9313</v>
      </c>
      <c r="B2669" t="s">
        <v>9314</v>
      </c>
    </row>
    <row r="2670" spans="1:2" x14ac:dyDescent="0.25">
      <c r="A2670" t="s">
        <v>9315</v>
      </c>
      <c r="B2670" t="s">
        <v>9300</v>
      </c>
    </row>
    <row r="2671" spans="1:2" x14ac:dyDescent="0.25">
      <c r="A2671" t="s">
        <v>9316</v>
      </c>
      <c r="B2671" t="s">
        <v>9317</v>
      </c>
    </row>
    <row r="2672" spans="1:2" x14ac:dyDescent="0.25">
      <c r="A2672" t="s">
        <v>1824</v>
      </c>
      <c r="B2672" t="s">
        <v>9318</v>
      </c>
    </row>
    <row r="2673" spans="1:2" x14ac:dyDescent="0.25">
      <c r="A2673" t="s">
        <v>9319</v>
      </c>
      <c r="B2673" t="s">
        <v>9320</v>
      </c>
    </row>
    <row r="2674" spans="1:2" x14ac:dyDescent="0.25">
      <c r="A2674" t="s">
        <v>1063</v>
      </c>
      <c r="B2674" t="s">
        <v>9321</v>
      </c>
    </row>
    <row r="2675" spans="1:2" x14ac:dyDescent="0.25">
      <c r="A2675" t="s">
        <v>9322</v>
      </c>
      <c r="B2675" t="s">
        <v>9323</v>
      </c>
    </row>
    <row r="2676" spans="1:2" x14ac:dyDescent="0.25">
      <c r="A2676" t="s">
        <v>9324</v>
      </c>
      <c r="B2676" t="s">
        <v>9323</v>
      </c>
    </row>
    <row r="2677" spans="1:2" x14ac:dyDescent="0.25">
      <c r="A2677" t="s">
        <v>9325</v>
      </c>
      <c r="B2677" t="s">
        <v>9323</v>
      </c>
    </row>
    <row r="2678" spans="1:2" x14ac:dyDescent="0.25">
      <c r="A2678" t="s">
        <v>4555</v>
      </c>
      <c r="B2678" t="s">
        <v>9326</v>
      </c>
    </row>
    <row r="2679" spans="1:2" x14ac:dyDescent="0.25">
      <c r="A2679" t="s">
        <v>1675</v>
      </c>
      <c r="B2679" t="s">
        <v>9323</v>
      </c>
    </row>
    <row r="2680" spans="1:2" x14ac:dyDescent="0.25">
      <c r="A2680" t="s">
        <v>9327</v>
      </c>
      <c r="B2680" t="s">
        <v>9328</v>
      </c>
    </row>
    <row r="2681" spans="1:2" x14ac:dyDescent="0.25">
      <c r="A2681" t="s">
        <v>9329</v>
      </c>
      <c r="B2681" t="s">
        <v>9330</v>
      </c>
    </row>
    <row r="2682" spans="1:2" x14ac:dyDescent="0.25">
      <c r="A2682" t="s">
        <v>9331</v>
      </c>
      <c r="B2682" t="s">
        <v>9332</v>
      </c>
    </row>
    <row r="2683" spans="1:2" x14ac:dyDescent="0.25">
      <c r="A2683" t="s">
        <v>9333</v>
      </c>
      <c r="B2683" t="s">
        <v>9332</v>
      </c>
    </row>
    <row r="2684" spans="1:2" x14ac:dyDescent="0.25">
      <c r="A2684" t="s">
        <v>9334</v>
      </c>
      <c r="B2684" t="s">
        <v>9335</v>
      </c>
    </row>
    <row r="2685" spans="1:2" x14ac:dyDescent="0.25">
      <c r="A2685" t="s">
        <v>9336</v>
      </c>
      <c r="B2685" t="s">
        <v>9335</v>
      </c>
    </row>
    <row r="2686" spans="1:2" x14ac:dyDescent="0.25">
      <c r="A2686" t="s">
        <v>9337</v>
      </c>
      <c r="B2686" t="s">
        <v>9338</v>
      </c>
    </row>
    <row r="2687" spans="1:2" x14ac:dyDescent="0.25">
      <c r="A2687" t="s">
        <v>9339</v>
      </c>
      <c r="B2687" t="s">
        <v>9338</v>
      </c>
    </row>
    <row r="2688" spans="1:2" x14ac:dyDescent="0.25">
      <c r="A2688" t="s">
        <v>9340</v>
      </c>
      <c r="B2688" t="s">
        <v>9341</v>
      </c>
    </row>
    <row r="2689" spans="1:2" x14ac:dyDescent="0.25">
      <c r="A2689" t="s">
        <v>9342</v>
      </c>
      <c r="B2689" t="s">
        <v>9343</v>
      </c>
    </row>
    <row r="2690" spans="1:2" x14ac:dyDescent="0.25">
      <c r="A2690" t="s">
        <v>9342</v>
      </c>
      <c r="B2690" t="s">
        <v>9344</v>
      </c>
    </row>
    <row r="2691" spans="1:2" x14ac:dyDescent="0.25">
      <c r="A2691" t="s">
        <v>9342</v>
      </c>
      <c r="B2691" t="s">
        <v>9345</v>
      </c>
    </row>
    <row r="2692" spans="1:2" x14ac:dyDescent="0.25">
      <c r="A2692" t="s">
        <v>2546</v>
      </c>
      <c r="B2692" t="s">
        <v>9346</v>
      </c>
    </row>
    <row r="2693" spans="1:2" x14ac:dyDescent="0.25">
      <c r="A2693" t="s">
        <v>9347</v>
      </c>
      <c r="B2693" t="s">
        <v>9348</v>
      </c>
    </row>
    <row r="2694" spans="1:2" x14ac:dyDescent="0.25">
      <c r="A2694" t="s">
        <v>9349</v>
      </c>
      <c r="B2694" t="s">
        <v>9350</v>
      </c>
    </row>
    <row r="2695" spans="1:2" x14ac:dyDescent="0.25">
      <c r="A2695" t="s">
        <v>2131</v>
      </c>
      <c r="B2695" t="s">
        <v>9351</v>
      </c>
    </row>
    <row r="2696" spans="1:2" x14ac:dyDescent="0.25">
      <c r="A2696" t="s">
        <v>9352</v>
      </c>
      <c r="B2696" t="s">
        <v>9353</v>
      </c>
    </row>
    <row r="2697" spans="1:2" x14ac:dyDescent="0.25">
      <c r="A2697" t="s">
        <v>9352</v>
      </c>
      <c r="B2697" t="s">
        <v>9354</v>
      </c>
    </row>
    <row r="2698" spans="1:2" x14ac:dyDescent="0.25">
      <c r="A2698" t="s">
        <v>9355</v>
      </c>
      <c r="B2698" t="s">
        <v>9356</v>
      </c>
    </row>
    <row r="2699" spans="1:2" x14ac:dyDescent="0.25">
      <c r="A2699" t="s">
        <v>9357</v>
      </c>
      <c r="B2699" t="s">
        <v>9358</v>
      </c>
    </row>
    <row r="2700" spans="1:2" x14ac:dyDescent="0.25">
      <c r="A2700" t="s">
        <v>2501</v>
      </c>
      <c r="B2700" t="s">
        <v>9359</v>
      </c>
    </row>
    <row r="2701" spans="1:2" x14ac:dyDescent="0.25">
      <c r="A2701" t="s">
        <v>9360</v>
      </c>
      <c r="B2701" t="s">
        <v>9361</v>
      </c>
    </row>
    <row r="2702" spans="1:2" x14ac:dyDescent="0.25">
      <c r="A2702" t="s">
        <v>9362</v>
      </c>
      <c r="B2702" t="s">
        <v>9361</v>
      </c>
    </row>
    <row r="2703" spans="1:2" x14ac:dyDescent="0.25">
      <c r="A2703" t="s">
        <v>9363</v>
      </c>
      <c r="B2703" t="s">
        <v>9364</v>
      </c>
    </row>
    <row r="2704" spans="1:2" x14ac:dyDescent="0.25">
      <c r="A2704" t="s">
        <v>9365</v>
      </c>
      <c r="B2704" t="s">
        <v>9366</v>
      </c>
    </row>
    <row r="2705" spans="1:2" x14ac:dyDescent="0.25">
      <c r="A2705" t="s">
        <v>9367</v>
      </c>
      <c r="B2705" t="s">
        <v>9368</v>
      </c>
    </row>
    <row r="2706" spans="1:2" x14ac:dyDescent="0.25">
      <c r="A2706" t="s">
        <v>9369</v>
      </c>
      <c r="B2706" t="s">
        <v>9370</v>
      </c>
    </row>
    <row r="2707" spans="1:2" x14ac:dyDescent="0.25">
      <c r="A2707" t="s">
        <v>1476</v>
      </c>
      <c r="B2707" t="s">
        <v>9371</v>
      </c>
    </row>
    <row r="2708" spans="1:2" x14ac:dyDescent="0.25">
      <c r="A2708" t="s">
        <v>1476</v>
      </c>
      <c r="B2708" t="s">
        <v>9372</v>
      </c>
    </row>
    <row r="2709" spans="1:2" x14ac:dyDescent="0.25">
      <c r="A2709" t="s">
        <v>9373</v>
      </c>
      <c r="B2709" t="s">
        <v>9374</v>
      </c>
    </row>
    <row r="2710" spans="1:2" x14ac:dyDescent="0.25">
      <c r="A2710" t="s">
        <v>9375</v>
      </c>
      <c r="B2710" t="s">
        <v>9374</v>
      </c>
    </row>
    <row r="2711" spans="1:2" x14ac:dyDescent="0.25">
      <c r="A2711" t="s">
        <v>1458</v>
      </c>
      <c r="B2711" t="s">
        <v>9376</v>
      </c>
    </row>
    <row r="2712" spans="1:2" x14ac:dyDescent="0.25">
      <c r="A2712" t="s">
        <v>9377</v>
      </c>
      <c r="B2712" t="s">
        <v>9378</v>
      </c>
    </row>
    <row r="2713" spans="1:2" x14ac:dyDescent="0.25">
      <c r="A2713" t="s">
        <v>9379</v>
      </c>
      <c r="B2713" t="s">
        <v>9380</v>
      </c>
    </row>
    <row r="2714" spans="1:2" x14ac:dyDescent="0.25">
      <c r="A2714" t="s">
        <v>9381</v>
      </c>
      <c r="B2714" t="s">
        <v>9380</v>
      </c>
    </row>
    <row r="2715" spans="1:2" x14ac:dyDescent="0.25">
      <c r="A2715" t="s">
        <v>9382</v>
      </c>
      <c r="B2715" t="s">
        <v>9380</v>
      </c>
    </row>
    <row r="2716" spans="1:2" x14ac:dyDescent="0.25">
      <c r="A2716" t="s">
        <v>9383</v>
      </c>
      <c r="B2716" t="s">
        <v>9384</v>
      </c>
    </row>
    <row r="2717" spans="1:2" x14ac:dyDescent="0.25">
      <c r="A2717" t="s">
        <v>9385</v>
      </c>
      <c r="B2717" t="s">
        <v>9386</v>
      </c>
    </row>
    <row r="2718" spans="1:2" x14ac:dyDescent="0.25">
      <c r="A2718" t="s">
        <v>9387</v>
      </c>
      <c r="B2718" t="s">
        <v>9380</v>
      </c>
    </row>
    <row r="2719" spans="1:2" x14ac:dyDescent="0.25">
      <c r="A2719" t="s">
        <v>9388</v>
      </c>
      <c r="B2719" t="s">
        <v>9384</v>
      </c>
    </row>
    <row r="2720" spans="1:2" x14ac:dyDescent="0.25">
      <c r="A2720" t="s">
        <v>9389</v>
      </c>
      <c r="B2720" t="s">
        <v>9390</v>
      </c>
    </row>
    <row r="2721" spans="1:2" x14ac:dyDescent="0.25">
      <c r="A2721" t="s">
        <v>9391</v>
      </c>
      <c r="B2721" t="s">
        <v>9392</v>
      </c>
    </row>
    <row r="2722" spans="1:2" x14ac:dyDescent="0.25">
      <c r="A2722" t="s">
        <v>9393</v>
      </c>
      <c r="B2722" t="s">
        <v>9394</v>
      </c>
    </row>
    <row r="2723" spans="1:2" x14ac:dyDescent="0.25">
      <c r="A2723" t="s">
        <v>9395</v>
      </c>
      <c r="B2723" t="s">
        <v>9396</v>
      </c>
    </row>
    <row r="2724" spans="1:2" x14ac:dyDescent="0.25">
      <c r="A2724" t="s">
        <v>9397</v>
      </c>
      <c r="B2724" t="s">
        <v>9394</v>
      </c>
    </row>
    <row r="2725" spans="1:2" x14ac:dyDescent="0.25">
      <c r="A2725" t="s">
        <v>9398</v>
      </c>
      <c r="B2725" t="s">
        <v>9396</v>
      </c>
    </row>
    <row r="2726" spans="1:2" x14ac:dyDescent="0.25">
      <c r="A2726" t="s">
        <v>9399</v>
      </c>
      <c r="B2726" t="s">
        <v>9400</v>
      </c>
    </row>
    <row r="2727" spans="1:2" x14ac:dyDescent="0.25">
      <c r="A2727" t="s">
        <v>1900</v>
      </c>
      <c r="B2727" t="s">
        <v>9401</v>
      </c>
    </row>
    <row r="2728" spans="1:2" x14ac:dyDescent="0.25">
      <c r="A2728" t="s">
        <v>1900</v>
      </c>
      <c r="B2728" t="s">
        <v>9402</v>
      </c>
    </row>
    <row r="2729" spans="1:2" x14ac:dyDescent="0.25">
      <c r="A2729" t="s">
        <v>9403</v>
      </c>
      <c r="B2729" t="s">
        <v>9402</v>
      </c>
    </row>
    <row r="2730" spans="1:2" x14ac:dyDescent="0.25">
      <c r="A2730" t="s">
        <v>9404</v>
      </c>
      <c r="B2730" t="s">
        <v>9405</v>
      </c>
    </row>
    <row r="2731" spans="1:2" x14ac:dyDescent="0.25">
      <c r="A2731" t="s">
        <v>9406</v>
      </c>
      <c r="B2731" t="s">
        <v>9407</v>
      </c>
    </row>
    <row r="2732" spans="1:2" x14ac:dyDescent="0.25">
      <c r="A2732" t="s">
        <v>9408</v>
      </c>
      <c r="B2732" t="s">
        <v>9407</v>
      </c>
    </row>
    <row r="2733" spans="1:2" x14ac:dyDescent="0.25">
      <c r="A2733" t="s">
        <v>9409</v>
      </c>
      <c r="B2733" t="s">
        <v>9407</v>
      </c>
    </row>
    <row r="2734" spans="1:2" x14ac:dyDescent="0.25">
      <c r="A2734" t="s">
        <v>9410</v>
      </c>
      <c r="B2734" t="s">
        <v>9411</v>
      </c>
    </row>
    <row r="2735" spans="1:2" x14ac:dyDescent="0.25">
      <c r="A2735" t="s">
        <v>9412</v>
      </c>
      <c r="B2735" t="s">
        <v>9413</v>
      </c>
    </row>
    <row r="2736" spans="1:2" x14ac:dyDescent="0.25">
      <c r="A2736" t="s">
        <v>1506</v>
      </c>
      <c r="B2736" t="s">
        <v>9414</v>
      </c>
    </row>
    <row r="2737" spans="1:2" x14ac:dyDescent="0.25">
      <c r="A2737" t="s">
        <v>9415</v>
      </c>
      <c r="B2737" t="s">
        <v>9416</v>
      </c>
    </row>
    <row r="2738" spans="1:2" x14ac:dyDescent="0.25">
      <c r="A2738" t="s">
        <v>9417</v>
      </c>
      <c r="B2738" t="s">
        <v>9418</v>
      </c>
    </row>
    <row r="2739" spans="1:2" x14ac:dyDescent="0.25">
      <c r="A2739" t="s">
        <v>101</v>
      </c>
      <c r="B2739" t="s">
        <v>9419</v>
      </c>
    </row>
    <row r="2740" spans="1:2" x14ac:dyDescent="0.25">
      <c r="A2740" t="s">
        <v>9420</v>
      </c>
      <c r="B2740" t="s">
        <v>9421</v>
      </c>
    </row>
    <row r="2741" spans="1:2" x14ac:dyDescent="0.25">
      <c r="A2741" t="s">
        <v>9422</v>
      </c>
      <c r="B2741" t="s">
        <v>9418</v>
      </c>
    </row>
    <row r="2742" spans="1:2" x14ac:dyDescent="0.25">
      <c r="A2742" t="s">
        <v>9423</v>
      </c>
      <c r="B2742" t="s">
        <v>9424</v>
      </c>
    </row>
    <row r="2743" spans="1:2" x14ac:dyDescent="0.25">
      <c r="A2743" t="s">
        <v>9425</v>
      </c>
      <c r="B2743" t="s">
        <v>9419</v>
      </c>
    </row>
    <row r="2744" spans="1:2" x14ac:dyDescent="0.25">
      <c r="A2744" t="s">
        <v>4494</v>
      </c>
      <c r="B2744" t="s">
        <v>9426</v>
      </c>
    </row>
    <row r="2745" spans="1:2" x14ac:dyDescent="0.25">
      <c r="A2745" t="s">
        <v>9427</v>
      </c>
      <c r="B2745" t="s">
        <v>9428</v>
      </c>
    </row>
    <row r="2746" spans="1:2" x14ac:dyDescent="0.25">
      <c r="A2746" t="s">
        <v>9427</v>
      </c>
      <c r="B2746" t="s">
        <v>9429</v>
      </c>
    </row>
    <row r="2747" spans="1:2" x14ac:dyDescent="0.25">
      <c r="A2747" t="s">
        <v>9427</v>
      </c>
      <c r="B2747" t="s">
        <v>9430</v>
      </c>
    </row>
    <row r="2748" spans="1:2" x14ac:dyDescent="0.25">
      <c r="A2748" t="s">
        <v>9431</v>
      </c>
      <c r="B2748" t="s">
        <v>9432</v>
      </c>
    </row>
    <row r="2749" spans="1:2" x14ac:dyDescent="0.25">
      <c r="A2749" t="s">
        <v>9433</v>
      </c>
      <c r="B2749" t="s">
        <v>9432</v>
      </c>
    </row>
    <row r="2750" spans="1:2" x14ac:dyDescent="0.25">
      <c r="A2750" t="s">
        <v>9434</v>
      </c>
      <c r="B2750" t="s">
        <v>9435</v>
      </c>
    </row>
    <row r="2751" spans="1:2" x14ac:dyDescent="0.25">
      <c r="A2751" t="s">
        <v>9434</v>
      </c>
      <c r="B2751" t="s">
        <v>9436</v>
      </c>
    </row>
    <row r="2752" spans="1:2" x14ac:dyDescent="0.25">
      <c r="A2752" t="s">
        <v>2404</v>
      </c>
      <c r="B2752" t="s">
        <v>9437</v>
      </c>
    </row>
    <row r="2753" spans="1:2" x14ac:dyDescent="0.25">
      <c r="A2753" t="s">
        <v>9438</v>
      </c>
      <c r="B2753" t="s">
        <v>9439</v>
      </c>
    </row>
    <row r="2754" spans="1:2" x14ac:dyDescent="0.25">
      <c r="A2754" t="s">
        <v>3992</v>
      </c>
      <c r="B2754" t="s">
        <v>9440</v>
      </c>
    </row>
    <row r="2755" spans="1:2" x14ac:dyDescent="0.25">
      <c r="A2755" t="s">
        <v>9441</v>
      </c>
      <c r="B2755" t="s">
        <v>9442</v>
      </c>
    </row>
    <row r="2756" spans="1:2" x14ac:dyDescent="0.25">
      <c r="A2756" t="s">
        <v>9443</v>
      </c>
      <c r="B2756" t="s">
        <v>9444</v>
      </c>
    </row>
    <row r="2757" spans="1:2" x14ac:dyDescent="0.25">
      <c r="A2757" t="s">
        <v>9445</v>
      </c>
      <c r="B2757" t="s">
        <v>9446</v>
      </c>
    </row>
    <row r="2758" spans="1:2" x14ac:dyDescent="0.25">
      <c r="A2758" t="s">
        <v>9447</v>
      </c>
      <c r="B2758" t="s">
        <v>9448</v>
      </c>
    </row>
    <row r="2759" spans="1:2" x14ac:dyDescent="0.25">
      <c r="A2759" t="s">
        <v>9449</v>
      </c>
      <c r="B2759" t="s">
        <v>9450</v>
      </c>
    </row>
    <row r="2760" spans="1:2" x14ac:dyDescent="0.25">
      <c r="A2760" t="s">
        <v>703</v>
      </c>
      <c r="B2760" t="s">
        <v>9451</v>
      </c>
    </row>
    <row r="2761" spans="1:2" x14ac:dyDescent="0.25">
      <c r="A2761" t="s">
        <v>9452</v>
      </c>
      <c r="B2761" t="s">
        <v>9453</v>
      </c>
    </row>
    <row r="2762" spans="1:2" x14ac:dyDescent="0.25">
      <c r="A2762" t="s">
        <v>9454</v>
      </c>
      <c r="B2762" t="s">
        <v>9455</v>
      </c>
    </row>
    <row r="2763" spans="1:2" x14ac:dyDescent="0.25">
      <c r="A2763" t="s">
        <v>9456</v>
      </c>
      <c r="B2763" t="s">
        <v>9457</v>
      </c>
    </row>
    <row r="2764" spans="1:2" x14ac:dyDescent="0.25">
      <c r="A2764" t="s">
        <v>9458</v>
      </c>
      <c r="B2764" t="s">
        <v>9457</v>
      </c>
    </row>
    <row r="2765" spans="1:2" x14ac:dyDescent="0.25">
      <c r="A2765" t="s">
        <v>9459</v>
      </c>
      <c r="B2765" t="s">
        <v>9460</v>
      </c>
    </row>
    <row r="2766" spans="1:2" x14ac:dyDescent="0.25">
      <c r="A2766" t="s">
        <v>9461</v>
      </c>
      <c r="B2766" t="s">
        <v>9462</v>
      </c>
    </row>
    <row r="2767" spans="1:2" x14ac:dyDescent="0.25">
      <c r="A2767" t="s">
        <v>1190</v>
      </c>
      <c r="B2767" t="s">
        <v>9463</v>
      </c>
    </row>
    <row r="2768" spans="1:2" x14ac:dyDescent="0.25">
      <c r="A2768" t="s">
        <v>2719</v>
      </c>
      <c r="B2768" t="s">
        <v>9464</v>
      </c>
    </row>
    <row r="2769" spans="1:2" x14ac:dyDescent="0.25">
      <c r="A2769" t="s">
        <v>1142</v>
      </c>
      <c r="B2769" t="s">
        <v>9465</v>
      </c>
    </row>
    <row r="2770" spans="1:2" x14ac:dyDescent="0.25">
      <c r="A2770" t="s">
        <v>1752</v>
      </c>
      <c r="B2770" t="s">
        <v>9466</v>
      </c>
    </row>
    <row r="2771" spans="1:2" x14ac:dyDescent="0.25">
      <c r="A2771" t="s">
        <v>2115</v>
      </c>
      <c r="B2771" t="s">
        <v>9467</v>
      </c>
    </row>
    <row r="2772" spans="1:2" x14ac:dyDescent="0.25">
      <c r="A2772" t="s">
        <v>3339</v>
      </c>
      <c r="B2772" t="s">
        <v>9468</v>
      </c>
    </row>
    <row r="2773" spans="1:2" x14ac:dyDescent="0.25">
      <c r="A2773" t="s">
        <v>4009</v>
      </c>
      <c r="B2773" t="s">
        <v>9469</v>
      </c>
    </row>
    <row r="2774" spans="1:2" x14ac:dyDescent="0.25">
      <c r="A2774" t="s">
        <v>9470</v>
      </c>
      <c r="B2774" t="s">
        <v>9471</v>
      </c>
    </row>
    <row r="2775" spans="1:2" x14ac:dyDescent="0.25">
      <c r="A2775" t="s">
        <v>9472</v>
      </c>
      <c r="B2775" t="s">
        <v>9473</v>
      </c>
    </row>
    <row r="2776" spans="1:2" x14ac:dyDescent="0.25">
      <c r="A2776" t="s">
        <v>1862</v>
      </c>
      <c r="B2776" t="s">
        <v>9474</v>
      </c>
    </row>
    <row r="2777" spans="1:2" x14ac:dyDescent="0.25">
      <c r="A2777" t="s">
        <v>931</v>
      </c>
      <c r="B2777" t="s">
        <v>9473</v>
      </c>
    </row>
    <row r="2778" spans="1:2" x14ac:dyDescent="0.25">
      <c r="A2778" t="s">
        <v>1842</v>
      </c>
      <c r="B2778" t="s">
        <v>9475</v>
      </c>
    </row>
    <row r="2779" spans="1:2" x14ac:dyDescent="0.25">
      <c r="A2779" t="s">
        <v>9476</v>
      </c>
      <c r="B2779" t="s">
        <v>9477</v>
      </c>
    </row>
    <row r="2780" spans="1:2" x14ac:dyDescent="0.25">
      <c r="A2780" t="s">
        <v>3691</v>
      </c>
      <c r="B2780" t="s">
        <v>9478</v>
      </c>
    </row>
    <row r="2781" spans="1:2" x14ac:dyDescent="0.25">
      <c r="A2781" t="s">
        <v>9479</v>
      </c>
      <c r="B2781" t="s">
        <v>9473</v>
      </c>
    </row>
    <row r="2782" spans="1:2" x14ac:dyDescent="0.25">
      <c r="A2782" t="s">
        <v>9480</v>
      </c>
      <c r="B2782" t="s">
        <v>9473</v>
      </c>
    </row>
    <row r="2783" spans="1:2" x14ac:dyDescent="0.25">
      <c r="A2783" t="s">
        <v>2980</v>
      </c>
      <c r="B2783" t="s">
        <v>9481</v>
      </c>
    </row>
    <row r="2784" spans="1:2" x14ac:dyDescent="0.25">
      <c r="A2784" t="s">
        <v>9482</v>
      </c>
      <c r="B2784" t="s">
        <v>9483</v>
      </c>
    </row>
    <row r="2785" spans="1:2" x14ac:dyDescent="0.25">
      <c r="A2785" t="s">
        <v>9484</v>
      </c>
      <c r="B2785" t="s">
        <v>9485</v>
      </c>
    </row>
    <row r="2786" spans="1:2" x14ac:dyDescent="0.25">
      <c r="A2786" t="s">
        <v>9486</v>
      </c>
      <c r="B2786" t="s">
        <v>9487</v>
      </c>
    </row>
    <row r="2787" spans="1:2" x14ac:dyDescent="0.25">
      <c r="A2787" t="s">
        <v>9488</v>
      </c>
      <c r="B2787" t="s">
        <v>9489</v>
      </c>
    </row>
    <row r="2788" spans="1:2" x14ac:dyDescent="0.25">
      <c r="A2788" t="s">
        <v>9490</v>
      </c>
      <c r="B2788" t="s">
        <v>9491</v>
      </c>
    </row>
    <row r="2789" spans="1:2" x14ac:dyDescent="0.25">
      <c r="A2789" t="s">
        <v>1001</v>
      </c>
      <c r="B2789" t="s">
        <v>9492</v>
      </c>
    </row>
    <row r="2790" spans="1:2" x14ac:dyDescent="0.25">
      <c r="A2790" t="s">
        <v>9493</v>
      </c>
      <c r="B2790" t="s">
        <v>9494</v>
      </c>
    </row>
    <row r="2791" spans="1:2" x14ac:dyDescent="0.25">
      <c r="A2791" t="s">
        <v>9495</v>
      </c>
      <c r="B2791" t="s">
        <v>9496</v>
      </c>
    </row>
    <row r="2792" spans="1:2" x14ac:dyDescent="0.25">
      <c r="A2792" t="s">
        <v>1544</v>
      </c>
      <c r="B2792" t="s">
        <v>9497</v>
      </c>
    </row>
    <row r="2793" spans="1:2" x14ac:dyDescent="0.25">
      <c r="A2793" t="s">
        <v>9498</v>
      </c>
      <c r="B2793" t="s">
        <v>9499</v>
      </c>
    </row>
    <row r="2794" spans="1:2" x14ac:dyDescent="0.25">
      <c r="A2794" t="s">
        <v>1884</v>
      </c>
      <c r="B2794" t="s">
        <v>9500</v>
      </c>
    </row>
    <row r="2795" spans="1:2" x14ac:dyDescent="0.25">
      <c r="A2795" t="s">
        <v>9501</v>
      </c>
      <c r="B2795" t="s">
        <v>9502</v>
      </c>
    </row>
    <row r="2796" spans="1:2" x14ac:dyDescent="0.25">
      <c r="A2796" t="s">
        <v>9503</v>
      </c>
      <c r="B2796" t="s">
        <v>9504</v>
      </c>
    </row>
    <row r="2797" spans="1:2" x14ac:dyDescent="0.25">
      <c r="A2797" t="s">
        <v>5112</v>
      </c>
      <c r="B2797" t="s">
        <v>9505</v>
      </c>
    </row>
    <row r="2798" spans="1:2" x14ac:dyDescent="0.25">
      <c r="A2798" t="s">
        <v>5112</v>
      </c>
      <c r="B2798" t="s">
        <v>9506</v>
      </c>
    </row>
    <row r="2799" spans="1:2" x14ac:dyDescent="0.25">
      <c r="A2799" t="s">
        <v>9507</v>
      </c>
      <c r="B2799" t="s">
        <v>9508</v>
      </c>
    </row>
    <row r="2800" spans="1:2" x14ac:dyDescent="0.25">
      <c r="A2800" t="s">
        <v>9509</v>
      </c>
      <c r="B2800" t="s">
        <v>9510</v>
      </c>
    </row>
    <row r="2801" spans="1:2" x14ac:dyDescent="0.25">
      <c r="A2801" t="s">
        <v>9511</v>
      </c>
      <c r="B2801" t="s">
        <v>9512</v>
      </c>
    </row>
    <row r="2802" spans="1:2" x14ac:dyDescent="0.25">
      <c r="A2802" t="s">
        <v>9513</v>
      </c>
      <c r="B2802" t="s">
        <v>9514</v>
      </c>
    </row>
    <row r="2803" spans="1:2" x14ac:dyDescent="0.25">
      <c r="A2803" t="s">
        <v>9515</v>
      </c>
      <c r="B2803" t="s">
        <v>9516</v>
      </c>
    </row>
    <row r="2804" spans="1:2" x14ac:dyDescent="0.25">
      <c r="A2804" t="s">
        <v>3057</v>
      </c>
      <c r="B2804" t="s">
        <v>9517</v>
      </c>
    </row>
    <row r="2805" spans="1:2" x14ac:dyDescent="0.25">
      <c r="A2805" t="s">
        <v>9518</v>
      </c>
      <c r="B2805" t="s">
        <v>9519</v>
      </c>
    </row>
    <row r="2806" spans="1:2" x14ac:dyDescent="0.25">
      <c r="A2806" t="s">
        <v>9520</v>
      </c>
      <c r="B2806" t="s">
        <v>9521</v>
      </c>
    </row>
    <row r="2807" spans="1:2" x14ac:dyDescent="0.25">
      <c r="A2807" t="s">
        <v>9522</v>
      </c>
      <c r="B2807" t="s">
        <v>9523</v>
      </c>
    </row>
    <row r="2808" spans="1:2" x14ac:dyDescent="0.25">
      <c r="A2808" t="s">
        <v>3373</v>
      </c>
      <c r="B2808" t="s">
        <v>9523</v>
      </c>
    </row>
    <row r="2809" spans="1:2" x14ac:dyDescent="0.25">
      <c r="A2809" t="s">
        <v>710</v>
      </c>
      <c r="B2809" t="s">
        <v>9524</v>
      </c>
    </row>
    <row r="2810" spans="1:2" x14ac:dyDescent="0.25">
      <c r="A2810" t="s">
        <v>9525</v>
      </c>
      <c r="B2810" t="s">
        <v>9526</v>
      </c>
    </row>
    <row r="2811" spans="1:2" x14ac:dyDescent="0.25">
      <c r="A2811" t="s">
        <v>9527</v>
      </c>
      <c r="B2811" t="s">
        <v>9528</v>
      </c>
    </row>
    <row r="2812" spans="1:2" x14ac:dyDescent="0.25">
      <c r="A2812" t="s">
        <v>1206</v>
      </c>
      <c r="B2812" t="s">
        <v>9528</v>
      </c>
    </row>
    <row r="2813" spans="1:2" x14ac:dyDescent="0.25">
      <c r="A2813" t="s">
        <v>9529</v>
      </c>
      <c r="B2813" t="s">
        <v>9528</v>
      </c>
    </row>
    <row r="2814" spans="1:2" x14ac:dyDescent="0.25">
      <c r="A2814" t="s">
        <v>9530</v>
      </c>
      <c r="B2814" t="s">
        <v>9531</v>
      </c>
    </row>
    <row r="2815" spans="1:2" x14ac:dyDescent="0.25">
      <c r="A2815" t="s">
        <v>9532</v>
      </c>
      <c r="B2815" t="s">
        <v>9533</v>
      </c>
    </row>
    <row r="2816" spans="1:2" x14ac:dyDescent="0.25">
      <c r="A2816" t="s">
        <v>9534</v>
      </c>
      <c r="B2816" t="s">
        <v>9531</v>
      </c>
    </row>
    <row r="2817" spans="1:2" x14ac:dyDescent="0.25">
      <c r="A2817" t="s">
        <v>9535</v>
      </c>
      <c r="B2817" t="s">
        <v>9536</v>
      </c>
    </row>
    <row r="2818" spans="1:2" x14ac:dyDescent="0.25">
      <c r="A2818" t="s">
        <v>2453</v>
      </c>
      <c r="B2818" t="s">
        <v>9537</v>
      </c>
    </row>
    <row r="2819" spans="1:2" x14ac:dyDescent="0.25">
      <c r="A2819" t="s">
        <v>9538</v>
      </c>
      <c r="B2819" t="s">
        <v>9539</v>
      </c>
    </row>
    <row r="2820" spans="1:2" x14ac:dyDescent="0.25">
      <c r="A2820" t="s">
        <v>9540</v>
      </c>
      <c r="B2820" t="s">
        <v>9541</v>
      </c>
    </row>
    <row r="2821" spans="1:2" x14ac:dyDescent="0.25">
      <c r="A2821" t="s">
        <v>9542</v>
      </c>
      <c r="B2821" t="s">
        <v>9541</v>
      </c>
    </row>
    <row r="2822" spans="1:2" x14ac:dyDescent="0.25">
      <c r="A2822" t="s">
        <v>9543</v>
      </c>
      <c r="B2822" t="s">
        <v>9544</v>
      </c>
    </row>
    <row r="2823" spans="1:2" x14ac:dyDescent="0.25">
      <c r="A2823" t="s">
        <v>1827</v>
      </c>
      <c r="B2823" t="s">
        <v>9545</v>
      </c>
    </row>
    <row r="2824" spans="1:2" x14ac:dyDescent="0.25">
      <c r="A2824" t="s">
        <v>5041</v>
      </c>
      <c r="B2824" t="s">
        <v>9546</v>
      </c>
    </row>
    <row r="2825" spans="1:2" x14ac:dyDescent="0.25">
      <c r="A2825" t="s">
        <v>9547</v>
      </c>
      <c r="B2825" t="s">
        <v>9541</v>
      </c>
    </row>
    <row r="2826" spans="1:2" x14ac:dyDescent="0.25">
      <c r="A2826" t="s">
        <v>3020</v>
      </c>
      <c r="B2826" t="s">
        <v>9548</v>
      </c>
    </row>
    <row r="2827" spans="1:2" x14ac:dyDescent="0.25">
      <c r="A2827" t="s">
        <v>9549</v>
      </c>
      <c r="B2827" t="s">
        <v>9550</v>
      </c>
    </row>
    <row r="2828" spans="1:2" x14ac:dyDescent="0.25">
      <c r="A2828" t="s">
        <v>9551</v>
      </c>
      <c r="B2828" t="s">
        <v>9552</v>
      </c>
    </row>
    <row r="2829" spans="1:2" x14ac:dyDescent="0.25">
      <c r="A2829" t="s">
        <v>9553</v>
      </c>
      <c r="B2829" t="s">
        <v>9554</v>
      </c>
    </row>
    <row r="2830" spans="1:2" x14ac:dyDescent="0.25">
      <c r="A2830" t="s">
        <v>9555</v>
      </c>
      <c r="B2830" t="s">
        <v>9556</v>
      </c>
    </row>
    <row r="2831" spans="1:2" x14ac:dyDescent="0.25">
      <c r="A2831" t="s">
        <v>9557</v>
      </c>
      <c r="B2831" t="s">
        <v>9558</v>
      </c>
    </row>
    <row r="2832" spans="1:2" x14ac:dyDescent="0.25">
      <c r="A2832" t="s">
        <v>150</v>
      </c>
      <c r="B2832" t="s">
        <v>9559</v>
      </c>
    </row>
    <row r="2833" spans="1:2" x14ac:dyDescent="0.25">
      <c r="A2833" t="s">
        <v>2492</v>
      </c>
      <c r="B2833" t="s">
        <v>9560</v>
      </c>
    </row>
    <row r="2834" spans="1:2" x14ac:dyDescent="0.25">
      <c r="A2834" t="s">
        <v>9561</v>
      </c>
      <c r="B2834" t="s">
        <v>9562</v>
      </c>
    </row>
    <row r="2835" spans="1:2" x14ac:dyDescent="0.25">
      <c r="A2835" t="s">
        <v>9563</v>
      </c>
      <c r="B2835" t="s">
        <v>9564</v>
      </c>
    </row>
    <row r="2836" spans="1:2" x14ac:dyDescent="0.25">
      <c r="A2836" t="s">
        <v>9565</v>
      </c>
      <c r="B2836" t="s">
        <v>9566</v>
      </c>
    </row>
    <row r="2837" spans="1:2" x14ac:dyDescent="0.25">
      <c r="A2837" t="s">
        <v>2106</v>
      </c>
      <c r="B2837" t="s">
        <v>9567</v>
      </c>
    </row>
    <row r="2838" spans="1:2" x14ac:dyDescent="0.25">
      <c r="A2838" t="s">
        <v>2712</v>
      </c>
      <c r="B2838" t="s">
        <v>9568</v>
      </c>
    </row>
    <row r="2839" spans="1:2" x14ac:dyDescent="0.25">
      <c r="A2839" t="s">
        <v>2905</v>
      </c>
      <c r="B2839" t="s">
        <v>9569</v>
      </c>
    </row>
    <row r="2840" spans="1:2" x14ac:dyDescent="0.25">
      <c r="A2840" t="s">
        <v>9570</v>
      </c>
      <c r="B2840" t="s">
        <v>9571</v>
      </c>
    </row>
    <row r="2841" spans="1:2" x14ac:dyDescent="0.25">
      <c r="A2841" t="s">
        <v>9572</v>
      </c>
      <c r="B2841" t="s">
        <v>9573</v>
      </c>
    </row>
    <row r="2842" spans="1:2" x14ac:dyDescent="0.25">
      <c r="A2842" t="s">
        <v>9574</v>
      </c>
      <c r="B2842" t="s">
        <v>9575</v>
      </c>
    </row>
    <row r="2843" spans="1:2" x14ac:dyDescent="0.25">
      <c r="A2843" t="s">
        <v>1415</v>
      </c>
      <c r="B2843" t="s">
        <v>9576</v>
      </c>
    </row>
    <row r="2844" spans="1:2" x14ac:dyDescent="0.25">
      <c r="A2844" t="s">
        <v>9577</v>
      </c>
      <c r="B2844" t="s">
        <v>9578</v>
      </c>
    </row>
    <row r="2845" spans="1:2" x14ac:dyDescent="0.25">
      <c r="A2845" t="s">
        <v>9579</v>
      </c>
      <c r="B2845" t="s">
        <v>9573</v>
      </c>
    </row>
    <row r="2846" spans="1:2" x14ac:dyDescent="0.25">
      <c r="A2846" t="s">
        <v>3497</v>
      </c>
      <c r="B2846" t="s">
        <v>9571</v>
      </c>
    </row>
    <row r="2847" spans="1:2" x14ac:dyDescent="0.25">
      <c r="A2847" t="s">
        <v>3497</v>
      </c>
      <c r="B2847" t="s">
        <v>9580</v>
      </c>
    </row>
    <row r="2848" spans="1:2" x14ac:dyDescent="0.25">
      <c r="A2848" t="s">
        <v>3497</v>
      </c>
      <c r="B2848" t="s">
        <v>9581</v>
      </c>
    </row>
    <row r="2849" spans="1:2" x14ac:dyDescent="0.25">
      <c r="A2849" t="s">
        <v>9582</v>
      </c>
      <c r="B2849" t="s">
        <v>9583</v>
      </c>
    </row>
    <row r="2850" spans="1:2" x14ac:dyDescent="0.25">
      <c r="A2850" t="s">
        <v>9584</v>
      </c>
      <c r="B2850" t="s">
        <v>9585</v>
      </c>
    </row>
    <row r="2851" spans="1:2" x14ac:dyDescent="0.25">
      <c r="A2851" t="s">
        <v>9586</v>
      </c>
      <c r="B2851" t="s">
        <v>9587</v>
      </c>
    </row>
    <row r="2852" spans="1:2" x14ac:dyDescent="0.25">
      <c r="A2852" t="s">
        <v>9588</v>
      </c>
      <c r="B2852" t="s">
        <v>9589</v>
      </c>
    </row>
    <row r="2853" spans="1:2" x14ac:dyDescent="0.25">
      <c r="A2853" t="s">
        <v>9590</v>
      </c>
      <c r="B2853" t="s">
        <v>9587</v>
      </c>
    </row>
    <row r="2854" spans="1:2" x14ac:dyDescent="0.25">
      <c r="A2854" t="s">
        <v>9591</v>
      </c>
      <c r="B2854" t="s">
        <v>9583</v>
      </c>
    </row>
    <row r="2855" spans="1:2" x14ac:dyDescent="0.25">
      <c r="A2855" t="s">
        <v>9592</v>
      </c>
      <c r="B2855" t="s">
        <v>9593</v>
      </c>
    </row>
    <row r="2856" spans="1:2" x14ac:dyDescent="0.25">
      <c r="A2856" t="s">
        <v>9592</v>
      </c>
      <c r="B2856" t="s">
        <v>9594</v>
      </c>
    </row>
    <row r="2857" spans="1:2" x14ac:dyDescent="0.25">
      <c r="A2857" t="s">
        <v>9592</v>
      </c>
      <c r="B2857" t="s">
        <v>9595</v>
      </c>
    </row>
    <row r="2858" spans="1:2" x14ac:dyDescent="0.25">
      <c r="A2858" t="s">
        <v>9596</v>
      </c>
      <c r="B2858" t="s">
        <v>9597</v>
      </c>
    </row>
    <row r="2859" spans="1:2" x14ac:dyDescent="0.25">
      <c r="A2859" t="s">
        <v>9598</v>
      </c>
      <c r="B2859" t="s">
        <v>9599</v>
      </c>
    </row>
    <row r="2860" spans="1:2" x14ac:dyDescent="0.25">
      <c r="A2860" t="s">
        <v>9600</v>
      </c>
      <c r="B2860" t="s">
        <v>9601</v>
      </c>
    </row>
    <row r="2861" spans="1:2" x14ac:dyDescent="0.25">
      <c r="A2861" t="s">
        <v>9602</v>
      </c>
      <c r="B2861" t="s">
        <v>9601</v>
      </c>
    </row>
    <row r="2862" spans="1:2" x14ac:dyDescent="0.25">
      <c r="A2862" t="s">
        <v>9603</v>
      </c>
      <c r="B2862" t="s">
        <v>9604</v>
      </c>
    </row>
    <row r="2863" spans="1:2" x14ac:dyDescent="0.25">
      <c r="A2863" t="s">
        <v>9605</v>
      </c>
      <c r="B2863" t="s">
        <v>9606</v>
      </c>
    </row>
    <row r="2864" spans="1:2" x14ac:dyDescent="0.25">
      <c r="A2864" t="s">
        <v>9607</v>
      </c>
      <c r="B2864" t="s">
        <v>9608</v>
      </c>
    </row>
    <row r="2865" spans="1:2" x14ac:dyDescent="0.25">
      <c r="A2865" t="s">
        <v>9609</v>
      </c>
      <c r="B2865" t="s">
        <v>9610</v>
      </c>
    </row>
    <row r="2866" spans="1:2" x14ac:dyDescent="0.25">
      <c r="A2866" t="s">
        <v>1453</v>
      </c>
      <c r="B2866" t="s">
        <v>9611</v>
      </c>
    </row>
    <row r="2867" spans="1:2" x14ac:dyDescent="0.25">
      <c r="A2867" t="s">
        <v>1030</v>
      </c>
      <c r="B2867" t="s">
        <v>9612</v>
      </c>
    </row>
    <row r="2868" spans="1:2" x14ac:dyDescent="0.25">
      <c r="A2868" t="s">
        <v>1030</v>
      </c>
      <c r="B2868" t="s">
        <v>9613</v>
      </c>
    </row>
    <row r="2869" spans="1:2" x14ac:dyDescent="0.25">
      <c r="A2869" t="s">
        <v>9614</v>
      </c>
      <c r="B2869" t="s">
        <v>9615</v>
      </c>
    </row>
    <row r="2870" spans="1:2" x14ac:dyDescent="0.25">
      <c r="A2870" t="s">
        <v>9616</v>
      </c>
      <c r="B2870" t="s">
        <v>9615</v>
      </c>
    </row>
    <row r="2871" spans="1:2" x14ac:dyDescent="0.25">
      <c r="A2871" t="s">
        <v>996</v>
      </c>
      <c r="B2871" t="s">
        <v>9617</v>
      </c>
    </row>
    <row r="2872" spans="1:2" x14ac:dyDescent="0.25">
      <c r="A2872" t="s">
        <v>1490</v>
      </c>
      <c r="B2872" t="s">
        <v>9618</v>
      </c>
    </row>
    <row r="2873" spans="1:2" x14ac:dyDescent="0.25">
      <c r="A2873" t="s">
        <v>1958</v>
      </c>
      <c r="B2873" t="s">
        <v>9619</v>
      </c>
    </row>
    <row r="2874" spans="1:2" x14ac:dyDescent="0.25">
      <c r="A2874" t="s">
        <v>9620</v>
      </c>
      <c r="B2874" t="s">
        <v>9621</v>
      </c>
    </row>
    <row r="2875" spans="1:2" x14ac:dyDescent="0.25">
      <c r="A2875" t="s">
        <v>4205</v>
      </c>
      <c r="B2875" t="s">
        <v>9622</v>
      </c>
    </row>
    <row r="2876" spans="1:2" x14ac:dyDescent="0.25">
      <c r="A2876" t="s">
        <v>2134</v>
      </c>
      <c r="B2876" t="s">
        <v>9621</v>
      </c>
    </row>
    <row r="2877" spans="1:2" x14ac:dyDescent="0.25">
      <c r="A2877" t="s">
        <v>9623</v>
      </c>
      <c r="B2877" t="s">
        <v>9621</v>
      </c>
    </row>
    <row r="2878" spans="1:2" x14ac:dyDescent="0.25">
      <c r="A2878" t="s">
        <v>2362</v>
      </c>
      <c r="B2878" t="s">
        <v>9624</v>
      </c>
    </row>
    <row r="2879" spans="1:2" x14ac:dyDescent="0.25">
      <c r="A2879" t="s">
        <v>9625</v>
      </c>
      <c r="B2879" t="s">
        <v>9621</v>
      </c>
    </row>
    <row r="2880" spans="1:2" x14ac:dyDescent="0.25">
      <c r="A2880" t="s">
        <v>9626</v>
      </c>
      <c r="B2880" t="s">
        <v>9627</v>
      </c>
    </row>
    <row r="2881" spans="1:2" x14ac:dyDescent="0.25">
      <c r="A2881" t="s">
        <v>9628</v>
      </c>
      <c r="B2881" t="s">
        <v>9621</v>
      </c>
    </row>
    <row r="2882" spans="1:2" x14ac:dyDescent="0.25">
      <c r="A2882" t="s">
        <v>292</v>
      </c>
      <c r="B2882" t="s">
        <v>9629</v>
      </c>
    </row>
    <row r="2883" spans="1:2" x14ac:dyDescent="0.25">
      <c r="A2883" t="s">
        <v>9630</v>
      </c>
      <c r="B2883" t="s">
        <v>9631</v>
      </c>
    </row>
    <row r="2884" spans="1:2" x14ac:dyDescent="0.25">
      <c r="A2884" t="s">
        <v>9632</v>
      </c>
      <c r="B2884" t="s">
        <v>9633</v>
      </c>
    </row>
    <row r="2885" spans="1:2" x14ac:dyDescent="0.25">
      <c r="A2885" t="s">
        <v>9634</v>
      </c>
      <c r="B2885" t="s">
        <v>9635</v>
      </c>
    </row>
    <row r="2886" spans="1:2" x14ac:dyDescent="0.25">
      <c r="A2886" t="s">
        <v>9636</v>
      </c>
      <c r="B2886" t="s">
        <v>9635</v>
      </c>
    </row>
    <row r="2887" spans="1:2" x14ac:dyDescent="0.25">
      <c r="A2887" t="s">
        <v>9637</v>
      </c>
      <c r="B2887" t="s">
        <v>9635</v>
      </c>
    </row>
    <row r="2888" spans="1:2" x14ac:dyDescent="0.25">
      <c r="A2888" t="s">
        <v>9638</v>
      </c>
      <c r="B2888" t="s">
        <v>9635</v>
      </c>
    </row>
    <row r="2889" spans="1:2" x14ac:dyDescent="0.25">
      <c r="A2889" t="s">
        <v>9639</v>
      </c>
      <c r="B2889" t="s">
        <v>9640</v>
      </c>
    </row>
    <row r="2890" spans="1:2" x14ac:dyDescent="0.25">
      <c r="A2890" t="s">
        <v>9641</v>
      </c>
      <c r="B2890" t="s">
        <v>9635</v>
      </c>
    </row>
    <row r="2891" spans="1:2" x14ac:dyDescent="0.25">
      <c r="A2891" t="s">
        <v>9642</v>
      </c>
      <c r="B2891" t="s">
        <v>9643</v>
      </c>
    </row>
    <row r="2892" spans="1:2" x14ac:dyDescent="0.25">
      <c r="A2892" t="s">
        <v>9644</v>
      </c>
      <c r="B2892" t="s">
        <v>9645</v>
      </c>
    </row>
    <row r="2893" spans="1:2" x14ac:dyDescent="0.25">
      <c r="A2893" t="s">
        <v>9646</v>
      </c>
      <c r="B2893" t="s">
        <v>9647</v>
      </c>
    </row>
    <row r="2894" spans="1:2" x14ac:dyDescent="0.25">
      <c r="A2894" t="s">
        <v>9648</v>
      </c>
      <c r="B2894" t="s">
        <v>9649</v>
      </c>
    </row>
    <row r="2895" spans="1:2" x14ac:dyDescent="0.25">
      <c r="A2895" t="s">
        <v>2883</v>
      </c>
      <c r="B2895" t="s">
        <v>9650</v>
      </c>
    </row>
    <row r="2896" spans="1:2" x14ac:dyDescent="0.25">
      <c r="A2896" t="s">
        <v>9651</v>
      </c>
      <c r="B2896" t="s">
        <v>9652</v>
      </c>
    </row>
    <row r="2897" spans="1:2" x14ac:dyDescent="0.25">
      <c r="A2897" t="s">
        <v>9653</v>
      </c>
      <c r="B2897" t="s">
        <v>9654</v>
      </c>
    </row>
    <row r="2898" spans="1:2" x14ac:dyDescent="0.25">
      <c r="A2898" t="s">
        <v>9653</v>
      </c>
      <c r="B2898" t="s">
        <v>9655</v>
      </c>
    </row>
    <row r="2899" spans="1:2" x14ac:dyDescent="0.25">
      <c r="A2899" t="s">
        <v>1844</v>
      </c>
      <c r="B2899" t="s">
        <v>9656</v>
      </c>
    </row>
    <row r="2900" spans="1:2" x14ac:dyDescent="0.25">
      <c r="A2900" t="s">
        <v>9657</v>
      </c>
      <c r="B2900" t="s">
        <v>9658</v>
      </c>
    </row>
    <row r="2901" spans="1:2" x14ac:dyDescent="0.25">
      <c r="A2901" t="s">
        <v>9659</v>
      </c>
      <c r="B2901" t="s">
        <v>9660</v>
      </c>
    </row>
    <row r="2902" spans="1:2" x14ac:dyDescent="0.25">
      <c r="A2902" t="s">
        <v>692</v>
      </c>
      <c r="B2902" t="s">
        <v>9661</v>
      </c>
    </row>
    <row r="2903" spans="1:2" x14ac:dyDescent="0.25">
      <c r="A2903" t="s">
        <v>9662</v>
      </c>
      <c r="B2903" t="s">
        <v>9663</v>
      </c>
    </row>
    <row r="2904" spans="1:2" x14ac:dyDescent="0.25">
      <c r="A2904" t="s">
        <v>3328</v>
      </c>
      <c r="B2904" t="s">
        <v>9664</v>
      </c>
    </row>
    <row r="2905" spans="1:2" x14ac:dyDescent="0.25">
      <c r="A2905" t="s">
        <v>9665</v>
      </c>
      <c r="B2905" t="s">
        <v>9666</v>
      </c>
    </row>
    <row r="2906" spans="1:2" x14ac:dyDescent="0.25">
      <c r="A2906" t="s">
        <v>4434</v>
      </c>
      <c r="B2906" t="s">
        <v>9667</v>
      </c>
    </row>
    <row r="2907" spans="1:2" x14ac:dyDescent="0.25">
      <c r="A2907" t="s">
        <v>9668</v>
      </c>
      <c r="B2907" t="s">
        <v>9669</v>
      </c>
    </row>
    <row r="2908" spans="1:2" x14ac:dyDescent="0.25">
      <c r="A2908" t="s">
        <v>9668</v>
      </c>
      <c r="B2908" t="s">
        <v>9670</v>
      </c>
    </row>
    <row r="2909" spans="1:2" x14ac:dyDescent="0.25">
      <c r="A2909" t="s">
        <v>9668</v>
      </c>
      <c r="B2909" t="s">
        <v>9671</v>
      </c>
    </row>
    <row r="2910" spans="1:2" x14ac:dyDescent="0.25">
      <c r="A2910" t="s">
        <v>1429</v>
      </c>
      <c r="B2910" t="s">
        <v>9672</v>
      </c>
    </row>
    <row r="2911" spans="1:2" x14ac:dyDescent="0.25">
      <c r="A2911" t="s">
        <v>3060</v>
      </c>
      <c r="B2911" t="s">
        <v>9673</v>
      </c>
    </row>
    <row r="2912" spans="1:2" x14ac:dyDescent="0.25">
      <c r="A2912" t="s">
        <v>1850</v>
      </c>
      <c r="B2912" t="s">
        <v>9674</v>
      </c>
    </row>
    <row r="2913" spans="1:2" x14ac:dyDescent="0.25">
      <c r="A2913" t="s">
        <v>1655</v>
      </c>
      <c r="B2913" t="s">
        <v>9675</v>
      </c>
    </row>
    <row r="2914" spans="1:2" x14ac:dyDescent="0.25">
      <c r="A2914" t="s">
        <v>1655</v>
      </c>
      <c r="B2914" t="s">
        <v>9676</v>
      </c>
    </row>
    <row r="2915" spans="1:2" x14ac:dyDescent="0.25">
      <c r="A2915" t="s">
        <v>1655</v>
      </c>
      <c r="B2915" t="s">
        <v>9677</v>
      </c>
    </row>
    <row r="2916" spans="1:2" x14ac:dyDescent="0.25">
      <c r="A2916" t="s">
        <v>9678</v>
      </c>
      <c r="B2916" t="s">
        <v>9679</v>
      </c>
    </row>
    <row r="2917" spans="1:2" x14ac:dyDescent="0.25">
      <c r="A2917" t="s">
        <v>9680</v>
      </c>
      <c r="B2917" t="s">
        <v>9681</v>
      </c>
    </row>
    <row r="2918" spans="1:2" x14ac:dyDescent="0.25">
      <c r="A2918" t="s">
        <v>384</v>
      </c>
      <c r="B2918" t="s">
        <v>9682</v>
      </c>
    </row>
    <row r="2919" spans="1:2" x14ac:dyDescent="0.25">
      <c r="A2919" t="s">
        <v>384</v>
      </c>
      <c r="B2919" t="s">
        <v>9683</v>
      </c>
    </row>
    <row r="2920" spans="1:2" x14ac:dyDescent="0.25">
      <c r="A2920" t="s">
        <v>384</v>
      </c>
      <c r="B2920" t="s">
        <v>9684</v>
      </c>
    </row>
    <row r="2921" spans="1:2" x14ac:dyDescent="0.25">
      <c r="A2921" t="s">
        <v>1732</v>
      </c>
      <c r="B2921" t="s">
        <v>9685</v>
      </c>
    </row>
    <row r="2922" spans="1:2" x14ac:dyDescent="0.25">
      <c r="A2922" t="s">
        <v>1732</v>
      </c>
      <c r="B2922" t="s">
        <v>9686</v>
      </c>
    </row>
    <row r="2923" spans="1:2" x14ac:dyDescent="0.25">
      <c r="A2923" t="s">
        <v>9687</v>
      </c>
      <c r="B2923" t="s">
        <v>9688</v>
      </c>
    </row>
    <row r="2924" spans="1:2" x14ac:dyDescent="0.25">
      <c r="A2924" t="s">
        <v>9687</v>
      </c>
      <c r="B2924" t="s">
        <v>9689</v>
      </c>
    </row>
    <row r="2925" spans="1:2" x14ac:dyDescent="0.25">
      <c r="A2925" t="s">
        <v>5197</v>
      </c>
      <c r="B2925" t="s">
        <v>9690</v>
      </c>
    </row>
    <row r="2926" spans="1:2" x14ac:dyDescent="0.25">
      <c r="A2926" t="s">
        <v>3772</v>
      </c>
      <c r="B2926" t="s">
        <v>9691</v>
      </c>
    </row>
    <row r="2927" spans="1:2" x14ac:dyDescent="0.25">
      <c r="A2927" t="s">
        <v>3772</v>
      </c>
      <c r="B2927" t="s">
        <v>9692</v>
      </c>
    </row>
    <row r="2928" spans="1:2" x14ac:dyDescent="0.25">
      <c r="A2928" t="s">
        <v>2117</v>
      </c>
      <c r="B2928" t="s">
        <v>9693</v>
      </c>
    </row>
    <row r="2929" spans="1:2" x14ac:dyDescent="0.25">
      <c r="A2929" t="s">
        <v>2117</v>
      </c>
      <c r="B2929" t="s">
        <v>9694</v>
      </c>
    </row>
    <row r="2930" spans="1:2" x14ac:dyDescent="0.25">
      <c r="A2930" t="s">
        <v>9695</v>
      </c>
      <c r="B2930" t="s">
        <v>9696</v>
      </c>
    </row>
    <row r="2931" spans="1:2" x14ac:dyDescent="0.25">
      <c r="A2931" t="s">
        <v>9697</v>
      </c>
      <c r="B2931" t="s">
        <v>9698</v>
      </c>
    </row>
    <row r="2932" spans="1:2" x14ac:dyDescent="0.25">
      <c r="A2932" t="s">
        <v>9699</v>
      </c>
      <c r="B2932" t="s">
        <v>9700</v>
      </c>
    </row>
    <row r="2933" spans="1:2" x14ac:dyDescent="0.25">
      <c r="A2933" t="s">
        <v>403</v>
      </c>
      <c r="B2933" t="s">
        <v>9701</v>
      </c>
    </row>
    <row r="2934" spans="1:2" x14ac:dyDescent="0.25">
      <c r="A2934" t="s">
        <v>1983</v>
      </c>
      <c r="B2934" t="s">
        <v>9702</v>
      </c>
    </row>
    <row r="2935" spans="1:2" x14ac:dyDescent="0.25">
      <c r="A2935" t="s">
        <v>1983</v>
      </c>
      <c r="B2935" t="s">
        <v>9700</v>
      </c>
    </row>
    <row r="2936" spans="1:2" x14ac:dyDescent="0.25">
      <c r="A2936" t="s">
        <v>1983</v>
      </c>
      <c r="B2936" t="s">
        <v>9703</v>
      </c>
    </row>
    <row r="2937" spans="1:2" x14ac:dyDescent="0.25">
      <c r="A2937" t="s">
        <v>1983</v>
      </c>
      <c r="B2937" t="s">
        <v>9704</v>
      </c>
    </row>
    <row r="2938" spans="1:2" x14ac:dyDescent="0.25">
      <c r="A2938" t="s">
        <v>9705</v>
      </c>
      <c r="B2938" t="s">
        <v>9706</v>
      </c>
    </row>
    <row r="2939" spans="1:2" x14ac:dyDescent="0.25">
      <c r="A2939" t="s">
        <v>9707</v>
      </c>
      <c r="B2939" t="s">
        <v>9708</v>
      </c>
    </row>
    <row r="2940" spans="1:2" x14ac:dyDescent="0.25">
      <c r="A2940" t="s">
        <v>9709</v>
      </c>
      <c r="B2940" t="s">
        <v>9710</v>
      </c>
    </row>
    <row r="2941" spans="1:2" x14ac:dyDescent="0.25">
      <c r="A2941" t="s">
        <v>1648</v>
      </c>
      <c r="B2941" t="s">
        <v>9711</v>
      </c>
    </row>
    <row r="2942" spans="1:2" x14ac:dyDescent="0.25">
      <c r="A2942" t="s">
        <v>9712</v>
      </c>
      <c r="B2942" t="s">
        <v>9713</v>
      </c>
    </row>
    <row r="2943" spans="1:2" x14ac:dyDescent="0.25">
      <c r="A2943" t="s">
        <v>9714</v>
      </c>
      <c r="B2943" t="s">
        <v>9711</v>
      </c>
    </row>
    <row r="2944" spans="1:2" x14ac:dyDescent="0.25">
      <c r="A2944" t="s">
        <v>9715</v>
      </c>
      <c r="B2944" t="s">
        <v>9716</v>
      </c>
    </row>
    <row r="2945" spans="1:2" x14ac:dyDescent="0.25">
      <c r="A2945" t="s">
        <v>9717</v>
      </c>
      <c r="B2945" t="s">
        <v>9711</v>
      </c>
    </row>
    <row r="2946" spans="1:2" x14ac:dyDescent="0.25">
      <c r="A2946" t="s">
        <v>4501</v>
      </c>
      <c r="B2946" t="s">
        <v>9718</v>
      </c>
    </row>
    <row r="2947" spans="1:2" x14ac:dyDescent="0.25">
      <c r="A2947" t="s">
        <v>4414</v>
      </c>
      <c r="B2947" t="s">
        <v>9719</v>
      </c>
    </row>
    <row r="2948" spans="1:2" x14ac:dyDescent="0.25">
      <c r="A2948" t="s">
        <v>526</v>
      </c>
      <c r="B2948" t="s">
        <v>9720</v>
      </c>
    </row>
    <row r="2949" spans="1:2" x14ac:dyDescent="0.25">
      <c r="A2949" t="s">
        <v>908</v>
      </c>
      <c r="B2949" t="s">
        <v>9721</v>
      </c>
    </row>
    <row r="2950" spans="1:2" x14ac:dyDescent="0.25">
      <c r="A2950" t="s">
        <v>1797</v>
      </c>
      <c r="B2950" t="s">
        <v>9722</v>
      </c>
    </row>
    <row r="2951" spans="1:2" x14ac:dyDescent="0.25">
      <c r="A2951" t="s">
        <v>9723</v>
      </c>
      <c r="B2951" t="s">
        <v>9724</v>
      </c>
    </row>
    <row r="2952" spans="1:2" x14ac:dyDescent="0.25">
      <c r="A2952" t="s">
        <v>655</v>
      </c>
      <c r="B2952" t="s">
        <v>9725</v>
      </c>
    </row>
    <row r="2953" spans="1:2" x14ac:dyDescent="0.25">
      <c r="A2953" t="s">
        <v>4503</v>
      </c>
      <c r="B2953" t="s">
        <v>9726</v>
      </c>
    </row>
    <row r="2954" spans="1:2" x14ac:dyDescent="0.25">
      <c r="A2954" t="s">
        <v>9727</v>
      </c>
      <c r="B2954" t="s">
        <v>9728</v>
      </c>
    </row>
    <row r="2955" spans="1:2" x14ac:dyDescent="0.25">
      <c r="A2955" t="s">
        <v>2468</v>
      </c>
      <c r="B2955" t="s">
        <v>9729</v>
      </c>
    </row>
    <row r="2956" spans="1:2" x14ac:dyDescent="0.25">
      <c r="A2956" t="s">
        <v>9730</v>
      </c>
      <c r="B2956" t="s">
        <v>9731</v>
      </c>
    </row>
    <row r="2957" spans="1:2" x14ac:dyDescent="0.25">
      <c r="A2957" t="s">
        <v>722</v>
      </c>
      <c r="B2957" t="s">
        <v>9732</v>
      </c>
    </row>
    <row r="2958" spans="1:2" x14ac:dyDescent="0.25">
      <c r="A2958" t="s">
        <v>262</v>
      </c>
      <c r="B2958" t="s">
        <v>9733</v>
      </c>
    </row>
    <row r="2959" spans="1:2" x14ac:dyDescent="0.25">
      <c r="A2959" t="s">
        <v>9734</v>
      </c>
      <c r="B2959" t="s">
        <v>9735</v>
      </c>
    </row>
    <row r="2960" spans="1:2" x14ac:dyDescent="0.25">
      <c r="A2960" t="s">
        <v>9736</v>
      </c>
      <c r="B2960" t="s">
        <v>9729</v>
      </c>
    </row>
    <row r="2961" spans="1:2" x14ac:dyDescent="0.25">
      <c r="A2961" t="s">
        <v>9737</v>
      </c>
      <c r="B2961" t="s">
        <v>9738</v>
      </c>
    </row>
    <row r="2962" spans="1:2" x14ac:dyDescent="0.25">
      <c r="A2962" t="s">
        <v>9739</v>
      </c>
      <c r="B2962" t="s">
        <v>9740</v>
      </c>
    </row>
    <row r="2963" spans="1:2" x14ac:dyDescent="0.25">
      <c r="A2963" t="s">
        <v>2170</v>
      </c>
      <c r="B2963" t="s">
        <v>9741</v>
      </c>
    </row>
    <row r="2964" spans="1:2" x14ac:dyDescent="0.25">
      <c r="A2964" t="s">
        <v>3278</v>
      </c>
      <c r="B2964" t="s">
        <v>9735</v>
      </c>
    </row>
    <row r="2965" spans="1:2" x14ac:dyDescent="0.25">
      <c r="A2965" t="s">
        <v>9742</v>
      </c>
      <c r="B2965" t="s">
        <v>9743</v>
      </c>
    </row>
    <row r="2966" spans="1:2" x14ac:dyDescent="0.25">
      <c r="A2966" t="s">
        <v>9744</v>
      </c>
      <c r="B2966" t="s">
        <v>9745</v>
      </c>
    </row>
    <row r="2967" spans="1:2" x14ac:dyDescent="0.25">
      <c r="A2967" t="s">
        <v>2581</v>
      </c>
      <c r="B2967" t="s">
        <v>9746</v>
      </c>
    </row>
    <row r="2968" spans="1:2" x14ac:dyDescent="0.25">
      <c r="A2968" t="s">
        <v>1980</v>
      </c>
      <c r="B2968" t="s">
        <v>9747</v>
      </c>
    </row>
    <row r="2969" spans="1:2" x14ac:dyDescent="0.25">
      <c r="A2969" t="s">
        <v>9748</v>
      </c>
      <c r="B2969" t="s">
        <v>9749</v>
      </c>
    </row>
    <row r="2970" spans="1:2" x14ac:dyDescent="0.25">
      <c r="A2970" t="s">
        <v>9750</v>
      </c>
      <c r="B2970" t="s">
        <v>9751</v>
      </c>
    </row>
    <row r="2971" spans="1:2" x14ac:dyDescent="0.25">
      <c r="A2971" t="s">
        <v>1088</v>
      </c>
      <c r="B2971" t="s">
        <v>9752</v>
      </c>
    </row>
    <row r="2972" spans="1:2" x14ac:dyDescent="0.25">
      <c r="A2972" t="s">
        <v>9753</v>
      </c>
      <c r="B2972" t="s">
        <v>9754</v>
      </c>
    </row>
    <row r="2973" spans="1:2" x14ac:dyDescent="0.25">
      <c r="A2973" t="s">
        <v>9755</v>
      </c>
      <c r="B2973" t="s">
        <v>9756</v>
      </c>
    </row>
    <row r="2974" spans="1:2" x14ac:dyDescent="0.25">
      <c r="A2974" t="s">
        <v>9757</v>
      </c>
      <c r="B2974" t="s">
        <v>9758</v>
      </c>
    </row>
    <row r="2975" spans="1:2" x14ac:dyDescent="0.25">
      <c r="A2975" t="s">
        <v>9759</v>
      </c>
      <c r="B2975" t="s">
        <v>9760</v>
      </c>
    </row>
    <row r="2976" spans="1:2" x14ac:dyDescent="0.25">
      <c r="A2976" t="s">
        <v>9759</v>
      </c>
      <c r="B2976" t="s">
        <v>9761</v>
      </c>
    </row>
    <row r="2977" spans="1:2" x14ac:dyDescent="0.25">
      <c r="A2977" t="s">
        <v>9762</v>
      </c>
      <c r="B2977" t="s">
        <v>9763</v>
      </c>
    </row>
    <row r="2978" spans="1:2" x14ac:dyDescent="0.25">
      <c r="A2978" t="s">
        <v>4136</v>
      </c>
      <c r="B2978" t="s">
        <v>9764</v>
      </c>
    </row>
    <row r="2979" spans="1:2" x14ac:dyDescent="0.25">
      <c r="A2979" t="s">
        <v>4136</v>
      </c>
      <c r="B2979" t="s">
        <v>9765</v>
      </c>
    </row>
    <row r="2980" spans="1:2" x14ac:dyDescent="0.25">
      <c r="A2980" t="s">
        <v>9766</v>
      </c>
      <c r="B2980" t="s">
        <v>9767</v>
      </c>
    </row>
    <row r="2981" spans="1:2" x14ac:dyDescent="0.25">
      <c r="A2981" t="s">
        <v>9766</v>
      </c>
      <c r="B2981" t="s">
        <v>9768</v>
      </c>
    </row>
    <row r="2982" spans="1:2" x14ac:dyDescent="0.25">
      <c r="A2982" t="s">
        <v>9769</v>
      </c>
      <c r="B2982" t="s">
        <v>9770</v>
      </c>
    </row>
    <row r="2983" spans="1:2" x14ac:dyDescent="0.25">
      <c r="A2983" t="s">
        <v>9771</v>
      </c>
      <c r="B2983" t="s">
        <v>9772</v>
      </c>
    </row>
    <row r="2984" spans="1:2" x14ac:dyDescent="0.25">
      <c r="A2984" t="s">
        <v>9773</v>
      </c>
      <c r="B2984" t="s">
        <v>9774</v>
      </c>
    </row>
    <row r="2985" spans="1:2" x14ac:dyDescent="0.25">
      <c r="A2985" t="s">
        <v>9775</v>
      </c>
      <c r="B2985" t="s">
        <v>9776</v>
      </c>
    </row>
    <row r="2986" spans="1:2" x14ac:dyDescent="0.25">
      <c r="A2986" t="s">
        <v>4473</v>
      </c>
      <c r="B2986" t="s">
        <v>9777</v>
      </c>
    </row>
    <row r="2987" spans="1:2" x14ac:dyDescent="0.25">
      <c r="A2987" t="s">
        <v>9778</v>
      </c>
      <c r="B2987" t="s">
        <v>9779</v>
      </c>
    </row>
    <row r="2988" spans="1:2" x14ac:dyDescent="0.25">
      <c r="A2988" t="s">
        <v>9780</v>
      </c>
      <c r="B2988" t="s">
        <v>9781</v>
      </c>
    </row>
    <row r="2989" spans="1:2" x14ac:dyDescent="0.25">
      <c r="A2989" t="s">
        <v>9782</v>
      </c>
      <c r="B2989" t="s">
        <v>9783</v>
      </c>
    </row>
    <row r="2990" spans="1:2" x14ac:dyDescent="0.25">
      <c r="A2990" t="s">
        <v>9782</v>
      </c>
      <c r="B2990" t="s">
        <v>9784</v>
      </c>
    </row>
    <row r="2991" spans="1:2" x14ac:dyDescent="0.25">
      <c r="A2991" t="s">
        <v>9785</v>
      </c>
      <c r="B2991" t="s">
        <v>9786</v>
      </c>
    </row>
    <row r="2992" spans="1:2" x14ac:dyDescent="0.25">
      <c r="A2992" t="s">
        <v>4489</v>
      </c>
      <c r="B2992" t="s">
        <v>9787</v>
      </c>
    </row>
    <row r="2993" spans="1:2" x14ac:dyDescent="0.25">
      <c r="A2993" t="s">
        <v>9788</v>
      </c>
      <c r="B2993" t="s">
        <v>9779</v>
      </c>
    </row>
    <row r="2994" spans="1:2" x14ac:dyDescent="0.25">
      <c r="A2994" t="s">
        <v>9789</v>
      </c>
      <c r="B2994" t="s">
        <v>9787</v>
      </c>
    </row>
    <row r="2995" spans="1:2" x14ac:dyDescent="0.25">
      <c r="A2995" t="s">
        <v>731</v>
      </c>
      <c r="B2995" t="s">
        <v>9790</v>
      </c>
    </row>
    <row r="2996" spans="1:2" x14ac:dyDescent="0.25">
      <c r="A2996" t="s">
        <v>9791</v>
      </c>
      <c r="B2996" t="s">
        <v>9792</v>
      </c>
    </row>
    <row r="2997" spans="1:2" x14ac:dyDescent="0.25">
      <c r="A2997" t="s">
        <v>9793</v>
      </c>
      <c r="B2997" t="s">
        <v>9794</v>
      </c>
    </row>
    <row r="2998" spans="1:2" x14ac:dyDescent="0.25">
      <c r="A2998" t="s">
        <v>9795</v>
      </c>
      <c r="B2998" t="s">
        <v>9794</v>
      </c>
    </row>
    <row r="2999" spans="1:2" x14ac:dyDescent="0.25">
      <c r="A2999" t="s">
        <v>9796</v>
      </c>
      <c r="B2999" t="s">
        <v>9797</v>
      </c>
    </row>
    <row r="3000" spans="1:2" x14ac:dyDescent="0.25">
      <c r="A3000" t="s">
        <v>9798</v>
      </c>
      <c r="B3000" t="s">
        <v>9799</v>
      </c>
    </row>
    <row r="3001" spans="1:2" x14ac:dyDescent="0.25">
      <c r="A3001" t="s">
        <v>9800</v>
      </c>
      <c r="B3001" t="s">
        <v>9801</v>
      </c>
    </row>
    <row r="3002" spans="1:2" x14ac:dyDescent="0.25">
      <c r="A3002" t="s">
        <v>9800</v>
      </c>
      <c r="B3002" t="s">
        <v>9802</v>
      </c>
    </row>
    <row r="3003" spans="1:2" x14ac:dyDescent="0.25">
      <c r="A3003" t="s">
        <v>9803</v>
      </c>
      <c r="B3003" t="s">
        <v>9799</v>
      </c>
    </row>
    <row r="3004" spans="1:2" x14ac:dyDescent="0.25">
      <c r="A3004" t="s">
        <v>1776</v>
      </c>
      <c r="B3004" t="s">
        <v>9794</v>
      </c>
    </row>
    <row r="3005" spans="1:2" x14ac:dyDescent="0.25">
      <c r="A3005" t="s">
        <v>3449</v>
      </c>
      <c r="B3005" t="s">
        <v>9804</v>
      </c>
    </row>
    <row r="3006" spans="1:2" x14ac:dyDescent="0.25">
      <c r="A3006" t="s">
        <v>9805</v>
      </c>
      <c r="B3006" t="s">
        <v>9806</v>
      </c>
    </row>
    <row r="3007" spans="1:2" x14ac:dyDescent="0.25">
      <c r="A3007" t="s">
        <v>1004</v>
      </c>
      <c r="B3007" t="s">
        <v>9799</v>
      </c>
    </row>
    <row r="3008" spans="1:2" x14ac:dyDescent="0.25">
      <c r="A3008" t="s">
        <v>9807</v>
      </c>
      <c r="B3008" t="s">
        <v>9808</v>
      </c>
    </row>
    <row r="3009" spans="1:2" x14ac:dyDescent="0.25">
      <c r="A3009" t="s">
        <v>9809</v>
      </c>
      <c r="B3009" t="s">
        <v>9810</v>
      </c>
    </row>
    <row r="3010" spans="1:2" x14ac:dyDescent="0.25">
      <c r="A3010" t="s">
        <v>5084</v>
      </c>
      <c r="B3010" t="s">
        <v>9808</v>
      </c>
    </row>
    <row r="3011" spans="1:2" x14ac:dyDescent="0.25">
      <c r="A3011" t="s">
        <v>9811</v>
      </c>
      <c r="B3011" t="s">
        <v>9812</v>
      </c>
    </row>
    <row r="3012" spans="1:2" x14ac:dyDescent="0.25">
      <c r="A3012" t="s">
        <v>9811</v>
      </c>
      <c r="B3012" t="s">
        <v>9813</v>
      </c>
    </row>
    <row r="3013" spans="1:2" x14ac:dyDescent="0.25">
      <c r="A3013" t="s">
        <v>9814</v>
      </c>
      <c r="B3013" t="s">
        <v>9815</v>
      </c>
    </row>
    <row r="3014" spans="1:2" x14ac:dyDescent="0.25">
      <c r="A3014" t="s">
        <v>1754</v>
      </c>
      <c r="B3014" t="s">
        <v>9816</v>
      </c>
    </row>
    <row r="3015" spans="1:2" x14ac:dyDescent="0.25">
      <c r="A3015" t="s">
        <v>9817</v>
      </c>
      <c r="B3015" t="s">
        <v>9818</v>
      </c>
    </row>
    <row r="3016" spans="1:2" x14ac:dyDescent="0.25">
      <c r="A3016" t="s">
        <v>9819</v>
      </c>
      <c r="B3016" t="s">
        <v>9820</v>
      </c>
    </row>
    <row r="3017" spans="1:2" x14ac:dyDescent="0.25">
      <c r="A3017" t="s">
        <v>9821</v>
      </c>
      <c r="B3017" t="s">
        <v>9822</v>
      </c>
    </row>
    <row r="3018" spans="1:2" x14ac:dyDescent="0.25">
      <c r="A3018" t="s">
        <v>9823</v>
      </c>
      <c r="B3018" t="s">
        <v>9824</v>
      </c>
    </row>
    <row r="3019" spans="1:2" x14ac:dyDescent="0.25">
      <c r="A3019" t="s">
        <v>9825</v>
      </c>
      <c r="B3019" t="s">
        <v>9826</v>
      </c>
    </row>
    <row r="3020" spans="1:2" x14ac:dyDescent="0.25">
      <c r="A3020" t="s">
        <v>1692</v>
      </c>
      <c r="B3020" t="s">
        <v>9827</v>
      </c>
    </row>
    <row r="3021" spans="1:2" x14ac:dyDescent="0.25">
      <c r="A3021" t="s">
        <v>5055</v>
      </c>
      <c r="B3021" t="s">
        <v>9828</v>
      </c>
    </row>
    <row r="3022" spans="1:2" x14ac:dyDescent="0.25">
      <c r="A3022" t="s">
        <v>9829</v>
      </c>
      <c r="B3022" t="s">
        <v>9827</v>
      </c>
    </row>
    <row r="3023" spans="1:2" x14ac:dyDescent="0.25">
      <c r="A3023" t="s">
        <v>4788</v>
      </c>
      <c r="B3023" t="s">
        <v>9830</v>
      </c>
    </row>
    <row r="3024" spans="1:2" x14ac:dyDescent="0.25">
      <c r="A3024" t="s">
        <v>9831</v>
      </c>
      <c r="B3024" t="s">
        <v>9832</v>
      </c>
    </row>
    <row r="3025" spans="1:2" x14ac:dyDescent="0.25">
      <c r="A3025" t="s">
        <v>9833</v>
      </c>
      <c r="B3025" t="s">
        <v>9834</v>
      </c>
    </row>
    <row r="3026" spans="1:2" x14ac:dyDescent="0.25">
      <c r="A3026" t="s">
        <v>9833</v>
      </c>
      <c r="B3026" t="s">
        <v>9826</v>
      </c>
    </row>
    <row r="3027" spans="1:2" x14ac:dyDescent="0.25">
      <c r="A3027" t="s">
        <v>9835</v>
      </c>
      <c r="B3027" t="s">
        <v>9836</v>
      </c>
    </row>
    <row r="3028" spans="1:2" x14ac:dyDescent="0.25">
      <c r="A3028" t="s">
        <v>9837</v>
      </c>
      <c r="B3028" t="s">
        <v>9838</v>
      </c>
    </row>
    <row r="3029" spans="1:2" x14ac:dyDescent="0.25">
      <c r="A3029" t="s">
        <v>9839</v>
      </c>
      <c r="B3029" t="s">
        <v>9840</v>
      </c>
    </row>
    <row r="3030" spans="1:2" x14ac:dyDescent="0.25">
      <c r="A3030" t="s">
        <v>9841</v>
      </c>
      <c r="B3030" t="s">
        <v>9838</v>
      </c>
    </row>
    <row r="3031" spans="1:2" x14ac:dyDescent="0.25">
      <c r="A3031" t="s">
        <v>9842</v>
      </c>
      <c r="B3031" t="s">
        <v>9843</v>
      </c>
    </row>
    <row r="3032" spans="1:2" x14ac:dyDescent="0.25">
      <c r="A3032" t="s">
        <v>9844</v>
      </c>
      <c r="B3032" t="s">
        <v>9845</v>
      </c>
    </row>
    <row r="3033" spans="1:2" x14ac:dyDescent="0.25">
      <c r="A3033" t="s">
        <v>2528</v>
      </c>
      <c r="B3033" t="s">
        <v>9818</v>
      </c>
    </row>
    <row r="3034" spans="1:2" x14ac:dyDescent="0.25">
      <c r="A3034" t="s">
        <v>9846</v>
      </c>
      <c r="B3034" t="s">
        <v>9824</v>
      </c>
    </row>
    <row r="3035" spans="1:2" x14ac:dyDescent="0.25">
      <c r="A3035" t="s">
        <v>9847</v>
      </c>
      <c r="B3035" t="s">
        <v>9848</v>
      </c>
    </row>
    <row r="3036" spans="1:2" x14ac:dyDescent="0.25">
      <c r="A3036" t="s">
        <v>1412</v>
      </c>
      <c r="B3036" t="s">
        <v>9849</v>
      </c>
    </row>
    <row r="3037" spans="1:2" x14ac:dyDescent="0.25">
      <c r="A3037" t="s">
        <v>9850</v>
      </c>
      <c r="B3037" t="s">
        <v>9851</v>
      </c>
    </row>
    <row r="3038" spans="1:2" x14ac:dyDescent="0.25">
      <c r="A3038" t="s">
        <v>9850</v>
      </c>
      <c r="B3038" t="s">
        <v>9852</v>
      </c>
    </row>
    <row r="3039" spans="1:2" x14ac:dyDescent="0.25">
      <c r="A3039" t="s">
        <v>9853</v>
      </c>
      <c r="B3039" t="s">
        <v>9854</v>
      </c>
    </row>
    <row r="3040" spans="1:2" x14ac:dyDescent="0.25">
      <c r="A3040" t="s">
        <v>4454</v>
      </c>
      <c r="B3040" t="s">
        <v>9855</v>
      </c>
    </row>
    <row r="3041" spans="1:2" x14ac:dyDescent="0.25">
      <c r="A3041" t="s">
        <v>5082</v>
      </c>
      <c r="B3041" t="s">
        <v>9856</v>
      </c>
    </row>
    <row r="3042" spans="1:2" x14ac:dyDescent="0.25">
      <c r="A3042" t="s">
        <v>9857</v>
      </c>
      <c r="B3042" t="s">
        <v>9858</v>
      </c>
    </row>
    <row r="3043" spans="1:2" x14ac:dyDescent="0.25">
      <c r="A3043" t="s">
        <v>4302</v>
      </c>
      <c r="B3043" t="s">
        <v>9859</v>
      </c>
    </row>
    <row r="3044" spans="1:2" x14ac:dyDescent="0.25">
      <c r="A3044" t="s">
        <v>9860</v>
      </c>
      <c r="B3044" t="s">
        <v>9861</v>
      </c>
    </row>
    <row r="3045" spans="1:2" x14ac:dyDescent="0.25">
      <c r="A3045" t="s">
        <v>1530</v>
      </c>
      <c r="B3045" t="s">
        <v>9862</v>
      </c>
    </row>
    <row r="3046" spans="1:2" x14ac:dyDescent="0.25">
      <c r="A3046" t="s">
        <v>9863</v>
      </c>
      <c r="B3046" t="s">
        <v>9861</v>
      </c>
    </row>
    <row r="3047" spans="1:2" x14ac:dyDescent="0.25">
      <c r="A3047" t="s">
        <v>9864</v>
      </c>
      <c r="B3047" t="s">
        <v>9865</v>
      </c>
    </row>
    <row r="3048" spans="1:2" x14ac:dyDescent="0.25">
      <c r="A3048" t="s">
        <v>9866</v>
      </c>
      <c r="B3048" t="s">
        <v>9867</v>
      </c>
    </row>
    <row r="3049" spans="1:2" x14ac:dyDescent="0.25">
      <c r="A3049" t="s">
        <v>9868</v>
      </c>
      <c r="B3049" t="s">
        <v>9869</v>
      </c>
    </row>
    <row r="3050" spans="1:2" x14ac:dyDescent="0.25">
      <c r="A3050" t="s">
        <v>9870</v>
      </c>
      <c r="B3050" t="s">
        <v>9867</v>
      </c>
    </row>
    <row r="3051" spans="1:2" x14ac:dyDescent="0.25">
      <c r="A3051" t="s">
        <v>520</v>
      </c>
      <c r="B3051" t="s">
        <v>9871</v>
      </c>
    </row>
    <row r="3052" spans="1:2" x14ac:dyDescent="0.25">
      <c r="A3052" t="s">
        <v>9872</v>
      </c>
      <c r="B3052" t="s">
        <v>9873</v>
      </c>
    </row>
    <row r="3053" spans="1:2" x14ac:dyDescent="0.25">
      <c r="A3053" t="s">
        <v>9874</v>
      </c>
      <c r="B3053" t="s">
        <v>9875</v>
      </c>
    </row>
    <row r="3054" spans="1:2" x14ac:dyDescent="0.25">
      <c r="A3054" t="s">
        <v>9876</v>
      </c>
      <c r="B3054" t="s">
        <v>9877</v>
      </c>
    </row>
    <row r="3055" spans="1:2" x14ac:dyDescent="0.25">
      <c r="A3055" t="s">
        <v>9878</v>
      </c>
      <c r="B3055" t="s">
        <v>9879</v>
      </c>
    </row>
    <row r="3056" spans="1:2" x14ac:dyDescent="0.25">
      <c r="A3056" t="s">
        <v>9880</v>
      </c>
      <c r="B3056" t="s">
        <v>9881</v>
      </c>
    </row>
    <row r="3057" spans="1:2" x14ac:dyDescent="0.25">
      <c r="A3057" t="s">
        <v>2406</v>
      </c>
      <c r="B3057" t="s">
        <v>9882</v>
      </c>
    </row>
    <row r="3058" spans="1:2" x14ac:dyDescent="0.25">
      <c r="A3058" t="s">
        <v>9883</v>
      </c>
      <c r="B3058" t="s">
        <v>9884</v>
      </c>
    </row>
    <row r="3059" spans="1:2" x14ac:dyDescent="0.25">
      <c r="A3059" t="s">
        <v>9885</v>
      </c>
      <c r="B3059" t="s">
        <v>9886</v>
      </c>
    </row>
    <row r="3060" spans="1:2" x14ac:dyDescent="0.25">
      <c r="A3060" t="s">
        <v>4794</v>
      </c>
      <c r="B3060" t="s">
        <v>9887</v>
      </c>
    </row>
    <row r="3061" spans="1:2" x14ac:dyDescent="0.25">
      <c r="A3061" t="s">
        <v>4444</v>
      </c>
      <c r="B3061" t="s">
        <v>9888</v>
      </c>
    </row>
    <row r="3062" spans="1:2" x14ac:dyDescent="0.25">
      <c r="A3062" t="s">
        <v>4444</v>
      </c>
      <c r="B3062" t="s">
        <v>9889</v>
      </c>
    </row>
    <row r="3063" spans="1:2" x14ac:dyDescent="0.25">
      <c r="A3063" t="s">
        <v>9890</v>
      </c>
      <c r="B3063" t="s">
        <v>9891</v>
      </c>
    </row>
    <row r="3064" spans="1:2" x14ac:dyDescent="0.25">
      <c r="A3064" t="s">
        <v>9892</v>
      </c>
      <c r="B3064" t="s">
        <v>9893</v>
      </c>
    </row>
    <row r="3065" spans="1:2" x14ac:dyDescent="0.25">
      <c r="A3065" t="s">
        <v>9894</v>
      </c>
      <c r="B3065" t="s">
        <v>9895</v>
      </c>
    </row>
    <row r="3066" spans="1:2" x14ac:dyDescent="0.25">
      <c r="A3066" t="s">
        <v>1964</v>
      </c>
      <c r="B3066" t="s">
        <v>9896</v>
      </c>
    </row>
    <row r="3067" spans="1:2" x14ac:dyDescent="0.25">
      <c r="A3067" t="s">
        <v>9897</v>
      </c>
      <c r="B3067" t="s">
        <v>9898</v>
      </c>
    </row>
    <row r="3068" spans="1:2" x14ac:dyDescent="0.25">
      <c r="A3068" t="s">
        <v>9897</v>
      </c>
      <c r="B3068" t="s">
        <v>9899</v>
      </c>
    </row>
    <row r="3069" spans="1:2" x14ac:dyDescent="0.25">
      <c r="A3069" t="s">
        <v>9900</v>
      </c>
      <c r="B3069" t="s">
        <v>9901</v>
      </c>
    </row>
    <row r="3070" spans="1:2" x14ac:dyDescent="0.25">
      <c r="A3070" t="s">
        <v>9902</v>
      </c>
      <c r="B3070" t="s">
        <v>9886</v>
      </c>
    </row>
    <row r="3071" spans="1:2" x14ac:dyDescent="0.25">
      <c r="A3071" t="s">
        <v>9903</v>
      </c>
      <c r="B3071" t="s">
        <v>9904</v>
      </c>
    </row>
    <row r="3072" spans="1:2" x14ac:dyDescent="0.25">
      <c r="A3072" t="s">
        <v>9905</v>
      </c>
      <c r="B3072" t="s">
        <v>9906</v>
      </c>
    </row>
    <row r="3073" spans="1:2" x14ac:dyDescent="0.25">
      <c r="A3073" t="s">
        <v>9905</v>
      </c>
      <c r="B3073" t="s">
        <v>9907</v>
      </c>
    </row>
    <row r="3074" spans="1:2" x14ac:dyDescent="0.25">
      <c r="A3074" t="s">
        <v>9908</v>
      </c>
      <c r="B3074" t="s">
        <v>9909</v>
      </c>
    </row>
    <row r="3075" spans="1:2" x14ac:dyDescent="0.25">
      <c r="A3075" t="s">
        <v>9910</v>
      </c>
      <c r="B3075" t="s">
        <v>9911</v>
      </c>
    </row>
    <row r="3076" spans="1:2" x14ac:dyDescent="0.25">
      <c r="A3076" t="s">
        <v>226</v>
      </c>
      <c r="B3076" t="s">
        <v>9912</v>
      </c>
    </row>
    <row r="3077" spans="1:2" x14ac:dyDescent="0.25">
      <c r="A3077" t="s">
        <v>226</v>
      </c>
      <c r="B3077" t="s">
        <v>9913</v>
      </c>
    </row>
    <row r="3078" spans="1:2" x14ac:dyDescent="0.25">
      <c r="A3078" t="s">
        <v>9914</v>
      </c>
      <c r="B3078" t="s">
        <v>9915</v>
      </c>
    </row>
    <row r="3079" spans="1:2" x14ac:dyDescent="0.25">
      <c r="A3079" t="s">
        <v>9916</v>
      </c>
      <c r="B3079" t="s">
        <v>9917</v>
      </c>
    </row>
    <row r="3080" spans="1:2" x14ac:dyDescent="0.25">
      <c r="A3080" t="s">
        <v>9918</v>
      </c>
      <c r="B3080" t="s">
        <v>9911</v>
      </c>
    </row>
    <row r="3081" spans="1:2" x14ac:dyDescent="0.25">
      <c r="A3081" t="s">
        <v>9919</v>
      </c>
      <c r="B3081" t="s">
        <v>9920</v>
      </c>
    </row>
    <row r="3082" spans="1:2" x14ac:dyDescent="0.25">
      <c r="A3082" t="s">
        <v>9921</v>
      </c>
      <c r="B3082" t="s">
        <v>9922</v>
      </c>
    </row>
    <row r="3083" spans="1:2" x14ac:dyDescent="0.25">
      <c r="A3083" t="s">
        <v>2004</v>
      </c>
      <c r="B3083" t="s">
        <v>9923</v>
      </c>
    </row>
    <row r="3084" spans="1:2" x14ac:dyDescent="0.25">
      <c r="A3084" t="s">
        <v>2004</v>
      </c>
      <c r="B3084" t="s">
        <v>9924</v>
      </c>
    </row>
    <row r="3085" spans="1:2" x14ac:dyDescent="0.25">
      <c r="A3085" t="s">
        <v>9925</v>
      </c>
      <c r="B3085" t="s">
        <v>9926</v>
      </c>
    </row>
    <row r="3086" spans="1:2" x14ac:dyDescent="0.25">
      <c r="A3086" t="s">
        <v>9927</v>
      </c>
      <c r="B3086" t="s">
        <v>9928</v>
      </c>
    </row>
    <row r="3087" spans="1:2" x14ac:dyDescent="0.25">
      <c r="A3087" t="s">
        <v>9929</v>
      </c>
      <c r="B3087" t="s">
        <v>9930</v>
      </c>
    </row>
    <row r="3088" spans="1:2" x14ac:dyDescent="0.25">
      <c r="A3088" t="s">
        <v>9931</v>
      </c>
      <c r="B3088" t="s">
        <v>9932</v>
      </c>
    </row>
    <row r="3089" spans="1:2" x14ac:dyDescent="0.25">
      <c r="A3089" t="s">
        <v>9933</v>
      </c>
      <c r="B3089" t="s">
        <v>9934</v>
      </c>
    </row>
    <row r="3090" spans="1:2" x14ac:dyDescent="0.25">
      <c r="A3090" t="s">
        <v>9935</v>
      </c>
      <c r="B3090" t="s">
        <v>9936</v>
      </c>
    </row>
    <row r="3091" spans="1:2" x14ac:dyDescent="0.25">
      <c r="A3091" t="s">
        <v>9937</v>
      </c>
      <c r="B3091" t="s">
        <v>9934</v>
      </c>
    </row>
    <row r="3092" spans="1:2" x14ac:dyDescent="0.25">
      <c r="A3092" t="s">
        <v>3435</v>
      </c>
      <c r="B3092" t="s">
        <v>9938</v>
      </c>
    </row>
    <row r="3093" spans="1:2" x14ac:dyDescent="0.25">
      <c r="A3093" t="s">
        <v>9939</v>
      </c>
      <c r="B3093" t="s">
        <v>9940</v>
      </c>
    </row>
    <row r="3094" spans="1:2" x14ac:dyDescent="0.25">
      <c r="A3094" t="s">
        <v>4703</v>
      </c>
      <c r="B3094" t="s">
        <v>9941</v>
      </c>
    </row>
    <row r="3095" spans="1:2" x14ac:dyDescent="0.25">
      <c r="A3095" t="s">
        <v>9942</v>
      </c>
      <c r="B3095" t="s">
        <v>9943</v>
      </c>
    </row>
    <row r="3096" spans="1:2" x14ac:dyDescent="0.25">
      <c r="A3096" t="s">
        <v>3546</v>
      </c>
      <c r="B3096" t="s">
        <v>9934</v>
      </c>
    </row>
    <row r="3097" spans="1:2" x14ac:dyDescent="0.25">
      <c r="A3097" t="s">
        <v>4123</v>
      </c>
      <c r="B3097" t="s">
        <v>9944</v>
      </c>
    </row>
    <row r="3098" spans="1:2" x14ac:dyDescent="0.25">
      <c r="A3098" t="s">
        <v>9945</v>
      </c>
      <c r="B3098" t="s">
        <v>9946</v>
      </c>
    </row>
    <row r="3099" spans="1:2" x14ac:dyDescent="0.25">
      <c r="A3099" t="s">
        <v>9947</v>
      </c>
      <c r="B3099" t="s">
        <v>9948</v>
      </c>
    </row>
    <row r="3100" spans="1:2" x14ac:dyDescent="0.25">
      <c r="A3100" t="s">
        <v>549</v>
      </c>
      <c r="B3100" t="s">
        <v>9949</v>
      </c>
    </row>
    <row r="3101" spans="1:2" x14ac:dyDescent="0.25">
      <c r="A3101" t="s">
        <v>9950</v>
      </c>
      <c r="B3101" t="s">
        <v>9951</v>
      </c>
    </row>
    <row r="3102" spans="1:2" x14ac:dyDescent="0.25">
      <c r="A3102" t="s">
        <v>9952</v>
      </c>
      <c r="B3102" t="s">
        <v>9953</v>
      </c>
    </row>
    <row r="3103" spans="1:2" x14ac:dyDescent="0.25">
      <c r="A3103" t="s">
        <v>5069</v>
      </c>
      <c r="B3103" t="s">
        <v>9954</v>
      </c>
    </row>
    <row r="3104" spans="1:2" x14ac:dyDescent="0.25">
      <c r="A3104" t="s">
        <v>4344</v>
      </c>
      <c r="B3104" t="s">
        <v>9955</v>
      </c>
    </row>
    <row r="3105" spans="1:2" x14ac:dyDescent="0.25">
      <c r="A3105" t="s">
        <v>9956</v>
      </c>
      <c r="B3105" t="s">
        <v>9957</v>
      </c>
    </row>
    <row r="3106" spans="1:2" x14ac:dyDescent="0.25">
      <c r="A3106" t="s">
        <v>9958</v>
      </c>
      <c r="B3106" t="s">
        <v>9959</v>
      </c>
    </row>
    <row r="3107" spans="1:2" x14ac:dyDescent="0.25">
      <c r="A3107" t="s">
        <v>2633</v>
      </c>
      <c r="B3107" t="s">
        <v>9959</v>
      </c>
    </row>
    <row r="3108" spans="1:2" x14ac:dyDescent="0.25">
      <c r="A3108" t="s">
        <v>2745</v>
      </c>
      <c r="B3108" t="s">
        <v>9960</v>
      </c>
    </row>
    <row r="3109" spans="1:2" x14ac:dyDescent="0.25">
      <c r="A3109" t="s">
        <v>5075</v>
      </c>
      <c r="B3109" t="s">
        <v>9961</v>
      </c>
    </row>
    <row r="3110" spans="1:2" x14ac:dyDescent="0.25">
      <c r="A3110" t="s">
        <v>9962</v>
      </c>
      <c r="B3110" t="s">
        <v>9963</v>
      </c>
    </row>
    <row r="3111" spans="1:2" x14ac:dyDescent="0.25">
      <c r="A3111" t="s">
        <v>1822</v>
      </c>
      <c r="B3111" t="s">
        <v>9964</v>
      </c>
    </row>
    <row r="3112" spans="1:2" x14ac:dyDescent="0.25">
      <c r="A3112" t="s">
        <v>2360</v>
      </c>
      <c r="B3112" t="s">
        <v>9965</v>
      </c>
    </row>
    <row r="3113" spans="1:2" x14ac:dyDescent="0.25">
      <c r="A3113" t="s">
        <v>9966</v>
      </c>
      <c r="B3113" t="s">
        <v>9967</v>
      </c>
    </row>
    <row r="3114" spans="1:2" x14ac:dyDescent="0.25">
      <c r="A3114" t="s">
        <v>9968</v>
      </c>
      <c r="B3114" t="s">
        <v>9969</v>
      </c>
    </row>
    <row r="3115" spans="1:2" x14ac:dyDescent="0.25">
      <c r="A3115" t="s">
        <v>1128</v>
      </c>
      <c r="B3115" t="s">
        <v>9970</v>
      </c>
    </row>
    <row r="3116" spans="1:2" x14ac:dyDescent="0.25">
      <c r="A3116" t="s">
        <v>9971</v>
      </c>
      <c r="B3116" t="s">
        <v>9970</v>
      </c>
    </row>
    <row r="3117" spans="1:2" x14ac:dyDescent="0.25">
      <c r="A3117" t="s">
        <v>9972</v>
      </c>
      <c r="B3117" t="s">
        <v>9973</v>
      </c>
    </row>
    <row r="3118" spans="1:2" x14ac:dyDescent="0.25">
      <c r="A3118" t="s">
        <v>9974</v>
      </c>
      <c r="B3118" t="s">
        <v>9975</v>
      </c>
    </row>
    <row r="3119" spans="1:2" x14ac:dyDescent="0.25">
      <c r="A3119" t="s">
        <v>3126</v>
      </c>
      <c r="B3119" t="s">
        <v>9976</v>
      </c>
    </row>
    <row r="3120" spans="1:2" x14ac:dyDescent="0.25">
      <c r="A3120" t="s">
        <v>9977</v>
      </c>
      <c r="B3120" t="s">
        <v>9978</v>
      </c>
    </row>
    <row r="3121" spans="1:2" x14ac:dyDescent="0.25">
      <c r="A3121" t="s">
        <v>9979</v>
      </c>
      <c r="B3121" t="s">
        <v>9980</v>
      </c>
    </row>
    <row r="3122" spans="1:2" x14ac:dyDescent="0.25">
      <c r="A3122" t="s">
        <v>9981</v>
      </c>
      <c r="B3122" t="s">
        <v>9982</v>
      </c>
    </row>
    <row r="3123" spans="1:2" x14ac:dyDescent="0.25">
      <c r="A3123" t="s">
        <v>9983</v>
      </c>
      <c r="B3123" t="s">
        <v>9984</v>
      </c>
    </row>
    <row r="3124" spans="1:2" x14ac:dyDescent="0.25">
      <c r="A3124" t="s">
        <v>9985</v>
      </c>
      <c r="B3124" t="s">
        <v>9986</v>
      </c>
    </row>
    <row r="3125" spans="1:2" x14ac:dyDescent="0.25">
      <c r="A3125" t="s">
        <v>9987</v>
      </c>
      <c r="B3125" t="s">
        <v>9984</v>
      </c>
    </row>
    <row r="3126" spans="1:2" x14ac:dyDescent="0.25">
      <c r="A3126" t="s">
        <v>3524</v>
      </c>
      <c r="B3126" t="s">
        <v>9988</v>
      </c>
    </row>
    <row r="3127" spans="1:2" x14ac:dyDescent="0.25">
      <c r="A3127" t="s">
        <v>9989</v>
      </c>
      <c r="B3127" t="s">
        <v>9990</v>
      </c>
    </row>
    <row r="3128" spans="1:2" x14ac:dyDescent="0.25">
      <c r="A3128" t="s">
        <v>9991</v>
      </c>
      <c r="B3128" t="s">
        <v>9992</v>
      </c>
    </row>
    <row r="3129" spans="1:2" x14ac:dyDescent="0.25">
      <c r="A3129" t="s">
        <v>9993</v>
      </c>
      <c r="B3129" t="s">
        <v>9994</v>
      </c>
    </row>
    <row r="3130" spans="1:2" x14ac:dyDescent="0.25">
      <c r="A3130" t="s">
        <v>9995</v>
      </c>
      <c r="B3130" t="s">
        <v>9996</v>
      </c>
    </row>
    <row r="3131" spans="1:2" x14ac:dyDescent="0.25">
      <c r="A3131" t="s">
        <v>9997</v>
      </c>
      <c r="B3131" t="s">
        <v>9998</v>
      </c>
    </row>
    <row r="3132" spans="1:2" x14ac:dyDescent="0.25">
      <c r="A3132" t="s">
        <v>3438</v>
      </c>
      <c r="B3132" t="s">
        <v>9999</v>
      </c>
    </row>
    <row r="3133" spans="1:2" x14ac:dyDescent="0.25">
      <c r="A3133" t="s">
        <v>3438</v>
      </c>
      <c r="B3133" t="s">
        <v>10000</v>
      </c>
    </row>
    <row r="3134" spans="1:2" x14ac:dyDescent="0.25">
      <c r="A3134" t="s">
        <v>10001</v>
      </c>
      <c r="B3134" t="s">
        <v>10000</v>
      </c>
    </row>
    <row r="3135" spans="1:2" x14ac:dyDescent="0.25">
      <c r="A3135" t="s">
        <v>3791</v>
      </c>
      <c r="B3135" t="s">
        <v>10002</v>
      </c>
    </row>
    <row r="3136" spans="1:2" x14ac:dyDescent="0.25">
      <c r="A3136" t="s">
        <v>10003</v>
      </c>
      <c r="B3136" t="s">
        <v>10004</v>
      </c>
    </row>
    <row r="3137" spans="1:2" x14ac:dyDescent="0.25">
      <c r="A3137" t="s">
        <v>10005</v>
      </c>
      <c r="B3137" t="s">
        <v>10006</v>
      </c>
    </row>
    <row r="3138" spans="1:2" x14ac:dyDescent="0.25">
      <c r="A3138" t="s">
        <v>10007</v>
      </c>
      <c r="B3138" t="s">
        <v>10008</v>
      </c>
    </row>
    <row r="3139" spans="1:2" x14ac:dyDescent="0.25">
      <c r="A3139" t="s">
        <v>10009</v>
      </c>
      <c r="B3139" t="s">
        <v>10010</v>
      </c>
    </row>
    <row r="3140" spans="1:2" x14ac:dyDescent="0.25">
      <c r="A3140" t="s">
        <v>10011</v>
      </c>
      <c r="B3140" t="s">
        <v>10010</v>
      </c>
    </row>
    <row r="3141" spans="1:2" x14ac:dyDescent="0.25">
      <c r="A3141" t="s">
        <v>10012</v>
      </c>
      <c r="B3141" t="s">
        <v>10010</v>
      </c>
    </row>
    <row r="3142" spans="1:2" x14ac:dyDescent="0.25">
      <c r="A3142" t="s">
        <v>10013</v>
      </c>
      <c r="B3142" t="s">
        <v>10014</v>
      </c>
    </row>
    <row r="3143" spans="1:2" x14ac:dyDescent="0.25">
      <c r="A3143" t="s">
        <v>10015</v>
      </c>
      <c r="B3143" t="s">
        <v>10016</v>
      </c>
    </row>
    <row r="3144" spans="1:2" x14ac:dyDescent="0.25">
      <c r="A3144" t="s">
        <v>10017</v>
      </c>
      <c r="B3144" t="s">
        <v>10018</v>
      </c>
    </row>
    <row r="3145" spans="1:2" x14ac:dyDescent="0.25">
      <c r="A3145" t="s">
        <v>10019</v>
      </c>
      <c r="B3145" t="s">
        <v>10018</v>
      </c>
    </row>
    <row r="3146" spans="1:2" x14ac:dyDescent="0.25">
      <c r="A3146" t="s">
        <v>2913</v>
      </c>
      <c r="B3146" t="s">
        <v>10020</v>
      </c>
    </row>
    <row r="3147" spans="1:2" x14ac:dyDescent="0.25">
      <c r="A3147" t="s">
        <v>10021</v>
      </c>
      <c r="B3147" t="s">
        <v>10022</v>
      </c>
    </row>
    <row r="3148" spans="1:2" x14ac:dyDescent="0.25">
      <c r="A3148" t="s">
        <v>4276</v>
      </c>
      <c r="B3148" t="s">
        <v>10023</v>
      </c>
    </row>
    <row r="3149" spans="1:2" x14ac:dyDescent="0.25">
      <c r="A3149" t="s">
        <v>4276</v>
      </c>
      <c r="B3149" t="s">
        <v>10024</v>
      </c>
    </row>
    <row r="3150" spans="1:2" x14ac:dyDescent="0.25">
      <c r="A3150" t="s">
        <v>903</v>
      </c>
      <c r="B3150" t="s">
        <v>10025</v>
      </c>
    </row>
    <row r="3151" spans="1:2" x14ac:dyDescent="0.25">
      <c r="A3151" t="s">
        <v>10026</v>
      </c>
      <c r="B3151" t="s">
        <v>10027</v>
      </c>
    </row>
    <row r="3152" spans="1:2" x14ac:dyDescent="0.25">
      <c r="A3152" t="s">
        <v>10028</v>
      </c>
      <c r="B3152" t="s">
        <v>10029</v>
      </c>
    </row>
    <row r="3153" spans="1:2" x14ac:dyDescent="0.25">
      <c r="A3153" t="s">
        <v>10030</v>
      </c>
      <c r="B3153" t="s">
        <v>10031</v>
      </c>
    </row>
    <row r="3154" spans="1:2" x14ac:dyDescent="0.25">
      <c r="A3154" t="s">
        <v>3685</v>
      </c>
      <c r="B3154" t="s">
        <v>10032</v>
      </c>
    </row>
    <row r="3155" spans="1:2" x14ac:dyDescent="0.25">
      <c r="A3155" t="s">
        <v>3685</v>
      </c>
      <c r="B3155" t="s">
        <v>10033</v>
      </c>
    </row>
    <row r="3156" spans="1:2" x14ac:dyDescent="0.25">
      <c r="A3156" t="s">
        <v>10034</v>
      </c>
      <c r="B3156" t="s">
        <v>10035</v>
      </c>
    </row>
    <row r="3157" spans="1:2" x14ac:dyDescent="0.25">
      <c r="A3157" t="s">
        <v>10036</v>
      </c>
      <c r="B3157" t="s">
        <v>10037</v>
      </c>
    </row>
    <row r="3158" spans="1:2" x14ac:dyDescent="0.25">
      <c r="A3158" t="s">
        <v>10038</v>
      </c>
      <c r="B3158" t="s">
        <v>10039</v>
      </c>
    </row>
    <row r="3159" spans="1:2" x14ac:dyDescent="0.25">
      <c r="A3159" t="s">
        <v>10040</v>
      </c>
      <c r="B3159" t="s">
        <v>10041</v>
      </c>
    </row>
    <row r="3160" spans="1:2" x14ac:dyDescent="0.25">
      <c r="A3160" t="s">
        <v>2460</v>
      </c>
      <c r="B3160" t="s">
        <v>10042</v>
      </c>
    </row>
    <row r="3161" spans="1:2" x14ac:dyDescent="0.25">
      <c r="A3161" t="s">
        <v>10043</v>
      </c>
      <c r="B3161" t="s">
        <v>10044</v>
      </c>
    </row>
    <row r="3162" spans="1:2" x14ac:dyDescent="0.25">
      <c r="A3162" t="s">
        <v>3012</v>
      </c>
      <c r="B3162" t="s">
        <v>10045</v>
      </c>
    </row>
    <row r="3163" spans="1:2" x14ac:dyDescent="0.25">
      <c r="A3163" t="s">
        <v>10046</v>
      </c>
      <c r="B3163" t="s">
        <v>10047</v>
      </c>
    </row>
    <row r="3164" spans="1:2" x14ac:dyDescent="0.25">
      <c r="A3164" t="s">
        <v>3948</v>
      </c>
      <c r="B3164" t="s">
        <v>10048</v>
      </c>
    </row>
    <row r="3165" spans="1:2" x14ac:dyDescent="0.25">
      <c r="A3165" t="s">
        <v>10049</v>
      </c>
      <c r="B3165" t="s">
        <v>10050</v>
      </c>
    </row>
    <row r="3166" spans="1:2" x14ac:dyDescent="0.25">
      <c r="A3166" t="s">
        <v>10051</v>
      </c>
      <c r="B3166" t="s">
        <v>10052</v>
      </c>
    </row>
    <row r="3167" spans="1:2" x14ac:dyDescent="0.25">
      <c r="A3167" t="s">
        <v>1745</v>
      </c>
      <c r="B3167" t="s">
        <v>10053</v>
      </c>
    </row>
    <row r="3168" spans="1:2" x14ac:dyDescent="0.25">
      <c r="A3168" t="s">
        <v>1745</v>
      </c>
      <c r="B3168" t="s">
        <v>10054</v>
      </c>
    </row>
    <row r="3169" spans="1:2" x14ac:dyDescent="0.25">
      <c r="A3169" t="s">
        <v>10055</v>
      </c>
      <c r="B3169" t="s">
        <v>10056</v>
      </c>
    </row>
    <row r="3170" spans="1:2" x14ac:dyDescent="0.25">
      <c r="A3170" t="s">
        <v>10055</v>
      </c>
      <c r="B3170" t="s">
        <v>10057</v>
      </c>
    </row>
    <row r="3171" spans="1:2" x14ac:dyDescent="0.25">
      <c r="A3171" t="s">
        <v>10058</v>
      </c>
      <c r="B3171" t="s">
        <v>10059</v>
      </c>
    </row>
    <row r="3172" spans="1:2" x14ac:dyDescent="0.25">
      <c r="A3172" t="s">
        <v>10060</v>
      </c>
      <c r="B3172" t="s">
        <v>10061</v>
      </c>
    </row>
    <row r="3173" spans="1:2" x14ac:dyDescent="0.25">
      <c r="A3173" t="s">
        <v>2898</v>
      </c>
      <c r="B3173" t="s">
        <v>10062</v>
      </c>
    </row>
    <row r="3174" spans="1:2" x14ac:dyDescent="0.25">
      <c r="A3174" t="s">
        <v>3377</v>
      </c>
      <c r="B3174" t="s">
        <v>10063</v>
      </c>
    </row>
    <row r="3175" spans="1:2" x14ac:dyDescent="0.25">
      <c r="A3175" t="s">
        <v>4281</v>
      </c>
      <c r="B3175" t="s">
        <v>10061</v>
      </c>
    </row>
    <row r="3176" spans="1:2" x14ac:dyDescent="0.25">
      <c r="A3176" t="s">
        <v>10064</v>
      </c>
      <c r="B3176" t="s">
        <v>10065</v>
      </c>
    </row>
    <row r="3177" spans="1:2" x14ac:dyDescent="0.25">
      <c r="A3177" t="s">
        <v>10066</v>
      </c>
      <c r="B3177" t="s">
        <v>10067</v>
      </c>
    </row>
    <row r="3178" spans="1:2" x14ac:dyDescent="0.25">
      <c r="A3178" t="s">
        <v>10068</v>
      </c>
      <c r="B3178" t="s">
        <v>10069</v>
      </c>
    </row>
    <row r="3179" spans="1:2" x14ac:dyDescent="0.25">
      <c r="A3179" t="s">
        <v>10070</v>
      </c>
      <c r="B3179" t="s">
        <v>10071</v>
      </c>
    </row>
    <row r="3180" spans="1:2" x14ac:dyDescent="0.25">
      <c r="A3180" t="s">
        <v>4579</v>
      </c>
      <c r="B3180" t="s">
        <v>10067</v>
      </c>
    </row>
    <row r="3181" spans="1:2" x14ac:dyDescent="0.25">
      <c r="A3181" t="s">
        <v>10072</v>
      </c>
      <c r="B3181" t="s">
        <v>10073</v>
      </c>
    </row>
    <row r="3182" spans="1:2" x14ac:dyDescent="0.25">
      <c r="A3182" t="s">
        <v>10074</v>
      </c>
      <c r="B3182" t="s">
        <v>10073</v>
      </c>
    </row>
    <row r="3183" spans="1:2" x14ac:dyDescent="0.25">
      <c r="A3183" t="s">
        <v>1026</v>
      </c>
      <c r="B3183" t="s">
        <v>10075</v>
      </c>
    </row>
    <row r="3184" spans="1:2" x14ac:dyDescent="0.25">
      <c r="A3184" t="s">
        <v>10076</v>
      </c>
      <c r="B3184" t="s">
        <v>10077</v>
      </c>
    </row>
    <row r="3185" spans="1:2" x14ac:dyDescent="0.25">
      <c r="A3185" t="s">
        <v>10078</v>
      </c>
      <c r="B3185" t="s">
        <v>10079</v>
      </c>
    </row>
    <row r="3186" spans="1:2" x14ac:dyDescent="0.25">
      <c r="A3186" t="s">
        <v>10080</v>
      </c>
      <c r="B3186" t="s">
        <v>10073</v>
      </c>
    </row>
    <row r="3187" spans="1:2" x14ac:dyDescent="0.25">
      <c r="A3187" t="s">
        <v>10081</v>
      </c>
      <c r="B3187" t="s">
        <v>10082</v>
      </c>
    </row>
    <row r="3188" spans="1:2" x14ac:dyDescent="0.25">
      <c r="A3188" t="s">
        <v>10083</v>
      </c>
      <c r="B3188" t="s">
        <v>10082</v>
      </c>
    </row>
    <row r="3189" spans="1:2" x14ac:dyDescent="0.25">
      <c r="A3189" t="s">
        <v>10084</v>
      </c>
      <c r="B3189" t="s">
        <v>10082</v>
      </c>
    </row>
    <row r="3190" spans="1:2" x14ac:dyDescent="0.25">
      <c r="A3190" t="s">
        <v>10085</v>
      </c>
      <c r="B3190" t="s">
        <v>10082</v>
      </c>
    </row>
    <row r="3191" spans="1:2" x14ac:dyDescent="0.25">
      <c r="A3191" t="s">
        <v>10086</v>
      </c>
      <c r="B3191" t="s">
        <v>10082</v>
      </c>
    </row>
    <row r="3192" spans="1:2" x14ac:dyDescent="0.25">
      <c r="A3192" t="s">
        <v>2553</v>
      </c>
      <c r="B3192" t="s">
        <v>10087</v>
      </c>
    </row>
    <row r="3193" spans="1:2" x14ac:dyDescent="0.25">
      <c r="A3193" t="s">
        <v>10088</v>
      </c>
      <c r="B3193" t="s">
        <v>10089</v>
      </c>
    </row>
    <row r="3194" spans="1:2" x14ac:dyDescent="0.25">
      <c r="A3194" t="s">
        <v>10090</v>
      </c>
      <c r="B3194" t="s">
        <v>10089</v>
      </c>
    </row>
    <row r="3195" spans="1:2" x14ac:dyDescent="0.25">
      <c r="A3195" t="s">
        <v>3568</v>
      </c>
      <c r="B3195" t="s">
        <v>10091</v>
      </c>
    </row>
    <row r="3196" spans="1:2" x14ac:dyDescent="0.25">
      <c r="A3196" t="s">
        <v>2190</v>
      </c>
      <c r="B3196" t="s">
        <v>10089</v>
      </c>
    </row>
    <row r="3197" spans="1:2" x14ac:dyDescent="0.25">
      <c r="A3197" t="s">
        <v>10092</v>
      </c>
      <c r="B3197" t="s">
        <v>10093</v>
      </c>
    </row>
    <row r="3198" spans="1:2" x14ac:dyDescent="0.25">
      <c r="A3198" t="s">
        <v>10094</v>
      </c>
      <c r="B3198" t="s">
        <v>10095</v>
      </c>
    </row>
    <row r="3199" spans="1:2" x14ac:dyDescent="0.25">
      <c r="A3199" t="s">
        <v>10096</v>
      </c>
      <c r="B3199" t="s">
        <v>10097</v>
      </c>
    </row>
    <row r="3200" spans="1:2" x14ac:dyDescent="0.25">
      <c r="A3200" t="s">
        <v>10098</v>
      </c>
      <c r="B3200" t="s">
        <v>10099</v>
      </c>
    </row>
    <row r="3201" spans="1:2" x14ac:dyDescent="0.25">
      <c r="A3201" t="s">
        <v>10100</v>
      </c>
      <c r="B3201" t="s">
        <v>10097</v>
      </c>
    </row>
    <row r="3202" spans="1:2" x14ac:dyDescent="0.25">
      <c r="A3202" t="s">
        <v>10101</v>
      </c>
      <c r="B3202" t="s">
        <v>10102</v>
      </c>
    </row>
    <row r="3203" spans="1:2" x14ac:dyDescent="0.25">
      <c r="A3203" t="s">
        <v>10103</v>
      </c>
      <c r="B3203" t="s">
        <v>10104</v>
      </c>
    </row>
    <row r="3204" spans="1:2" x14ac:dyDescent="0.25">
      <c r="A3204" t="s">
        <v>10105</v>
      </c>
      <c r="B3204" t="s">
        <v>10106</v>
      </c>
    </row>
    <row r="3205" spans="1:2" x14ac:dyDescent="0.25">
      <c r="A3205" t="s">
        <v>10107</v>
      </c>
      <c r="B3205" t="s">
        <v>10097</v>
      </c>
    </row>
    <row r="3206" spans="1:2" x14ac:dyDescent="0.25">
      <c r="A3206" t="s">
        <v>2963</v>
      </c>
      <c r="B3206" t="s">
        <v>10099</v>
      </c>
    </row>
    <row r="3207" spans="1:2" x14ac:dyDescent="0.25">
      <c r="A3207" t="s">
        <v>2963</v>
      </c>
      <c r="B3207" t="s">
        <v>10108</v>
      </c>
    </row>
    <row r="3208" spans="1:2" x14ac:dyDescent="0.25">
      <c r="A3208" t="s">
        <v>2963</v>
      </c>
      <c r="B3208" t="s">
        <v>10109</v>
      </c>
    </row>
    <row r="3209" spans="1:2" x14ac:dyDescent="0.25">
      <c r="A3209" t="s">
        <v>10110</v>
      </c>
      <c r="B3209" t="s">
        <v>10097</v>
      </c>
    </row>
    <row r="3210" spans="1:2" x14ac:dyDescent="0.25">
      <c r="A3210" t="s">
        <v>10111</v>
      </c>
      <c r="B3210" t="s">
        <v>10112</v>
      </c>
    </row>
    <row r="3211" spans="1:2" x14ac:dyDescent="0.25">
      <c r="A3211" t="s">
        <v>10113</v>
      </c>
      <c r="B3211" t="s">
        <v>10099</v>
      </c>
    </row>
    <row r="3212" spans="1:2" x14ac:dyDescent="0.25">
      <c r="A3212" t="s">
        <v>10114</v>
      </c>
      <c r="B3212" t="s">
        <v>10115</v>
      </c>
    </row>
    <row r="3213" spans="1:2" x14ac:dyDescent="0.25">
      <c r="A3213" t="s">
        <v>10116</v>
      </c>
      <c r="B3213" t="s">
        <v>10117</v>
      </c>
    </row>
    <row r="3214" spans="1:2" x14ac:dyDescent="0.25">
      <c r="A3214" t="s">
        <v>10118</v>
      </c>
      <c r="B3214" t="s">
        <v>10119</v>
      </c>
    </row>
    <row r="3215" spans="1:2" x14ac:dyDescent="0.25">
      <c r="A3215" t="s">
        <v>10120</v>
      </c>
      <c r="B3215" t="s">
        <v>10121</v>
      </c>
    </row>
    <row r="3216" spans="1:2" x14ac:dyDescent="0.25">
      <c r="A3216" t="s">
        <v>10122</v>
      </c>
      <c r="B3216" t="s">
        <v>10123</v>
      </c>
    </row>
    <row r="3217" spans="1:2" x14ac:dyDescent="0.25">
      <c r="A3217" t="s">
        <v>10124</v>
      </c>
      <c r="B3217" t="s">
        <v>10125</v>
      </c>
    </row>
    <row r="3218" spans="1:2" x14ac:dyDescent="0.25">
      <c r="A3218" t="s">
        <v>10126</v>
      </c>
      <c r="B3218" t="s">
        <v>10127</v>
      </c>
    </row>
    <row r="3219" spans="1:2" x14ac:dyDescent="0.25">
      <c r="A3219" t="s">
        <v>10128</v>
      </c>
      <c r="B3219" t="s">
        <v>10129</v>
      </c>
    </row>
    <row r="3220" spans="1:2" x14ac:dyDescent="0.25">
      <c r="A3220" t="s">
        <v>1480</v>
      </c>
      <c r="B3220" t="s">
        <v>10130</v>
      </c>
    </row>
    <row r="3221" spans="1:2" x14ac:dyDescent="0.25">
      <c r="A3221" t="s">
        <v>3472</v>
      </c>
      <c r="B3221" t="s">
        <v>10131</v>
      </c>
    </row>
    <row r="3222" spans="1:2" x14ac:dyDescent="0.25">
      <c r="A3222" t="s">
        <v>10132</v>
      </c>
      <c r="B3222" t="s">
        <v>10133</v>
      </c>
    </row>
    <row r="3223" spans="1:2" x14ac:dyDescent="0.25">
      <c r="A3223" t="s">
        <v>10132</v>
      </c>
      <c r="B3223" t="s">
        <v>10134</v>
      </c>
    </row>
    <row r="3224" spans="1:2" x14ac:dyDescent="0.25">
      <c r="A3224" t="s">
        <v>10132</v>
      </c>
      <c r="B3224" t="s">
        <v>10135</v>
      </c>
    </row>
    <row r="3225" spans="1:2" x14ac:dyDescent="0.25">
      <c r="A3225" t="s">
        <v>1408</v>
      </c>
      <c r="B3225" t="s">
        <v>10136</v>
      </c>
    </row>
    <row r="3226" spans="1:2" x14ac:dyDescent="0.25">
      <c r="A3226" t="s">
        <v>10137</v>
      </c>
      <c r="B3226" t="s">
        <v>10138</v>
      </c>
    </row>
    <row r="3227" spans="1:2" x14ac:dyDescent="0.25">
      <c r="A3227" t="s">
        <v>10139</v>
      </c>
      <c r="B3227" t="s">
        <v>10140</v>
      </c>
    </row>
    <row r="3228" spans="1:2" x14ac:dyDescent="0.25">
      <c r="A3228" t="s">
        <v>10141</v>
      </c>
      <c r="B3228" t="s">
        <v>10142</v>
      </c>
    </row>
    <row r="3229" spans="1:2" x14ac:dyDescent="0.25">
      <c r="A3229" t="s">
        <v>10143</v>
      </c>
      <c r="B3229" t="s">
        <v>10144</v>
      </c>
    </row>
    <row r="3230" spans="1:2" x14ac:dyDescent="0.25">
      <c r="A3230" t="s">
        <v>4401</v>
      </c>
      <c r="B3230" t="s">
        <v>10145</v>
      </c>
    </row>
    <row r="3231" spans="1:2" x14ac:dyDescent="0.25">
      <c r="A3231" t="s">
        <v>10146</v>
      </c>
      <c r="B3231" t="s">
        <v>10147</v>
      </c>
    </row>
    <row r="3232" spans="1:2" x14ac:dyDescent="0.25">
      <c r="A3232" t="s">
        <v>10148</v>
      </c>
      <c r="B3232" t="s">
        <v>10149</v>
      </c>
    </row>
    <row r="3233" spans="1:2" x14ac:dyDescent="0.25">
      <c r="A3233" t="s">
        <v>4560</v>
      </c>
      <c r="B3233" t="s">
        <v>10150</v>
      </c>
    </row>
    <row r="3234" spans="1:2" x14ac:dyDescent="0.25">
      <c r="A3234" t="s">
        <v>1801</v>
      </c>
      <c r="B3234" t="s">
        <v>10151</v>
      </c>
    </row>
    <row r="3235" spans="1:2" x14ac:dyDescent="0.25">
      <c r="A3235" t="s">
        <v>10152</v>
      </c>
      <c r="B3235" t="s">
        <v>10153</v>
      </c>
    </row>
    <row r="3236" spans="1:2" x14ac:dyDescent="0.25">
      <c r="A3236" t="s">
        <v>10154</v>
      </c>
      <c r="B3236" t="s">
        <v>10155</v>
      </c>
    </row>
    <row r="3237" spans="1:2" x14ac:dyDescent="0.25">
      <c r="A3237" t="s">
        <v>10156</v>
      </c>
      <c r="B3237" t="s">
        <v>10157</v>
      </c>
    </row>
    <row r="3238" spans="1:2" x14ac:dyDescent="0.25">
      <c r="A3238" t="s">
        <v>10158</v>
      </c>
      <c r="B3238" t="s">
        <v>10159</v>
      </c>
    </row>
    <row r="3239" spans="1:2" x14ac:dyDescent="0.25">
      <c r="A3239" t="s">
        <v>10160</v>
      </c>
      <c r="B3239" t="s">
        <v>10161</v>
      </c>
    </row>
    <row r="3240" spans="1:2" x14ac:dyDescent="0.25">
      <c r="A3240" t="s">
        <v>10162</v>
      </c>
      <c r="B3240" t="s">
        <v>10163</v>
      </c>
    </row>
    <row r="3241" spans="1:2" x14ac:dyDescent="0.25">
      <c r="A3241" t="s">
        <v>3702</v>
      </c>
      <c r="B3241" t="s">
        <v>10164</v>
      </c>
    </row>
    <row r="3242" spans="1:2" x14ac:dyDescent="0.25">
      <c r="A3242" t="s">
        <v>10165</v>
      </c>
      <c r="B3242" t="s">
        <v>10166</v>
      </c>
    </row>
    <row r="3243" spans="1:2" x14ac:dyDescent="0.25">
      <c r="A3243" t="s">
        <v>10167</v>
      </c>
      <c r="B3243" t="s">
        <v>10168</v>
      </c>
    </row>
    <row r="3244" spans="1:2" x14ac:dyDescent="0.25">
      <c r="A3244" t="s">
        <v>10169</v>
      </c>
      <c r="B3244" t="s">
        <v>10170</v>
      </c>
    </row>
    <row r="3245" spans="1:2" x14ac:dyDescent="0.25">
      <c r="A3245" t="s">
        <v>4944</v>
      </c>
      <c r="B3245" t="s">
        <v>10170</v>
      </c>
    </row>
    <row r="3246" spans="1:2" x14ac:dyDescent="0.25">
      <c r="A3246" t="s">
        <v>10171</v>
      </c>
      <c r="B3246" t="s">
        <v>10172</v>
      </c>
    </row>
    <row r="3247" spans="1:2" x14ac:dyDescent="0.25">
      <c r="A3247" t="s">
        <v>10173</v>
      </c>
      <c r="B3247" t="s">
        <v>10170</v>
      </c>
    </row>
    <row r="3248" spans="1:2" x14ac:dyDescent="0.25">
      <c r="A3248" t="s">
        <v>10174</v>
      </c>
      <c r="B3248" t="s">
        <v>10175</v>
      </c>
    </row>
    <row r="3249" spans="1:2" x14ac:dyDescent="0.25">
      <c r="A3249" t="s">
        <v>10176</v>
      </c>
      <c r="B3249" t="s">
        <v>10177</v>
      </c>
    </row>
    <row r="3250" spans="1:2" x14ac:dyDescent="0.25">
      <c r="A3250" t="s">
        <v>10178</v>
      </c>
      <c r="B3250" t="s">
        <v>10179</v>
      </c>
    </row>
    <row r="3251" spans="1:2" x14ac:dyDescent="0.25">
      <c r="A3251" t="s">
        <v>1307</v>
      </c>
      <c r="B3251" t="s">
        <v>10180</v>
      </c>
    </row>
    <row r="3252" spans="1:2" x14ac:dyDescent="0.25">
      <c r="A3252" t="s">
        <v>1307</v>
      </c>
      <c r="B3252" t="s">
        <v>10181</v>
      </c>
    </row>
    <row r="3253" spans="1:2" x14ac:dyDescent="0.25">
      <c r="A3253" t="s">
        <v>10182</v>
      </c>
      <c r="B3253" t="s">
        <v>10183</v>
      </c>
    </row>
    <row r="3254" spans="1:2" x14ac:dyDescent="0.25">
      <c r="A3254" t="s">
        <v>10184</v>
      </c>
      <c r="B3254" t="s">
        <v>10185</v>
      </c>
    </row>
    <row r="3255" spans="1:2" x14ac:dyDescent="0.25">
      <c r="A3255" t="s">
        <v>10186</v>
      </c>
      <c r="B3255" t="s">
        <v>10187</v>
      </c>
    </row>
    <row r="3256" spans="1:2" x14ac:dyDescent="0.25">
      <c r="A3256" t="s">
        <v>10188</v>
      </c>
      <c r="B3256" t="s">
        <v>10189</v>
      </c>
    </row>
    <row r="3257" spans="1:2" x14ac:dyDescent="0.25">
      <c r="A3257" t="s">
        <v>10190</v>
      </c>
      <c r="B3257" t="s">
        <v>10189</v>
      </c>
    </row>
    <row r="3258" spans="1:2" x14ac:dyDescent="0.25">
      <c r="A3258" t="s">
        <v>10191</v>
      </c>
      <c r="B3258" t="s">
        <v>10192</v>
      </c>
    </row>
    <row r="3259" spans="1:2" x14ac:dyDescent="0.25">
      <c r="A3259" t="s">
        <v>243</v>
      </c>
      <c r="B3259" t="s">
        <v>10193</v>
      </c>
    </row>
    <row r="3260" spans="1:2" x14ac:dyDescent="0.25">
      <c r="A3260" t="s">
        <v>10194</v>
      </c>
      <c r="B3260" t="s">
        <v>10195</v>
      </c>
    </row>
    <row r="3261" spans="1:2" x14ac:dyDescent="0.25">
      <c r="A3261" t="s">
        <v>10196</v>
      </c>
      <c r="B3261" t="s">
        <v>10197</v>
      </c>
    </row>
    <row r="3262" spans="1:2" x14ac:dyDescent="0.25">
      <c r="A3262" t="s">
        <v>10198</v>
      </c>
      <c r="B3262" t="s">
        <v>10189</v>
      </c>
    </row>
    <row r="3263" spans="1:2" x14ac:dyDescent="0.25">
      <c r="A3263" t="s">
        <v>10199</v>
      </c>
      <c r="B3263" t="s">
        <v>10200</v>
      </c>
    </row>
    <row r="3264" spans="1:2" x14ac:dyDescent="0.25">
      <c r="A3264" t="s">
        <v>10201</v>
      </c>
      <c r="B3264" t="s">
        <v>10202</v>
      </c>
    </row>
    <row r="3265" spans="1:2" x14ac:dyDescent="0.25">
      <c r="A3265" t="s">
        <v>10203</v>
      </c>
      <c r="B3265" t="s">
        <v>10204</v>
      </c>
    </row>
    <row r="3266" spans="1:2" x14ac:dyDescent="0.25">
      <c r="A3266" t="s">
        <v>10205</v>
      </c>
      <c r="B3266" t="s">
        <v>10206</v>
      </c>
    </row>
    <row r="3267" spans="1:2" x14ac:dyDescent="0.25">
      <c r="A3267" t="s">
        <v>3917</v>
      </c>
      <c r="B3267" t="s">
        <v>10207</v>
      </c>
    </row>
    <row r="3268" spans="1:2" x14ac:dyDescent="0.25">
      <c r="A3268" t="s">
        <v>2915</v>
      </c>
      <c r="B3268" t="s">
        <v>10208</v>
      </c>
    </row>
    <row r="3269" spans="1:2" x14ac:dyDescent="0.25">
      <c r="A3269" t="s">
        <v>2915</v>
      </c>
      <c r="B3269" t="s">
        <v>10209</v>
      </c>
    </row>
    <row r="3270" spans="1:2" x14ac:dyDescent="0.25">
      <c r="A3270" t="s">
        <v>10210</v>
      </c>
      <c r="B3270" t="s">
        <v>10211</v>
      </c>
    </row>
    <row r="3271" spans="1:2" x14ac:dyDescent="0.25">
      <c r="A3271" t="s">
        <v>10212</v>
      </c>
      <c r="B3271" t="s">
        <v>10213</v>
      </c>
    </row>
    <row r="3272" spans="1:2" x14ac:dyDescent="0.25">
      <c r="A3272" t="s">
        <v>4229</v>
      </c>
      <c r="B3272" t="s">
        <v>10214</v>
      </c>
    </row>
    <row r="3273" spans="1:2" x14ac:dyDescent="0.25">
      <c r="A3273" t="s">
        <v>4229</v>
      </c>
      <c r="B3273" t="s">
        <v>10215</v>
      </c>
    </row>
    <row r="3274" spans="1:2" x14ac:dyDescent="0.25">
      <c r="A3274" t="s">
        <v>10216</v>
      </c>
      <c r="B3274" t="s">
        <v>10204</v>
      </c>
    </row>
    <row r="3275" spans="1:2" x14ac:dyDescent="0.25">
      <c r="A3275" t="s">
        <v>476</v>
      </c>
      <c r="B3275" t="s">
        <v>10217</v>
      </c>
    </row>
    <row r="3276" spans="1:2" x14ac:dyDescent="0.25">
      <c r="A3276" t="s">
        <v>476</v>
      </c>
      <c r="B3276" t="s">
        <v>10218</v>
      </c>
    </row>
    <row r="3277" spans="1:2" x14ac:dyDescent="0.25">
      <c r="A3277" t="s">
        <v>476</v>
      </c>
      <c r="B3277" t="s">
        <v>10219</v>
      </c>
    </row>
    <row r="3278" spans="1:2" x14ac:dyDescent="0.25">
      <c r="A3278" t="s">
        <v>4201</v>
      </c>
      <c r="B3278" t="s">
        <v>10220</v>
      </c>
    </row>
    <row r="3279" spans="1:2" x14ac:dyDescent="0.25">
      <c r="A3279" t="s">
        <v>10221</v>
      </c>
      <c r="B3279" t="s">
        <v>10222</v>
      </c>
    </row>
    <row r="3280" spans="1:2" x14ac:dyDescent="0.25">
      <c r="A3280" t="s">
        <v>965</v>
      </c>
      <c r="B3280" t="s">
        <v>10223</v>
      </c>
    </row>
    <row r="3281" spans="1:2" x14ac:dyDescent="0.25">
      <c r="A3281" t="s">
        <v>3110</v>
      </c>
      <c r="B3281" t="s">
        <v>10224</v>
      </c>
    </row>
    <row r="3282" spans="1:2" x14ac:dyDescent="0.25">
      <c r="A3282" t="s">
        <v>10225</v>
      </c>
      <c r="B3282" t="s">
        <v>10226</v>
      </c>
    </row>
    <row r="3283" spans="1:2" x14ac:dyDescent="0.25">
      <c r="A3283" t="s">
        <v>2785</v>
      </c>
      <c r="B3283" t="s">
        <v>10222</v>
      </c>
    </row>
    <row r="3284" spans="1:2" x14ac:dyDescent="0.25">
      <c r="A3284" t="s">
        <v>2785</v>
      </c>
      <c r="B3284" t="s">
        <v>10227</v>
      </c>
    </row>
    <row r="3285" spans="1:2" x14ac:dyDescent="0.25">
      <c r="A3285" t="s">
        <v>2785</v>
      </c>
      <c r="B3285" t="s">
        <v>10228</v>
      </c>
    </row>
    <row r="3286" spans="1:2" x14ac:dyDescent="0.25">
      <c r="A3286" t="s">
        <v>10229</v>
      </c>
      <c r="B3286" t="s">
        <v>10230</v>
      </c>
    </row>
    <row r="3287" spans="1:2" x14ac:dyDescent="0.25">
      <c r="A3287" t="s">
        <v>10229</v>
      </c>
      <c r="B3287" t="s">
        <v>10231</v>
      </c>
    </row>
    <row r="3288" spans="1:2" x14ac:dyDescent="0.25">
      <c r="A3288" t="s">
        <v>10232</v>
      </c>
      <c r="B3288" t="s">
        <v>10233</v>
      </c>
    </row>
    <row r="3289" spans="1:2" x14ac:dyDescent="0.25">
      <c r="A3289" t="s">
        <v>10234</v>
      </c>
      <c r="B3289" t="s">
        <v>10235</v>
      </c>
    </row>
    <row r="3290" spans="1:2" x14ac:dyDescent="0.25">
      <c r="A3290" t="s">
        <v>4101</v>
      </c>
      <c r="B3290" t="s">
        <v>10236</v>
      </c>
    </row>
    <row r="3291" spans="1:2" x14ac:dyDescent="0.25">
      <c r="A3291" t="s">
        <v>10237</v>
      </c>
      <c r="B3291" t="s">
        <v>10238</v>
      </c>
    </row>
    <row r="3292" spans="1:2" x14ac:dyDescent="0.25">
      <c r="A3292" t="s">
        <v>10239</v>
      </c>
      <c r="B3292" t="s">
        <v>10240</v>
      </c>
    </row>
    <row r="3293" spans="1:2" x14ac:dyDescent="0.25">
      <c r="A3293" t="s">
        <v>10241</v>
      </c>
      <c r="B3293" t="s">
        <v>10242</v>
      </c>
    </row>
    <row r="3294" spans="1:2" x14ac:dyDescent="0.25">
      <c r="A3294" t="s">
        <v>10243</v>
      </c>
      <c r="B3294" t="s">
        <v>10244</v>
      </c>
    </row>
    <row r="3295" spans="1:2" x14ac:dyDescent="0.25">
      <c r="A3295" t="s">
        <v>10245</v>
      </c>
      <c r="B3295" t="s">
        <v>10246</v>
      </c>
    </row>
    <row r="3296" spans="1:2" x14ac:dyDescent="0.25">
      <c r="A3296" t="s">
        <v>10247</v>
      </c>
      <c r="B3296" t="s">
        <v>10246</v>
      </c>
    </row>
    <row r="3297" spans="1:2" x14ac:dyDescent="0.25">
      <c r="A3297" t="s">
        <v>10248</v>
      </c>
      <c r="B3297" t="s">
        <v>10249</v>
      </c>
    </row>
    <row r="3298" spans="1:2" x14ac:dyDescent="0.25">
      <c r="A3298" t="s">
        <v>10250</v>
      </c>
      <c r="B3298" t="s">
        <v>10251</v>
      </c>
    </row>
    <row r="3299" spans="1:2" x14ac:dyDescent="0.25">
      <c r="A3299" t="s">
        <v>10252</v>
      </c>
      <c r="B3299" t="s">
        <v>10253</v>
      </c>
    </row>
    <row r="3300" spans="1:2" x14ac:dyDescent="0.25">
      <c r="A3300" t="s">
        <v>10254</v>
      </c>
      <c r="B3300" t="s">
        <v>10255</v>
      </c>
    </row>
    <row r="3301" spans="1:2" x14ac:dyDescent="0.25">
      <c r="A3301" t="s">
        <v>3821</v>
      </c>
      <c r="B3301" t="s">
        <v>10256</v>
      </c>
    </row>
    <row r="3302" spans="1:2" x14ac:dyDescent="0.25">
      <c r="A3302" t="s">
        <v>10257</v>
      </c>
      <c r="B3302" t="s">
        <v>10258</v>
      </c>
    </row>
    <row r="3303" spans="1:2" x14ac:dyDescent="0.25">
      <c r="A3303" t="s">
        <v>10259</v>
      </c>
      <c r="B3303" t="s">
        <v>10260</v>
      </c>
    </row>
    <row r="3304" spans="1:2" x14ac:dyDescent="0.25">
      <c r="A3304" t="s">
        <v>4357</v>
      </c>
      <c r="B3304" t="s">
        <v>10246</v>
      </c>
    </row>
    <row r="3305" spans="1:2" x14ac:dyDescent="0.25">
      <c r="A3305" t="s">
        <v>5164</v>
      </c>
      <c r="B3305" t="s">
        <v>10261</v>
      </c>
    </row>
    <row r="3306" spans="1:2" x14ac:dyDescent="0.25">
      <c r="A3306" t="s">
        <v>10262</v>
      </c>
      <c r="B3306" t="s">
        <v>10263</v>
      </c>
    </row>
    <row r="3307" spans="1:2" x14ac:dyDescent="0.25">
      <c r="A3307" t="s">
        <v>10264</v>
      </c>
      <c r="B3307" t="s">
        <v>10265</v>
      </c>
    </row>
    <row r="3308" spans="1:2" x14ac:dyDescent="0.25">
      <c r="A3308" t="s">
        <v>10264</v>
      </c>
      <c r="B3308" t="s">
        <v>10266</v>
      </c>
    </row>
    <row r="3309" spans="1:2" x14ac:dyDescent="0.25">
      <c r="A3309" t="s">
        <v>10267</v>
      </c>
      <c r="B3309" t="s">
        <v>10268</v>
      </c>
    </row>
    <row r="3310" spans="1:2" x14ac:dyDescent="0.25">
      <c r="A3310" t="s">
        <v>10269</v>
      </c>
      <c r="B3310" t="s">
        <v>10270</v>
      </c>
    </row>
    <row r="3311" spans="1:2" x14ac:dyDescent="0.25">
      <c r="A3311" t="s">
        <v>746</v>
      </c>
      <c r="B3311" t="s">
        <v>10271</v>
      </c>
    </row>
    <row r="3312" spans="1:2" x14ac:dyDescent="0.25">
      <c r="A3312" t="s">
        <v>10272</v>
      </c>
      <c r="B3312" t="s">
        <v>10266</v>
      </c>
    </row>
    <row r="3313" spans="1:2" x14ac:dyDescent="0.25">
      <c r="A3313" t="s">
        <v>10273</v>
      </c>
      <c r="B3313" t="s">
        <v>10274</v>
      </c>
    </row>
    <row r="3314" spans="1:2" x14ac:dyDescent="0.25">
      <c r="A3314" t="s">
        <v>10275</v>
      </c>
      <c r="B3314" t="s">
        <v>10276</v>
      </c>
    </row>
    <row r="3315" spans="1:2" x14ac:dyDescent="0.25">
      <c r="A3315" t="s">
        <v>10275</v>
      </c>
      <c r="B3315" t="s">
        <v>10277</v>
      </c>
    </row>
    <row r="3316" spans="1:2" x14ac:dyDescent="0.25">
      <c r="A3316" t="s">
        <v>10278</v>
      </c>
      <c r="B3316" t="s">
        <v>10279</v>
      </c>
    </row>
    <row r="3317" spans="1:2" x14ac:dyDescent="0.25">
      <c r="A3317" t="s">
        <v>10280</v>
      </c>
      <c r="B3317" t="s">
        <v>10281</v>
      </c>
    </row>
    <row r="3318" spans="1:2" x14ac:dyDescent="0.25">
      <c r="A3318" t="s">
        <v>10282</v>
      </c>
      <c r="B3318" t="s">
        <v>10266</v>
      </c>
    </row>
    <row r="3319" spans="1:2" x14ac:dyDescent="0.25">
      <c r="A3319" t="s">
        <v>3080</v>
      </c>
      <c r="B3319" t="s">
        <v>10283</v>
      </c>
    </row>
    <row r="3320" spans="1:2" x14ac:dyDescent="0.25">
      <c r="A3320" t="s">
        <v>10284</v>
      </c>
      <c r="B3320" t="s">
        <v>10285</v>
      </c>
    </row>
    <row r="3321" spans="1:2" x14ac:dyDescent="0.25">
      <c r="A3321" t="s">
        <v>10286</v>
      </c>
      <c r="B3321" t="s">
        <v>10287</v>
      </c>
    </row>
    <row r="3322" spans="1:2" x14ac:dyDescent="0.25">
      <c r="A3322" t="s">
        <v>10288</v>
      </c>
      <c r="B3322" t="s">
        <v>10289</v>
      </c>
    </row>
    <row r="3323" spans="1:2" x14ac:dyDescent="0.25">
      <c r="A3323" t="s">
        <v>2761</v>
      </c>
      <c r="B3323" t="s">
        <v>10290</v>
      </c>
    </row>
    <row r="3324" spans="1:2" x14ac:dyDescent="0.25">
      <c r="A3324" t="s">
        <v>10291</v>
      </c>
      <c r="B3324" t="s">
        <v>10292</v>
      </c>
    </row>
    <row r="3325" spans="1:2" x14ac:dyDescent="0.25">
      <c r="A3325" t="s">
        <v>4886</v>
      </c>
      <c r="B3325" t="s">
        <v>10293</v>
      </c>
    </row>
    <row r="3326" spans="1:2" x14ac:dyDescent="0.25">
      <c r="A3326" t="s">
        <v>10294</v>
      </c>
      <c r="B3326" t="s">
        <v>10295</v>
      </c>
    </row>
    <row r="3327" spans="1:2" x14ac:dyDescent="0.25">
      <c r="A3327" t="s">
        <v>10294</v>
      </c>
      <c r="B3327" t="s">
        <v>10296</v>
      </c>
    </row>
    <row r="3328" spans="1:2" x14ac:dyDescent="0.25">
      <c r="A3328" t="s">
        <v>10297</v>
      </c>
      <c r="B3328" t="s">
        <v>10298</v>
      </c>
    </row>
    <row r="3329" spans="1:2" x14ac:dyDescent="0.25">
      <c r="A3329" t="s">
        <v>10299</v>
      </c>
      <c r="B3329" t="s">
        <v>10283</v>
      </c>
    </row>
    <row r="3330" spans="1:2" x14ac:dyDescent="0.25">
      <c r="A3330" t="s">
        <v>10300</v>
      </c>
      <c r="B3330" t="s">
        <v>10301</v>
      </c>
    </row>
    <row r="3331" spans="1:2" x14ac:dyDescent="0.25">
      <c r="A3331" t="s">
        <v>10302</v>
      </c>
      <c r="B3331" t="s">
        <v>10303</v>
      </c>
    </row>
    <row r="3332" spans="1:2" x14ac:dyDescent="0.25">
      <c r="A3332" t="s">
        <v>687</v>
      </c>
      <c r="B3332" t="s">
        <v>10304</v>
      </c>
    </row>
    <row r="3333" spans="1:2" x14ac:dyDescent="0.25">
      <c r="A3333" t="s">
        <v>687</v>
      </c>
      <c r="B3333" t="s">
        <v>10305</v>
      </c>
    </row>
    <row r="3334" spans="1:2" x14ac:dyDescent="0.25">
      <c r="A3334" t="s">
        <v>10306</v>
      </c>
      <c r="B3334" t="s">
        <v>10307</v>
      </c>
    </row>
    <row r="3335" spans="1:2" x14ac:dyDescent="0.25">
      <c r="A3335" t="s">
        <v>10308</v>
      </c>
      <c r="B3335" t="s">
        <v>10309</v>
      </c>
    </row>
    <row r="3336" spans="1:2" x14ac:dyDescent="0.25">
      <c r="A3336" t="s">
        <v>1774</v>
      </c>
      <c r="B3336" t="s">
        <v>10310</v>
      </c>
    </row>
    <row r="3337" spans="1:2" x14ac:dyDescent="0.25">
      <c r="A3337" t="s">
        <v>1774</v>
      </c>
      <c r="B3337" t="s">
        <v>10311</v>
      </c>
    </row>
    <row r="3338" spans="1:2" x14ac:dyDescent="0.25">
      <c r="A3338" t="s">
        <v>10312</v>
      </c>
      <c r="B3338" t="s">
        <v>10313</v>
      </c>
    </row>
    <row r="3339" spans="1:2" x14ac:dyDescent="0.25">
      <c r="A3339" t="s">
        <v>10312</v>
      </c>
      <c r="B3339" t="s">
        <v>10314</v>
      </c>
    </row>
    <row r="3340" spans="1:2" x14ac:dyDescent="0.25">
      <c r="A3340" t="s">
        <v>10312</v>
      </c>
      <c r="B3340" t="s">
        <v>10315</v>
      </c>
    </row>
    <row r="3341" spans="1:2" x14ac:dyDescent="0.25">
      <c r="A3341" t="s">
        <v>10316</v>
      </c>
      <c r="B3341" t="s">
        <v>10317</v>
      </c>
    </row>
    <row r="3342" spans="1:2" x14ac:dyDescent="0.25">
      <c r="A3342" t="s">
        <v>598</v>
      </c>
      <c r="B3342" t="s">
        <v>10318</v>
      </c>
    </row>
    <row r="3343" spans="1:2" x14ac:dyDescent="0.25">
      <c r="A3343" t="s">
        <v>10319</v>
      </c>
      <c r="B3343" t="s">
        <v>10320</v>
      </c>
    </row>
    <row r="3344" spans="1:2" x14ac:dyDescent="0.25">
      <c r="A3344" t="s">
        <v>10321</v>
      </c>
      <c r="B3344" t="s">
        <v>10309</v>
      </c>
    </row>
    <row r="3345" spans="1:2" x14ac:dyDescent="0.25">
      <c r="A3345" t="s">
        <v>10322</v>
      </c>
      <c r="B3345" t="s">
        <v>10323</v>
      </c>
    </row>
    <row r="3346" spans="1:2" x14ac:dyDescent="0.25">
      <c r="A3346" t="s">
        <v>2747</v>
      </c>
      <c r="B3346" t="s">
        <v>10324</v>
      </c>
    </row>
    <row r="3347" spans="1:2" x14ac:dyDescent="0.25">
      <c r="A3347" t="s">
        <v>10325</v>
      </c>
      <c r="B3347" t="s">
        <v>10326</v>
      </c>
    </row>
    <row r="3348" spans="1:2" x14ac:dyDescent="0.25">
      <c r="A3348" t="s">
        <v>10327</v>
      </c>
      <c r="B3348" t="s">
        <v>10328</v>
      </c>
    </row>
    <row r="3349" spans="1:2" x14ac:dyDescent="0.25">
      <c r="A3349" t="s">
        <v>10329</v>
      </c>
      <c r="B3349" t="s">
        <v>10330</v>
      </c>
    </row>
    <row r="3350" spans="1:2" x14ac:dyDescent="0.25">
      <c r="A3350" t="s">
        <v>10331</v>
      </c>
      <c r="B3350" t="s">
        <v>10332</v>
      </c>
    </row>
    <row r="3351" spans="1:2" x14ac:dyDescent="0.25">
      <c r="A3351" t="s">
        <v>10333</v>
      </c>
      <c r="B3351" t="s">
        <v>10334</v>
      </c>
    </row>
    <row r="3352" spans="1:2" x14ac:dyDescent="0.25">
      <c r="A3352" t="s">
        <v>10333</v>
      </c>
      <c r="B3352" t="s">
        <v>10335</v>
      </c>
    </row>
    <row r="3353" spans="1:2" x14ac:dyDescent="0.25">
      <c r="A3353" t="s">
        <v>10333</v>
      </c>
      <c r="B3353" t="s">
        <v>10336</v>
      </c>
    </row>
    <row r="3354" spans="1:2" x14ac:dyDescent="0.25">
      <c r="A3354" t="s">
        <v>10337</v>
      </c>
      <c r="B3354" t="s">
        <v>10338</v>
      </c>
    </row>
    <row r="3355" spans="1:2" x14ac:dyDescent="0.25">
      <c r="A3355" t="s">
        <v>4526</v>
      </c>
      <c r="B3355" t="s">
        <v>10339</v>
      </c>
    </row>
    <row r="3356" spans="1:2" x14ac:dyDescent="0.25">
      <c r="A3356" t="s">
        <v>10340</v>
      </c>
      <c r="B3356" t="s">
        <v>10341</v>
      </c>
    </row>
    <row r="3357" spans="1:2" x14ac:dyDescent="0.25">
      <c r="A3357" t="s">
        <v>10342</v>
      </c>
      <c r="B3357" t="s">
        <v>10343</v>
      </c>
    </row>
    <row r="3358" spans="1:2" x14ac:dyDescent="0.25">
      <c r="A3358" t="s">
        <v>10344</v>
      </c>
      <c r="B3358" t="s">
        <v>10330</v>
      </c>
    </row>
    <row r="3359" spans="1:2" x14ac:dyDescent="0.25">
      <c r="A3359" t="s">
        <v>10345</v>
      </c>
      <c r="B3359" t="s">
        <v>10346</v>
      </c>
    </row>
    <row r="3360" spans="1:2" x14ac:dyDescent="0.25">
      <c r="A3360" t="s">
        <v>10347</v>
      </c>
      <c r="B3360" t="s">
        <v>10348</v>
      </c>
    </row>
    <row r="3361" spans="1:2" x14ac:dyDescent="0.25">
      <c r="A3361" t="s">
        <v>10349</v>
      </c>
      <c r="B3361" t="s">
        <v>10346</v>
      </c>
    </row>
    <row r="3362" spans="1:2" x14ac:dyDescent="0.25">
      <c r="A3362" t="s">
        <v>10350</v>
      </c>
      <c r="B3362" t="s">
        <v>10346</v>
      </c>
    </row>
    <row r="3363" spans="1:2" x14ac:dyDescent="0.25">
      <c r="A3363" t="s">
        <v>10351</v>
      </c>
      <c r="B3363" t="s">
        <v>10352</v>
      </c>
    </row>
    <row r="3364" spans="1:2" x14ac:dyDescent="0.25">
      <c r="A3364" t="s">
        <v>10353</v>
      </c>
      <c r="B3364" t="s">
        <v>10346</v>
      </c>
    </row>
    <row r="3365" spans="1:2" x14ac:dyDescent="0.25">
      <c r="A3365" t="s">
        <v>10354</v>
      </c>
      <c r="B3365" t="s">
        <v>10346</v>
      </c>
    </row>
    <row r="3366" spans="1:2" x14ac:dyDescent="0.25">
      <c r="A3366" t="s">
        <v>10355</v>
      </c>
      <c r="B3366" t="s">
        <v>10346</v>
      </c>
    </row>
    <row r="3367" spans="1:2" x14ac:dyDescent="0.25">
      <c r="A3367" t="s">
        <v>10356</v>
      </c>
      <c r="B3367" t="s">
        <v>10357</v>
      </c>
    </row>
    <row r="3368" spans="1:2" x14ac:dyDescent="0.25">
      <c r="A3368" t="s">
        <v>10358</v>
      </c>
      <c r="B3368" t="s">
        <v>10359</v>
      </c>
    </row>
    <row r="3369" spans="1:2" x14ac:dyDescent="0.25">
      <c r="A3369" t="s">
        <v>10360</v>
      </c>
      <c r="B3369" t="s">
        <v>10361</v>
      </c>
    </row>
    <row r="3370" spans="1:2" x14ac:dyDescent="0.25">
      <c r="A3370" t="s">
        <v>10362</v>
      </c>
      <c r="B3370" t="s">
        <v>10359</v>
      </c>
    </row>
    <row r="3371" spans="1:2" x14ac:dyDescent="0.25">
      <c r="A3371" t="s">
        <v>10363</v>
      </c>
      <c r="B3371" t="s">
        <v>10364</v>
      </c>
    </row>
    <row r="3372" spans="1:2" x14ac:dyDescent="0.25">
      <c r="A3372" t="s">
        <v>10365</v>
      </c>
      <c r="B3372" t="s">
        <v>10366</v>
      </c>
    </row>
    <row r="3373" spans="1:2" x14ac:dyDescent="0.25">
      <c r="A3373" t="s">
        <v>10367</v>
      </c>
      <c r="B3373" t="s">
        <v>10368</v>
      </c>
    </row>
    <row r="3374" spans="1:2" x14ac:dyDescent="0.25">
      <c r="A3374" t="s">
        <v>10369</v>
      </c>
      <c r="B3374" t="s">
        <v>10370</v>
      </c>
    </row>
    <row r="3375" spans="1:2" x14ac:dyDescent="0.25">
      <c r="A3375" t="s">
        <v>10371</v>
      </c>
      <c r="B3375" t="s">
        <v>10372</v>
      </c>
    </row>
    <row r="3376" spans="1:2" x14ac:dyDescent="0.25">
      <c r="A3376" t="s">
        <v>10373</v>
      </c>
      <c r="B3376" t="s">
        <v>10368</v>
      </c>
    </row>
    <row r="3377" spans="1:2" x14ac:dyDescent="0.25">
      <c r="A3377" t="s">
        <v>10374</v>
      </c>
      <c r="B3377" t="s">
        <v>10375</v>
      </c>
    </row>
    <row r="3378" spans="1:2" x14ac:dyDescent="0.25">
      <c r="A3378" t="s">
        <v>10376</v>
      </c>
      <c r="B3378" t="s">
        <v>10377</v>
      </c>
    </row>
    <row r="3379" spans="1:2" x14ac:dyDescent="0.25">
      <c r="A3379" t="s">
        <v>10378</v>
      </c>
      <c r="B3379" t="s">
        <v>10377</v>
      </c>
    </row>
    <row r="3380" spans="1:2" x14ac:dyDescent="0.25">
      <c r="A3380" t="s">
        <v>10379</v>
      </c>
      <c r="B3380" t="s">
        <v>10377</v>
      </c>
    </row>
    <row r="3381" spans="1:2" x14ac:dyDescent="0.25">
      <c r="A3381" t="s">
        <v>10380</v>
      </c>
      <c r="B3381" t="s">
        <v>10377</v>
      </c>
    </row>
    <row r="3382" spans="1:2" x14ac:dyDescent="0.25">
      <c r="A3382" t="s">
        <v>10381</v>
      </c>
      <c r="B3382" t="s">
        <v>10382</v>
      </c>
    </row>
    <row r="3383" spans="1:2" x14ac:dyDescent="0.25">
      <c r="A3383" t="s">
        <v>10383</v>
      </c>
      <c r="B3383" t="s">
        <v>10384</v>
      </c>
    </row>
    <row r="3384" spans="1:2" x14ac:dyDescent="0.25">
      <c r="A3384" t="s">
        <v>2845</v>
      </c>
      <c r="B3384" t="s">
        <v>10385</v>
      </c>
    </row>
    <row r="3385" spans="1:2" x14ac:dyDescent="0.25">
      <c r="A3385" t="s">
        <v>3188</v>
      </c>
      <c r="B3385" t="s">
        <v>10386</v>
      </c>
    </row>
    <row r="3386" spans="1:2" x14ac:dyDescent="0.25">
      <c r="A3386" t="s">
        <v>10387</v>
      </c>
      <c r="B3386" t="s">
        <v>10388</v>
      </c>
    </row>
    <row r="3387" spans="1:2" x14ac:dyDescent="0.25">
      <c r="A3387" t="s">
        <v>10389</v>
      </c>
      <c r="B3387" t="s">
        <v>10390</v>
      </c>
    </row>
    <row r="3388" spans="1:2" x14ac:dyDescent="0.25">
      <c r="A3388" t="s">
        <v>10391</v>
      </c>
      <c r="B3388" t="s">
        <v>10392</v>
      </c>
    </row>
    <row r="3389" spans="1:2" x14ac:dyDescent="0.25">
      <c r="A3389" t="s">
        <v>10393</v>
      </c>
      <c r="B3389" t="s">
        <v>10394</v>
      </c>
    </row>
    <row r="3390" spans="1:2" x14ac:dyDescent="0.25">
      <c r="A3390" t="s">
        <v>640</v>
      </c>
      <c r="B3390" t="s">
        <v>10395</v>
      </c>
    </row>
    <row r="3391" spans="1:2" x14ac:dyDescent="0.25">
      <c r="A3391" t="s">
        <v>640</v>
      </c>
      <c r="B3391" t="s">
        <v>10396</v>
      </c>
    </row>
    <row r="3392" spans="1:2" x14ac:dyDescent="0.25">
      <c r="A3392" t="s">
        <v>10397</v>
      </c>
      <c r="B3392" t="s">
        <v>10398</v>
      </c>
    </row>
    <row r="3393" spans="1:2" x14ac:dyDescent="0.25">
      <c r="A3393" t="s">
        <v>10399</v>
      </c>
      <c r="B3393" t="s">
        <v>10400</v>
      </c>
    </row>
    <row r="3394" spans="1:2" x14ac:dyDescent="0.25">
      <c r="A3394" t="s">
        <v>3375</v>
      </c>
      <c r="B3394" t="s">
        <v>10401</v>
      </c>
    </row>
    <row r="3395" spans="1:2" x14ac:dyDescent="0.25">
      <c r="A3395" t="s">
        <v>2921</v>
      </c>
      <c r="B3395" t="s">
        <v>10402</v>
      </c>
    </row>
    <row r="3396" spans="1:2" x14ac:dyDescent="0.25">
      <c r="A3396" t="s">
        <v>10403</v>
      </c>
      <c r="B3396" t="s">
        <v>10404</v>
      </c>
    </row>
    <row r="3397" spans="1:2" x14ac:dyDescent="0.25">
      <c r="A3397" t="s">
        <v>10405</v>
      </c>
      <c r="B3397" t="s">
        <v>10406</v>
      </c>
    </row>
    <row r="3398" spans="1:2" x14ac:dyDescent="0.25">
      <c r="A3398" t="s">
        <v>10405</v>
      </c>
      <c r="B3398" t="s">
        <v>10407</v>
      </c>
    </row>
    <row r="3399" spans="1:2" x14ac:dyDescent="0.25">
      <c r="A3399" t="s">
        <v>10408</v>
      </c>
      <c r="B3399" t="s">
        <v>10409</v>
      </c>
    </row>
    <row r="3400" spans="1:2" x14ac:dyDescent="0.25">
      <c r="A3400" t="s">
        <v>10410</v>
      </c>
      <c r="B3400" t="s">
        <v>10411</v>
      </c>
    </row>
    <row r="3401" spans="1:2" x14ac:dyDescent="0.25">
      <c r="A3401" t="s">
        <v>10412</v>
      </c>
      <c r="B3401" t="s">
        <v>10413</v>
      </c>
    </row>
    <row r="3402" spans="1:2" x14ac:dyDescent="0.25">
      <c r="A3402" t="s">
        <v>10414</v>
      </c>
      <c r="B3402" t="s">
        <v>10415</v>
      </c>
    </row>
    <row r="3403" spans="1:2" x14ac:dyDescent="0.25">
      <c r="A3403" t="s">
        <v>718</v>
      </c>
      <c r="B3403" t="s">
        <v>10416</v>
      </c>
    </row>
    <row r="3404" spans="1:2" x14ac:dyDescent="0.25">
      <c r="A3404" t="s">
        <v>10417</v>
      </c>
      <c r="B3404" t="s">
        <v>10418</v>
      </c>
    </row>
    <row r="3405" spans="1:2" x14ac:dyDescent="0.25">
      <c r="A3405" t="s">
        <v>1522</v>
      </c>
      <c r="B3405" t="s">
        <v>10419</v>
      </c>
    </row>
    <row r="3406" spans="1:2" x14ac:dyDescent="0.25">
      <c r="A3406" t="s">
        <v>10420</v>
      </c>
      <c r="B3406" t="s">
        <v>10421</v>
      </c>
    </row>
    <row r="3407" spans="1:2" x14ac:dyDescent="0.25">
      <c r="A3407" t="s">
        <v>2821</v>
      </c>
      <c r="B3407" t="s">
        <v>10422</v>
      </c>
    </row>
    <row r="3408" spans="1:2" x14ac:dyDescent="0.25">
      <c r="A3408" t="s">
        <v>1944</v>
      </c>
      <c r="B3408" t="s">
        <v>10418</v>
      </c>
    </row>
    <row r="3409" spans="1:2" x14ac:dyDescent="0.25">
      <c r="A3409" t="s">
        <v>124</v>
      </c>
      <c r="B3409" t="s">
        <v>10423</v>
      </c>
    </row>
    <row r="3410" spans="1:2" x14ac:dyDescent="0.25">
      <c r="A3410" t="s">
        <v>10424</v>
      </c>
      <c r="B3410" t="s">
        <v>10413</v>
      </c>
    </row>
    <row r="3411" spans="1:2" x14ac:dyDescent="0.25">
      <c r="A3411" t="s">
        <v>10425</v>
      </c>
      <c r="B3411" t="s">
        <v>10426</v>
      </c>
    </row>
    <row r="3412" spans="1:2" x14ac:dyDescent="0.25">
      <c r="A3412" t="s">
        <v>10427</v>
      </c>
      <c r="B3412" t="s">
        <v>10413</v>
      </c>
    </row>
    <row r="3413" spans="1:2" x14ac:dyDescent="0.25">
      <c r="A3413" t="s">
        <v>119</v>
      </c>
      <c r="B3413" t="s">
        <v>10415</v>
      </c>
    </row>
    <row r="3414" spans="1:2" x14ac:dyDescent="0.25">
      <c r="A3414" t="s">
        <v>973</v>
      </c>
      <c r="B3414" t="s">
        <v>10428</v>
      </c>
    </row>
    <row r="3415" spans="1:2" x14ac:dyDescent="0.25">
      <c r="A3415" t="s">
        <v>10429</v>
      </c>
      <c r="B3415" t="s">
        <v>10430</v>
      </c>
    </row>
    <row r="3416" spans="1:2" x14ac:dyDescent="0.25">
      <c r="A3416" t="s">
        <v>401</v>
      </c>
      <c r="B3416" t="s">
        <v>10431</v>
      </c>
    </row>
    <row r="3417" spans="1:2" x14ac:dyDescent="0.25">
      <c r="A3417" t="s">
        <v>10432</v>
      </c>
      <c r="B3417" t="s">
        <v>10433</v>
      </c>
    </row>
    <row r="3418" spans="1:2" x14ac:dyDescent="0.25">
      <c r="A3418" t="s">
        <v>10434</v>
      </c>
      <c r="B3418" t="s">
        <v>10435</v>
      </c>
    </row>
    <row r="3419" spans="1:2" x14ac:dyDescent="0.25">
      <c r="A3419" t="s">
        <v>10434</v>
      </c>
      <c r="B3419" t="s">
        <v>10436</v>
      </c>
    </row>
    <row r="3420" spans="1:2" x14ac:dyDescent="0.25">
      <c r="A3420" t="s">
        <v>10437</v>
      </c>
      <c r="B3420" t="s">
        <v>10426</v>
      </c>
    </row>
    <row r="3421" spans="1:2" x14ac:dyDescent="0.25">
      <c r="A3421" t="s">
        <v>10438</v>
      </c>
      <c r="B3421" t="s">
        <v>10439</v>
      </c>
    </row>
    <row r="3422" spans="1:2" x14ac:dyDescent="0.25">
      <c r="A3422" t="s">
        <v>10440</v>
      </c>
      <c r="B3422" t="s">
        <v>10441</v>
      </c>
    </row>
    <row r="3423" spans="1:2" x14ac:dyDescent="0.25">
      <c r="A3423" t="s">
        <v>10442</v>
      </c>
      <c r="B3423" t="s">
        <v>10443</v>
      </c>
    </row>
    <row r="3424" spans="1:2" x14ac:dyDescent="0.25">
      <c r="A3424" t="s">
        <v>10444</v>
      </c>
      <c r="B3424" t="s">
        <v>10439</v>
      </c>
    </row>
    <row r="3425" spans="1:2" x14ac:dyDescent="0.25">
      <c r="A3425" t="s">
        <v>3480</v>
      </c>
      <c r="B3425" t="s">
        <v>10441</v>
      </c>
    </row>
    <row r="3426" spans="1:2" x14ac:dyDescent="0.25">
      <c r="A3426" t="s">
        <v>4283</v>
      </c>
      <c r="B3426" t="s">
        <v>10445</v>
      </c>
    </row>
    <row r="3427" spans="1:2" x14ac:dyDescent="0.25">
      <c r="A3427" t="s">
        <v>10446</v>
      </c>
      <c r="B3427" t="s">
        <v>10447</v>
      </c>
    </row>
    <row r="3428" spans="1:2" x14ac:dyDescent="0.25">
      <c r="A3428" t="s">
        <v>2648</v>
      </c>
      <c r="B3428" t="s">
        <v>10448</v>
      </c>
    </row>
    <row r="3429" spans="1:2" x14ac:dyDescent="0.25">
      <c r="A3429" t="s">
        <v>10449</v>
      </c>
      <c r="B3429" t="s">
        <v>10450</v>
      </c>
    </row>
    <row r="3430" spans="1:2" x14ac:dyDescent="0.25">
      <c r="A3430" t="s">
        <v>4686</v>
      </c>
      <c r="B3430" t="s">
        <v>10451</v>
      </c>
    </row>
    <row r="3431" spans="1:2" x14ac:dyDescent="0.25">
      <c r="A3431" t="s">
        <v>5050</v>
      </c>
      <c r="B3431" t="s">
        <v>10452</v>
      </c>
    </row>
    <row r="3432" spans="1:2" x14ac:dyDescent="0.25">
      <c r="A3432" t="s">
        <v>10453</v>
      </c>
      <c r="B3432" t="s">
        <v>10454</v>
      </c>
    </row>
    <row r="3433" spans="1:2" x14ac:dyDescent="0.25">
      <c r="A3433" t="s">
        <v>4698</v>
      </c>
      <c r="B3433" t="s">
        <v>10455</v>
      </c>
    </row>
    <row r="3434" spans="1:2" x14ac:dyDescent="0.25">
      <c r="A3434" t="s">
        <v>10456</v>
      </c>
      <c r="B3434" t="s">
        <v>10457</v>
      </c>
    </row>
    <row r="3435" spans="1:2" x14ac:dyDescent="0.25">
      <c r="A3435" t="s">
        <v>10458</v>
      </c>
      <c r="B3435" t="s">
        <v>10459</v>
      </c>
    </row>
    <row r="3436" spans="1:2" x14ac:dyDescent="0.25">
      <c r="A3436" t="s">
        <v>10460</v>
      </c>
      <c r="B3436" t="s">
        <v>10461</v>
      </c>
    </row>
    <row r="3437" spans="1:2" x14ac:dyDescent="0.25">
      <c r="A3437" t="s">
        <v>3186</v>
      </c>
      <c r="B3437" t="s">
        <v>10462</v>
      </c>
    </row>
    <row r="3438" spans="1:2" x14ac:dyDescent="0.25">
      <c r="A3438" t="s">
        <v>10463</v>
      </c>
      <c r="B3438" t="s">
        <v>10464</v>
      </c>
    </row>
    <row r="3439" spans="1:2" x14ac:dyDescent="0.25">
      <c r="A3439" t="s">
        <v>10465</v>
      </c>
      <c r="B3439" t="s">
        <v>10466</v>
      </c>
    </row>
    <row r="3440" spans="1:2" x14ac:dyDescent="0.25">
      <c r="A3440" t="s">
        <v>3306</v>
      </c>
      <c r="B3440" t="s">
        <v>10467</v>
      </c>
    </row>
    <row r="3441" spans="1:2" x14ac:dyDescent="0.25">
      <c r="A3441" t="s">
        <v>3763</v>
      </c>
      <c r="B3441" t="s">
        <v>10468</v>
      </c>
    </row>
    <row r="3442" spans="1:2" x14ac:dyDescent="0.25">
      <c r="A3442" t="s">
        <v>2312</v>
      </c>
      <c r="B3442" t="s">
        <v>10469</v>
      </c>
    </row>
    <row r="3443" spans="1:2" x14ac:dyDescent="0.25">
      <c r="A3443" t="s">
        <v>2312</v>
      </c>
      <c r="B3443" t="s">
        <v>10470</v>
      </c>
    </row>
    <row r="3444" spans="1:2" x14ac:dyDescent="0.25">
      <c r="A3444" t="s">
        <v>4183</v>
      </c>
      <c r="B3444" t="s">
        <v>10471</v>
      </c>
    </row>
    <row r="3445" spans="1:2" x14ac:dyDescent="0.25">
      <c r="A3445" t="s">
        <v>2560</v>
      </c>
      <c r="B3445" t="s">
        <v>10472</v>
      </c>
    </row>
    <row r="3446" spans="1:2" x14ac:dyDescent="0.25">
      <c r="A3446" t="s">
        <v>10473</v>
      </c>
      <c r="B3446" t="s">
        <v>10474</v>
      </c>
    </row>
    <row r="3447" spans="1:2" x14ac:dyDescent="0.25">
      <c r="A3447" t="s">
        <v>10475</v>
      </c>
      <c r="B3447" t="s">
        <v>10476</v>
      </c>
    </row>
    <row r="3448" spans="1:2" x14ac:dyDescent="0.25">
      <c r="A3448" t="s">
        <v>10477</v>
      </c>
      <c r="B3448" t="s">
        <v>10478</v>
      </c>
    </row>
    <row r="3449" spans="1:2" x14ac:dyDescent="0.25">
      <c r="A3449" t="s">
        <v>10479</v>
      </c>
      <c r="B3449" t="s">
        <v>10480</v>
      </c>
    </row>
    <row r="3450" spans="1:2" x14ac:dyDescent="0.25">
      <c r="A3450" t="s">
        <v>10481</v>
      </c>
      <c r="B3450" t="s">
        <v>10482</v>
      </c>
    </row>
    <row r="3451" spans="1:2" x14ac:dyDescent="0.25">
      <c r="A3451" t="s">
        <v>10483</v>
      </c>
      <c r="B3451" t="s">
        <v>10484</v>
      </c>
    </row>
    <row r="3452" spans="1:2" x14ac:dyDescent="0.25">
      <c r="A3452" t="s">
        <v>10483</v>
      </c>
      <c r="B3452" t="s">
        <v>10485</v>
      </c>
    </row>
    <row r="3453" spans="1:2" x14ac:dyDescent="0.25">
      <c r="A3453" t="s">
        <v>10486</v>
      </c>
      <c r="B3453" t="s">
        <v>10487</v>
      </c>
    </row>
    <row r="3454" spans="1:2" x14ac:dyDescent="0.25">
      <c r="A3454" t="s">
        <v>10488</v>
      </c>
      <c r="B3454" t="s">
        <v>10489</v>
      </c>
    </row>
    <row r="3455" spans="1:2" x14ac:dyDescent="0.25">
      <c r="A3455" t="s">
        <v>10490</v>
      </c>
      <c r="B3455" t="s">
        <v>10491</v>
      </c>
    </row>
    <row r="3456" spans="1:2" x14ac:dyDescent="0.25">
      <c r="A3456" t="s">
        <v>10490</v>
      </c>
      <c r="B3456" t="s">
        <v>10492</v>
      </c>
    </row>
    <row r="3457" spans="1:2" x14ac:dyDescent="0.25">
      <c r="A3457" t="s">
        <v>2864</v>
      </c>
      <c r="B3457" t="s">
        <v>10493</v>
      </c>
    </row>
    <row r="3458" spans="1:2" x14ac:dyDescent="0.25">
      <c r="A3458" t="s">
        <v>10494</v>
      </c>
      <c r="B3458" t="s">
        <v>10495</v>
      </c>
    </row>
    <row r="3459" spans="1:2" x14ac:dyDescent="0.25">
      <c r="A3459" t="s">
        <v>10496</v>
      </c>
      <c r="B3459" t="s">
        <v>10497</v>
      </c>
    </row>
    <row r="3460" spans="1:2" x14ac:dyDescent="0.25">
      <c r="A3460" t="s">
        <v>4986</v>
      </c>
      <c r="B3460" t="s">
        <v>10498</v>
      </c>
    </row>
    <row r="3461" spans="1:2" x14ac:dyDescent="0.25">
      <c r="A3461" t="s">
        <v>10499</v>
      </c>
      <c r="B3461" t="s">
        <v>10500</v>
      </c>
    </row>
    <row r="3462" spans="1:2" x14ac:dyDescent="0.25">
      <c r="A3462" t="s">
        <v>1315</v>
      </c>
      <c r="B3462" t="s">
        <v>10501</v>
      </c>
    </row>
    <row r="3463" spans="1:2" x14ac:dyDescent="0.25">
      <c r="A3463" t="s">
        <v>981</v>
      </c>
      <c r="B3463" t="s">
        <v>10502</v>
      </c>
    </row>
    <row r="3464" spans="1:2" x14ac:dyDescent="0.25">
      <c r="A3464" t="s">
        <v>4826</v>
      </c>
      <c r="B3464" t="s">
        <v>10503</v>
      </c>
    </row>
    <row r="3465" spans="1:2" x14ac:dyDescent="0.25">
      <c r="A3465" t="s">
        <v>10504</v>
      </c>
      <c r="B3465" t="s">
        <v>10505</v>
      </c>
    </row>
    <row r="3466" spans="1:2" x14ac:dyDescent="0.25">
      <c r="A3466" t="s">
        <v>10506</v>
      </c>
      <c r="B3466" t="s">
        <v>10507</v>
      </c>
    </row>
    <row r="3467" spans="1:2" x14ac:dyDescent="0.25">
      <c r="A3467" t="s">
        <v>10508</v>
      </c>
      <c r="B3467" t="s">
        <v>10509</v>
      </c>
    </row>
    <row r="3468" spans="1:2" x14ac:dyDescent="0.25">
      <c r="A3468" t="s">
        <v>479</v>
      </c>
      <c r="B3468" t="s">
        <v>10510</v>
      </c>
    </row>
    <row r="3469" spans="1:2" x14ac:dyDescent="0.25">
      <c r="A3469" t="s">
        <v>10511</v>
      </c>
      <c r="B3469" t="s">
        <v>10512</v>
      </c>
    </row>
    <row r="3470" spans="1:2" x14ac:dyDescent="0.25">
      <c r="A3470" t="s">
        <v>10513</v>
      </c>
      <c r="B3470" t="s">
        <v>10514</v>
      </c>
    </row>
    <row r="3471" spans="1:2" x14ac:dyDescent="0.25">
      <c r="A3471" t="s">
        <v>10515</v>
      </c>
      <c r="B3471" t="s">
        <v>10516</v>
      </c>
    </row>
    <row r="3472" spans="1:2" x14ac:dyDescent="0.25">
      <c r="A3472" t="s">
        <v>10515</v>
      </c>
      <c r="B3472" t="s">
        <v>10517</v>
      </c>
    </row>
    <row r="3473" spans="1:2" x14ac:dyDescent="0.25">
      <c r="A3473" t="s">
        <v>2485</v>
      </c>
      <c r="B3473" t="s">
        <v>10518</v>
      </c>
    </row>
    <row r="3474" spans="1:2" x14ac:dyDescent="0.25">
      <c r="A3474" t="s">
        <v>10519</v>
      </c>
      <c r="B3474" t="s">
        <v>10520</v>
      </c>
    </row>
    <row r="3475" spans="1:2" x14ac:dyDescent="0.25">
      <c r="A3475" t="s">
        <v>10521</v>
      </c>
      <c r="B3475" t="s">
        <v>10522</v>
      </c>
    </row>
    <row r="3476" spans="1:2" x14ac:dyDescent="0.25">
      <c r="A3476" t="s">
        <v>2102</v>
      </c>
      <c r="B3476" t="s">
        <v>10523</v>
      </c>
    </row>
    <row r="3477" spans="1:2" x14ac:dyDescent="0.25">
      <c r="A3477" t="s">
        <v>1881</v>
      </c>
      <c r="B3477" t="s">
        <v>10524</v>
      </c>
    </row>
    <row r="3478" spans="1:2" x14ac:dyDescent="0.25">
      <c r="A3478" t="s">
        <v>10525</v>
      </c>
      <c r="B3478" t="s">
        <v>10526</v>
      </c>
    </row>
    <row r="3479" spans="1:2" x14ac:dyDescent="0.25">
      <c r="A3479" t="s">
        <v>10527</v>
      </c>
      <c r="B3479" t="s">
        <v>10528</v>
      </c>
    </row>
    <row r="3480" spans="1:2" x14ac:dyDescent="0.25">
      <c r="A3480" t="s">
        <v>638</v>
      </c>
      <c r="B3480" t="s">
        <v>10529</v>
      </c>
    </row>
    <row r="3481" spans="1:2" x14ac:dyDescent="0.25">
      <c r="A3481" t="s">
        <v>1837</v>
      </c>
      <c r="B3481" t="s">
        <v>10530</v>
      </c>
    </row>
    <row r="3482" spans="1:2" x14ac:dyDescent="0.25">
      <c r="A3482" t="s">
        <v>1708</v>
      </c>
      <c r="B3482" t="s">
        <v>10531</v>
      </c>
    </row>
    <row r="3483" spans="1:2" x14ac:dyDescent="0.25">
      <c r="A3483" t="s">
        <v>10532</v>
      </c>
      <c r="B3483" t="s">
        <v>10533</v>
      </c>
    </row>
    <row r="3484" spans="1:2" x14ac:dyDescent="0.25">
      <c r="A3484" t="s">
        <v>509</v>
      </c>
      <c r="B3484" t="s">
        <v>10534</v>
      </c>
    </row>
    <row r="3485" spans="1:2" x14ac:dyDescent="0.25">
      <c r="A3485" t="s">
        <v>10535</v>
      </c>
      <c r="B3485" t="s">
        <v>10536</v>
      </c>
    </row>
    <row r="3486" spans="1:2" x14ac:dyDescent="0.25">
      <c r="A3486" t="s">
        <v>10537</v>
      </c>
      <c r="B3486" t="s">
        <v>10538</v>
      </c>
    </row>
    <row r="3487" spans="1:2" x14ac:dyDescent="0.25">
      <c r="A3487" t="s">
        <v>10539</v>
      </c>
      <c r="B3487" t="s">
        <v>10536</v>
      </c>
    </row>
    <row r="3488" spans="1:2" x14ac:dyDescent="0.25">
      <c r="A3488" t="s">
        <v>10540</v>
      </c>
      <c r="B3488" t="s">
        <v>10536</v>
      </c>
    </row>
    <row r="3489" spans="1:2" x14ac:dyDescent="0.25">
      <c r="A3489" t="s">
        <v>10541</v>
      </c>
      <c r="B3489" t="s">
        <v>10542</v>
      </c>
    </row>
    <row r="3490" spans="1:2" x14ac:dyDescent="0.25">
      <c r="A3490" t="s">
        <v>1687</v>
      </c>
      <c r="B3490" t="s">
        <v>10543</v>
      </c>
    </row>
    <row r="3491" spans="1:2" x14ac:dyDescent="0.25">
      <c r="A3491" t="s">
        <v>10544</v>
      </c>
      <c r="B3491" t="s">
        <v>10545</v>
      </c>
    </row>
    <row r="3492" spans="1:2" x14ac:dyDescent="0.25">
      <c r="A3492" t="s">
        <v>10546</v>
      </c>
      <c r="B3492" t="s">
        <v>10547</v>
      </c>
    </row>
    <row r="3493" spans="1:2" x14ac:dyDescent="0.25">
      <c r="A3493" t="s">
        <v>2387</v>
      </c>
      <c r="B3493" t="s">
        <v>10545</v>
      </c>
    </row>
    <row r="3494" spans="1:2" x14ac:dyDescent="0.25">
      <c r="A3494" t="s">
        <v>2474</v>
      </c>
      <c r="B3494" t="s">
        <v>10548</v>
      </c>
    </row>
    <row r="3495" spans="1:2" x14ac:dyDescent="0.25">
      <c r="A3495" t="s">
        <v>10549</v>
      </c>
      <c r="B3495" t="s">
        <v>10550</v>
      </c>
    </row>
    <row r="3496" spans="1:2" x14ac:dyDescent="0.25">
      <c r="A3496" t="s">
        <v>1956</v>
      </c>
      <c r="B3496" t="s">
        <v>10551</v>
      </c>
    </row>
    <row r="3497" spans="1:2" x14ac:dyDescent="0.25">
      <c r="A3497" t="s">
        <v>10552</v>
      </c>
      <c r="B3497" t="s">
        <v>10550</v>
      </c>
    </row>
    <row r="3498" spans="1:2" x14ac:dyDescent="0.25">
      <c r="A3498" t="s">
        <v>10553</v>
      </c>
      <c r="B3498" t="s">
        <v>10550</v>
      </c>
    </row>
    <row r="3499" spans="1:2" x14ac:dyDescent="0.25">
      <c r="A3499" t="s">
        <v>10554</v>
      </c>
      <c r="B3499" t="s">
        <v>10555</v>
      </c>
    </row>
    <row r="3500" spans="1:2" x14ac:dyDescent="0.25">
      <c r="A3500" t="s">
        <v>10556</v>
      </c>
      <c r="B3500" t="s">
        <v>10557</v>
      </c>
    </row>
    <row r="3501" spans="1:2" x14ac:dyDescent="0.25">
      <c r="A3501" t="s">
        <v>10558</v>
      </c>
      <c r="B3501" t="s">
        <v>10559</v>
      </c>
    </row>
    <row r="3502" spans="1:2" x14ac:dyDescent="0.25">
      <c r="A3502" t="s">
        <v>10560</v>
      </c>
      <c r="B3502" t="s">
        <v>10561</v>
      </c>
    </row>
    <row r="3503" spans="1:2" x14ac:dyDescent="0.25">
      <c r="A3503" t="s">
        <v>10562</v>
      </c>
      <c r="B3503" t="s">
        <v>10563</v>
      </c>
    </row>
    <row r="3504" spans="1:2" x14ac:dyDescent="0.25">
      <c r="A3504" t="s">
        <v>10564</v>
      </c>
      <c r="B3504" t="s">
        <v>10565</v>
      </c>
    </row>
    <row r="3505" spans="1:2" x14ac:dyDescent="0.25">
      <c r="A3505" t="s">
        <v>209</v>
      </c>
      <c r="B3505" t="s">
        <v>10566</v>
      </c>
    </row>
    <row r="3506" spans="1:2" x14ac:dyDescent="0.25">
      <c r="A3506" t="s">
        <v>1222</v>
      </c>
      <c r="B3506" t="s">
        <v>10567</v>
      </c>
    </row>
    <row r="3507" spans="1:2" x14ac:dyDescent="0.25">
      <c r="A3507" t="s">
        <v>10568</v>
      </c>
      <c r="B3507" t="s">
        <v>10569</v>
      </c>
    </row>
    <row r="3508" spans="1:2" x14ac:dyDescent="0.25">
      <c r="A3508" t="s">
        <v>10568</v>
      </c>
      <c r="B3508" t="s">
        <v>10570</v>
      </c>
    </row>
    <row r="3509" spans="1:2" x14ac:dyDescent="0.25">
      <c r="A3509" t="s">
        <v>10568</v>
      </c>
      <c r="B3509" t="s">
        <v>10571</v>
      </c>
    </row>
    <row r="3510" spans="1:2" x14ac:dyDescent="0.25">
      <c r="A3510" t="s">
        <v>1975</v>
      </c>
      <c r="B3510" t="s">
        <v>10572</v>
      </c>
    </row>
    <row r="3511" spans="1:2" x14ac:dyDescent="0.25">
      <c r="A3511" t="s">
        <v>986</v>
      </c>
      <c r="B3511" t="s">
        <v>10573</v>
      </c>
    </row>
    <row r="3512" spans="1:2" x14ac:dyDescent="0.25">
      <c r="A3512" t="s">
        <v>986</v>
      </c>
      <c r="B3512" t="s">
        <v>10574</v>
      </c>
    </row>
    <row r="3513" spans="1:2" x14ac:dyDescent="0.25">
      <c r="A3513" t="s">
        <v>10575</v>
      </c>
      <c r="B3513" t="s">
        <v>10576</v>
      </c>
    </row>
    <row r="3514" spans="1:2" x14ac:dyDescent="0.25">
      <c r="A3514" t="s">
        <v>10577</v>
      </c>
      <c r="B3514" t="s">
        <v>10578</v>
      </c>
    </row>
    <row r="3515" spans="1:2" x14ac:dyDescent="0.25">
      <c r="A3515" t="s">
        <v>10579</v>
      </c>
      <c r="B3515" t="s">
        <v>10580</v>
      </c>
    </row>
    <row r="3516" spans="1:2" x14ac:dyDescent="0.25">
      <c r="A3516" t="s">
        <v>3400</v>
      </c>
      <c r="B3516" t="s">
        <v>10576</v>
      </c>
    </row>
    <row r="3517" spans="1:2" x14ac:dyDescent="0.25">
      <c r="A3517" t="s">
        <v>4456</v>
      </c>
      <c r="B3517" t="s">
        <v>10581</v>
      </c>
    </row>
    <row r="3518" spans="1:2" x14ac:dyDescent="0.25">
      <c r="A3518" t="s">
        <v>10582</v>
      </c>
      <c r="B3518" t="s">
        <v>10583</v>
      </c>
    </row>
    <row r="3519" spans="1:2" x14ac:dyDescent="0.25">
      <c r="A3519" t="s">
        <v>10584</v>
      </c>
      <c r="B3519" t="s">
        <v>10585</v>
      </c>
    </row>
    <row r="3520" spans="1:2" x14ac:dyDescent="0.25">
      <c r="A3520" t="s">
        <v>10586</v>
      </c>
      <c r="B3520" t="s">
        <v>10585</v>
      </c>
    </row>
    <row r="3521" spans="1:2" x14ac:dyDescent="0.25">
      <c r="A3521" t="s">
        <v>1350</v>
      </c>
      <c r="B3521" t="s">
        <v>10587</v>
      </c>
    </row>
    <row r="3522" spans="1:2" x14ac:dyDescent="0.25">
      <c r="A3522" t="s">
        <v>10588</v>
      </c>
      <c r="B3522" t="s">
        <v>10589</v>
      </c>
    </row>
    <row r="3523" spans="1:2" x14ac:dyDescent="0.25">
      <c r="A3523" t="s">
        <v>10590</v>
      </c>
      <c r="B3523" t="s">
        <v>10589</v>
      </c>
    </row>
    <row r="3524" spans="1:2" x14ac:dyDescent="0.25">
      <c r="A3524" t="s">
        <v>10591</v>
      </c>
      <c r="B3524" t="s">
        <v>10587</v>
      </c>
    </row>
    <row r="3525" spans="1:2" x14ac:dyDescent="0.25">
      <c r="A3525" t="s">
        <v>10592</v>
      </c>
      <c r="B3525" t="s">
        <v>10593</v>
      </c>
    </row>
    <row r="3526" spans="1:2" x14ac:dyDescent="0.25">
      <c r="A3526" t="s">
        <v>10594</v>
      </c>
      <c r="B3526" t="s">
        <v>10587</v>
      </c>
    </row>
    <row r="3527" spans="1:2" x14ac:dyDescent="0.25">
      <c r="A3527" t="s">
        <v>10595</v>
      </c>
      <c r="B3527" t="s">
        <v>10593</v>
      </c>
    </row>
    <row r="3528" spans="1:2" x14ac:dyDescent="0.25">
      <c r="A3528" t="s">
        <v>2985</v>
      </c>
      <c r="B3528" t="s">
        <v>10596</v>
      </c>
    </row>
    <row r="3529" spans="1:2" x14ac:dyDescent="0.25">
      <c r="A3529" t="s">
        <v>10597</v>
      </c>
      <c r="B3529" t="s">
        <v>10598</v>
      </c>
    </row>
    <row r="3530" spans="1:2" x14ac:dyDescent="0.25">
      <c r="A3530" t="s">
        <v>10599</v>
      </c>
      <c r="B3530" t="s">
        <v>10600</v>
      </c>
    </row>
    <row r="3531" spans="1:2" x14ac:dyDescent="0.25">
      <c r="A3531" t="s">
        <v>3036</v>
      </c>
      <c r="B3531" t="s">
        <v>10601</v>
      </c>
    </row>
    <row r="3532" spans="1:2" x14ac:dyDescent="0.25">
      <c r="A3532" t="s">
        <v>1354</v>
      </c>
      <c r="B3532" t="s">
        <v>10602</v>
      </c>
    </row>
    <row r="3533" spans="1:2" x14ac:dyDescent="0.25">
      <c r="A3533" t="s">
        <v>10603</v>
      </c>
      <c r="B3533" t="s">
        <v>10604</v>
      </c>
    </row>
    <row r="3534" spans="1:2" x14ac:dyDescent="0.25">
      <c r="A3534" t="s">
        <v>2684</v>
      </c>
      <c r="B3534" t="s">
        <v>10605</v>
      </c>
    </row>
    <row r="3535" spans="1:2" x14ac:dyDescent="0.25">
      <c r="A3535" t="s">
        <v>4666</v>
      </c>
      <c r="B3535" t="s">
        <v>10606</v>
      </c>
    </row>
    <row r="3536" spans="1:2" x14ac:dyDescent="0.25">
      <c r="A3536" t="s">
        <v>10607</v>
      </c>
      <c r="B3536" t="s">
        <v>10608</v>
      </c>
    </row>
    <row r="3537" spans="1:2" x14ac:dyDescent="0.25">
      <c r="A3537" t="s">
        <v>10609</v>
      </c>
      <c r="B3537" t="s">
        <v>10610</v>
      </c>
    </row>
    <row r="3538" spans="1:2" x14ac:dyDescent="0.25">
      <c r="A3538" t="s">
        <v>1919</v>
      </c>
      <c r="B3538" t="s">
        <v>10611</v>
      </c>
    </row>
    <row r="3539" spans="1:2" x14ac:dyDescent="0.25">
      <c r="A3539" t="s">
        <v>10612</v>
      </c>
      <c r="B3539" t="s">
        <v>10613</v>
      </c>
    </row>
    <row r="3540" spans="1:2" x14ac:dyDescent="0.25">
      <c r="A3540" t="s">
        <v>10614</v>
      </c>
      <c r="B3540" t="s">
        <v>10606</v>
      </c>
    </row>
    <row r="3541" spans="1:2" x14ac:dyDescent="0.25">
      <c r="A3541" t="s">
        <v>10615</v>
      </c>
      <c r="B3541" t="s">
        <v>10616</v>
      </c>
    </row>
    <row r="3542" spans="1:2" x14ac:dyDescent="0.25">
      <c r="A3542" t="s">
        <v>266</v>
      </c>
      <c r="B3542" t="s">
        <v>10617</v>
      </c>
    </row>
    <row r="3543" spans="1:2" x14ac:dyDescent="0.25">
      <c r="A3543" t="s">
        <v>10618</v>
      </c>
      <c r="B3543" t="s">
        <v>10619</v>
      </c>
    </row>
    <row r="3544" spans="1:2" x14ac:dyDescent="0.25">
      <c r="A3544" t="s">
        <v>10620</v>
      </c>
      <c r="B3544" t="s">
        <v>10619</v>
      </c>
    </row>
    <row r="3545" spans="1:2" x14ac:dyDescent="0.25">
      <c r="A3545" t="s">
        <v>10621</v>
      </c>
      <c r="B3545" t="s">
        <v>10622</v>
      </c>
    </row>
    <row r="3546" spans="1:2" x14ac:dyDescent="0.25">
      <c r="A3546" t="s">
        <v>10623</v>
      </c>
      <c r="B3546" t="s">
        <v>10624</v>
      </c>
    </row>
    <row r="3547" spans="1:2" x14ac:dyDescent="0.25">
      <c r="A3547" t="s">
        <v>10625</v>
      </c>
      <c r="B3547" t="s">
        <v>10622</v>
      </c>
    </row>
    <row r="3548" spans="1:2" x14ac:dyDescent="0.25">
      <c r="A3548" t="s">
        <v>4508</v>
      </c>
      <c r="B3548" t="s">
        <v>10626</v>
      </c>
    </row>
    <row r="3549" spans="1:2" x14ac:dyDescent="0.25">
      <c r="A3549" t="s">
        <v>10627</v>
      </c>
      <c r="B3549" t="s">
        <v>10628</v>
      </c>
    </row>
    <row r="3550" spans="1:2" x14ac:dyDescent="0.25">
      <c r="A3550" t="s">
        <v>2282</v>
      </c>
      <c r="B3550" t="s">
        <v>10629</v>
      </c>
    </row>
    <row r="3551" spans="1:2" x14ac:dyDescent="0.25">
      <c r="A3551" t="s">
        <v>10630</v>
      </c>
      <c r="B3551" t="s">
        <v>10631</v>
      </c>
    </row>
    <row r="3552" spans="1:2" x14ac:dyDescent="0.25">
      <c r="A3552" t="s">
        <v>1085</v>
      </c>
      <c r="B3552" t="s">
        <v>10632</v>
      </c>
    </row>
    <row r="3553" spans="1:2" x14ac:dyDescent="0.25">
      <c r="A3553" t="s">
        <v>10633</v>
      </c>
      <c r="B3553" t="s">
        <v>10634</v>
      </c>
    </row>
    <row r="3554" spans="1:2" x14ac:dyDescent="0.25">
      <c r="A3554" t="s">
        <v>10635</v>
      </c>
      <c r="B3554" t="s">
        <v>10636</v>
      </c>
    </row>
    <row r="3555" spans="1:2" x14ac:dyDescent="0.25">
      <c r="A3555" t="s">
        <v>1912</v>
      </c>
      <c r="B3555" t="s">
        <v>10637</v>
      </c>
    </row>
    <row r="3556" spans="1:2" x14ac:dyDescent="0.25">
      <c r="A3556" t="s">
        <v>10638</v>
      </c>
      <c r="B3556" t="s">
        <v>10628</v>
      </c>
    </row>
    <row r="3557" spans="1:2" x14ac:dyDescent="0.25">
      <c r="A3557" t="s">
        <v>1269</v>
      </c>
      <c r="B3557" t="s">
        <v>10639</v>
      </c>
    </row>
    <row r="3558" spans="1:2" x14ac:dyDescent="0.25">
      <c r="A3558" t="s">
        <v>10640</v>
      </c>
      <c r="B3558" t="s">
        <v>10641</v>
      </c>
    </row>
    <row r="3559" spans="1:2" x14ac:dyDescent="0.25">
      <c r="A3559" t="s">
        <v>10642</v>
      </c>
      <c r="B3559" t="s">
        <v>10643</v>
      </c>
    </row>
    <row r="3560" spans="1:2" x14ac:dyDescent="0.25">
      <c r="A3560" t="s">
        <v>2860</v>
      </c>
      <c r="B3560" t="s">
        <v>10644</v>
      </c>
    </row>
    <row r="3561" spans="1:2" x14ac:dyDescent="0.25">
      <c r="A3561" t="s">
        <v>1537</v>
      </c>
      <c r="B3561" t="s">
        <v>10645</v>
      </c>
    </row>
    <row r="3562" spans="1:2" x14ac:dyDescent="0.25">
      <c r="A3562" t="s">
        <v>10646</v>
      </c>
      <c r="B3562" t="s">
        <v>10647</v>
      </c>
    </row>
    <row r="3563" spans="1:2" x14ac:dyDescent="0.25">
      <c r="A3563" t="s">
        <v>10648</v>
      </c>
      <c r="B3563" t="s">
        <v>10649</v>
      </c>
    </row>
    <row r="3564" spans="1:2" x14ac:dyDescent="0.25">
      <c r="A3564" t="s">
        <v>2975</v>
      </c>
      <c r="B3564" t="s">
        <v>10650</v>
      </c>
    </row>
    <row r="3565" spans="1:2" x14ac:dyDescent="0.25">
      <c r="A3565" t="s">
        <v>10651</v>
      </c>
      <c r="B3565" t="s">
        <v>10652</v>
      </c>
    </row>
    <row r="3566" spans="1:2" x14ac:dyDescent="0.25">
      <c r="A3566" t="s">
        <v>10653</v>
      </c>
      <c r="B3566" t="s">
        <v>10654</v>
      </c>
    </row>
    <row r="3567" spans="1:2" x14ac:dyDescent="0.25">
      <c r="A3567" t="s">
        <v>10655</v>
      </c>
      <c r="B3567" t="s">
        <v>10656</v>
      </c>
    </row>
    <row r="3568" spans="1:2" x14ac:dyDescent="0.25">
      <c r="A3568" t="s">
        <v>10657</v>
      </c>
      <c r="B3568" t="s">
        <v>10658</v>
      </c>
    </row>
    <row r="3569" spans="1:2" x14ac:dyDescent="0.25">
      <c r="A3569" t="s">
        <v>10657</v>
      </c>
      <c r="B3569" t="s">
        <v>10659</v>
      </c>
    </row>
    <row r="3570" spans="1:2" x14ac:dyDescent="0.25">
      <c r="A3570" t="s">
        <v>10660</v>
      </c>
      <c r="B3570" t="s">
        <v>10661</v>
      </c>
    </row>
    <row r="3571" spans="1:2" x14ac:dyDescent="0.25">
      <c r="A3571" t="s">
        <v>629</v>
      </c>
      <c r="B3571" t="s">
        <v>10662</v>
      </c>
    </row>
    <row r="3572" spans="1:2" x14ac:dyDescent="0.25">
      <c r="A3572" t="s">
        <v>629</v>
      </c>
      <c r="B3572" t="s">
        <v>10663</v>
      </c>
    </row>
    <row r="3573" spans="1:2" x14ac:dyDescent="0.25">
      <c r="A3573" t="s">
        <v>629</v>
      </c>
      <c r="B3573" t="s">
        <v>10664</v>
      </c>
    </row>
    <row r="3574" spans="1:2" x14ac:dyDescent="0.25">
      <c r="A3574" t="s">
        <v>10665</v>
      </c>
      <c r="B3574" t="s">
        <v>10666</v>
      </c>
    </row>
    <row r="3575" spans="1:2" x14ac:dyDescent="0.25">
      <c r="A3575" t="s">
        <v>2100</v>
      </c>
      <c r="B3575" t="s">
        <v>10667</v>
      </c>
    </row>
    <row r="3576" spans="1:2" x14ac:dyDescent="0.25">
      <c r="A3576" t="s">
        <v>3462</v>
      </c>
      <c r="B3576" t="s">
        <v>10668</v>
      </c>
    </row>
    <row r="3577" spans="1:2" x14ac:dyDescent="0.25">
      <c r="A3577" t="s">
        <v>10669</v>
      </c>
      <c r="B3577" t="s">
        <v>10663</v>
      </c>
    </row>
    <row r="3578" spans="1:2" x14ac:dyDescent="0.25">
      <c r="A3578" t="s">
        <v>1008</v>
      </c>
      <c r="B3578" t="s">
        <v>10670</v>
      </c>
    </row>
    <row r="3579" spans="1:2" x14ac:dyDescent="0.25">
      <c r="A3579" t="s">
        <v>10671</v>
      </c>
      <c r="B3579" t="s">
        <v>10672</v>
      </c>
    </row>
    <row r="3580" spans="1:2" x14ac:dyDescent="0.25">
      <c r="A3580" t="s">
        <v>10671</v>
      </c>
      <c r="B3580" t="s">
        <v>10673</v>
      </c>
    </row>
    <row r="3581" spans="1:2" x14ac:dyDescent="0.25">
      <c r="A3581" t="s">
        <v>10671</v>
      </c>
      <c r="B3581" t="s">
        <v>10674</v>
      </c>
    </row>
    <row r="3582" spans="1:2" x14ac:dyDescent="0.25">
      <c r="A3582" t="s">
        <v>10675</v>
      </c>
      <c r="B3582" t="s">
        <v>10676</v>
      </c>
    </row>
    <row r="3583" spans="1:2" x14ac:dyDescent="0.25">
      <c r="A3583" t="s">
        <v>10677</v>
      </c>
      <c r="B3583" t="s">
        <v>10678</v>
      </c>
    </row>
    <row r="3584" spans="1:2" x14ac:dyDescent="0.25">
      <c r="A3584" t="s">
        <v>10679</v>
      </c>
      <c r="B3584" t="s">
        <v>10680</v>
      </c>
    </row>
    <row r="3585" spans="1:2" x14ac:dyDescent="0.25">
      <c r="A3585" t="s">
        <v>10681</v>
      </c>
      <c r="B3585" t="s">
        <v>10682</v>
      </c>
    </row>
    <row r="3586" spans="1:2" x14ac:dyDescent="0.25">
      <c r="A3586" t="s">
        <v>10683</v>
      </c>
      <c r="B3586" t="s">
        <v>10684</v>
      </c>
    </row>
    <row r="3587" spans="1:2" x14ac:dyDescent="0.25">
      <c r="A3587" t="s">
        <v>10683</v>
      </c>
      <c r="B3587" t="s">
        <v>10685</v>
      </c>
    </row>
    <row r="3588" spans="1:2" x14ac:dyDescent="0.25">
      <c r="A3588" t="s">
        <v>10683</v>
      </c>
      <c r="B3588" t="s">
        <v>10686</v>
      </c>
    </row>
    <row r="3589" spans="1:2" x14ac:dyDescent="0.25">
      <c r="A3589" t="s">
        <v>10687</v>
      </c>
      <c r="B3589" t="s">
        <v>10688</v>
      </c>
    </row>
    <row r="3590" spans="1:2" x14ac:dyDescent="0.25">
      <c r="A3590" t="s">
        <v>10687</v>
      </c>
      <c r="B3590" t="s">
        <v>10689</v>
      </c>
    </row>
    <row r="3591" spans="1:2" x14ac:dyDescent="0.25">
      <c r="A3591" t="s">
        <v>10690</v>
      </c>
      <c r="B3591" t="s">
        <v>10689</v>
      </c>
    </row>
    <row r="3592" spans="1:2" x14ac:dyDescent="0.25">
      <c r="A3592" t="s">
        <v>10691</v>
      </c>
      <c r="B3592" t="s">
        <v>10692</v>
      </c>
    </row>
    <row r="3593" spans="1:2" x14ac:dyDescent="0.25">
      <c r="A3593" t="s">
        <v>10693</v>
      </c>
      <c r="B3593" t="s">
        <v>10694</v>
      </c>
    </row>
    <row r="3594" spans="1:2" x14ac:dyDescent="0.25">
      <c r="A3594" t="s">
        <v>10695</v>
      </c>
      <c r="B3594" t="s">
        <v>10689</v>
      </c>
    </row>
    <row r="3595" spans="1:2" x14ac:dyDescent="0.25">
      <c r="A3595" t="s">
        <v>10696</v>
      </c>
      <c r="B3595" t="s">
        <v>10697</v>
      </c>
    </row>
    <row r="3596" spans="1:2" x14ac:dyDescent="0.25">
      <c r="A3596" t="s">
        <v>10698</v>
      </c>
      <c r="B3596" t="s">
        <v>10692</v>
      </c>
    </row>
    <row r="3597" spans="1:2" x14ac:dyDescent="0.25">
      <c r="A3597" t="s">
        <v>10699</v>
      </c>
      <c r="B3597" t="s">
        <v>10700</v>
      </c>
    </row>
    <row r="3598" spans="1:2" x14ac:dyDescent="0.25">
      <c r="A3598" t="s">
        <v>10701</v>
      </c>
      <c r="B3598" t="s">
        <v>10702</v>
      </c>
    </row>
    <row r="3599" spans="1:2" x14ac:dyDescent="0.25">
      <c r="A3599" t="s">
        <v>10703</v>
      </c>
      <c r="B3599" t="s">
        <v>10704</v>
      </c>
    </row>
    <row r="3600" spans="1:2" x14ac:dyDescent="0.25">
      <c r="A3600" t="s">
        <v>10705</v>
      </c>
      <c r="B3600" t="s">
        <v>10704</v>
      </c>
    </row>
    <row r="3601" spans="1:2" x14ac:dyDescent="0.25">
      <c r="A3601" t="s">
        <v>10706</v>
      </c>
      <c r="B3601" t="s">
        <v>10707</v>
      </c>
    </row>
    <row r="3602" spans="1:2" x14ac:dyDescent="0.25">
      <c r="A3602" t="s">
        <v>2677</v>
      </c>
      <c r="B3602" t="s">
        <v>10708</v>
      </c>
    </row>
    <row r="3603" spans="1:2" x14ac:dyDescent="0.25">
      <c r="A3603" t="s">
        <v>4063</v>
      </c>
      <c r="B3603" t="s">
        <v>10709</v>
      </c>
    </row>
    <row r="3604" spans="1:2" x14ac:dyDescent="0.25">
      <c r="A3604" t="s">
        <v>2937</v>
      </c>
      <c r="B3604" t="s">
        <v>10710</v>
      </c>
    </row>
    <row r="3605" spans="1:2" x14ac:dyDescent="0.25">
      <c r="A3605" t="s">
        <v>2937</v>
      </c>
      <c r="B3605" t="s">
        <v>10711</v>
      </c>
    </row>
    <row r="3606" spans="1:2" x14ac:dyDescent="0.25">
      <c r="A3606" t="s">
        <v>2937</v>
      </c>
      <c r="B3606" t="s">
        <v>10712</v>
      </c>
    </row>
    <row r="3607" spans="1:2" x14ac:dyDescent="0.25">
      <c r="A3607" t="s">
        <v>10713</v>
      </c>
      <c r="B3607" t="s">
        <v>10714</v>
      </c>
    </row>
    <row r="3608" spans="1:2" x14ac:dyDescent="0.25">
      <c r="A3608" t="s">
        <v>10715</v>
      </c>
      <c r="B3608" t="s">
        <v>10716</v>
      </c>
    </row>
    <row r="3609" spans="1:2" x14ac:dyDescent="0.25">
      <c r="A3609" t="s">
        <v>10717</v>
      </c>
      <c r="B3609" t="s">
        <v>10716</v>
      </c>
    </row>
    <row r="3610" spans="1:2" x14ac:dyDescent="0.25">
      <c r="A3610" t="s">
        <v>10718</v>
      </c>
      <c r="B3610" t="s">
        <v>10719</v>
      </c>
    </row>
    <row r="3611" spans="1:2" x14ac:dyDescent="0.25">
      <c r="A3611" t="s">
        <v>563</v>
      </c>
      <c r="B3611" t="s">
        <v>10720</v>
      </c>
    </row>
    <row r="3612" spans="1:2" x14ac:dyDescent="0.25">
      <c r="A3612" t="s">
        <v>10721</v>
      </c>
      <c r="B3612" t="s">
        <v>10722</v>
      </c>
    </row>
    <row r="3613" spans="1:2" x14ac:dyDescent="0.25">
      <c r="A3613" t="s">
        <v>10723</v>
      </c>
      <c r="B3613" t="s">
        <v>10724</v>
      </c>
    </row>
    <row r="3614" spans="1:2" x14ac:dyDescent="0.25">
      <c r="A3614" t="s">
        <v>10725</v>
      </c>
      <c r="B3614" t="s">
        <v>10726</v>
      </c>
    </row>
    <row r="3615" spans="1:2" x14ac:dyDescent="0.25">
      <c r="A3615" t="s">
        <v>10727</v>
      </c>
      <c r="B3615" t="s">
        <v>10728</v>
      </c>
    </row>
    <row r="3616" spans="1:2" x14ac:dyDescent="0.25">
      <c r="A3616" t="s">
        <v>10729</v>
      </c>
      <c r="B3616" t="s">
        <v>10730</v>
      </c>
    </row>
    <row r="3617" spans="1:2" x14ac:dyDescent="0.25">
      <c r="A3617" t="s">
        <v>10729</v>
      </c>
      <c r="B3617" t="s">
        <v>10731</v>
      </c>
    </row>
    <row r="3618" spans="1:2" x14ac:dyDescent="0.25">
      <c r="A3618" t="s">
        <v>10732</v>
      </c>
      <c r="B3618" t="s">
        <v>10728</v>
      </c>
    </row>
    <row r="3619" spans="1:2" x14ac:dyDescent="0.25">
      <c r="A3619" t="s">
        <v>10733</v>
      </c>
      <c r="B3619" t="s">
        <v>10728</v>
      </c>
    </row>
    <row r="3620" spans="1:2" x14ac:dyDescent="0.25">
      <c r="A3620" t="s">
        <v>419</v>
      </c>
      <c r="B3620" t="s">
        <v>10734</v>
      </c>
    </row>
    <row r="3621" spans="1:2" x14ac:dyDescent="0.25">
      <c r="A3621" t="s">
        <v>10735</v>
      </c>
      <c r="B3621" t="s">
        <v>10736</v>
      </c>
    </row>
    <row r="3622" spans="1:2" x14ac:dyDescent="0.25">
      <c r="A3622" t="s">
        <v>10737</v>
      </c>
      <c r="B3622" t="s">
        <v>10738</v>
      </c>
    </row>
    <row r="3623" spans="1:2" x14ac:dyDescent="0.25">
      <c r="A3623" t="s">
        <v>10737</v>
      </c>
      <c r="B3623" t="s">
        <v>10739</v>
      </c>
    </row>
    <row r="3624" spans="1:2" x14ac:dyDescent="0.25">
      <c r="A3624" t="s">
        <v>10740</v>
      </c>
      <c r="B3624" t="s">
        <v>10738</v>
      </c>
    </row>
    <row r="3625" spans="1:2" x14ac:dyDescent="0.25">
      <c r="A3625" t="s">
        <v>10741</v>
      </c>
      <c r="B3625" t="s">
        <v>10742</v>
      </c>
    </row>
    <row r="3626" spans="1:2" x14ac:dyDescent="0.25">
      <c r="A3626" t="s">
        <v>10743</v>
      </c>
      <c r="B3626" t="s">
        <v>10744</v>
      </c>
    </row>
    <row r="3627" spans="1:2" x14ac:dyDescent="0.25">
      <c r="A3627" t="s">
        <v>10745</v>
      </c>
      <c r="B3627" t="s">
        <v>10746</v>
      </c>
    </row>
    <row r="3628" spans="1:2" x14ac:dyDescent="0.25">
      <c r="A3628" t="s">
        <v>10747</v>
      </c>
      <c r="B3628" t="s">
        <v>10746</v>
      </c>
    </row>
    <row r="3629" spans="1:2" x14ac:dyDescent="0.25">
      <c r="A3629" t="s">
        <v>10748</v>
      </c>
      <c r="B3629" t="s">
        <v>10749</v>
      </c>
    </row>
    <row r="3630" spans="1:2" x14ac:dyDescent="0.25">
      <c r="A3630" t="s">
        <v>1568</v>
      </c>
      <c r="B3630" t="s">
        <v>10750</v>
      </c>
    </row>
    <row r="3631" spans="1:2" x14ac:dyDescent="0.25">
      <c r="A3631" t="s">
        <v>10751</v>
      </c>
      <c r="B3631" t="s">
        <v>10752</v>
      </c>
    </row>
    <row r="3632" spans="1:2" x14ac:dyDescent="0.25">
      <c r="A3632" t="s">
        <v>10753</v>
      </c>
      <c r="B3632" t="s">
        <v>10754</v>
      </c>
    </row>
    <row r="3633" spans="1:2" x14ac:dyDescent="0.25">
      <c r="A3633" t="s">
        <v>10755</v>
      </c>
      <c r="B3633" t="s">
        <v>10756</v>
      </c>
    </row>
    <row r="3634" spans="1:2" x14ac:dyDescent="0.25">
      <c r="A3634" t="s">
        <v>10757</v>
      </c>
      <c r="B3634" t="s">
        <v>10750</v>
      </c>
    </row>
    <row r="3635" spans="1:2" x14ac:dyDescent="0.25">
      <c r="A3635" t="s">
        <v>10758</v>
      </c>
      <c r="B3635" t="s">
        <v>10759</v>
      </c>
    </row>
    <row r="3636" spans="1:2" x14ac:dyDescent="0.25">
      <c r="A3636" t="s">
        <v>10760</v>
      </c>
      <c r="B3636" t="s">
        <v>10761</v>
      </c>
    </row>
    <row r="3637" spans="1:2" x14ac:dyDescent="0.25">
      <c r="A3637" t="s">
        <v>10762</v>
      </c>
      <c r="B3637" t="s">
        <v>10763</v>
      </c>
    </row>
    <row r="3638" spans="1:2" x14ac:dyDescent="0.25">
      <c r="A3638" t="s">
        <v>10764</v>
      </c>
      <c r="B3638" t="s">
        <v>10765</v>
      </c>
    </row>
    <row r="3639" spans="1:2" x14ac:dyDescent="0.25">
      <c r="A3639" t="s">
        <v>10764</v>
      </c>
      <c r="B3639" t="s">
        <v>10766</v>
      </c>
    </row>
    <row r="3640" spans="1:2" x14ac:dyDescent="0.25">
      <c r="A3640" t="s">
        <v>10767</v>
      </c>
      <c r="B3640" t="s">
        <v>10768</v>
      </c>
    </row>
    <row r="3641" spans="1:2" x14ac:dyDescent="0.25">
      <c r="A3641" t="s">
        <v>2344</v>
      </c>
      <c r="B3641" t="s">
        <v>10769</v>
      </c>
    </row>
    <row r="3642" spans="1:2" x14ac:dyDescent="0.25">
      <c r="A3642" t="s">
        <v>1137</v>
      </c>
      <c r="B3642" t="s">
        <v>10770</v>
      </c>
    </row>
    <row r="3643" spans="1:2" x14ac:dyDescent="0.25">
      <c r="A3643" t="s">
        <v>10771</v>
      </c>
      <c r="B3643" t="s">
        <v>10772</v>
      </c>
    </row>
    <row r="3644" spans="1:2" x14ac:dyDescent="0.25">
      <c r="A3644" t="s">
        <v>10773</v>
      </c>
      <c r="B3644" t="s">
        <v>10774</v>
      </c>
    </row>
    <row r="3645" spans="1:2" x14ac:dyDescent="0.25">
      <c r="A3645" t="s">
        <v>5141</v>
      </c>
      <c r="B3645" t="s">
        <v>10775</v>
      </c>
    </row>
    <row r="3646" spans="1:2" x14ac:dyDescent="0.25">
      <c r="A3646" t="s">
        <v>10776</v>
      </c>
      <c r="B3646" t="s">
        <v>10777</v>
      </c>
    </row>
    <row r="3647" spans="1:2" x14ac:dyDescent="0.25">
      <c r="A3647" t="s">
        <v>10778</v>
      </c>
      <c r="B3647" t="s">
        <v>10779</v>
      </c>
    </row>
    <row r="3648" spans="1:2" x14ac:dyDescent="0.25">
      <c r="A3648" t="s">
        <v>4608</v>
      </c>
      <c r="B3648" t="s">
        <v>10780</v>
      </c>
    </row>
    <row r="3649" spans="1:2" x14ac:dyDescent="0.25">
      <c r="A3649" t="s">
        <v>10781</v>
      </c>
      <c r="B3649" t="s">
        <v>10782</v>
      </c>
    </row>
    <row r="3650" spans="1:2" x14ac:dyDescent="0.25">
      <c r="A3650" t="s">
        <v>10783</v>
      </c>
      <c r="B3650" t="s">
        <v>10784</v>
      </c>
    </row>
    <row r="3651" spans="1:2" x14ac:dyDescent="0.25">
      <c r="A3651" t="s">
        <v>10785</v>
      </c>
      <c r="B3651" t="s">
        <v>10780</v>
      </c>
    </row>
    <row r="3652" spans="1:2" x14ac:dyDescent="0.25">
      <c r="A3652" t="s">
        <v>10786</v>
      </c>
      <c r="B3652" t="s">
        <v>10787</v>
      </c>
    </row>
    <row r="3653" spans="1:2" x14ac:dyDescent="0.25">
      <c r="A3653" t="s">
        <v>10786</v>
      </c>
      <c r="B3653" t="s">
        <v>10788</v>
      </c>
    </row>
    <row r="3654" spans="1:2" x14ac:dyDescent="0.25">
      <c r="A3654" t="s">
        <v>10789</v>
      </c>
      <c r="B3654" t="s">
        <v>10788</v>
      </c>
    </row>
    <row r="3655" spans="1:2" x14ac:dyDescent="0.25">
      <c r="A3655" t="s">
        <v>2455</v>
      </c>
      <c r="B3655" t="s">
        <v>10790</v>
      </c>
    </row>
    <row r="3656" spans="1:2" x14ac:dyDescent="0.25">
      <c r="A3656" t="s">
        <v>643</v>
      </c>
      <c r="B3656" t="s">
        <v>10791</v>
      </c>
    </row>
    <row r="3657" spans="1:2" x14ac:dyDescent="0.25">
      <c r="A3657" t="s">
        <v>10792</v>
      </c>
      <c r="B3657" t="s">
        <v>10793</v>
      </c>
    </row>
    <row r="3658" spans="1:2" x14ac:dyDescent="0.25">
      <c r="A3658" t="s">
        <v>165</v>
      </c>
      <c r="B3658" t="s">
        <v>10794</v>
      </c>
    </row>
    <row r="3659" spans="1:2" x14ac:dyDescent="0.25">
      <c r="A3659" t="s">
        <v>3661</v>
      </c>
      <c r="B3659" t="s">
        <v>10795</v>
      </c>
    </row>
    <row r="3660" spans="1:2" x14ac:dyDescent="0.25">
      <c r="A3660" t="s">
        <v>10796</v>
      </c>
      <c r="B3660" t="s">
        <v>10797</v>
      </c>
    </row>
    <row r="3661" spans="1:2" x14ac:dyDescent="0.25">
      <c r="A3661" t="s">
        <v>10798</v>
      </c>
      <c r="B3661" t="s">
        <v>10799</v>
      </c>
    </row>
    <row r="3662" spans="1:2" x14ac:dyDescent="0.25">
      <c r="A3662" t="s">
        <v>10800</v>
      </c>
      <c r="B3662" t="s">
        <v>10801</v>
      </c>
    </row>
    <row r="3663" spans="1:2" x14ac:dyDescent="0.25">
      <c r="A3663" t="s">
        <v>10802</v>
      </c>
      <c r="B3663" t="s">
        <v>10803</v>
      </c>
    </row>
    <row r="3664" spans="1:2" x14ac:dyDescent="0.25">
      <c r="A3664" t="s">
        <v>10804</v>
      </c>
      <c r="B3664" t="s">
        <v>10805</v>
      </c>
    </row>
    <row r="3665" spans="1:2" x14ac:dyDescent="0.25">
      <c r="A3665" t="s">
        <v>10806</v>
      </c>
      <c r="B3665" t="s">
        <v>10807</v>
      </c>
    </row>
    <row r="3666" spans="1:2" x14ac:dyDescent="0.25">
      <c r="A3666" t="s">
        <v>10808</v>
      </c>
      <c r="B3666" t="s">
        <v>10809</v>
      </c>
    </row>
    <row r="3667" spans="1:2" x14ac:dyDescent="0.25">
      <c r="A3667" t="s">
        <v>10808</v>
      </c>
      <c r="B3667" t="s">
        <v>10810</v>
      </c>
    </row>
    <row r="3668" spans="1:2" x14ac:dyDescent="0.25">
      <c r="A3668" t="s">
        <v>10811</v>
      </c>
      <c r="B3668" t="s">
        <v>10812</v>
      </c>
    </row>
    <row r="3669" spans="1:2" x14ac:dyDescent="0.25">
      <c r="A3669" t="s">
        <v>10813</v>
      </c>
      <c r="B3669" t="s">
        <v>10814</v>
      </c>
    </row>
    <row r="3670" spans="1:2" x14ac:dyDescent="0.25">
      <c r="A3670" t="s">
        <v>10815</v>
      </c>
      <c r="B3670" t="s">
        <v>10816</v>
      </c>
    </row>
    <row r="3671" spans="1:2" x14ac:dyDescent="0.25">
      <c r="A3671" t="s">
        <v>10817</v>
      </c>
      <c r="B3671" t="s">
        <v>10818</v>
      </c>
    </row>
    <row r="3672" spans="1:2" x14ac:dyDescent="0.25">
      <c r="A3672" t="s">
        <v>10817</v>
      </c>
      <c r="B3672" t="s">
        <v>10819</v>
      </c>
    </row>
    <row r="3673" spans="1:2" x14ac:dyDescent="0.25">
      <c r="A3673" t="s">
        <v>10817</v>
      </c>
      <c r="B3673" t="s">
        <v>10820</v>
      </c>
    </row>
    <row r="3674" spans="1:2" x14ac:dyDescent="0.25">
      <c r="A3674" t="s">
        <v>10821</v>
      </c>
      <c r="B3674" t="s">
        <v>10820</v>
      </c>
    </row>
    <row r="3675" spans="1:2" x14ac:dyDescent="0.25">
      <c r="A3675" t="s">
        <v>10822</v>
      </c>
      <c r="B3675" t="s">
        <v>10823</v>
      </c>
    </row>
    <row r="3676" spans="1:2" x14ac:dyDescent="0.25">
      <c r="A3676" t="s">
        <v>10824</v>
      </c>
      <c r="B3676" t="s">
        <v>10825</v>
      </c>
    </row>
    <row r="3677" spans="1:2" x14ac:dyDescent="0.25">
      <c r="A3677" t="s">
        <v>10826</v>
      </c>
      <c r="B3677" t="s">
        <v>10827</v>
      </c>
    </row>
    <row r="3678" spans="1:2" x14ac:dyDescent="0.25">
      <c r="A3678" t="s">
        <v>10828</v>
      </c>
      <c r="B3678" t="s">
        <v>10829</v>
      </c>
    </row>
    <row r="3679" spans="1:2" x14ac:dyDescent="0.25">
      <c r="A3679" t="s">
        <v>10830</v>
      </c>
      <c r="B3679" t="s">
        <v>10831</v>
      </c>
    </row>
    <row r="3680" spans="1:2" x14ac:dyDescent="0.25">
      <c r="A3680" t="s">
        <v>10832</v>
      </c>
      <c r="B3680" t="s">
        <v>10833</v>
      </c>
    </row>
    <row r="3681" spans="1:2" x14ac:dyDescent="0.25">
      <c r="A3681" t="s">
        <v>3980</v>
      </c>
      <c r="B3681" t="s">
        <v>10833</v>
      </c>
    </row>
    <row r="3682" spans="1:2" x14ac:dyDescent="0.25">
      <c r="A3682" t="s">
        <v>10834</v>
      </c>
      <c r="B3682" t="s">
        <v>10835</v>
      </c>
    </row>
    <row r="3683" spans="1:2" x14ac:dyDescent="0.25">
      <c r="A3683" t="s">
        <v>10836</v>
      </c>
      <c r="B3683" t="s">
        <v>10837</v>
      </c>
    </row>
    <row r="3684" spans="1:2" x14ac:dyDescent="0.25">
      <c r="A3684" t="s">
        <v>10838</v>
      </c>
      <c r="B3684" t="s">
        <v>10839</v>
      </c>
    </row>
    <row r="3685" spans="1:2" x14ac:dyDescent="0.25">
      <c r="A3685" t="s">
        <v>10840</v>
      </c>
      <c r="B3685" t="s">
        <v>10841</v>
      </c>
    </row>
    <row r="3686" spans="1:2" x14ac:dyDescent="0.25">
      <c r="A3686" t="s">
        <v>10842</v>
      </c>
      <c r="B3686" t="s">
        <v>10843</v>
      </c>
    </row>
    <row r="3687" spans="1:2" x14ac:dyDescent="0.25">
      <c r="A3687" t="s">
        <v>10844</v>
      </c>
      <c r="B3687" t="s">
        <v>10843</v>
      </c>
    </row>
    <row r="3688" spans="1:2" x14ac:dyDescent="0.25">
      <c r="A3688" t="s">
        <v>10845</v>
      </c>
      <c r="B3688" t="s">
        <v>10843</v>
      </c>
    </row>
    <row r="3689" spans="1:2" x14ac:dyDescent="0.25">
      <c r="A3689" t="s">
        <v>10846</v>
      </c>
      <c r="B3689" t="s">
        <v>10847</v>
      </c>
    </row>
    <row r="3690" spans="1:2" x14ac:dyDescent="0.25">
      <c r="A3690" t="s">
        <v>10848</v>
      </c>
      <c r="B3690" t="s">
        <v>10849</v>
      </c>
    </row>
    <row r="3691" spans="1:2" x14ac:dyDescent="0.25">
      <c r="A3691" t="s">
        <v>10850</v>
      </c>
      <c r="B3691" t="s">
        <v>10851</v>
      </c>
    </row>
    <row r="3692" spans="1:2" x14ac:dyDescent="0.25">
      <c r="A3692" t="s">
        <v>3403</v>
      </c>
      <c r="B3692" t="s">
        <v>10851</v>
      </c>
    </row>
    <row r="3693" spans="1:2" x14ac:dyDescent="0.25">
      <c r="A3693" t="s">
        <v>10852</v>
      </c>
      <c r="B3693" t="s">
        <v>10851</v>
      </c>
    </row>
    <row r="3694" spans="1:2" x14ac:dyDescent="0.25">
      <c r="A3694" t="s">
        <v>10853</v>
      </c>
      <c r="B3694" t="s">
        <v>10854</v>
      </c>
    </row>
    <row r="3695" spans="1:2" x14ac:dyDescent="0.25">
      <c r="A3695" t="s">
        <v>10855</v>
      </c>
      <c r="B3695" t="s">
        <v>10854</v>
      </c>
    </row>
    <row r="3696" spans="1:2" x14ac:dyDescent="0.25">
      <c r="A3696" t="s">
        <v>10856</v>
      </c>
      <c r="B3696" t="s">
        <v>10857</v>
      </c>
    </row>
    <row r="3697" spans="1:2" x14ac:dyDescent="0.25">
      <c r="A3697" t="s">
        <v>10858</v>
      </c>
      <c r="B3697" t="s">
        <v>10859</v>
      </c>
    </row>
    <row r="3698" spans="1:2" x14ac:dyDescent="0.25">
      <c r="A3698" t="s">
        <v>10860</v>
      </c>
      <c r="B3698" t="s">
        <v>10854</v>
      </c>
    </row>
    <row r="3699" spans="1:2" x14ac:dyDescent="0.25">
      <c r="A3699" t="s">
        <v>10861</v>
      </c>
      <c r="B3699" t="s">
        <v>10862</v>
      </c>
    </row>
    <row r="3700" spans="1:2" x14ac:dyDescent="0.25">
      <c r="A3700" t="s">
        <v>10863</v>
      </c>
      <c r="B3700" t="s">
        <v>10864</v>
      </c>
    </row>
    <row r="3701" spans="1:2" x14ac:dyDescent="0.25">
      <c r="A3701" t="s">
        <v>10865</v>
      </c>
      <c r="B3701" t="s">
        <v>10866</v>
      </c>
    </row>
    <row r="3702" spans="1:2" x14ac:dyDescent="0.25">
      <c r="A3702" t="s">
        <v>10867</v>
      </c>
      <c r="B3702" t="s">
        <v>10868</v>
      </c>
    </row>
    <row r="3703" spans="1:2" x14ac:dyDescent="0.25">
      <c r="A3703" t="s">
        <v>1548</v>
      </c>
      <c r="B3703" t="s">
        <v>10869</v>
      </c>
    </row>
    <row r="3704" spans="1:2" x14ac:dyDescent="0.25">
      <c r="A3704" t="s">
        <v>10870</v>
      </c>
      <c r="B3704" t="s">
        <v>10871</v>
      </c>
    </row>
    <row r="3705" spans="1:2" x14ac:dyDescent="0.25">
      <c r="A3705" t="s">
        <v>10872</v>
      </c>
      <c r="B3705" t="s">
        <v>10873</v>
      </c>
    </row>
    <row r="3706" spans="1:2" x14ac:dyDescent="0.25">
      <c r="A3706" t="s">
        <v>10872</v>
      </c>
      <c r="B3706" t="s">
        <v>10874</v>
      </c>
    </row>
    <row r="3707" spans="1:2" x14ac:dyDescent="0.25">
      <c r="A3707" t="s">
        <v>10875</v>
      </c>
      <c r="B3707" t="s">
        <v>10876</v>
      </c>
    </row>
    <row r="3708" spans="1:2" x14ac:dyDescent="0.25">
      <c r="A3708" t="s">
        <v>10877</v>
      </c>
      <c r="B3708" t="s">
        <v>10878</v>
      </c>
    </row>
    <row r="3709" spans="1:2" x14ac:dyDescent="0.25">
      <c r="A3709" t="s">
        <v>10879</v>
      </c>
      <c r="B3709" t="s">
        <v>10876</v>
      </c>
    </row>
    <row r="3710" spans="1:2" x14ac:dyDescent="0.25">
      <c r="A3710" t="s">
        <v>10880</v>
      </c>
      <c r="B3710" t="s">
        <v>10881</v>
      </c>
    </row>
    <row r="3711" spans="1:2" x14ac:dyDescent="0.25">
      <c r="A3711" t="s">
        <v>3896</v>
      </c>
      <c r="B3711" t="s">
        <v>10882</v>
      </c>
    </row>
    <row r="3712" spans="1:2" x14ac:dyDescent="0.25">
      <c r="A3712" t="s">
        <v>10883</v>
      </c>
      <c r="B3712" t="s">
        <v>10884</v>
      </c>
    </row>
    <row r="3713" spans="1:2" x14ac:dyDescent="0.25">
      <c r="A3713" t="s">
        <v>5002</v>
      </c>
      <c r="B3713" t="s">
        <v>10885</v>
      </c>
    </row>
    <row r="3714" spans="1:2" x14ac:dyDescent="0.25">
      <c r="A3714" t="s">
        <v>10886</v>
      </c>
      <c r="B3714" t="s">
        <v>10887</v>
      </c>
    </row>
    <row r="3715" spans="1:2" x14ac:dyDescent="0.25">
      <c r="A3715" t="s">
        <v>10888</v>
      </c>
      <c r="B3715" t="s">
        <v>10889</v>
      </c>
    </row>
    <row r="3716" spans="1:2" x14ac:dyDescent="0.25">
      <c r="A3716" t="s">
        <v>10890</v>
      </c>
      <c r="B3716" t="s">
        <v>10891</v>
      </c>
    </row>
    <row r="3717" spans="1:2" x14ac:dyDescent="0.25">
      <c r="A3717" t="s">
        <v>10892</v>
      </c>
      <c r="B3717" t="s">
        <v>10893</v>
      </c>
    </row>
    <row r="3718" spans="1:2" x14ac:dyDescent="0.25">
      <c r="A3718" t="s">
        <v>10894</v>
      </c>
      <c r="B3718" t="s">
        <v>10895</v>
      </c>
    </row>
    <row r="3719" spans="1:2" x14ac:dyDescent="0.25">
      <c r="A3719" t="s">
        <v>10896</v>
      </c>
      <c r="B3719" t="s">
        <v>10897</v>
      </c>
    </row>
    <row r="3720" spans="1:2" x14ac:dyDescent="0.25">
      <c r="A3720" t="s">
        <v>10898</v>
      </c>
      <c r="B3720" t="s">
        <v>10899</v>
      </c>
    </row>
    <row r="3721" spans="1:2" x14ac:dyDescent="0.25">
      <c r="A3721" t="s">
        <v>10900</v>
      </c>
      <c r="B3721" t="s">
        <v>10901</v>
      </c>
    </row>
    <row r="3722" spans="1:2" x14ac:dyDescent="0.25">
      <c r="A3722" t="s">
        <v>10902</v>
      </c>
      <c r="B3722" t="s">
        <v>10903</v>
      </c>
    </row>
    <row r="3723" spans="1:2" x14ac:dyDescent="0.25">
      <c r="A3723" t="s">
        <v>4178</v>
      </c>
      <c r="B3723" t="s">
        <v>10901</v>
      </c>
    </row>
    <row r="3724" spans="1:2" x14ac:dyDescent="0.25">
      <c r="A3724" t="s">
        <v>10904</v>
      </c>
      <c r="B3724" t="s">
        <v>10905</v>
      </c>
    </row>
    <row r="3725" spans="1:2" x14ac:dyDescent="0.25">
      <c r="A3725" t="s">
        <v>10906</v>
      </c>
      <c r="B3725" t="s">
        <v>10907</v>
      </c>
    </row>
    <row r="3726" spans="1:2" x14ac:dyDescent="0.25">
      <c r="A3726" t="s">
        <v>4131</v>
      </c>
      <c r="B3726" t="s">
        <v>10908</v>
      </c>
    </row>
    <row r="3727" spans="1:2" x14ac:dyDescent="0.25">
      <c r="A3727" t="s">
        <v>4129</v>
      </c>
      <c r="B3727" t="s">
        <v>10909</v>
      </c>
    </row>
    <row r="3728" spans="1:2" x14ac:dyDescent="0.25">
      <c r="A3728" t="s">
        <v>10910</v>
      </c>
      <c r="B3728" t="s">
        <v>10911</v>
      </c>
    </row>
    <row r="3729" spans="1:2" x14ac:dyDescent="0.25">
      <c r="A3729" t="s">
        <v>10912</v>
      </c>
      <c r="B3729" t="s">
        <v>10913</v>
      </c>
    </row>
    <row r="3730" spans="1:2" x14ac:dyDescent="0.25">
      <c r="A3730" t="s">
        <v>10914</v>
      </c>
      <c r="B3730" t="s">
        <v>10915</v>
      </c>
    </row>
    <row r="3731" spans="1:2" x14ac:dyDescent="0.25">
      <c r="A3731" t="s">
        <v>10916</v>
      </c>
      <c r="B3731" t="s">
        <v>10917</v>
      </c>
    </row>
    <row r="3732" spans="1:2" x14ac:dyDescent="0.25">
      <c r="A3732" t="s">
        <v>10918</v>
      </c>
      <c r="B3732" t="s">
        <v>10919</v>
      </c>
    </row>
    <row r="3733" spans="1:2" x14ac:dyDescent="0.25">
      <c r="A3733" t="s">
        <v>10920</v>
      </c>
      <c r="B3733" t="s">
        <v>10921</v>
      </c>
    </row>
    <row r="3734" spans="1:2" x14ac:dyDescent="0.25">
      <c r="A3734" t="s">
        <v>10922</v>
      </c>
      <c r="B3734" t="s">
        <v>10923</v>
      </c>
    </row>
    <row r="3735" spans="1:2" x14ac:dyDescent="0.25">
      <c r="A3735" t="s">
        <v>10924</v>
      </c>
      <c r="B3735" t="s">
        <v>10925</v>
      </c>
    </row>
    <row r="3736" spans="1:2" x14ac:dyDescent="0.25">
      <c r="A3736" t="s">
        <v>10926</v>
      </c>
      <c r="B3736" t="s">
        <v>10927</v>
      </c>
    </row>
    <row r="3737" spans="1:2" x14ac:dyDescent="0.25">
      <c r="A3737" t="s">
        <v>10928</v>
      </c>
      <c r="B3737" t="s">
        <v>10929</v>
      </c>
    </row>
    <row r="3738" spans="1:2" x14ac:dyDescent="0.25">
      <c r="A3738" t="s">
        <v>4595</v>
      </c>
      <c r="B3738" t="s">
        <v>10930</v>
      </c>
    </row>
    <row r="3739" spans="1:2" x14ac:dyDescent="0.25">
      <c r="A3739" t="s">
        <v>10931</v>
      </c>
      <c r="B3739" t="s">
        <v>10932</v>
      </c>
    </row>
    <row r="3740" spans="1:2" x14ac:dyDescent="0.25">
      <c r="A3740" t="s">
        <v>10933</v>
      </c>
      <c r="B3740" t="s">
        <v>10934</v>
      </c>
    </row>
    <row r="3741" spans="1:2" x14ac:dyDescent="0.25">
      <c r="A3741" t="s">
        <v>10935</v>
      </c>
      <c r="B3741" t="s">
        <v>10936</v>
      </c>
    </row>
    <row r="3742" spans="1:2" x14ac:dyDescent="0.25">
      <c r="A3742" t="s">
        <v>10937</v>
      </c>
      <c r="B3742" t="s">
        <v>10938</v>
      </c>
    </row>
    <row r="3743" spans="1:2" x14ac:dyDescent="0.25">
      <c r="A3743" t="s">
        <v>10939</v>
      </c>
      <c r="B3743" t="s">
        <v>10940</v>
      </c>
    </row>
    <row r="3744" spans="1:2" x14ac:dyDescent="0.25">
      <c r="A3744" t="s">
        <v>10941</v>
      </c>
      <c r="B3744" t="s">
        <v>10942</v>
      </c>
    </row>
    <row r="3745" spans="1:2" x14ac:dyDescent="0.25">
      <c r="A3745" t="s">
        <v>10943</v>
      </c>
      <c r="B3745" t="s">
        <v>10944</v>
      </c>
    </row>
    <row r="3746" spans="1:2" x14ac:dyDescent="0.25">
      <c r="A3746" t="s">
        <v>10945</v>
      </c>
      <c r="B3746" t="s">
        <v>10946</v>
      </c>
    </row>
    <row r="3747" spans="1:2" x14ac:dyDescent="0.25">
      <c r="A3747" t="s">
        <v>10947</v>
      </c>
      <c r="B3747" t="s">
        <v>10948</v>
      </c>
    </row>
    <row r="3748" spans="1:2" x14ac:dyDescent="0.25">
      <c r="A3748" t="s">
        <v>10949</v>
      </c>
      <c r="B3748" t="s">
        <v>10950</v>
      </c>
    </row>
    <row r="3749" spans="1:2" x14ac:dyDescent="0.25">
      <c r="A3749" t="s">
        <v>10951</v>
      </c>
      <c r="B3749" t="s">
        <v>10952</v>
      </c>
    </row>
    <row r="3750" spans="1:2" x14ac:dyDescent="0.25">
      <c r="A3750" t="s">
        <v>10953</v>
      </c>
      <c r="B3750" t="s">
        <v>10954</v>
      </c>
    </row>
    <row r="3751" spans="1:2" x14ac:dyDescent="0.25">
      <c r="A3751" t="s">
        <v>10955</v>
      </c>
      <c r="B3751" t="s">
        <v>10956</v>
      </c>
    </row>
    <row r="3752" spans="1:2" x14ac:dyDescent="0.25">
      <c r="A3752" t="s">
        <v>10957</v>
      </c>
      <c r="B3752" t="s">
        <v>10958</v>
      </c>
    </row>
    <row r="3753" spans="1:2" x14ac:dyDescent="0.25">
      <c r="A3753" t="s">
        <v>10959</v>
      </c>
      <c r="B3753" t="s">
        <v>10960</v>
      </c>
    </row>
    <row r="3754" spans="1:2" x14ac:dyDescent="0.25">
      <c r="A3754" t="s">
        <v>10961</v>
      </c>
      <c r="B3754" t="s">
        <v>10962</v>
      </c>
    </row>
    <row r="3755" spans="1:2" x14ac:dyDescent="0.25">
      <c r="A3755" t="s">
        <v>881</v>
      </c>
      <c r="B3755" t="s">
        <v>10963</v>
      </c>
    </row>
    <row r="3756" spans="1:2" x14ac:dyDescent="0.25">
      <c r="A3756" t="s">
        <v>3044</v>
      </c>
      <c r="B3756" t="s">
        <v>10964</v>
      </c>
    </row>
    <row r="3757" spans="1:2" x14ac:dyDescent="0.25">
      <c r="A3757" t="s">
        <v>10965</v>
      </c>
      <c r="B3757" t="s">
        <v>10962</v>
      </c>
    </row>
    <row r="3758" spans="1:2" x14ac:dyDescent="0.25">
      <c r="A3758" t="s">
        <v>10966</v>
      </c>
      <c r="B3758" t="s">
        <v>10962</v>
      </c>
    </row>
    <row r="3759" spans="1:2" x14ac:dyDescent="0.25">
      <c r="A3759" t="s">
        <v>10967</v>
      </c>
      <c r="B3759" t="s">
        <v>10968</v>
      </c>
    </row>
    <row r="3760" spans="1:2" x14ac:dyDescent="0.25">
      <c r="A3760" t="s">
        <v>2518</v>
      </c>
      <c r="B3760" t="s">
        <v>10969</v>
      </c>
    </row>
    <row r="3761" spans="1:2" x14ac:dyDescent="0.25">
      <c r="A3761" t="s">
        <v>2518</v>
      </c>
      <c r="B3761" t="s">
        <v>10970</v>
      </c>
    </row>
    <row r="3762" spans="1:2" x14ac:dyDescent="0.25">
      <c r="A3762" t="s">
        <v>3968</v>
      </c>
      <c r="B3762" t="s">
        <v>10971</v>
      </c>
    </row>
    <row r="3763" spans="1:2" x14ac:dyDescent="0.25">
      <c r="A3763" t="s">
        <v>10972</v>
      </c>
      <c r="B3763" t="s">
        <v>10973</v>
      </c>
    </row>
    <row r="3764" spans="1:2" x14ac:dyDescent="0.25">
      <c r="A3764" t="s">
        <v>2173</v>
      </c>
      <c r="B3764" t="s">
        <v>10974</v>
      </c>
    </row>
    <row r="3765" spans="1:2" x14ac:dyDescent="0.25">
      <c r="A3765" t="s">
        <v>10975</v>
      </c>
      <c r="B3765" t="s">
        <v>10976</v>
      </c>
    </row>
    <row r="3766" spans="1:2" x14ac:dyDescent="0.25">
      <c r="A3766" t="s">
        <v>10977</v>
      </c>
      <c r="B3766" t="s">
        <v>10976</v>
      </c>
    </row>
    <row r="3767" spans="1:2" x14ac:dyDescent="0.25">
      <c r="A3767" t="s">
        <v>10978</v>
      </c>
      <c r="B3767" t="s">
        <v>10976</v>
      </c>
    </row>
    <row r="3768" spans="1:2" x14ac:dyDescent="0.25">
      <c r="A3768" t="s">
        <v>10979</v>
      </c>
      <c r="B3768" t="s">
        <v>10976</v>
      </c>
    </row>
    <row r="3769" spans="1:2" x14ac:dyDescent="0.25">
      <c r="A3769" t="s">
        <v>10980</v>
      </c>
      <c r="B3769" t="s">
        <v>10981</v>
      </c>
    </row>
    <row r="3770" spans="1:2" x14ac:dyDescent="0.25">
      <c r="A3770" t="s">
        <v>10982</v>
      </c>
      <c r="B3770" t="s">
        <v>10976</v>
      </c>
    </row>
    <row r="3771" spans="1:2" x14ac:dyDescent="0.25">
      <c r="A3771" t="s">
        <v>5107</v>
      </c>
      <c r="B3771" t="s">
        <v>10983</v>
      </c>
    </row>
    <row r="3772" spans="1:2" x14ac:dyDescent="0.25">
      <c r="A3772" t="s">
        <v>10984</v>
      </c>
      <c r="B3772" t="s">
        <v>10985</v>
      </c>
    </row>
    <row r="3773" spans="1:2" x14ac:dyDescent="0.25">
      <c r="A3773" t="s">
        <v>893</v>
      </c>
      <c r="B3773" t="s">
        <v>10986</v>
      </c>
    </row>
    <row r="3774" spans="1:2" x14ac:dyDescent="0.25">
      <c r="A3774" t="s">
        <v>10987</v>
      </c>
      <c r="B3774" t="s">
        <v>10988</v>
      </c>
    </row>
    <row r="3775" spans="1:2" x14ac:dyDescent="0.25">
      <c r="A3775" t="s">
        <v>10989</v>
      </c>
      <c r="B3775" t="s">
        <v>10990</v>
      </c>
    </row>
    <row r="3776" spans="1:2" x14ac:dyDescent="0.25">
      <c r="A3776" t="s">
        <v>10991</v>
      </c>
      <c r="B3776" t="s">
        <v>10992</v>
      </c>
    </row>
    <row r="3777" spans="1:2" x14ac:dyDescent="0.25">
      <c r="A3777" t="s">
        <v>10993</v>
      </c>
      <c r="B3777" t="s">
        <v>10994</v>
      </c>
    </row>
    <row r="3778" spans="1:2" x14ac:dyDescent="0.25">
      <c r="A3778" t="s">
        <v>10995</v>
      </c>
      <c r="B3778" t="s">
        <v>10996</v>
      </c>
    </row>
    <row r="3779" spans="1:2" x14ac:dyDescent="0.25">
      <c r="A3779" t="s">
        <v>10997</v>
      </c>
      <c r="B3779" t="s">
        <v>10998</v>
      </c>
    </row>
    <row r="3780" spans="1:2" x14ac:dyDescent="0.25">
      <c r="A3780" t="s">
        <v>2090</v>
      </c>
      <c r="B3780" t="s">
        <v>10999</v>
      </c>
    </row>
    <row r="3781" spans="1:2" x14ac:dyDescent="0.25">
      <c r="A3781" t="s">
        <v>1886</v>
      </c>
      <c r="B3781" t="s">
        <v>11000</v>
      </c>
    </row>
    <row r="3782" spans="1:2" x14ac:dyDescent="0.25">
      <c r="A3782" t="s">
        <v>11001</v>
      </c>
      <c r="B3782" t="s">
        <v>11002</v>
      </c>
    </row>
    <row r="3783" spans="1:2" x14ac:dyDescent="0.25">
      <c r="A3783" t="s">
        <v>11003</v>
      </c>
      <c r="B3783" t="s">
        <v>11004</v>
      </c>
    </row>
    <row r="3784" spans="1:2" x14ac:dyDescent="0.25">
      <c r="A3784" t="s">
        <v>11005</v>
      </c>
      <c r="B3784" t="s">
        <v>11006</v>
      </c>
    </row>
    <row r="3785" spans="1:2" x14ac:dyDescent="0.25">
      <c r="A3785" t="s">
        <v>622</v>
      </c>
      <c r="B3785" t="s">
        <v>11007</v>
      </c>
    </row>
    <row r="3786" spans="1:2" x14ac:dyDescent="0.25">
      <c r="A3786" t="s">
        <v>11008</v>
      </c>
      <c r="B3786" t="s">
        <v>11009</v>
      </c>
    </row>
    <row r="3787" spans="1:2" x14ac:dyDescent="0.25">
      <c r="A3787" t="s">
        <v>11010</v>
      </c>
      <c r="B3787" t="s">
        <v>11011</v>
      </c>
    </row>
    <row r="3788" spans="1:2" x14ac:dyDescent="0.25">
      <c r="A3788" t="s">
        <v>3586</v>
      </c>
      <c r="B3788" t="s">
        <v>11012</v>
      </c>
    </row>
    <row r="3789" spans="1:2" x14ac:dyDescent="0.25">
      <c r="A3789" t="s">
        <v>3252</v>
      </c>
      <c r="B3789" t="s">
        <v>11013</v>
      </c>
    </row>
    <row r="3790" spans="1:2" x14ac:dyDescent="0.25">
      <c r="A3790" t="s">
        <v>11014</v>
      </c>
      <c r="B3790" t="s">
        <v>10994</v>
      </c>
    </row>
    <row r="3791" spans="1:2" x14ac:dyDescent="0.25">
      <c r="A3791" t="s">
        <v>959</v>
      </c>
      <c r="B3791" t="s">
        <v>11015</v>
      </c>
    </row>
    <row r="3792" spans="1:2" x14ac:dyDescent="0.25">
      <c r="A3792" t="s">
        <v>2590</v>
      </c>
      <c r="B3792" t="s">
        <v>10992</v>
      </c>
    </row>
    <row r="3793" spans="1:2" x14ac:dyDescent="0.25">
      <c r="A3793" t="s">
        <v>11016</v>
      </c>
      <c r="B3793" t="s">
        <v>11015</v>
      </c>
    </row>
    <row r="3794" spans="1:2" x14ac:dyDescent="0.25">
      <c r="A3794" t="s">
        <v>3892</v>
      </c>
      <c r="B3794" t="s">
        <v>11017</v>
      </c>
    </row>
    <row r="3795" spans="1:2" x14ac:dyDescent="0.25">
      <c r="A3795" t="s">
        <v>11018</v>
      </c>
      <c r="B3795" t="s">
        <v>11019</v>
      </c>
    </row>
    <row r="3796" spans="1:2" x14ac:dyDescent="0.25">
      <c r="A3796" t="s">
        <v>2734</v>
      </c>
      <c r="B3796" t="s">
        <v>11020</v>
      </c>
    </row>
    <row r="3797" spans="1:2" x14ac:dyDescent="0.25">
      <c r="A3797" t="s">
        <v>11021</v>
      </c>
      <c r="B3797" t="s">
        <v>11022</v>
      </c>
    </row>
    <row r="3798" spans="1:2" x14ac:dyDescent="0.25">
      <c r="A3798" t="s">
        <v>11023</v>
      </c>
      <c r="B3798" t="s">
        <v>11024</v>
      </c>
    </row>
    <row r="3799" spans="1:2" x14ac:dyDescent="0.25">
      <c r="A3799" t="s">
        <v>11025</v>
      </c>
      <c r="B3799" t="s">
        <v>11026</v>
      </c>
    </row>
    <row r="3800" spans="1:2" x14ac:dyDescent="0.25">
      <c r="A3800" t="s">
        <v>11027</v>
      </c>
      <c r="B3800" t="s">
        <v>11028</v>
      </c>
    </row>
    <row r="3801" spans="1:2" x14ac:dyDescent="0.25">
      <c r="A3801" t="s">
        <v>906</v>
      </c>
      <c r="B3801" t="s">
        <v>11029</v>
      </c>
    </row>
    <row r="3802" spans="1:2" x14ac:dyDescent="0.25">
      <c r="A3802" t="s">
        <v>11030</v>
      </c>
      <c r="B3802" t="s">
        <v>11031</v>
      </c>
    </row>
    <row r="3803" spans="1:2" x14ac:dyDescent="0.25">
      <c r="A3803" t="s">
        <v>11032</v>
      </c>
      <c r="B3803" t="s">
        <v>11033</v>
      </c>
    </row>
    <row r="3804" spans="1:2" x14ac:dyDescent="0.25">
      <c r="A3804" t="s">
        <v>3199</v>
      </c>
      <c r="B3804" t="s">
        <v>11034</v>
      </c>
    </row>
    <row r="3805" spans="1:2" x14ac:dyDescent="0.25">
      <c r="A3805" t="s">
        <v>11035</v>
      </c>
      <c r="B3805" t="s">
        <v>11036</v>
      </c>
    </row>
    <row r="3806" spans="1:2" x14ac:dyDescent="0.25">
      <c r="A3806" t="s">
        <v>11037</v>
      </c>
      <c r="B3806" t="s">
        <v>11038</v>
      </c>
    </row>
    <row r="3807" spans="1:2" x14ac:dyDescent="0.25">
      <c r="A3807" t="s">
        <v>11039</v>
      </c>
      <c r="B3807" t="s">
        <v>11040</v>
      </c>
    </row>
    <row r="3808" spans="1:2" x14ac:dyDescent="0.25">
      <c r="A3808" t="s">
        <v>11041</v>
      </c>
      <c r="B3808" t="s">
        <v>11042</v>
      </c>
    </row>
    <row r="3809" spans="1:2" x14ac:dyDescent="0.25">
      <c r="A3809" t="s">
        <v>11043</v>
      </c>
      <c r="B3809" t="s">
        <v>11044</v>
      </c>
    </row>
    <row r="3810" spans="1:2" x14ac:dyDescent="0.25">
      <c r="A3810" t="s">
        <v>11045</v>
      </c>
      <c r="B3810" t="s">
        <v>11046</v>
      </c>
    </row>
    <row r="3811" spans="1:2" x14ac:dyDescent="0.25">
      <c r="A3811" t="s">
        <v>11047</v>
      </c>
      <c r="B3811" t="s">
        <v>11048</v>
      </c>
    </row>
    <row r="3812" spans="1:2" x14ac:dyDescent="0.25">
      <c r="A3812" t="s">
        <v>11049</v>
      </c>
      <c r="B3812" t="s">
        <v>11048</v>
      </c>
    </row>
    <row r="3813" spans="1:2" x14ac:dyDescent="0.25">
      <c r="A3813" t="s">
        <v>1394</v>
      </c>
      <c r="B3813" t="s">
        <v>11046</v>
      </c>
    </row>
    <row r="3814" spans="1:2" x14ac:dyDescent="0.25">
      <c r="A3814" t="s">
        <v>11050</v>
      </c>
      <c r="B3814" t="s">
        <v>11051</v>
      </c>
    </row>
    <row r="3815" spans="1:2" x14ac:dyDescent="0.25">
      <c r="A3815" t="s">
        <v>11052</v>
      </c>
      <c r="B3815" t="s">
        <v>11053</v>
      </c>
    </row>
    <row r="3816" spans="1:2" x14ac:dyDescent="0.25">
      <c r="A3816" t="s">
        <v>2262</v>
      </c>
      <c r="B3816" t="s">
        <v>11054</v>
      </c>
    </row>
    <row r="3817" spans="1:2" x14ac:dyDescent="0.25">
      <c r="A3817" t="s">
        <v>11055</v>
      </c>
      <c r="B3817" t="s">
        <v>11056</v>
      </c>
    </row>
    <row r="3818" spans="1:2" x14ac:dyDescent="0.25">
      <c r="A3818" t="s">
        <v>11055</v>
      </c>
      <c r="B3818" t="s">
        <v>11057</v>
      </c>
    </row>
    <row r="3819" spans="1:2" x14ac:dyDescent="0.25">
      <c r="A3819" t="s">
        <v>11055</v>
      </c>
      <c r="B3819" t="s">
        <v>11058</v>
      </c>
    </row>
    <row r="3820" spans="1:2" x14ac:dyDescent="0.25">
      <c r="A3820" t="s">
        <v>11059</v>
      </c>
      <c r="B3820" t="s">
        <v>11060</v>
      </c>
    </row>
    <row r="3821" spans="1:2" x14ac:dyDescent="0.25">
      <c r="A3821" t="s">
        <v>498</v>
      </c>
      <c r="B3821" t="s">
        <v>11061</v>
      </c>
    </row>
    <row r="3822" spans="1:2" x14ac:dyDescent="0.25">
      <c r="A3822" t="s">
        <v>11062</v>
      </c>
      <c r="B3822" t="s">
        <v>11063</v>
      </c>
    </row>
    <row r="3823" spans="1:2" x14ac:dyDescent="0.25">
      <c r="A3823" t="s">
        <v>11064</v>
      </c>
      <c r="B3823" t="s">
        <v>11065</v>
      </c>
    </row>
    <row r="3824" spans="1:2" x14ac:dyDescent="0.25">
      <c r="A3824" t="s">
        <v>4219</v>
      </c>
      <c r="B3824" t="s">
        <v>11066</v>
      </c>
    </row>
    <row r="3825" spans="1:2" x14ac:dyDescent="0.25">
      <c r="A3825" t="s">
        <v>4652</v>
      </c>
      <c r="B3825" t="s">
        <v>11067</v>
      </c>
    </row>
    <row r="3826" spans="1:2" x14ac:dyDescent="0.25">
      <c r="A3826" t="s">
        <v>11068</v>
      </c>
      <c r="B3826" t="s">
        <v>11069</v>
      </c>
    </row>
    <row r="3827" spans="1:2" x14ac:dyDescent="0.25">
      <c r="A3827" t="s">
        <v>11070</v>
      </c>
      <c r="B3827" t="s">
        <v>11071</v>
      </c>
    </row>
    <row r="3828" spans="1:2" x14ac:dyDescent="0.25">
      <c r="A3828" t="s">
        <v>11072</v>
      </c>
      <c r="B3828" t="s">
        <v>11073</v>
      </c>
    </row>
    <row r="3829" spans="1:2" x14ac:dyDescent="0.25">
      <c r="A3829" t="s">
        <v>11074</v>
      </c>
      <c r="B3829" t="s">
        <v>11075</v>
      </c>
    </row>
    <row r="3830" spans="1:2" x14ac:dyDescent="0.25">
      <c r="A3830" t="s">
        <v>11076</v>
      </c>
      <c r="B3830" t="s">
        <v>11077</v>
      </c>
    </row>
    <row r="3831" spans="1:2" x14ac:dyDescent="0.25">
      <c r="A3831" t="s">
        <v>946</v>
      </c>
      <c r="B3831" t="s">
        <v>11078</v>
      </c>
    </row>
    <row r="3832" spans="1:2" x14ac:dyDescent="0.25">
      <c r="A3832" t="s">
        <v>11079</v>
      </c>
      <c r="B3832" t="s">
        <v>11080</v>
      </c>
    </row>
    <row r="3833" spans="1:2" x14ac:dyDescent="0.25">
      <c r="A3833" t="s">
        <v>11081</v>
      </c>
      <c r="B3833" t="s">
        <v>11082</v>
      </c>
    </row>
    <row r="3834" spans="1:2" x14ac:dyDescent="0.25">
      <c r="A3834" t="s">
        <v>1660</v>
      </c>
      <c r="B3834" t="s">
        <v>11083</v>
      </c>
    </row>
    <row r="3835" spans="1:2" x14ac:dyDescent="0.25">
      <c r="A3835" t="s">
        <v>1022</v>
      </c>
      <c r="B3835" t="s">
        <v>11084</v>
      </c>
    </row>
    <row r="3836" spans="1:2" x14ac:dyDescent="0.25">
      <c r="A3836" t="s">
        <v>11085</v>
      </c>
      <c r="B3836" t="s">
        <v>11086</v>
      </c>
    </row>
    <row r="3837" spans="1:2" x14ac:dyDescent="0.25">
      <c r="A3837" t="s">
        <v>11087</v>
      </c>
      <c r="B3837" t="s">
        <v>11088</v>
      </c>
    </row>
    <row r="3838" spans="1:2" x14ac:dyDescent="0.25">
      <c r="A3838" t="s">
        <v>11089</v>
      </c>
      <c r="B3838" t="s">
        <v>11090</v>
      </c>
    </row>
    <row r="3839" spans="1:2" x14ac:dyDescent="0.25">
      <c r="A3839" t="s">
        <v>3005</v>
      </c>
      <c r="B3839" t="s">
        <v>11091</v>
      </c>
    </row>
    <row r="3840" spans="1:2" x14ac:dyDescent="0.25">
      <c r="A3840" t="s">
        <v>11092</v>
      </c>
      <c r="B3840" t="s">
        <v>11091</v>
      </c>
    </row>
    <row r="3841" spans="1:2" x14ac:dyDescent="0.25">
      <c r="A3841" t="s">
        <v>11093</v>
      </c>
      <c r="B3841" t="s">
        <v>11094</v>
      </c>
    </row>
    <row r="3842" spans="1:2" x14ac:dyDescent="0.25">
      <c r="A3842" t="s">
        <v>3040</v>
      </c>
      <c r="B3842" t="s">
        <v>11095</v>
      </c>
    </row>
    <row r="3843" spans="1:2" x14ac:dyDescent="0.25">
      <c r="A3843" t="s">
        <v>11096</v>
      </c>
      <c r="B3843" t="s">
        <v>11097</v>
      </c>
    </row>
    <row r="3844" spans="1:2" x14ac:dyDescent="0.25">
      <c r="A3844" t="s">
        <v>11098</v>
      </c>
      <c r="B3844" t="s">
        <v>11099</v>
      </c>
    </row>
    <row r="3845" spans="1:2" x14ac:dyDescent="0.25">
      <c r="A3845" t="s">
        <v>11100</v>
      </c>
      <c r="B3845" t="s">
        <v>11101</v>
      </c>
    </row>
    <row r="3846" spans="1:2" x14ac:dyDescent="0.25">
      <c r="A3846" t="s">
        <v>11102</v>
      </c>
      <c r="B3846" t="s">
        <v>11103</v>
      </c>
    </row>
    <row r="3847" spans="1:2" x14ac:dyDescent="0.25">
      <c r="A3847" t="s">
        <v>11104</v>
      </c>
      <c r="B3847" t="s">
        <v>11105</v>
      </c>
    </row>
    <row r="3848" spans="1:2" x14ac:dyDescent="0.25">
      <c r="A3848" t="s">
        <v>3743</v>
      </c>
      <c r="B3848" t="s">
        <v>11106</v>
      </c>
    </row>
    <row r="3849" spans="1:2" x14ac:dyDescent="0.25">
      <c r="A3849" t="s">
        <v>11107</v>
      </c>
      <c r="B3849" t="s">
        <v>11108</v>
      </c>
    </row>
    <row r="3850" spans="1:2" x14ac:dyDescent="0.25">
      <c r="A3850" t="s">
        <v>2180</v>
      </c>
      <c r="B3850" t="s">
        <v>11109</v>
      </c>
    </row>
    <row r="3851" spans="1:2" x14ac:dyDescent="0.25">
      <c r="A3851" t="s">
        <v>1811</v>
      </c>
      <c r="B3851" t="s">
        <v>11110</v>
      </c>
    </row>
    <row r="3852" spans="1:2" x14ac:dyDescent="0.25">
      <c r="A3852" t="s">
        <v>1811</v>
      </c>
      <c r="B3852" t="s">
        <v>11111</v>
      </c>
    </row>
    <row r="3853" spans="1:2" x14ac:dyDescent="0.25">
      <c r="A3853" t="s">
        <v>1811</v>
      </c>
      <c r="B3853" t="s">
        <v>11112</v>
      </c>
    </row>
    <row r="3854" spans="1:2" x14ac:dyDescent="0.25">
      <c r="A3854" t="s">
        <v>1811</v>
      </c>
      <c r="B3854" t="s">
        <v>11113</v>
      </c>
    </row>
    <row r="3855" spans="1:2" x14ac:dyDescent="0.25">
      <c r="A3855" t="s">
        <v>1811</v>
      </c>
      <c r="B3855" t="s">
        <v>11114</v>
      </c>
    </row>
    <row r="3856" spans="1:2" x14ac:dyDescent="0.25">
      <c r="A3856" t="s">
        <v>1792</v>
      </c>
      <c r="B3856" t="s">
        <v>11113</v>
      </c>
    </row>
    <row r="3857" spans="1:2" x14ac:dyDescent="0.25">
      <c r="A3857" t="s">
        <v>1792</v>
      </c>
      <c r="B3857" t="s">
        <v>11115</v>
      </c>
    </row>
    <row r="3858" spans="1:2" x14ac:dyDescent="0.25">
      <c r="A3858" t="s">
        <v>11116</v>
      </c>
      <c r="B3858" t="s">
        <v>11117</v>
      </c>
    </row>
    <row r="3859" spans="1:2" x14ac:dyDescent="0.25">
      <c r="A3859" t="s">
        <v>5180</v>
      </c>
      <c r="B3859" t="s">
        <v>11118</v>
      </c>
    </row>
    <row r="3860" spans="1:2" x14ac:dyDescent="0.25">
      <c r="A3860" t="s">
        <v>11119</v>
      </c>
      <c r="B3860" t="s">
        <v>11109</v>
      </c>
    </row>
    <row r="3861" spans="1:2" x14ac:dyDescent="0.25">
      <c r="A3861" t="s">
        <v>11120</v>
      </c>
      <c r="B3861" t="s">
        <v>11121</v>
      </c>
    </row>
    <row r="3862" spans="1:2" x14ac:dyDescent="0.25">
      <c r="A3862" t="s">
        <v>11122</v>
      </c>
      <c r="B3862" t="s">
        <v>11123</v>
      </c>
    </row>
    <row r="3863" spans="1:2" x14ac:dyDescent="0.25">
      <c r="A3863" t="s">
        <v>11124</v>
      </c>
      <c r="B3863" t="s">
        <v>11125</v>
      </c>
    </row>
    <row r="3864" spans="1:2" x14ac:dyDescent="0.25">
      <c r="A3864" t="s">
        <v>11126</v>
      </c>
      <c r="B3864" t="s">
        <v>11127</v>
      </c>
    </row>
    <row r="3865" spans="1:2" x14ac:dyDescent="0.25">
      <c r="A3865" t="s">
        <v>2043</v>
      </c>
      <c r="B3865" t="s">
        <v>11128</v>
      </c>
    </row>
    <row r="3866" spans="1:2" x14ac:dyDescent="0.25">
      <c r="A3866" t="s">
        <v>11129</v>
      </c>
      <c r="B3866" t="s">
        <v>11130</v>
      </c>
    </row>
    <row r="3867" spans="1:2" x14ac:dyDescent="0.25">
      <c r="A3867" t="s">
        <v>11131</v>
      </c>
      <c r="B3867" t="s">
        <v>11130</v>
      </c>
    </row>
    <row r="3868" spans="1:2" x14ac:dyDescent="0.25">
      <c r="A3868" t="s">
        <v>11132</v>
      </c>
      <c r="B3868" t="s">
        <v>11133</v>
      </c>
    </row>
    <row r="3869" spans="1:2" x14ac:dyDescent="0.25">
      <c r="A3869" t="s">
        <v>11134</v>
      </c>
      <c r="B3869" t="s">
        <v>11135</v>
      </c>
    </row>
    <row r="3870" spans="1:2" x14ac:dyDescent="0.25">
      <c r="A3870" t="s">
        <v>11136</v>
      </c>
      <c r="B3870" t="s">
        <v>11137</v>
      </c>
    </row>
    <row r="3871" spans="1:2" x14ac:dyDescent="0.25">
      <c r="A3871" t="s">
        <v>11138</v>
      </c>
      <c r="B3871" t="s">
        <v>11139</v>
      </c>
    </row>
    <row r="3872" spans="1:2" x14ac:dyDescent="0.25">
      <c r="A3872" t="s">
        <v>3154</v>
      </c>
      <c r="B3872" t="s">
        <v>11140</v>
      </c>
    </row>
    <row r="3873" spans="1:2" x14ac:dyDescent="0.25">
      <c r="A3873" t="s">
        <v>11141</v>
      </c>
      <c r="B3873" t="s">
        <v>11142</v>
      </c>
    </row>
    <row r="3874" spans="1:2" x14ac:dyDescent="0.25">
      <c r="A3874" t="s">
        <v>11143</v>
      </c>
      <c r="B3874" t="s">
        <v>11144</v>
      </c>
    </row>
    <row r="3875" spans="1:2" x14ac:dyDescent="0.25">
      <c r="A3875" t="s">
        <v>11145</v>
      </c>
      <c r="B3875" t="s">
        <v>11146</v>
      </c>
    </row>
    <row r="3876" spans="1:2" x14ac:dyDescent="0.25">
      <c r="A3876" t="s">
        <v>11145</v>
      </c>
      <c r="B3876" t="s">
        <v>11147</v>
      </c>
    </row>
    <row r="3877" spans="1:2" x14ac:dyDescent="0.25">
      <c r="A3877" t="s">
        <v>11145</v>
      </c>
      <c r="B3877" t="s">
        <v>11148</v>
      </c>
    </row>
    <row r="3878" spans="1:2" x14ac:dyDescent="0.25">
      <c r="A3878" t="s">
        <v>3656</v>
      </c>
      <c r="B3878" t="s">
        <v>11149</v>
      </c>
    </row>
    <row r="3879" spans="1:2" x14ac:dyDescent="0.25">
      <c r="A3879" t="s">
        <v>11150</v>
      </c>
      <c r="B3879" t="s">
        <v>11151</v>
      </c>
    </row>
    <row r="3880" spans="1:2" x14ac:dyDescent="0.25">
      <c r="A3880" t="s">
        <v>11152</v>
      </c>
      <c r="B3880" t="s">
        <v>11153</v>
      </c>
    </row>
    <row r="3881" spans="1:2" x14ac:dyDescent="0.25">
      <c r="A3881" t="s">
        <v>11154</v>
      </c>
      <c r="B3881" t="s">
        <v>11155</v>
      </c>
    </row>
    <row r="3882" spans="1:2" x14ac:dyDescent="0.25">
      <c r="A3882" t="s">
        <v>3422</v>
      </c>
      <c r="B3882" t="s">
        <v>11156</v>
      </c>
    </row>
    <row r="3883" spans="1:2" x14ac:dyDescent="0.25">
      <c r="A3883" t="s">
        <v>11157</v>
      </c>
      <c r="B3883" t="s">
        <v>11158</v>
      </c>
    </row>
    <row r="3884" spans="1:2" x14ac:dyDescent="0.25">
      <c r="A3884" t="s">
        <v>11159</v>
      </c>
      <c r="B3884" t="s">
        <v>11160</v>
      </c>
    </row>
    <row r="3885" spans="1:2" x14ac:dyDescent="0.25">
      <c r="A3885" t="s">
        <v>11161</v>
      </c>
      <c r="B3885" t="s">
        <v>11162</v>
      </c>
    </row>
    <row r="3886" spans="1:2" x14ac:dyDescent="0.25">
      <c r="A3886" t="s">
        <v>11163</v>
      </c>
      <c r="B3886" t="s">
        <v>11164</v>
      </c>
    </row>
    <row r="3887" spans="1:2" x14ac:dyDescent="0.25">
      <c r="A3887" t="s">
        <v>11165</v>
      </c>
      <c r="B3887" t="s">
        <v>11166</v>
      </c>
    </row>
    <row r="3888" spans="1:2" x14ac:dyDescent="0.25">
      <c r="A3888" t="s">
        <v>11167</v>
      </c>
      <c r="B3888" t="s">
        <v>11166</v>
      </c>
    </row>
    <row r="3889" spans="1:2" x14ac:dyDescent="0.25">
      <c r="A3889" t="s">
        <v>11168</v>
      </c>
      <c r="B3889" t="s">
        <v>11169</v>
      </c>
    </row>
    <row r="3890" spans="1:2" x14ac:dyDescent="0.25">
      <c r="A3890" t="s">
        <v>11170</v>
      </c>
      <c r="B3890" t="s">
        <v>11171</v>
      </c>
    </row>
    <row r="3891" spans="1:2" x14ac:dyDescent="0.25">
      <c r="A3891" t="s">
        <v>11172</v>
      </c>
      <c r="B3891" t="s">
        <v>11171</v>
      </c>
    </row>
    <row r="3892" spans="1:2" x14ac:dyDescent="0.25">
      <c r="A3892" t="s">
        <v>11173</v>
      </c>
      <c r="B3892" t="s">
        <v>11174</v>
      </c>
    </row>
    <row r="3893" spans="1:2" x14ac:dyDescent="0.25">
      <c r="A3893" t="s">
        <v>11175</v>
      </c>
      <c r="B3893" t="s">
        <v>11176</v>
      </c>
    </row>
    <row r="3894" spans="1:2" x14ac:dyDescent="0.25">
      <c r="A3894" t="s">
        <v>11177</v>
      </c>
      <c r="B3894" t="s">
        <v>11178</v>
      </c>
    </row>
    <row r="3895" spans="1:2" x14ac:dyDescent="0.25">
      <c r="A3895" t="s">
        <v>11179</v>
      </c>
      <c r="B3895" t="s">
        <v>11180</v>
      </c>
    </row>
    <row r="3896" spans="1:2" x14ac:dyDescent="0.25">
      <c r="A3896" t="s">
        <v>11181</v>
      </c>
      <c r="B3896" t="s">
        <v>11182</v>
      </c>
    </row>
    <row r="3897" spans="1:2" x14ac:dyDescent="0.25">
      <c r="A3897" t="s">
        <v>11183</v>
      </c>
      <c r="B3897" t="s">
        <v>11184</v>
      </c>
    </row>
    <row r="3898" spans="1:2" x14ac:dyDescent="0.25">
      <c r="A3898" t="s">
        <v>11185</v>
      </c>
      <c r="B3898" t="s">
        <v>11186</v>
      </c>
    </row>
    <row r="3899" spans="1:2" x14ac:dyDescent="0.25">
      <c r="A3899" t="s">
        <v>11185</v>
      </c>
      <c r="B3899" t="s">
        <v>11187</v>
      </c>
    </row>
    <row r="3900" spans="1:2" x14ac:dyDescent="0.25">
      <c r="A3900" t="s">
        <v>11185</v>
      </c>
      <c r="B3900" t="s">
        <v>11188</v>
      </c>
    </row>
    <row r="3901" spans="1:2" x14ac:dyDescent="0.25">
      <c r="A3901" t="s">
        <v>11189</v>
      </c>
      <c r="B3901" t="s">
        <v>11190</v>
      </c>
    </row>
    <row r="3902" spans="1:2" x14ac:dyDescent="0.25">
      <c r="A3902" t="s">
        <v>11191</v>
      </c>
      <c r="B3902" t="s">
        <v>11192</v>
      </c>
    </row>
    <row r="3903" spans="1:2" x14ac:dyDescent="0.25">
      <c r="A3903" t="s">
        <v>11193</v>
      </c>
      <c r="B3903" t="s">
        <v>11194</v>
      </c>
    </row>
    <row r="3904" spans="1:2" x14ac:dyDescent="0.25">
      <c r="A3904" t="s">
        <v>11195</v>
      </c>
      <c r="B3904" t="s">
        <v>11196</v>
      </c>
    </row>
    <row r="3905" spans="1:2" x14ac:dyDescent="0.25">
      <c r="A3905" t="s">
        <v>11197</v>
      </c>
      <c r="B3905" t="s">
        <v>11196</v>
      </c>
    </row>
    <row r="3906" spans="1:2" x14ac:dyDescent="0.25">
      <c r="A3906" t="s">
        <v>11198</v>
      </c>
      <c r="B3906" t="s">
        <v>11196</v>
      </c>
    </row>
    <row r="3907" spans="1:2" x14ac:dyDescent="0.25">
      <c r="A3907" t="s">
        <v>11199</v>
      </c>
      <c r="B3907" t="s">
        <v>11200</v>
      </c>
    </row>
    <row r="3908" spans="1:2" x14ac:dyDescent="0.25">
      <c r="A3908" t="s">
        <v>11201</v>
      </c>
      <c r="B3908" t="s">
        <v>11202</v>
      </c>
    </row>
    <row r="3909" spans="1:2" x14ac:dyDescent="0.25">
      <c r="A3909" t="s">
        <v>11203</v>
      </c>
      <c r="B3909" t="s">
        <v>11204</v>
      </c>
    </row>
    <row r="3910" spans="1:2" x14ac:dyDescent="0.25">
      <c r="A3910" t="s">
        <v>11205</v>
      </c>
      <c r="B3910" t="s">
        <v>11206</v>
      </c>
    </row>
    <row r="3911" spans="1:2" x14ac:dyDescent="0.25">
      <c r="A3911" t="s">
        <v>11207</v>
      </c>
      <c r="B3911" t="s">
        <v>11208</v>
      </c>
    </row>
    <row r="3912" spans="1:2" x14ac:dyDescent="0.25">
      <c r="A3912" t="s">
        <v>11209</v>
      </c>
      <c r="B3912" t="s">
        <v>11210</v>
      </c>
    </row>
    <row r="3913" spans="1:2" x14ac:dyDescent="0.25">
      <c r="A3913" t="s">
        <v>11211</v>
      </c>
      <c r="B3913" t="s">
        <v>11210</v>
      </c>
    </row>
    <row r="3914" spans="1:2" x14ac:dyDescent="0.25">
      <c r="A3914" t="s">
        <v>11212</v>
      </c>
      <c r="B3914" t="s">
        <v>11213</v>
      </c>
    </row>
    <row r="3915" spans="1:2" x14ac:dyDescent="0.25">
      <c r="A3915" t="s">
        <v>2309</v>
      </c>
      <c r="B3915" t="s">
        <v>11214</v>
      </c>
    </row>
    <row r="3916" spans="1:2" x14ac:dyDescent="0.25">
      <c r="A3916" t="s">
        <v>11215</v>
      </c>
      <c r="B3916" t="s">
        <v>11216</v>
      </c>
    </row>
    <row r="3917" spans="1:2" x14ac:dyDescent="0.25">
      <c r="A3917" t="s">
        <v>3459</v>
      </c>
      <c r="B3917" t="s">
        <v>11217</v>
      </c>
    </row>
    <row r="3918" spans="1:2" x14ac:dyDescent="0.25">
      <c r="A3918" t="s">
        <v>11218</v>
      </c>
      <c r="B3918" t="s">
        <v>11219</v>
      </c>
    </row>
    <row r="3919" spans="1:2" x14ac:dyDescent="0.25">
      <c r="A3919" t="s">
        <v>11220</v>
      </c>
      <c r="B3919" t="s">
        <v>11221</v>
      </c>
    </row>
    <row r="3920" spans="1:2" x14ac:dyDescent="0.25">
      <c r="A3920" t="s">
        <v>1011</v>
      </c>
      <c r="B3920" t="s">
        <v>11222</v>
      </c>
    </row>
    <row r="3921" spans="1:2" x14ac:dyDescent="0.25">
      <c r="A3921" t="s">
        <v>5118</v>
      </c>
      <c r="B3921" t="s">
        <v>11223</v>
      </c>
    </row>
    <row r="3922" spans="1:2" x14ac:dyDescent="0.25">
      <c r="A3922" t="s">
        <v>11224</v>
      </c>
      <c r="B3922" t="s">
        <v>11225</v>
      </c>
    </row>
    <row r="3923" spans="1:2" x14ac:dyDescent="0.25">
      <c r="A3923" t="s">
        <v>11226</v>
      </c>
      <c r="B3923" t="s">
        <v>11227</v>
      </c>
    </row>
    <row r="3924" spans="1:2" x14ac:dyDescent="0.25">
      <c r="A3924" t="s">
        <v>1572</v>
      </c>
      <c r="B3924" t="s">
        <v>11228</v>
      </c>
    </row>
    <row r="3925" spans="1:2" x14ac:dyDescent="0.25">
      <c r="A3925" t="s">
        <v>11229</v>
      </c>
      <c r="B3925" t="s">
        <v>11230</v>
      </c>
    </row>
    <row r="3926" spans="1:2" x14ac:dyDescent="0.25">
      <c r="A3926" t="s">
        <v>11231</v>
      </c>
      <c r="B3926" t="s">
        <v>11232</v>
      </c>
    </row>
    <row r="3927" spans="1:2" x14ac:dyDescent="0.25">
      <c r="A3927" t="s">
        <v>11231</v>
      </c>
      <c r="B3927" t="s">
        <v>11233</v>
      </c>
    </row>
    <row r="3928" spans="1:2" x14ac:dyDescent="0.25">
      <c r="A3928" t="s">
        <v>11234</v>
      </c>
      <c r="B3928" t="s">
        <v>11235</v>
      </c>
    </row>
    <row r="3929" spans="1:2" x14ac:dyDescent="0.25">
      <c r="A3929" t="s">
        <v>11236</v>
      </c>
      <c r="B3929" t="s">
        <v>11237</v>
      </c>
    </row>
    <row r="3930" spans="1:2" x14ac:dyDescent="0.25">
      <c r="A3930" t="s">
        <v>11238</v>
      </c>
      <c r="B3930" t="s">
        <v>11239</v>
      </c>
    </row>
    <row r="3931" spans="1:2" x14ac:dyDescent="0.25">
      <c r="A3931" t="s">
        <v>11240</v>
      </c>
      <c r="B3931" t="s">
        <v>11241</v>
      </c>
    </row>
    <row r="3932" spans="1:2" x14ac:dyDescent="0.25">
      <c r="A3932" t="s">
        <v>1929</v>
      </c>
      <c r="B3932" t="s">
        <v>11242</v>
      </c>
    </row>
    <row r="3933" spans="1:2" x14ac:dyDescent="0.25">
      <c r="A3933" t="s">
        <v>11243</v>
      </c>
      <c r="B3933" t="s">
        <v>11241</v>
      </c>
    </row>
    <row r="3934" spans="1:2" x14ac:dyDescent="0.25">
      <c r="A3934" t="s">
        <v>5138</v>
      </c>
      <c r="B3934" t="s">
        <v>11244</v>
      </c>
    </row>
    <row r="3935" spans="1:2" x14ac:dyDescent="0.25">
      <c r="A3935" t="s">
        <v>11245</v>
      </c>
      <c r="B3935" t="s">
        <v>11246</v>
      </c>
    </row>
    <row r="3936" spans="1:2" x14ac:dyDescent="0.25">
      <c r="A3936" t="s">
        <v>11247</v>
      </c>
      <c r="B3936" t="s">
        <v>11248</v>
      </c>
    </row>
    <row r="3937" spans="1:2" x14ac:dyDescent="0.25">
      <c r="A3937" t="s">
        <v>4372</v>
      </c>
      <c r="B3937" t="s">
        <v>11249</v>
      </c>
    </row>
    <row r="3938" spans="1:2" x14ac:dyDescent="0.25">
      <c r="A3938" t="s">
        <v>11250</v>
      </c>
      <c r="B3938" t="s">
        <v>11251</v>
      </c>
    </row>
    <row r="3939" spans="1:2" x14ac:dyDescent="0.25">
      <c r="A3939" t="s">
        <v>3638</v>
      </c>
      <c r="B3939" t="s">
        <v>11251</v>
      </c>
    </row>
    <row r="3940" spans="1:2" x14ac:dyDescent="0.25">
      <c r="A3940" t="s">
        <v>1995</v>
      </c>
      <c r="B3940" t="s">
        <v>11252</v>
      </c>
    </row>
    <row r="3941" spans="1:2" x14ac:dyDescent="0.25">
      <c r="A3941" t="s">
        <v>1995</v>
      </c>
      <c r="B3941" t="s">
        <v>11253</v>
      </c>
    </row>
    <row r="3942" spans="1:2" x14ac:dyDescent="0.25">
      <c r="A3942" t="s">
        <v>331</v>
      </c>
      <c r="B3942" t="s">
        <v>11254</v>
      </c>
    </row>
    <row r="3943" spans="1:2" x14ac:dyDescent="0.25">
      <c r="A3943" t="s">
        <v>11255</v>
      </c>
      <c r="B3943" t="s">
        <v>11256</v>
      </c>
    </row>
    <row r="3944" spans="1:2" x14ac:dyDescent="0.25">
      <c r="A3944" t="s">
        <v>11257</v>
      </c>
      <c r="B3944" t="s">
        <v>11258</v>
      </c>
    </row>
    <row r="3945" spans="1:2" x14ac:dyDescent="0.25">
      <c r="A3945" t="s">
        <v>11259</v>
      </c>
      <c r="B3945" t="s">
        <v>11256</v>
      </c>
    </row>
    <row r="3946" spans="1:2" x14ac:dyDescent="0.25">
      <c r="A3946" t="s">
        <v>11260</v>
      </c>
      <c r="B3946" t="s">
        <v>11261</v>
      </c>
    </row>
    <row r="3947" spans="1:2" x14ac:dyDescent="0.25">
      <c r="A3947" t="s">
        <v>11262</v>
      </c>
      <c r="B3947" t="s">
        <v>11263</v>
      </c>
    </row>
    <row r="3948" spans="1:2" x14ac:dyDescent="0.25">
      <c r="A3948" t="s">
        <v>11264</v>
      </c>
      <c r="B3948" t="s">
        <v>11265</v>
      </c>
    </row>
    <row r="3949" spans="1:2" x14ac:dyDescent="0.25">
      <c r="A3949" t="s">
        <v>11266</v>
      </c>
      <c r="B3949" t="s">
        <v>11267</v>
      </c>
    </row>
    <row r="3950" spans="1:2" x14ac:dyDescent="0.25">
      <c r="A3950" t="s">
        <v>11268</v>
      </c>
      <c r="B3950" t="s">
        <v>11267</v>
      </c>
    </row>
    <row r="3951" spans="1:2" x14ac:dyDescent="0.25">
      <c r="A3951" t="s">
        <v>11268</v>
      </c>
      <c r="B3951" t="s">
        <v>11269</v>
      </c>
    </row>
    <row r="3952" spans="1:2" x14ac:dyDescent="0.25">
      <c r="A3952" t="s">
        <v>11270</v>
      </c>
      <c r="B3952" t="s">
        <v>11271</v>
      </c>
    </row>
    <row r="3953" spans="1:2" x14ac:dyDescent="0.25">
      <c r="A3953" t="s">
        <v>11272</v>
      </c>
      <c r="B3953" t="s">
        <v>11273</v>
      </c>
    </row>
    <row r="3954" spans="1:2" x14ac:dyDescent="0.25">
      <c r="A3954" t="s">
        <v>11274</v>
      </c>
      <c r="B3954" t="s">
        <v>11275</v>
      </c>
    </row>
    <row r="3955" spans="1:2" x14ac:dyDescent="0.25">
      <c r="A3955" t="s">
        <v>11276</v>
      </c>
      <c r="B3955" t="s">
        <v>11275</v>
      </c>
    </row>
    <row r="3956" spans="1:2" x14ac:dyDescent="0.25">
      <c r="A3956" t="s">
        <v>11277</v>
      </c>
      <c r="B3956" t="s">
        <v>11278</v>
      </c>
    </row>
    <row r="3957" spans="1:2" x14ac:dyDescent="0.25">
      <c r="A3957" t="s">
        <v>4779</v>
      </c>
      <c r="B3957" t="s">
        <v>11279</v>
      </c>
    </row>
    <row r="3958" spans="1:2" x14ac:dyDescent="0.25">
      <c r="A3958" t="s">
        <v>11280</v>
      </c>
      <c r="B3958" t="s">
        <v>11281</v>
      </c>
    </row>
    <row r="3959" spans="1:2" x14ac:dyDescent="0.25">
      <c r="A3959" t="s">
        <v>2808</v>
      </c>
      <c r="B3959" t="s">
        <v>11282</v>
      </c>
    </row>
    <row r="3960" spans="1:2" x14ac:dyDescent="0.25">
      <c r="A3960" t="s">
        <v>11283</v>
      </c>
      <c r="B3960" t="s">
        <v>11284</v>
      </c>
    </row>
    <row r="3961" spans="1:2" x14ac:dyDescent="0.25">
      <c r="A3961" t="s">
        <v>11285</v>
      </c>
      <c r="B3961" t="s">
        <v>11286</v>
      </c>
    </row>
    <row r="3962" spans="1:2" x14ac:dyDescent="0.25">
      <c r="A3962" t="s">
        <v>11287</v>
      </c>
      <c r="B3962" t="s">
        <v>11288</v>
      </c>
    </row>
    <row r="3963" spans="1:2" x14ac:dyDescent="0.25">
      <c r="A3963" t="s">
        <v>11289</v>
      </c>
      <c r="B3963" t="s">
        <v>11290</v>
      </c>
    </row>
    <row r="3964" spans="1:2" x14ac:dyDescent="0.25">
      <c r="A3964" t="s">
        <v>1185</v>
      </c>
      <c r="B3964" t="s">
        <v>11291</v>
      </c>
    </row>
    <row r="3965" spans="1:2" x14ac:dyDescent="0.25">
      <c r="A3965" t="s">
        <v>1194</v>
      </c>
      <c r="B3965" t="s">
        <v>11292</v>
      </c>
    </row>
    <row r="3966" spans="1:2" x14ac:dyDescent="0.25">
      <c r="A3966" t="s">
        <v>11293</v>
      </c>
      <c r="B3966" t="s">
        <v>11294</v>
      </c>
    </row>
    <row r="3967" spans="1:2" x14ac:dyDescent="0.25">
      <c r="A3967" t="s">
        <v>11295</v>
      </c>
      <c r="B3967" t="s">
        <v>11284</v>
      </c>
    </row>
    <row r="3968" spans="1:2" x14ac:dyDescent="0.25">
      <c r="A3968" t="s">
        <v>3121</v>
      </c>
      <c r="B3968" t="s">
        <v>11296</v>
      </c>
    </row>
    <row r="3969" spans="1:2" x14ac:dyDescent="0.25">
      <c r="A3969" t="s">
        <v>3121</v>
      </c>
      <c r="B3969" t="s">
        <v>11297</v>
      </c>
    </row>
    <row r="3970" spans="1:2" x14ac:dyDescent="0.25">
      <c r="A3970" t="s">
        <v>11298</v>
      </c>
      <c r="B3970" t="s">
        <v>11299</v>
      </c>
    </row>
    <row r="3971" spans="1:2" x14ac:dyDescent="0.25">
      <c r="A3971" t="s">
        <v>2504</v>
      </c>
      <c r="B3971" t="s">
        <v>11300</v>
      </c>
    </row>
    <row r="3972" spans="1:2" x14ac:dyDescent="0.25">
      <c r="A3972" t="s">
        <v>11301</v>
      </c>
      <c r="B3972" t="s">
        <v>11299</v>
      </c>
    </row>
    <row r="3973" spans="1:2" x14ac:dyDescent="0.25">
      <c r="A3973" t="s">
        <v>2830</v>
      </c>
      <c r="B3973" t="s">
        <v>11302</v>
      </c>
    </row>
    <row r="3974" spans="1:2" x14ac:dyDescent="0.25">
      <c r="A3974" t="s">
        <v>11303</v>
      </c>
      <c r="B3974" t="s">
        <v>11304</v>
      </c>
    </row>
    <row r="3975" spans="1:2" x14ac:dyDescent="0.25">
      <c r="A3975" t="s">
        <v>11305</v>
      </c>
      <c r="B3975" t="s">
        <v>11306</v>
      </c>
    </row>
    <row r="3976" spans="1:2" x14ac:dyDescent="0.25">
      <c r="A3976" t="s">
        <v>11307</v>
      </c>
      <c r="B3976" t="s">
        <v>11304</v>
      </c>
    </row>
    <row r="3977" spans="1:2" x14ac:dyDescent="0.25">
      <c r="A3977" t="s">
        <v>11308</v>
      </c>
      <c r="B3977" t="s">
        <v>11309</v>
      </c>
    </row>
    <row r="3978" spans="1:2" x14ac:dyDescent="0.25">
      <c r="A3978" t="s">
        <v>11310</v>
      </c>
      <c r="B3978" t="s">
        <v>11309</v>
      </c>
    </row>
    <row r="3979" spans="1:2" x14ac:dyDescent="0.25">
      <c r="A3979" t="s">
        <v>11311</v>
      </c>
      <c r="B3979" t="s">
        <v>11312</v>
      </c>
    </row>
    <row r="3980" spans="1:2" x14ac:dyDescent="0.25">
      <c r="A3980" t="s">
        <v>11313</v>
      </c>
      <c r="B3980" t="s">
        <v>11314</v>
      </c>
    </row>
    <row r="3981" spans="1:2" x14ac:dyDescent="0.25">
      <c r="A3981" t="s">
        <v>11313</v>
      </c>
      <c r="B3981" t="s">
        <v>11309</v>
      </c>
    </row>
    <row r="3982" spans="1:2" x14ac:dyDescent="0.25">
      <c r="A3982" t="s">
        <v>11315</v>
      </c>
      <c r="B3982" t="s">
        <v>11316</v>
      </c>
    </row>
    <row r="3983" spans="1:2" x14ac:dyDescent="0.25">
      <c r="A3983" t="s">
        <v>11317</v>
      </c>
      <c r="B3983" t="s">
        <v>11318</v>
      </c>
    </row>
    <row r="3984" spans="1:2" x14ac:dyDescent="0.25">
      <c r="A3984" t="s">
        <v>11319</v>
      </c>
      <c r="B3984" t="s">
        <v>11318</v>
      </c>
    </row>
    <row r="3985" spans="1:2" x14ac:dyDescent="0.25">
      <c r="A3985" t="s">
        <v>11320</v>
      </c>
      <c r="B3985" t="s">
        <v>11321</v>
      </c>
    </row>
    <row r="3986" spans="1:2" x14ac:dyDescent="0.25">
      <c r="A3986" t="s">
        <v>11322</v>
      </c>
      <c r="B3986" t="s">
        <v>11321</v>
      </c>
    </row>
    <row r="3987" spans="1:2" x14ac:dyDescent="0.25">
      <c r="A3987" t="s">
        <v>11323</v>
      </c>
      <c r="B3987" t="s">
        <v>11324</v>
      </c>
    </row>
    <row r="3988" spans="1:2" x14ac:dyDescent="0.25">
      <c r="A3988" t="s">
        <v>4467</v>
      </c>
      <c r="B3988" t="s">
        <v>11325</v>
      </c>
    </row>
    <row r="3989" spans="1:2" x14ac:dyDescent="0.25">
      <c r="A3989" t="s">
        <v>2398</v>
      </c>
      <c r="B3989" t="s">
        <v>11326</v>
      </c>
    </row>
    <row r="3990" spans="1:2" x14ac:dyDescent="0.25">
      <c r="A3990" t="s">
        <v>11327</v>
      </c>
      <c r="B3990" t="s">
        <v>11328</v>
      </c>
    </row>
    <row r="3991" spans="1:2" x14ac:dyDescent="0.25">
      <c r="A3991" t="s">
        <v>3494</v>
      </c>
      <c r="B3991" t="s">
        <v>11329</v>
      </c>
    </row>
    <row r="3992" spans="1:2" x14ac:dyDescent="0.25">
      <c r="A3992" t="s">
        <v>11330</v>
      </c>
      <c r="B3992" t="s">
        <v>11326</v>
      </c>
    </row>
    <row r="3993" spans="1:2" x14ac:dyDescent="0.25">
      <c r="A3993" t="s">
        <v>11331</v>
      </c>
      <c r="B3993" t="s">
        <v>11332</v>
      </c>
    </row>
    <row r="3994" spans="1:2" x14ac:dyDescent="0.25">
      <c r="A3994" t="s">
        <v>4469</v>
      </c>
      <c r="B3994" t="s">
        <v>11333</v>
      </c>
    </row>
    <row r="3995" spans="1:2" x14ac:dyDescent="0.25">
      <c r="A3995" t="s">
        <v>11334</v>
      </c>
      <c r="B3995" t="s">
        <v>11335</v>
      </c>
    </row>
    <row r="3996" spans="1:2" x14ac:dyDescent="0.25">
      <c r="A3996" t="s">
        <v>11336</v>
      </c>
      <c r="B3996" t="s">
        <v>11337</v>
      </c>
    </row>
    <row r="3997" spans="1:2" x14ac:dyDescent="0.25">
      <c r="A3997" t="s">
        <v>11338</v>
      </c>
      <c r="B3997" t="s">
        <v>11337</v>
      </c>
    </row>
    <row r="3998" spans="1:2" x14ac:dyDescent="0.25">
      <c r="A3998" t="s">
        <v>11339</v>
      </c>
      <c r="B3998" t="s">
        <v>11337</v>
      </c>
    </row>
    <row r="3999" spans="1:2" x14ac:dyDescent="0.25">
      <c r="A3999" t="s">
        <v>11340</v>
      </c>
      <c r="B3999" t="s">
        <v>11337</v>
      </c>
    </row>
    <row r="4000" spans="1:2" x14ac:dyDescent="0.25">
      <c r="A4000" t="s">
        <v>4901</v>
      </c>
      <c r="B4000" t="s">
        <v>11341</v>
      </c>
    </row>
    <row r="4001" spans="1:2" x14ac:dyDescent="0.25">
      <c r="A4001" t="s">
        <v>11342</v>
      </c>
      <c r="B4001" t="s">
        <v>11337</v>
      </c>
    </row>
    <row r="4002" spans="1:2" x14ac:dyDescent="0.25">
      <c r="A4002" t="s">
        <v>11343</v>
      </c>
      <c r="B4002" t="s">
        <v>11337</v>
      </c>
    </row>
    <row r="4003" spans="1:2" x14ac:dyDescent="0.25">
      <c r="A4003" t="s">
        <v>11344</v>
      </c>
      <c r="B4003" t="s">
        <v>11337</v>
      </c>
    </row>
    <row r="4004" spans="1:2" x14ac:dyDescent="0.25">
      <c r="A4004" t="s">
        <v>11345</v>
      </c>
      <c r="B4004" t="s">
        <v>11346</v>
      </c>
    </row>
    <row r="4005" spans="1:2" x14ac:dyDescent="0.25">
      <c r="A4005" t="s">
        <v>11347</v>
      </c>
      <c r="B4005" t="s">
        <v>11346</v>
      </c>
    </row>
    <row r="4006" spans="1:2" x14ac:dyDescent="0.25">
      <c r="A4006" t="s">
        <v>11348</v>
      </c>
      <c r="B4006" t="s">
        <v>11346</v>
      </c>
    </row>
    <row r="4007" spans="1:2" x14ac:dyDescent="0.25">
      <c r="A4007" t="s">
        <v>11349</v>
      </c>
      <c r="B4007" t="s">
        <v>11346</v>
      </c>
    </row>
    <row r="4008" spans="1:2" x14ac:dyDescent="0.25">
      <c r="A4008" t="s">
        <v>11350</v>
      </c>
      <c r="B4008" t="s">
        <v>11351</v>
      </c>
    </row>
    <row r="4009" spans="1:2" x14ac:dyDescent="0.25">
      <c r="A4009" t="s">
        <v>11352</v>
      </c>
      <c r="B4009" t="s">
        <v>11346</v>
      </c>
    </row>
    <row r="4010" spans="1:2" x14ac:dyDescent="0.25">
      <c r="A4010" t="s">
        <v>11353</v>
      </c>
      <c r="B4010" t="s">
        <v>11354</v>
      </c>
    </row>
    <row r="4011" spans="1:2" x14ac:dyDescent="0.25">
      <c r="A4011" t="s">
        <v>11355</v>
      </c>
      <c r="B4011" t="s">
        <v>11346</v>
      </c>
    </row>
    <row r="4012" spans="1:2" x14ac:dyDescent="0.25">
      <c r="A4012" t="s">
        <v>11356</v>
      </c>
      <c r="B4012" t="s">
        <v>11357</v>
      </c>
    </row>
    <row r="4013" spans="1:2" x14ac:dyDescent="0.25">
      <c r="A4013" t="s">
        <v>11358</v>
      </c>
      <c r="B4013" t="s">
        <v>11359</v>
      </c>
    </row>
    <row r="4014" spans="1:2" x14ac:dyDescent="0.25">
      <c r="A4014" t="s">
        <v>11360</v>
      </c>
      <c r="B4014" t="s">
        <v>11359</v>
      </c>
    </row>
    <row r="4015" spans="1:2" x14ac:dyDescent="0.25">
      <c r="A4015" t="s">
        <v>11361</v>
      </c>
      <c r="B4015" t="s">
        <v>11357</v>
      </c>
    </row>
    <row r="4016" spans="1:2" x14ac:dyDescent="0.25">
      <c r="A4016" t="s">
        <v>11362</v>
      </c>
      <c r="B4016" t="s">
        <v>11357</v>
      </c>
    </row>
    <row r="4017" spans="1:2" x14ac:dyDescent="0.25">
      <c r="A4017" t="s">
        <v>11363</v>
      </c>
      <c r="B4017" t="s">
        <v>11364</v>
      </c>
    </row>
    <row r="4018" spans="1:2" x14ac:dyDescent="0.25">
      <c r="A4018" t="s">
        <v>4917</v>
      </c>
      <c r="B4018" t="s">
        <v>11359</v>
      </c>
    </row>
    <row r="4019" spans="1:2" x14ac:dyDescent="0.25">
      <c r="A4019" t="s">
        <v>11365</v>
      </c>
      <c r="B4019" t="s">
        <v>11366</v>
      </c>
    </row>
    <row r="4020" spans="1:2" x14ac:dyDescent="0.25">
      <c r="A4020" t="s">
        <v>2709</v>
      </c>
      <c r="B4020" t="s">
        <v>11367</v>
      </c>
    </row>
    <row r="4021" spans="1:2" x14ac:dyDescent="0.25">
      <c r="A4021" t="s">
        <v>2709</v>
      </c>
      <c r="B4021" t="s">
        <v>11368</v>
      </c>
    </row>
    <row r="4022" spans="1:2" x14ac:dyDescent="0.25">
      <c r="A4022" t="s">
        <v>11369</v>
      </c>
      <c r="B4022" t="s">
        <v>11370</v>
      </c>
    </row>
    <row r="4023" spans="1:2" x14ac:dyDescent="0.25">
      <c r="A4023" t="s">
        <v>2673</v>
      </c>
      <c r="B4023" t="s">
        <v>11371</v>
      </c>
    </row>
    <row r="4024" spans="1:2" x14ac:dyDescent="0.25">
      <c r="A4024" t="s">
        <v>2088</v>
      </c>
      <c r="B4024" t="s">
        <v>11372</v>
      </c>
    </row>
    <row r="4025" spans="1:2" x14ac:dyDescent="0.25">
      <c r="A4025" t="s">
        <v>2088</v>
      </c>
      <c r="B4025" t="s">
        <v>11373</v>
      </c>
    </row>
    <row r="4026" spans="1:2" x14ac:dyDescent="0.25">
      <c r="A4026" t="s">
        <v>11374</v>
      </c>
      <c r="B4026" t="s">
        <v>11375</v>
      </c>
    </row>
    <row r="4027" spans="1:2" x14ac:dyDescent="0.25">
      <c r="A4027" t="s">
        <v>11376</v>
      </c>
      <c r="B4027" t="s">
        <v>11377</v>
      </c>
    </row>
    <row r="4028" spans="1:2" x14ac:dyDescent="0.25">
      <c r="A4028" t="s">
        <v>2615</v>
      </c>
      <c r="B4028" t="s">
        <v>11378</v>
      </c>
    </row>
    <row r="4029" spans="1:2" x14ac:dyDescent="0.25">
      <c r="A4029" t="s">
        <v>2615</v>
      </c>
      <c r="B4029" t="s">
        <v>11379</v>
      </c>
    </row>
    <row r="4030" spans="1:2" x14ac:dyDescent="0.25">
      <c r="A4030" t="s">
        <v>11380</v>
      </c>
      <c r="B4030" t="s">
        <v>11381</v>
      </c>
    </row>
    <row r="4031" spans="1:2" x14ac:dyDescent="0.25">
      <c r="A4031" t="s">
        <v>11382</v>
      </c>
      <c r="B4031" t="s">
        <v>11381</v>
      </c>
    </row>
    <row r="4032" spans="1:2" x14ac:dyDescent="0.25">
      <c r="A4032" t="s">
        <v>11383</v>
      </c>
      <c r="B4032" t="s">
        <v>11381</v>
      </c>
    </row>
    <row r="4033" spans="1:2" x14ac:dyDescent="0.25">
      <c r="A4033" t="s">
        <v>11384</v>
      </c>
      <c r="B4033" t="s">
        <v>11381</v>
      </c>
    </row>
    <row r="4034" spans="1:2" x14ac:dyDescent="0.25">
      <c r="A4034" t="s">
        <v>11385</v>
      </c>
      <c r="B4034" t="s">
        <v>11381</v>
      </c>
    </row>
    <row r="4035" spans="1:2" x14ac:dyDescent="0.25">
      <c r="A4035" t="s">
        <v>11386</v>
      </c>
      <c r="B4035" t="s">
        <v>11387</v>
      </c>
    </row>
    <row r="4036" spans="1:2" x14ac:dyDescent="0.25">
      <c r="A4036" t="s">
        <v>11388</v>
      </c>
      <c r="B4036" t="s">
        <v>11389</v>
      </c>
    </row>
    <row r="4037" spans="1:2" x14ac:dyDescent="0.25">
      <c r="A4037" t="s">
        <v>11390</v>
      </c>
      <c r="B4037" t="s">
        <v>11387</v>
      </c>
    </row>
    <row r="4038" spans="1:2" x14ac:dyDescent="0.25">
      <c r="A4038" t="s">
        <v>11391</v>
      </c>
      <c r="B4038" t="s">
        <v>11392</v>
      </c>
    </row>
    <row r="4039" spans="1:2" x14ac:dyDescent="0.25">
      <c r="A4039" t="s">
        <v>11391</v>
      </c>
      <c r="B4039" t="s">
        <v>11387</v>
      </c>
    </row>
    <row r="4040" spans="1:2" x14ac:dyDescent="0.25">
      <c r="A4040" t="s">
        <v>11391</v>
      </c>
      <c r="B4040" t="s">
        <v>11393</v>
      </c>
    </row>
    <row r="4041" spans="1:2" x14ac:dyDescent="0.25">
      <c r="A4041" t="s">
        <v>1990</v>
      </c>
      <c r="B4041" t="s">
        <v>11394</v>
      </c>
    </row>
    <row r="4042" spans="1:2" x14ac:dyDescent="0.25">
      <c r="A4042" t="s">
        <v>11395</v>
      </c>
      <c r="B4042" t="s">
        <v>11396</v>
      </c>
    </row>
    <row r="4043" spans="1:2" x14ac:dyDescent="0.25">
      <c r="A4043" t="s">
        <v>11397</v>
      </c>
      <c r="B4043" t="s">
        <v>11396</v>
      </c>
    </row>
    <row r="4044" spans="1:2" x14ac:dyDescent="0.25">
      <c r="A4044" t="s">
        <v>11398</v>
      </c>
      <c r="B4044" t="s">
        <v>11396</v>
      </c>
    </row>
    <row r="4045" spans="1:2" x14ac:dyDescent="0.25">
      <c r="A4045" t="s">
        <v>11399</v>
      </c>
      <c r="B4045" t="s">
        <v>11400</v>
      </c>
    </row>
    <row r="4046" spans="1:2" x14ac:dyDescent="0.25">
      <c r="A4046" t="s">
        <v>11401</v>
      </c>
      <c r="B4046" t="s">
        <v>11400</v>
      </c>
    </row>
    <row r="4047" spans="1:2" x14ac:dyDescent="0.25">
      <c r="A4047" t="s">
        <v>11402</v>
      </c>
      <c r="B4047" t="s">
        <v>11400</v>
      </c>
    </row>
    <row r="4048" spans="1:2" x14ac:dyDescent="0.25">
      <c r="A4048" t="s">
        <v>11403</v>
      </c>
      <c r="B4048" t="s">
        <v>11404</v>
      </c>
    </row>
    <row r="4049" spans="1:2" x14ac:dyDescent="0.25">
      <c r="A4049" t="s">
        <v>11405</v>
      </c>
      <c r="B4049" t="s">
        <v>11406</v>
      </c>
    </row>
    <row r="4050" spans="1:2" x14ac:dyDescent="0.25">
      <c r="A4050" t="s">
        <v>682</v>
      </c>
      <c r="B4050" t="s">
        <v>11400</v>
      </c>
    </row>
    <row r="4051" spans="1:2" x14ac:dyDescent="0.25">
      <c r="A4051" t="s">
        <v>682</v>
      </c>
      <c r="B4051" t="s">
        <v>11407</v>
      </c>
    </row>
    <row r="4052" spans="1:2" x14ac:dyDescent="0.25">
      <c r="A4052" t="s">
        <v>2422</v>
      </c>
      <c r="B4052" t="s">
        <v>11408</v>
      </c>
    </row>
    <row r="4053" spans="1:2" x14ac:dyDescent="0.25">
      <c r="A4053" t="s">
        <v>2626</v>
      </c>
      <c r="B4053" t="s">
        <v>11409</v>
      </c>
    </row>
    <row r="4054" spans="1:2" x14ac:dyDescent="0.25">
      <c r="A4054" t="s">
        <v>11410</v>
      </c>
      <c r="B4054" t="s">
        <v>11411</v>
      </c>
    </row>
    <row r="4055" spans="1:2" x14ac:dyDescent="0.25">
      <c r="A4055" t="s">
        <v>4756</v>
      </c>
      <c r="B4055" t="s">
        <v>11412</v>
      </c>
    </row>
    <row r="4056" spans="1:2" x14ac:dyDescent="0.25">
      <c r="A4056" t="s">
        <v>11413</v>
      </c>
      <c r="B4056" t="s">
        <v>11414</v>
      </c>
    </row>
    <row r="4057" spans="1:2" x14ac:dyDescent="0.25">
      <c r="A4057" t="s">
        <v>3635</v>
      </c>
      <c r="B4057" t="s">
        <v>11415</v>
      </c>
    </row>
    <row r="4058" spans="1:2" x14ac:dyDescent="0.25">
      <c r="A4058" t="s">
        <v>11416</v>
      </c>
      <c r="B4058" t="s">
        <v>11417</v>
      </c>
    </row>
    <row r="4059" spans="1:2" x14ac:dyDescent="0.25">
      <c r="A4059" t="s">
        <v>11418</v>
      </c>
      <c r="B4059" t="s">
        <v>11419</v>
      </c>
    </row>
    <row r="4060" spans="1:2" x14ac:dyDescent="0.25">
      <c r="A4060" t="s">
        <v>11420</v>
      </c>
      <c r="B4060" t="s">
        <v>11421</v>
      </c>
    </row>
    <row r="4061" spans="1:2" x14ac:dyDescent="0.25">
      <c r="A4061" t="s">
        <v>11420</v>
      </c>
      <c r="B4061" t="s">
        <v>11422</v>
      </c>
    </row>
    <row r="4062" spans="1:2" x14ac:dyDescent="0.25">
      <c r="A4062" t="s">
        <v>11423</v>
      </c>
      <c r="B4062" t="s">
        <v>11424</v>
      </c>
    </row>
    <row r="4063" spans="1:2" x14ac:dyDescent="0.25">
      <c r="A4063" t="s">
        <v>4318</v>
      </c>
      <c r="B4063" t="s">
        <v>11425</v>
      </c>
    </row>
    <row r="4064" spans="1:2" x14ac:dyDescent="0.25">
      <c r="A4064" t="s">
        <v>4318</v>
      </c>
      <c r="B4064" t="s">
        <v>11426</v>
      </c>
    </row>
    <row r="4065" spans="1:2" x14ac:dyDescent="0.25">
      <c r="A4065" t="s">
        <v>1258</v>
      </c>
      <c r="B4065" t="s">
        <v>11427</v>
      </c>
    </row>
    <row r="4066" spans="1:2" x14ac:dyDescent="0.25">
      <c r="A4066" t="s">
        <v>11428</v>
      </c>
      <c r="B4066" t="s">
        <v>11429</v>
      </c>
    </row>
    <row r="4067" spans="1:2" x14ac:dyDescent="0.25">
      <c r="A4067" t="s">
        <v>3557</v>
      </c>
      <c r="B4067" t="s">
        <v>11430</v>
      </c>
    </row>
    <row r="4068" spans="1:2" x14ac:dyDescent="0.25">
      <c r="A4068" t="s">
        <v>4647</v>
      </c>
      <c r="B4068" t="s">
        <v>11431</v>
      </c>
    </row>
    <row r="4069" spans="1:2" x14ac:dyDescent="0.25">
      <c r="A4069" t="s">
        <v>11432</v>
      </c>
      <c r="B4069" t="s">
        <v>11433</v>
      </c>
    </row>
    <row r="4070" spans="1:2" x14ac:dyDescent="0.25">
      <c r="A4070" t="s">
        <v>11434</v>
      </c>
      <c r="B4070" t="s">
        <v>11435</v>
      </c>
    </row>
    <row r="4071" spans="1:2" x14ac:dyDescent="0.25">
      <c r="A4071" t="s">
        <v>11436</v>
      </c>
      <c r="B4071" t="s">
        <v>11437</v>
      </c>
    </row>
    <row r="4072" spans="1:2" x14ac:dyDescent="0.25">
      <c r="A4072" t="s">
        <v>11438</v>
      </c>
      <c r="B4072" t="s">
        <v>11439</v>
      </c>
    </row>
    <row r="4073" spans="1:2" x14ac:dyDescent="0.25">
      <c r="A4073" t="s">
        <v>11440</v>
      </c>
      <c r="B4073" t="s">
        <v>11441</v>
      </c>
    </row>
    <row r="4074" spans="1:2" x14ac:dyDescent="0.25">
      <c r="A4074" t="s">
        <v>1487</v>
      </c>
      <c r="B4074" t="s">
        <v>11442</v>
      </c>
    </row>
    <row r="4075" spans="1:2" x14ac:dyDescent="0.25">
      <c r="A4075" t="s">
        <v>11443</v>
      </c>
      <c r="B4075" t="s">
        <v>11444</v>
      </c>
    </row>
    <row r="4076" spans="1:2" x14ac:dyDescent="0.25">
      <c r="A4076" t="s">
        <v>2257</v>
      </c>
      <c r="B4076" t="s">
        <v>11445</v>
      </c>
    </row>
    <row r="4077" spans="1:2" x14ac:dyDescent="0.25">
      <c r="A4077" t="s">
        <v>11446</v>
      </c>
      <c r="B4077" t="s">
        <v>11447</v>
      </c>
    </row>
    <row r="4078" spans="1:2" x14ac:dyDescent="0.25">
      <c r="A4078" t="s">
        <v>695</v>
      </c>
      <c r="B4078" t="s">
        <v>11448</v>
      </c>
    </row>
    <row r="4079" spans="1:2" x14ac:dyDescent="0.25">
      <c r="A4079" t="s">
        <v>695</v>
      </c>
      <c r="B4079" t="s">
        <v>11449</v>
      </c>
    </row>
    <row r="4080" spans="1:2" x14ac:dyDescent="0.25">
      <c r="A4080" t="s">
        <v>695</v>
      </c>
      <c r="B4080" t="s">
        <v>11450</v>
      </c>
    </row>
    <row r="4081" spans="1:2" x14ac:dyDescent="0.25">
      <c r="A4081" t="s">
        <v>11451</v>
      </c>
      <c r="B4081" t="s">
        <v>11452</v>
      </c>
    </row>
    <row r="4082" spans="1:2" x14ac:dyDescent="0.25">
      <c r="A4082" t="s">
        <v>4521</v>
      </c>
      <c r="B4082" t="s">
        <v>11453</v>
      </c>
    </row>
    <row r="4083" spans="1:2" x14ac:dyDescent="0.25">
      <c r="A4083" t="s">
        <v>11454</v>
      </c>
      <c r="B4083" t="s">
        <v>11455</v>
      </c>
    </row>
    <row r="4084" spans="1:2" x14ac:dyDescent="0.25">
      <c r="A4084" t="s">
        <v>11456</v>
      </c>
      <c r="B4084" t="s">
        <v>11457</v>
      </c>
    </row>
    <row r="4085" spans="1:2" x14ac:dyDescent="0.25">
      <c r="A4085" t="s">
        <v>11458</v>
      </c>
      <c r="B4085" t="s">
        <v>11459</v>
      </c>
    </row>
    <row r="4086" spans="1:2" x14ac:dyDescent="0.25">
      <c r="A4086" t="s">
        <v>11460</v>
      </c>
      <c r="B4086" t="s">
        <v>11461</v>
      </c>
    </row>
    <row r="4087" spans="1:2" x14ac:dyDescent="0.25">
      <c r="A4087" t="s">
        <v>11462</v>
      </c>
      <c r="B4087" t="s">
        <v>11463</v>
      </c>
    </row>
    <row r="4088" spans="1:2" x14ac:dyDescent="0.25">
      <c r="A4088" t="s">
        <v>11464</v>
      </c>
      <c r="B4088" t="s">
        <v>11465</v>
      </c>
    </row>
    <row r="4089" spans="1:2" x14ac:dyDescent="0.25">
      <c r="A4089" t="s">
        <v>2654</v>
      </c>
      <c r="B4089" t="s">
        <v>11466</v>
      </c>
    </row>
    <row r="4090" spans="1:2" x14ac:dyDescent="0.25">
      <c r="A4090" t="s">
        <v>2233</v>
      </c>
      <c r="B4090" t="s">
        <v>11467</v>
      </c>
    </row>
    <row r="4091" spans="1:2" x14ac:dyDescent="0.25">
      <c r="A4091" t="s">
        <v>3595</v>
      </c>
      <c r="B4091" t="s">
        <v>11468</v>
      </c>
    </row>
    <row r="4092" spans="1:2" x14ac:dyDescent="0.25">
      <c r="A4092" t="s">
        <v>11469</v>
      </c>
      <c r="B4092" t="s">
        <v>11470</v>
      </c>
    </row>
    <row r="4093" spans="1:2" x14ac:dyDescent="0.25">
      <c r="A4093" t="s">
        <v>11471</v>
      </c>
      <c r="B4093" t="s">
        <v>11472</v>
      </c>
    </row>
    <row r="4094" spans="1:2" x14ac:dyDescent="0.25">
      <c r="A4094" t="s">
        <v>11473</v>
      </c>
      <c r="B4094" t="s">
        <v>11474</v>
      </c>
    </row>
    <row r="4095" spans="1:2" x14ac:dyDescent="0.25">
      <c r="A4095" t="s">
        <v>3659</v>
      </c>
      <c r="B4095" t="s">
        <v>11475</v>
      </c>
    </row>
    <row r="4096" spans="1:2" x14ac:dyDescent="0.25">
      <c r="A4096" t="s">
        <v>11476</v>
      </c>
      <c r="B4096" t="s">
        <v>11477</v>
      </c>
    </row>
    <row r="4097" spans="1:2" x14ac:dyDescent="0.25">
      <c r="A4097" t="s">
        <v>679</v>
      </c>
      <c r="B4097" t="s">
        <v>11478</v>
      </c>
    </row>
    <row r="4098" spans="1:2" x14ac:dyDescent="0.25">
      <c r="A4098" t="s">
        <v>11479</v>
      </c>
      <c r="B4098" t="s">
        <v>11480</v>
      </c>
    </row>
    <row r="4099" spans="1:2" x14ac:dyDescent="0.25">
      <c r="A4099" t="s">
        <v>11481</v>
      </c>
      <c r="B4099" t="s">
        <v>11482</v>
      </c>
    </row>
    <row r="4100" spans="1:2" x14ac:dyDescent="0.25">
      <c r="A4100" t="s">
        <v>1309</v>
      </c>
      <c r="B4100" t="s">
        <v>11483</v>
      </c>
    </row>
    <row r="4101" spans="1:2" x14ac:dyDescent="0.25">
      <c r="A4101" t="s">
        <v>5153</v>
      </c>
      <c r="B4101" t="s">
        <v>11484</v>
      </c>
    </row>
    <row r="4102" spans="1:2" x14ac:dyDescent="0.25">
      <c r="A4102" t="s">
        <v>351</v>
      </c>
      <c r="B4102" t="s">
        <v>11485</v>
      </c>
    </row>
    <row r="4103" spans="1:2" x14ac:dyDescent="0.25">
      <c r="A4103" t="s">
        <v>11486</v>
      </c>
      <c r="B4103" t="s">
        <v>11487</v>
      </c>
    </row>
    <row r="4104" spans="1:2" x14ac:dyDescent="0.25">
      <c r="A4104" t="s">
        <v>775</v>
      </c>
      <c r="B4104" t="s">
        <v>11488</v>
      </c>
    </row>
    <row r="4105" spans="1:2" x14ac:dyDescent="0.25">
      <c r="A4105" t="s">
        <v>11489</v>
      </c>
      <c r="B4105" t="s">
        <v>11490</v>
      </c>
    </row>
    <row r="4106" spans="1:2" x14ac:dyDescent="0.25">
      <c r="A4106" t="s">
        <v>11491</v>
      </c>
      <c r="B4106" t="s">
        <v>11492</v>
      </c>
    </row>
    <row r="4107" spans="1:2" x14ac:dyDescent="0.25">
      <c r="A4107" t="s">
        <v>11493</v>
      </c>
      <c r="B4107" t="s">
        <v>11494</v>
      </c>
    </row>
    <row r="4108" spans="1:2" x14ac:dyDescent="0.25">
      <c r="A4108" t="s">
        <v>11495</v>
      </c>
      <c r="B4108" t="s">
        <v>11496</v>
      </c>
    </row>
    <row r="4109" spans="1:2" x14ac:dyDescent="0.25">
      <c r="A4109" t="s">
        <v>11497</v>
      </c>
      <c r="B4109" t="s">
        <v>11498</v>
      </c>
    </row>
    <row r="4110" spans="1:2" x14ac:dyDescent="0.25">
      <c r="A4110" t="s">
        <v>2918</v>
      </c>
      <c r="B4110" t="s">
        <v>11499</v>
      </c>
    </row>
    <row r="4111" spans="1:2" x14ac:dyDescent="0.25">
      <c r="A4111" t="s">
        <v>2482</v>
      </c>
      <c r="B4111" t="s">
        <v>11494</v>
      </c>
    </row>
    <row r="4112" spans="1:2" x14ac:dyDescent="0.25">
      <c r="A4112" t="s">
        <v>3973</v>
      </c>
      <c r="B4112" t="s">
        <v>11500</v>
      </c>
    </row>
    <row r="4113" spans="1:2" x14ac:dyDescent="0.25">
      <c r="A4113" t="s">
        <v>11501</v>
      </c>
      <c r="B4113" t="s">
        <v>11502</v>
      </c>
    </row>
    <row r="4114" spans="1:2" x14ac:dyDescent="0.25">
      <c r="A4114" t="s">
        <v>11503</v>
      </c>
      <c r="B4114" t="s">
        <v>11494</v>
      </c>
    </row>
    <row r="4115" spans="1:2" x14ac:dyDescent="0.25">
      <c r="A4115" t="s">
        <v>2372</v>
      </c>
      <c r="B4115" t="s">
        <v>11504</v>
      </c>
    </row>
    <row r="4116" spans="1:2" x14ac:dyDescent="0.25">
      <c r="A4116" t="s">
        <v>205</v>
      </c>
      <c r="B4116" t="s">
        <v>11505</v>
      </c>
    </row>
    <row r="4117" spans="1:2" x14ac:dyDescent="0.25">
      <c r="A4117" t="s">
        <v>11506</v>
      </c>
      <c r="B4117" t="s">
        <v>11507</v>
      </c>
    </row>
    <row r="4118" spans="1:2" x14ac:dyDescent="0.25">
      <c r="A4118" t="s">
        <v>2304</v>
      </c>
      <c r="B4118" t="s">
        <v>11507</v>
      </c>
    </row>
    <row r="4119" spans="1:2" x14ac:dyDescent="0.25">
      <c r="A4119" t="s">
        <v>1701</v>
      </c>
      <c r="B4119" t="s">
        <v>11508</v>
      </c>
    </row>
    <row r="4120" spans="1:2" x14ac:dyDescent="0.25">
      <c r="A4120" t="s">
        <v>11509</v>
      </c>
      <c r="B4120" t="s">
        <v>11510</v>
      </c>
    </row>
    <row r="4121" spans="1:2" x14ac:dyDescent="0.25">
      <c r="A4121" t="s">
        <v>11511</v>
      </c>
      <c r="B4121" t="s">
        <v>11512</v>
      </c>
    </row>
    <row r="4122" spans="1:2" x14ac:dyDescent="0.25">
      <c r="A4122" t="s">
        <v>11513</v>
      </c>
      <c r="B4122" t="s">
        <v>11507</v>
      </c>
    </row>
    <row r="4123" spans="1:2" x14ac:dyDescent="0.25">
      <c r="A4123" t="s">
        <v>11514</v>
      </c>
      <c r="B4123" t="s">
        <v>11515</v>
      </c>
    </row>
    <row r="4124" spans="1:2" x14ac:dyDescent="0.25">
      <c r="A4124" t="s">
        <v>11516</v>
      </c>
      <c r="B4124" t="s">
        <v>11517</v>
      </c>
    </row>
    <row r="4125" spans="1:2" x14ac:dyDescent="0.25">
      <c r="A4125" t="s">
        <v>3500</v>
      </c>
      <c r="B4125" t="s">
        <v>11518</v>
      </c>
    </row>
    <row r="4126" spans="1:2" x14ac:dyDescent="0.25">
      <c r="A4126" t="s">
        <v>957</v>
      </c>
      <c r="B4126" t="s">
        <v>11519</v>
      </c>
    </row>
    <row r="4127" spans="1:2" x14ac:dyDescent="0.25">
      <c r="A4127" t="s">
        <v>1662</v>
      </c>
      <c r="B4127" t="s">
        <v>11520</v>
      </c>
    </row>
    <row r="4128" spans="1:2" x14ac:dyDescent="0.25">
      <c r="A4128" t="s">
        <v>11521</v>
      </c>
      <c r="B4128" t="s">
        <v>11522</v>
      </c>
    </row>
    <row r="4129" spans="1:2" x14ac:dyDescent="0.25">
      <c r="A4129" t="s">
        <v>5186</v>
      </c>
      <c r="B4129" t="s">
        <v>11523</v>
      </c>
    </row>
    <row r="4130" spans="1:2" x14ac:dyDescent="0.25">
      <c r="A4130" t="s">
        <v>4096</v>
      </c>
      <c r="B4130" t="s">
        <v>11524</v>
      </c>
    </row>
    <row r="4131" spans="1:2" x14ac:dyDescent="0.25">
      <c r="A4131" t="s">
        <v>11525</v>
      </c>
      <c r="B4131" t="s">
        <v>11526</v>
      </c>
    </row>
    <row r="4132" spans="1:2" x14ac:dyDescent="0.25">
      <c r="A4132" t="s">
        <v>11527</v>
      </c>
      <c r="B4132" t="s">
        <v>11528</v>
      </c>
    </row>
    <row r="4133" spans="1:2" x14ac:dyDescent="0.25">
      <c r="A4133" t="s">
        <v>11529</v>
      </c>
      <c r="B4133" t="s">
        <v>11530</v>
      </c>
    </row>
    <row r="4134" spans="1:2" x14ac:dyDescent="0.25">
      <c r="A4134" t="s">
        <v>2636</v>
      </c>
      <c r="B4134" t="s">
        <v>11531</v>
      </c>
    </row>
    <row r="4135" spans="1:2" x14ac:dyDescent="0.25">
      <c r="A4135" t="s">
        <v>11532</v>
      </c>
      <c r="B4135" t="s">
        <v>11533</v>
      </c>
    </row>
    <row r="4136" spans="1:2" x14ac:dyDescent="0.25">
      <c r="A4136" t="s">
        <v>11534</v>
      </c>
      <c r="B4136" t="s">
        <v>11535</v>
      </c>
    </row>
    <row r="4137" spans="1:2" x14ac:dyDescent="0.25">
      <c r="A4137" t="s">
        <v>11536</v>
      </c>
      <c r="B4137" t="s">
        <v>11537</v>
      </c>
    </row>
    <row r="4138" spans="1:2" x14ac:dyDescent="0.25">
      <c r="A4138" t="s">
        <v>11536</v>
      </c>
      <c r="B4138" t="s">
        <v>11538</v>
      </c>
    </row>
    <row r="4139" spans="1:2" x14ac:dyDescent="0.25">
      <c r="A4139" t="s">
        <v>5072</v>
      </c>
      <c r="B4139" t="s">
        <v>11539</v>
      </c>
    </row>
    <row r="4140" spans="1:2" x14ac:dyDescent="0.25">
      <c r="A4140" t="s">
        <v>11540</v>
      </c>
      <c r="B4140" t="s">
        <v>11541</v>
      </c>
    </row>
    <row r="4141" spans="1:2" x14ac:dyDescent="0.25">
      <c r="A4141" t="s">
        <v>11542</v>
      </c>
      <c r="B4141" t="s">
        <v>11543</v>
      </c>
    </row>
    <row r="4142" spans="1:2" x14ac:dyDescent="0.25">
      <c r="A4142" t="s">
        <v>1832</v>
      </c>
      <c r="B4142" t="s">
        <v>11544</v>
      </c>
    </row>
    <row r="4143" spans="1:2" x14ac:dyDescent="0.25">
      <c r="A4143" t="s">
        <v>11545</v>
      </c>
      <c r="B4143" t="s">
        <v>11546</v>
      </c>
    </row>
    <row r="4144" spans="1:2" x14ac:dyDescent="0.25">
      <c r="A4144" t="s">
        <v>11547</v>
      </c>
      <c r="B4144" t="s">
        <v>11548</v>
      </c>
    </row>
    <row r="4145" spans="1:2" x14ac:dyDescent="0.25">
      <c r="A4145" t="s">
        <v>3232</v>
      </c>
      <c r="B4145" t="s">
        <v>11549</v>
      </c>
    </row>
    <row r="4146" spans="1:2" x14ac:dyDescent="0.25">
      <c r="A4146" t="s">
        <v>11550</v>
      </c>
      <c r="B4146" t="s">
        <v>11551</v>
      </c>
    </row>
    <row r="4147" spans="1:2" x14ac:dyDescent="0.25">
      <c r="A4147" t="s">
        <v>4367</v>
      </c>
      <c r="B4147" t="s">
        <v>11552</v>
      </c>
    </row>
    <row r="4148" spans="1:2" x14ac:dyDescent="0.25">
      <c r="A4148" t="s">
        <v>2192</v>
      </c>
      <c r="B4148" t="s">
        <v>11553</v>
      </c>
    </row>
    <row r="4149" spans="1:2" x14ac:dyDescent="0.25">
      <c r="A4149" t="s">
        <v>11554</v>
      </c>
      <c r="B4149" t="s">
        <v>11555</v>
      </c>
    </row>
    <row r="4150" spans="1:2" x14ac:dyDescent="0.25">
      <c r="A4150" t="s">
        <v>2888</v>
      </c>
      <c r="B4150" t="s">
        <v>11556</v>
      </c>
    </row>
    <row r="4151" spans="1:2" x14ac:dyDescent="0.25">
      <c r="A4151" t="s">
        <v>11557</v>
      </c>
      <c r="B4151" t="s">
        <v>11558</v>
      </c>
    </row>
    <row r="4152" spans="1:2" x14ac:dyDescent="0.25">
      <c r="A4152" t="s">
        <v>3925</v>
      </c>
      <c r="B4152" t="s">
        <v>11559</v>
      </c>
    </row>
    <row r="4153" spans="1:2" x14ac:dyDescent="0.25">
      <c r="A4153" t="s">
        <v>11560</v>
      </c>
      <c r="B4153" t="s">
        <v>11561</v>
      </c>
    </row>
    <row r="4154" spans="1:2" x14ac:dyDescent="0.25">
      <c r="A4154" t="s">
        <v>11562</v>
      </c>
      <c r="B4154" t="s">
        <v>11558</v>
      </c>
    </row>
    <row r="4155" spans="1:2" x14ac:dyDescent="0.25">
      <c r="A4155" t="s">
        <v>1592</v>
      </c>
      <c r="B4155" t="s">
        <v>11563</v>
      </c>
    </row>
    <row r="4156" spans="1:2" x14ac:dyDescent="0.25">
      <c r="A4156" t="s">
        <v>1592</v>
      </c>
      <c r="B4156" t="s">
        <v>11564</v>
      </c>
    </row>
    <row r="4157" spans="1:2" x14ac:dyDescent="0.25">
      <c r="A4157" t="s">
        <v>11565</v>
      </c>
      <c r="B4157" t="s">
        <v>11566</v>
      </c>
    </row>
    <row r="4158" spans="1:2" x14ac:dyDescent="0.25">
      <c r="A4158" t="s">
        <v>3977</v>
      </c>
      <c r="B4158" t="s">
        <v>11567</v>
      </c>
    </row>
    <row r="4159" spans="1:2" x14ac:dyDescent="0.25">
      <c r="A4159" t="s">
        <v>11568</v>
      </c>
      <c r="B4159" t="s">
        <v>11569</v>
      </c>
    </row>
    <row r="4160" spans="1:2" x14ac:dyDescent="0.25">
      <c r="A4160" t="s">
        <v>11570</v>
      </c>
      <c r="B4160" t="s">
        <v>11571</v>
      </c>
    </row>
    <row r="4161" spans="1:2" x14ac:dyDescent="0.25">
      <c r="A4161" t="s">
        <v>4068</v>
      </c>
      <c r="B4161" t="s">
        <v>11558</v>
      </c>
    </row>
    <row r="4162" spans="1:2" x14ac:dyDescent="0.25">
      <c r="A4162" t="s">
        <v>2530</v>
      </c>
      <c r="B4162" t="s">
        <v>11572</v>
      </c>
    </row>
    <row r="4163" spans="1:2" x14ac:dyDescent="0.25">
      <c r="A4163" t="s">
        <v>405</v>
      </c>
      <c r="B4163" t="s">
        <v>11573</v>
      </c>
    </row>
    <row r="4164" spans="1:2" x14ac:dyDescent="0.25">
      <c r="A4164" t="s">
        <v>11574</v>
      </c>
      <c r="B4164" t="s">
        <v>11575</v>
      </c>
    </row>
    <row r="4165" spans="1:2" x14ac:dyDescent="0.25">
      <c r="A4165" t="s">
        <v>11576</v>
      </c>
      <c r="B4165" t="s">
        <v>11577</v>
      </c>
    </row>
    <row r="4166" spans="1:2" x14ac:dyDescent="0.25">
      <c r="A4166" t="s">
        <v>396</v>
      </c>
      <c r="B4166" t="s">
        <v>11578</v>
      </c>
    </row>
    <row r="4167" spans="1:2" x14ac:dyDescent="0.25">
      <c r="A4167" t="s">
        <v>895</v>
      </c>
      <c r="B4167" t="s">
        <v>11579</v>
      </c>
    </row>
    <row r="4168" spans="1:2" x14ac:dyDescent="0.25">
      <c r="A4168" t="s">
        <v>3529</v>
      </c>
      <c r="B4168" t="s">
        <v>11580</v>
      </c>
    </row>
    <row r="4169" spans="1:2" x14ac:dyDescent="0.25">
      <c r="A4169" t="s">
        <v>2624</v>
      </c>
      <c r="B4169" t="s">
        <v>11581</v>
      </c>
    </row>
    <row r="4170" spans="1:2" x14ac:dyDescent="0.25">
      <c r="A4170" t="s">
        <v>1874</v>
      </c>
      <c r="B4170" t="s">
        <v>11582</v>
      </c>
    </row>
    <row r="4171" spans="1:2" x14ac:dyDescent="0.25">
      <c r="A4171" t="s">
        <v>5078</v>
      </c>
      <c r="B4171" t="s">
        <v>11583</v>
      </c>
    </row>
    <row r="4172" spans="1:2" x14ac:dyDescent="0.25">
      <c r="A4172" t="s">
        <v>4225</v>
      </c>
      <c r="B4172" t="s">
        <v>11584</v>
      </c>
    </row>
    <row r="4173" spans="1:2" x14ac:dyDescent="0.25">
      <c r="A4173" t="s">
        <v>2323</v>
      </c>
      <c r="B4173" t="s">
        <v>11585</v>
      </c>
    </row>
    <row r="4174" spans="1:2" x14ac:dyDescent="0.25">
      <c r="A4174" t="s">
        <v>343</v>
      </c>
      <c r="B4174" t="s">
        <v>11586</v>
      </c>
    </row>
    <row r="4175" spans="1:2" x14ac:dyDescent="0.25">
      <c r="A4175" t="s">
        <v>11587</v>
      </c>
      <c r="B4175" t="s">
        <v>11588</v>
      </c>
    </row>
    <row r="4176" spans="1:2" x14ac:dyDescent="0.25">
      <c r="A4176" t="s">
        <v>11589</v>
      </c>
      <c r="B4176" t="s">
        <v>11590</v>
      </c>
    </row>
    <row r="4177" spans="1:2" x14ac:dyDescent="0.25">
      <c r="A4177" t="s">
        <v>1932</v>
      </c>
      <c r="B4177" t="s">
        <v>11591</v>
      </c>
    </row>
    <row r="4178" spans="1:2" x14ac:dyDescent="0.25">
      <c r="A4178" t="s">
        <v>3575</v>
      </c>
      <c r="B4178" t="s">
        <v>11592</v>
      </c>
    </row>
    <row r="4179" spans="1:2" x14ac:dyDescent="0.25">
      <c r="A4179" t="s">
        <v>4254</v>
      </c>
      <c r="B4179" t="s">
        <v>11593</v>
      </c>
    </row>
    <row r="4180" spans="1:2" x14ac:dyDescent="0.25">
      <c r="A4180" t="s">
        <v>2285</v>
      </c>
      <c r="B4180" t="s">
        <v>11594</v>
      </c>
    </row>
    <row r="4181" spans="1:2" x14ac:dyDescent="0.25">
      <c r="A4181" t="s">
        <v>2285</v>
      </c>
      <c r="B4181" t="s">
        <v>11595</v>
      </c>
    </row>
    <row r="4182" spans="1:2" x14ac:dyDescent="0.25">
      <c r="A4182" t="s">
        <v>11596</v>
      </c>
      <c r="B4182" t="s">
        <v>11597</v>
      </c>
    </row>
    <row r="4183" spans="1:2" x14ac:dyDescent="0.25">
      <c r="A4183" t="s">
        <v>11598</v>
      </c>
      <c r="B4183" t="s">
        <v>11599</v>
      </c>
    </row>
    <row r="4184" spans="1:2" x14ac:dyDescent="0.25">
      <c r="A4184" t="s">
        <v>11600</v>
      </c>
      <c r="B4184" t="s">
        <v>11601</v>
      </c>
    </row>
    <row r="4185" spans="1:2" x14ac:dyDescent="0.25">
      <c r="A4185" t="s">
        <v>11602</v>
      </c>
      <c r="B4185" t="s">
        <v>11603</v>
      </c>
    </row>
    <row r="4186" spans="1:2" x14ac:dyDescent="0.25">
      <c r="A4186" t="s">
        <v>11604</v>
      </c>
      <c r="B4186" t="s">
        <v>11605</v>
      </c>
    </row>
    <row r="4187" spans="1:2" x14ac:dyDescent="0.25">
      <c r="A4187" t="s">
        <v>4796</v>
      </c>
      <c r="B4187" t="s">
        <v>11606</v>
      </c>
    </row>
    <row r="4188" spans="1:2" x14ac:dyDescent="0.25">
      <c r="A4188" t="s">
        <v>11607</v>
      </c>
      <c r="B4188" t="s">
        <v>11608</v>
      </c>
    </row>
    <row r="4189" spans="1:2" x14ac:dyDescent="0.25">
      <c r="A4189" t="s">
        <v>11609</v>
      </c>
      <c r="B4189" t="s">
        <v>11610</v>
      </c>
    </row>
    <row r="4190" spans="1:2" x14ac:dyDescent="0.25">
      <c r="A4190" t="s">
        <v>4630</v>
      </c>
      <c r="B4190" t="s">
        <v>11611</v>
      </c>
    </row>
    <row r="4191" spans="1:2" x14ac:dyDescent="0.25">
      <c r="A4191" t="s">
        <v>11612</v>
      </c>
      <c r="B4191" t="s">
        <v>11610</v>
      </c>
    </row>
    <row r="4192" spans="1:2" x14ac:dyDescent="0.25">
      <c r="A4192" t="s">
        <v>3406</v>
      </c>
      <c r="B4192" t="s">
        <v>11613</v>
      </c>
    </row>
    <row r="4193" spans="1:2" x14ac:dyDescent="0.25">
      <c r="A4193" t="s">
        <v>11614</v>
      </c>
      <c r="B4193" t="s">
        <v>11615</v>
      </c>
    </row>
    <row r="4194" spans="1:2" x14ac:dyDescent="0.25">
      <c r="A4194" t="s">
        <v>4304</v>
      </c>
      <c r="B4194" t="s">
        <v>11616</v>
      </c>
    </row>
    <row r="4195" spans="1:2" x14ac:dyDescent="0.25">
      <c r="A4195" t="s">
        <v>591</v>
      </c>
      <c r="B4195" t="s">
        <v>11617</v>
      </c>
    </row>
    <row r="4196" spans="1:2" x14ac:dyDescent="0.25">
      <c r="A4196" t="s">
        <v>11618</v>
      </c>
      <c r="B4196" t="s">
        <v>11619</v>
      </c>
    </row>
    <row r="4197" spans="1:2" x14ac:dyDescent="0.25">
      <c r="A4197" t="s">
        <v>11620</v>
      </c>
      <c r="B4197" t="s">
        <v>11621</v>
      </c>
    </row>
    <row r="4198" spans="1:2" x14ac:dyDescent="0.25">
      <c r="A4198" t="s">
        <v>11622</v>
      </c>
      <c r="B4198" t="s">
        <v>11623</v>
      </c>
    </row>
    <row r="4199" spans="1:2" x14ac:dyDescent="0.25">
      <c r="A4199" t="s">
        <v>11624</v>
      </c>
      <c r="B4199" t="s">
        <v>11625</v>
      </c>
    </row>
    <row r="4200" spans="1:2" x14ac:dyDescent="0.25">
      <c r="A4200" t="s">
        <v>11626</v>
      </c>
      <c r="B4200" t="s">
        <v>11615</v>
      </c>
    </row>
    <row r="4201" spans="1:2" x14ac:dyDescent="0.25">
      <c r="A4201" t="s">
        <v>11627</v>
      </c>
      <c r="B4201" t="s">
        <v>11628</v>
      </c>
    </row>
    <row r="4202" spans="1:2" x14ac:dyDescent="0.25">
      <c r="A4202" t="s">
        <v>11629</v>
      </c>
      <c r="B4202" t="s">
        <v>11628</v>
      </c>
    </row>
    <row r="4203" spans="1:2" x14ac:dyDescent="0.25">
      <c r="A4203" t="s">
        <v>4852</v>
      </c>
      <c r="B4203" t="s">
        <v>11630</v>
      </c>
    </row>
    <row r="4204" spans="1:2" x14ac:dyDescent="0.25">
      <c r="A4204" t="s">
        <v>4852</v>
      </c>
      <c r="B4204" t="s">
        <v>11631</v>
      </c>
    </row>
    <row r="4205" spans="1:2" x14ac:dyDescent="0.25">
      <c r="A4205" t="s">
        <v>11632</v>
      </c>
      <c r="B4205" t="s">
        <v>11633</v>
      </c>
    </row>
    <row r="4206" spans="1:2" x14ac:dyDescent="0.25">
      <c r="A4206" t="s">
        <v>11634</v>
      </c>
      <c r="B4206" t="s">
        <v>11635</v>
      </c>
    </row>
    <row r="4207" spans="1:2" x14ac:dyDescent="0.25">
      <c r="A4207" t="s">
        <v>11636</v>
      </c>
      <c r="B4207" t="s">
        <v>11637</v>
      </c>
    </row>
    <row r="4208" spans="1:2" x14ac:dyDescent="0.25">
      <c r="A4208" t="s">
        <v>4694</v>
      </c>
      <c r="B4208" t="s">
        <v>11638</v>
      </c>
    </row>
    <row r="4209" spans="1:2" x14ac:dyDescent="0.25">
      <c r="A4209" t="s">
        <v>11639</v>
      </c>
      <c r="B4209" t="s">
        <v>11640</v>
      </c>
    </row>
    <row r="4210" spans="1:2" x14ac:dyDescent="0.25">
      <c r="A4210" t="s">
        <v>11641</v>
      </c>
      <c r="B4210" t="s">
        <v>11642</v>
      </c>
    </row>
    <row r="4211" spans="1:2" x14ac:dyDescent="0.25">
      <c r="A4211" t="s">
        <v>11643</v>
      </c>
      <c r="B4211" t="s">
        <v>11644</v>
      </c>
    </row>
    <row r="4212" spans="1:2" x14ac:dyDescent="0.25">
      <c r="A4212" t="s">
        <v>11645</v>
      </c>
      <c r="B4212" t="s">
        <v>11646</v>
      </c>
    </row>
    <row r="4213" spans="1:2" x14ac:dyDescent="0.25">
      <c r="A4213" t="s">
        <v>11647</v>
      </c>
      <c r="B4213" t="s">
        <v>11648</v>
      </c>
    </row>
    <row r="4214" spans="1:2" x14ac:dyDescent="0.25">
      <c r="A4214" t="s">
        <v>11649</v>
      </c>
      <c r="B4214" t="s">
        <v>11650</v>
      </c>
    </row>
    <row r="4215" spans="1:2" x14ac:dyDescent="0.25">
      <c r="A4215" t="s">
        <v>11651</v>
      </c>
      <c r="B4215" t="s">
        <v>11652</v>
      </c>
    </row>
    <row r="4216" spans="1:2" x14ac:dyDescent="0.25">
      <c r="A4216" t="s">
        <v>11653</v>
      </c>
      <c r="B4216" t="s">
        <v>11654</v>
      </c>
    </row>
    <row r="4217" spans="1:2" x14ac:dyDescent="0.25">
      <c r="A4217" t="s">
        <v>11655</v>
      </c>
      <c r="B4217" t="s">
        <v>11656</v>
      </c>
    </row>
    <row r="4218" spans="1:2" x14ac:dyDescent="0.25">
      <c r="A4218" t="s">
        <v>2701</v>
      </c>
      <c r="B4218" t="s">
        <v>11657</v>
      </c>
    </row>
    <row r="4219" spans="1:2" x14ac:dyDescent="0.25">
      <c r="A4219" t="s">
        <v>11658</v>
      </c>
      <c r="B4219" t="s">
        <v>11659</v>
      </c>
    </row>
    <row r="4220" spans="1:2" x14ac:dyDescent="0.25">
      <c r="A4220" t="s">
        <v>11660</v>
      </c>
      <c r="B4220" t="s">
        <v>11661</v>
      </c>
    </row>
    <row r="4221" spans="1:2" x14ac:dyDescent="0.25">
      <c r="A4221" t="s">
        <v>11662</v>
      </c>
      <c r="B4221" t="s">
        <v>11663</v>
      </c>
    </row>
    <row r="4222" spans="1:2" x14ac:dyDescent="0.25">
      <c r="A4222" t="s">
        <v>11664</v>
      </c>
      <c r="B4222" t="s">
        <v>11665</v>
      </c>
    </row>
    <row r="4223" spans="1:2" x14ac:dyDescent="0.25">
      <c r="A4223" t="s">
        <v>4637</v>
      </c>
      <c r="B4223" t="s">
        <v>11666</v>
      </c>
    </row>
    <row r="4224" spans="1:2" x14ac:dyDescent="0.25">
      <c r="A4224" t="s">
        <v>11667</v>
      </c>
      <c r="B4224" t="s">
        <v>11661</v>
      </c>
    </row>
    <row r="4225" spans="1:2" x14ac:dyDescent="0.25">
      <c r="A4225" t="s">
        <v>11668</v>
      </c>
      <c r="B4225" t="s">
        <v>11669</v>
      </c>
    </row>
    <row r="4226" spans="1:2" x14ac:dyDescent="0.25">
      <c r="A4226" t="s">
        <v>11670</v>
      </c>
      <c r="B4226" t="s">
        <v>11671</v>
      </c>
    </row>
    <row r="4227" spans="1:2" x14ac:dyDescent="0.25">
      <c r="A4227" t="s">
        <v>11672</v>
      </c>
      <c r="B4227" t="s">
        <v>11673</v>
      </c>
    </row>
    <row r="4228" spans="1:2" x14ac:dyDescent="0.25">
      <c r="A4228" t="s">
        <v>4384</v>
      </c>
      <c r="B4228" t="s">
        <v>11674</v>
      </c>
    </row>
    <row r="4229" spans="1:2" x14ac:dyDescent="0.25">
      <c r="A4229" t="s">
        <v>11675</v>
      </c>
      <c r="B4229" t="s">
        <v>11676</v>
      </c>
    </row>
    <row r="4230" spans="1:2" x14ac:dyDescent="0.25">
      <c r="A4230" t="s">
        <v>11677</v>
      </c>
      <c r="B4230" t="s">
        <v>11678</v>
      </c>
    </row>
    <row r="4231" spans="1:2" x14ac:dyDescent="0.25">
      <c r="A4231" t="s">
        <v>11679</v>
      </c>
      <c r="B4231" t="s">
        <v>11680</v>
      </c>
    </row>
    <row r="4232" spans="1:2" x14ac:dyDescent="0.25">
      <c r="A4232" t="s">
        <v>11681</v>
      </c>
      <c r="B4232" t="s">
        <v>11682</v>
      </c>
    </row>
    <row r="4233" spans="1:2" x14ac:dyDescent="0.25">
      <c r="A4233" t="s">
        <v>4859</v>
      </c>
      <c r="B4233" t="s">
        <v>11683</v>
      </c>
    </row>
    <row r="4234" spans="1:2" x14ac:dyDescent="0.25">
      <c r="A4234" t="s">
        <v>11684</v>
      </c>
      <c r="B4234" t="s">
        <v>11685</v>
      </c>
    </row>
    <row r="4235" spans="1:2" x14ac:dyDescent="0.25">
      <c r="A4235" t="s">
        <v>11686</v>
      </c>
      <c r="B4235" t="s">
        <v>11687</v>
      </c>
    </row>
    <row r="4236" spans="1:2" x14ac:dyDescent="0.25">
      <c r="A4236" t="s">
        <v>11688</v>
      </c>
      <c r="B4236" t="s">
        <v>11689</v>
      </c>
    </row>
    <row r="4237" spans="1:2" x14ac:dyDescent="0.25">
      <c r="A4237" t="s">
        <v>11690</v>
      </c>
      <c r="B4237" t="s">
        <v>11691</v>
      </c>
    </row>
    <row r="4238" spans="1:2" x14ac:dyDescent="0.25">
      <c r="A4238" t="s">
        <v>11692</v>
      </c>
      <c r="B4238" t="s">
        <v>11693</v>
      </c>
    </row>
    <row r="4239" spans="1:2" x14ac:dyDescent="0.25">
      <c r="A4239" t="s">
        <v>11694</v>
      </c>
      <c r="B4239" t="s">
        <v>11695</v>
      </c>
    </row>
    <row r="4240" spans="1:2" x14ac:dyDescent="0.25">
      <c r="A4240" t="s">
        <v>4235</v>
      </c>
      <c r="B4240" t="s">
        <v>11696</v>
      </c>
    </row>
    <row r="4241" spans="1:2" x14ac:dyDescent="0.25">
      <c r="A4241" t="s">
        <v>11697</v>
      </c>
      <c r="B4241" t="s">
        <v>11698</v>
      </c>
    </row>
    <row r="4242" spans="1:2" x14ac:dyDescent="0.25">
      <c r="A4242" t="s">
        <v>11699</v>
      </c>
      <c r="B4242" t="s">
        <v>11700</v>
      </c>
    </row>
    <row r="4243" spans="1:2" x14ac:dyDescent="0.25">
      <c r="A4243" t="s">
        <v>11701</v>
      </c>
      <c r="B4243" t="s">
        <v>11702</v>
      </c>
    </row>
    <row r="4244" spans="1:2" x14ac:dyDescent="0.25">
      <c r="A4244" t="s">
        <v>11703</v>
      </c>
      <c r="B4244" t="s">
        <v>11704</v>
      </c>
    </row>
    <row r="4245" spans="1:2" x14ac:dyDescent="0.25">
      <c r="A4245" t="s">
        <v>457</v>
      </c>
      <c r="B4245" t="s">
        <v>11705</v>
      </c>
    </row>
    <row r="4246" spans="1:2" x14ac:dyDescent="0.25">
      <c r="A4246" t="s">
        <v>11706</v>
      </c>
      <c r="B4246" t="s">
        <v>11702</v>
      </c>
    </row>
    <row r="4247" spans="1:2" x14ac:dyDescent="0.25">
      <c r="A4247" t="s">
        <v>11707</v>
      </c>
      <c r="B4247" t="s">
        <v>11708</v>
      </c>
    </row>
    <row r="4248" spans="1:2" x14ac:dyDescent="0.25">
      <c r="A4248" t="s">
        <v>11709</v>
      </c>
      <c r="B4248" t="s">
        <v>11710</v>
      </c>
    </row>
    <row r="4249" spans="1:2" x14ac:dyDescent="0.25">
      <c r="A4249" t="s">
        <v>11711</v>
      </c>
      <c r="B4249" t="s">
        <v>11712</v>
      </c>
    </row>
    <row r="4250" spans="1:2" x14ac:dyDescent="0.25">
      <c r="A4250" t="s">
        <v>11713</v>
      </c>
      <c r="B4250" t="s">
        <v>11714</v>
      </c>
    </row>
    <row r="4251" spans="1:2" x14ac:dyDescent="0.25">
      <c r="A4251" t="s">
        <v>11715</v>
      </c>
      <c r="B4251" t="s">
        <v>11716</v>
      </c>
    </row>
    <row r="4252" spans="1:2" x14ac:dyDescent="0.25">
      <c r="A4252" t="s">
        <v>5092</v>
      </c>
      <c r="B4252" t="s">
        <v>11716</v>
      </c>
    </row>
    <row r="4253" spans="1:2" x14ac:dyDescent="0.25">
      <c r="A4253" t="s">
        <v>993</v>
      </c>
      <c r="B4253" t="s">
        <v>11717</v>
      </c>
    </row>
    <row r="4254" spans="1:2" x14ac:dyDescent="0.25">
      <c r="A4254" t="s">
        <v>11718</v>
      </c>
      <c r="B4254" t="s">
        <v>11719</v>
      </c>
    </row>
    <row r="4255" spans="1:2" x14ac:dyDescent="0.25">
      <c r="A4255" t="s">
        <v>11720</v>
      </c>
      <c r="B4255" t="s">
        <v>11721</v>
      </c>
    </row>
    <row r="4256" spans="1:2" x14ac:dyDescent="0.25">
      <c r="A4256" t="s">
        <v>11722</v>
      </c>
      <c r="B4256" t="s">
        <v>11721</v>
      </c>
    </row>
    <row r="4257" spans="1:2" x14ac:dyDescent="0.25">
      <c r="A4257" t="s">
        <v>11722</v>
      </c>
      <c r="B4257" t="s">
        <v>11723</v>
      </c>
    </row>
    <row r="4258" spans="1:2" x14ac:dyDescent="0.25">
      <c r="A4258" t="s">
        <v>11722</v>
      </c>
      <c r="B4258" t="s">
        <v>11724</v>
      </c>
    </row>
    <row r="4259" spans="1:2" x14ac:dyDescent="0.25">
      <c r="A4259" t="s">
        <v>11725</v>
      </c>
      <c r="B4259" t="s">
        <v>11726</v>
      </c>
    </row>
    <row r="4260" spans="1:2" x14ac:dyDescent="0.25">
      <c r="A4260" t="s">
        <v>11727</v>
      </c>
      <c r="B4260" t="s">
        <v>11728</v>
      </c>
    </row>
    <row r="4261" spans="1:2" x14ac:dyDescent="0.25">
      <c r="A4261" t="s">
        <v>4139</v>
      </c>
      <c r="B4261" t="s">
        <v>11729</v>
      </c>
    </row>
    <row r="4262" spans="1:2" x14ac:dyDescent="0.25">
      <c r="A4262" t="s">
        <v>11730</v>
      </c>
      <c r="B4262" t="s">
        <v>11729</v>
      </c>
    </row>
    <row r="4263" spans="1:2" x14ac:dyDescent="0.25">
      <c r="A4263" t="s">
        <v>11731</v>
      </c>
      <c r="B4263" t="s">
        <v>11732</v>
      </c>
    </row>
    <row r="4264" spans="1:2" x14ac:dyDescent="0.25">
      <c r="A4264" t="s">
        <v>11733</v>
      </c>
      <c r="B4264" t="s">
        <v>11726</v>
      </c>
    </row>
    <row r="4265" spans="1:2" x14ac:dyDescent="0.25">
      <c r="A4265" t="s">
        <v>11734</v>
      </c>
      <c r="B4265" t="s">
        <v>11735</v>
      </c>
    </row>
    <row r="4266" spans="1:2" x14ac:dyDescent="0.25">
      <c r="A4266" t="s">
        <v>11734</v>
      </c>
      <c r="B4266" t="s">
        <v>11736</v>
      </c>
    </row>
    <row r="4267" spans="1:2" x14ac:dyDescent="0.25">
      <c r="A4267" t="s">
        <v>11737</v>
      </c>
      <c r="B4267" t="s">
        <v>11738</v>
      </c>
    </row>
    <row r="4268" spans="1:2" x14ac:dyDescent="0.25">
      <c r="A4268" t="s">
        <v>11739</v>
      </c>
      <c r="B4268" t="s">
        <v>11740</v>
      </c>
    </row>
    <row r="4269" spans="1:2" x14ac:dyDescent="0.25">
      <c r="A4269" t="s">
        <v>11741</v>
      </c>
      <c r="B4269" t="s">
        <v>11742</v>
      </c>
    </row>
    <row r="4270" spans="1:2" x14ac:dyDescent="0.25">
      <c r="A4270" t="s">
        <v>11743</v>
      </c>
      <c r="B4270" t="s">
        <v>11742</v>
      </c>
    </row>
    <row r="4271" spans="1:2" x14ac:dyDescent="0.25">
      <c r="A4271" t="s">
        <v>11744</v>
      </c>
      <c r="B4271" t="s">
        <v>11742</v>
      </c>
    </row>
    <row r="4272" spans="1:2" x14ac:dyDescent="0.25">
      <c r="A4272" t="s">
        <v>11745</v>
      </c>
      <c r="B4272" t="s">
        <v>11742</v>
      </c>
    </row>
    <row r="4273" spans="1:2" x14ac:dyDescent="0.25">
      <c r="A4273" t="s">
        <v>11746</v>
      </c>
      <c r="B4273" t="s">
        <v>11742</v>
      </c>
    </row>
    <row r="4274" spans="1:2" x14ac:dyDescent="0.25">
      <c r="A4274" t="s">
        <v>1602</v>
      </c>
      <c r="B4274" t="s">
        <v>11747</v>
      </c>
    </row>
    <row r="4275" spans="1:2" x14ac:dyDescent="0.25">
      <c r="A4275" t="s">
        <v>1602</v>
      </c>
      <c r="B4275" t="s">
        <v>11748</v>
      </c>
    </row>
    <row r="4276" spans="1:2" x14ac:dyDescent="0.25">
      <c r="A4276" t="s">
        <v>4692</v>
      </c>
      <c r="B4276" t="s">
        <v>11749</v>
      </c>
    </row>
    <row r="4277" spans="1:2" x14ac:dyDescent="0.25">
      <c r="A4277" t="s">
        <v>11750</v>
      </c>
      <c r="B4277" t="s">
        <v>11751</v>
      </c>
    </row>
    <row r="4278" spans="1:2" x14ac:dyDescent="0.25">
      <c r="A4278" t="s">
        <v>3270</v>
      </c>
      <c r="B4278" t="s">
        <v>11752</v>
      </c>
    </row>
    <row r="4279" spans="1:2" x14ac:dyDescent="0.25">
      <c r="A4279" t="s">
        <v>3270</v>
      </c>
      <c r="B4279" t="s">
        <v>11753</v>
      </c>
    </row>
    <row r="4280" spans="1:2" x14ac:dyDescent="0.25">
      <c r="A4280" t="s">
        <v>3270</v>
      </c>
      <c r="B4280" t="s">
        <v>11754</v>
      </c>
    </row>
    <row r="4281" spans="1:2" x14ac:dyDescent="0.25">
      <c r="A4281" t="s">
        <v>3432</v>
      </c>
      <c r="B4281" t="s">
        <v>11755</v>
      </c>
    </row>
    <row r="4282" spans="1:2" x14ac:dyDescent="0.25">
      <c r="A4282" t="s">
        <v>11756</v>
      </c>
      <c r="B4282" t="s">
        <v>11757</v>
      </c>
    </row>
    <row r="4283" spans="1:2" x14ac:dyDescent="0.25">
      <c r="A4283" t="s">
        <v>1432</v>
      </c>
      <c r="B4283" t="s">
        <v>11758</v>
      </c>
    </row>
    <row r="4284" spans="1:2" x14ac:dyDescent="0.25">
      <c r="A4284" t="s">
        <v>1432</v>
      </c>
      <c r="B4284" t="s">
        <v>11759</v>
      </c>
    </row>
    <row r="4285" spans="1:2" x14ac:dyDescent="0.25">
      <c r="A4285" t="s">
        <v>11760</v>
      </c>
      <c r="B4285" t="s">
        <v>11761</v>
      </c>
    </row>
    <row r="4286" spans="1:2" x14ac:dyDescent="0.25">
      <c r="A4286" t="s">
        <v>11762</v>
      </c>
      <c r="B4286" t="s">
        <v>11763</v>
      </c>
    </row>
    <row r="4287" spans="1:2" x14ac:dyDescent="0.25">
      <c r="A4287" t="s">
        <v>11764</v>
      </c>
      <c r="B4287" t="s">
        <v>11765</v>
      </c>
    </row>
    <row r="4288" spans="1:2" x14ac:dyDescent="0.25">
      <c r="A4288" t="s">
        <v>11766</v>
      </c>
      <c r="B4288" t="s">
        <v>11767</v>
      </c>
    </row>
    <row r="4289" spans="1:2" x14ac:dyDescent="0.25">
      <c r="A4289" t="s">
        <v>11768</v>
      </c>
      <c r="B4289" t="s">
        <v>11769</v>
      </c>
    </row>
    <row r="4290" spans="1:2" x14ac:dyDescent="0.25">
      <c r="A4290" t="s">
        <v>11770</v>
      </c>
      <c r="B4290" t="s">
        <v>11771</v>
      </c>
    </row>
    <row r="4291" spans="1:2" x14ac:dyDescent="0.25">
      <c r="A4291" t="s">
        <v>1520</v>
      </c>
      <c r="B4291" t="s">
        <v>11772</v>
      </c>
    </row>
    <row r="4292" spans="1:2" x14ac:dyDescent="0.25">
      <c r="A4292" t="s">
        <v>11773</v>
      </c>
      <c r="B4292" t="s">
        <v>11774</v>
      </c>
    </row>
    <row r="4293" spans="1:2" x14ac:dyDescent="0.25">
      <c r="A4293" t="s">
        <v>11775</v>
      </c>
      <c r="B4293" t="s">
        <v>11776</v>
      </c>
    </row>
    <row r="4294" spans="1:2" x14ac:dyDescent="0.25">
      <c r="A4294" t="s">
        <v>557</v>
      </c>
      <c r="B4294" t="s">
        <v>11777</v>
      </c>
    </row>
    <row r="4295" spans="1:2" x14ac:dyDescent="0.25">
      <c r="A4295" t="s">
        <v>557</v>
      </c>
      <c r="B4295" t="s">
        <v>11778</v>
      </c>
    </row>
    <row r="4296" spans="1:2" x14ac:dyDescent="0.25">
      <c r="A4296" t="s">
        <v>557</v>
      </c>
      <c r="B4296" t="s">
        <v>11779</v>
      </c>
    </row>
    <row r="4297" spans="1:2" x14ac:dyDescent="0.25">
      <c r="A4297" t="s">
        <v>11780</v>
      </c>
      <c r="B4297" t="s">
        <v>11781</v>
      </c>
    </row>
    <row r="4298" spans="1:2" x14ac:dyDescent="0.25">
      <c r="A4298" t="s">
        <v>11782</v>
      </c>
      <c r="B4298" t="s">
        <v>11783</v>
      </c>
    </row>
    <row r="4299" spans="1:2" x14ac:dyDescent="0.25">
      <c r="A4299" t="s">
        <v>11784</v>
      </c>
      <c r="B4299" t="s">
        <v>11758</v>
      </c>
    </row>
    <row r="4300" spans="1:2" x14ac:dyDescent="0.25">
      <c r="A4300" t="s">
        <v>11785</v>
      </c>
      <c r="B4300" t="s">
        <v>11786</v>
      </c>
    </row>
    <row r="4301" spans="1:2" x14ac:dyDescent="0.25">
      <c r="A4301" t="s">
        <v>3518</v>
      </c>
      <c r="B4301" t="s">
        <v>11787</v>
      </c>
    </row>
    <row r="4302" spans="1:2" x14ac:dyDescent="0.25">
      <c r="A4302" t="s">
        <v>3518</v>
      </c>
      <c r="B4302" t="s">
        <v>11788</v>
      </c>
    </row>
    <row r="4303" spans="1:2" x14ac:dyDescent="0.25">
      <c r="A4303" t="s">
        <v>523</v>
      </c>
      <c r="B4303" t="s">
        <v>11786</v>
      </c>
    </row>
    <row r="4304" spans="1:2" x14ac:dyDescent="0.25">
      <c r="A4304" t="s">
        <v>11789</v>
      </c>
      <c r="B4304" t="s">
        <v>11771</v>
      </c>
    </row>
    <row r="4305" spans="1:2" x14ac:dyDescent="0.25">
      <c r="A4305" t="s">
        <v>3083</v>
      </c>
      <c r="B4305" t="s">
        <v>11790</v>
      </c>
    </row>
    <row r="4306" spans="1:2" x14ac:dyDescent="0.25">
      <c r="A4306" t="s">
        <v>11791</v>
      </c>
      <c r="B4306" t="s">
        <v>11790</v>
      </c>
    </row>
    <row r="4307" spans="1:2" x14ac:dyDescent="0.25">
      <c r="A4307" t="s">
        <v>11792</v>
      </c>
      <c r="B4307" t="s">
        <v>11793</v>
      </c>
    </row>
    <row r="4308" spans="1:2" x14ac:dyDescent="0.25">
      <c r="A4308" t="s">
        <v>11794</v>
      </c>
      <c r="B4308" t="s">
        <v>11795</v>
      </c>
    </row>
    <row r="4309" spans="1:2" x14ac:dyDescent="0.25">
      <c r="A4309" t="s">
        <v>595</v>
      </c>
      <c r="B4309" t="s">
        <v>11796</v>
      </c>
    </row>
    <row r="4310" spans="1:2" x14ac:dyDescent="0.25">
      <c r="A4310" t="s">
        <v>2599</v>
      </c>
      <c r="B4310" t="s">
        <v>11797</v>
      </c>
    </row>
    <row r="4311" spans="1:2" x14ac:dyDescent="0.25">
      <c r="A4311" t="s">
        <v>11798</v>
      </c>
      <c r="B4311" t="s">
        <v>11799</v>
      </c>
    </row>
    <row r="4312" spans="1:2" x14ac:dyDescent="0.25">
      <c r="A4312" t="s">
        <v>3641</v>
      </c>
      <c r="B4312" t="s">
        <v>11800</v>
      </c>
    </row>
    <row r="4313" spans="1:2" x14ac:dyDescent="0.25">
      <c r="A4313" t="s">
        <v>3641</v>
      </c>
      <c r="B4313" t="s">
        <v>11801</v>
      </c>
    </row>
    <row r="4314" spans="1:2" x14ac:dyDescent="0.25">
      <c r="A4314" t="s">
        <v>3641</v>
      </c>
      <c r="B4314" t="s">
        <v>11802</v>
      </c>
    </row>
    <row r="4315" spans="1:2" x14ac:dyDescent="0.25">
      <c r="A4315" t="s">
        <v>11803</v>
      </c>
      <c r="B4315" t="s">
        <v>11790</v>
      </c>
    </row>
    <row r="4316" spans="1:2" x14ac:dyDescent="0.25">
      <c r="A4316" t="s">
        <v>11804</v>
      </c>
      <c r="B4316" t="s">
        <v>11805</v>
      </c>
    </row>
    <row r="4317" spans="1:2" x14ac:dyDescent="0.25">
      <c r="A4317" t="s">
        <v>11806</v>
      </c>
      <c r="B4317" t="s">
        <v>11807</v>
      </c>
    </row>
    <row r="4318" spans="1:2" x14ac:dyDescent="0.25">
      <c r="A4318" t="s">
        <v>11808</v>
      </c>
      <c r="B4318" t="s">
        <v>11809</v>
      </c>
    </row>
    <row r="4319" spans="1:2" x14ac:dyDescent="0.25">
      <c r="A4319" t="s">
        <v>4933</v>
      </c>
      <c r="B4319" t="s">
        <v>11810</v>
      </c>
    </row>
    <row r="4320" spans="1:2" x14ac:dyDescent="0.25">
      <c r="A4320" t="s">
        <v>11811</v>
      </c>
      <c r="B4320" t="s">
        <v>11812</v>
      </c>
    </row>
    <row r="4321" spans="1:2" x14ac:dyDescent="0.25">
      <c r="A4321" t="s">
        <v>11813</v>
      </c>
      <c r="B4321" t="s">
        <v>11814</v>
      </c>
    </row>
    <row r="4322" spans="1:2" x14ac:dyDescent="0.25">
      <c r="A4322" t="s">
        <v>2837</v>
      </c>
      <c r="B4322" t="s">
        <v>11815</v>
      </c>
    </row>
    <row r="4323" spans="1:2" x14ac:dyDescent="0.25">
      <c r="A4323" t="s">
        <v>11816</v>
      </c>
      <c r="B4323" t="s">
        <v>11817</v>
      </c>
    </row>
    <row r="4324" spans="1:2" x14ac:dyDescent="0.25">
      <c r="A4324" t="s">
        <v>2977</v>
      </c>
      <c r="B4324" t="s">
        <v>11818</v>
      </c>
    </row>
    <row r="4325" spans="1:2" x14ac:dyDescent="0.25">
      <c r="A4325" t="s">
        <v>2597</v>
      </c>
      <c r="B4325" t="s">
        <v>11819</v>
      </c>
    </row>
    <row r="4326" spans="1:2" x14ac:dyDescent="0.25">
      <c r="A4326" t="s">
        <v>2597</v>
      </c>
      <c r="B4326" t="s">
        <v>11820</v>
      </c>
    </row>
    <row r="4327" spans="1:2" x14ac:dyDescent="0.25">
      <c r="A4327" t="s">
        <v>11821</v>
      </c>
      <c r="B4327" t="s">
        <v>11822</v>
      </c>
    </row>
    <row r="4328" spans="1:2" x14ac:dyDescent="0.25">
      <c r="A4328" t="s">
        <v>122</v>
      </c>
      <c r="B4328" t="s">
        <v>11823</v>
      </c>
    </row>
    <row r="4329" spans="1:2" x14ac:dyDescent="0.25">
      <c r="A4329" t="s">
        <v>11824</v>
      </c>
      <c r="B4329" t="s">
        <v>11825</v>
      </c>
    </row>
    <row r="4330" spans="1:2" x14ac:dyDescent="0.25">
      <c r="A4330" t="s">
        <v>11826</v>
      </c>
      <c r="B4330" t="s">
        <v>11827</v>
      </c>
    </row>
    <row r="4331" spans="1:2" x14ac:dyDescent="0.25">
      <c r="A4331" t="s">
        <v>126</v>
      </c>
      <c r="B4331" t="s">
        <v>11828</v>
      </c>
    </row>
    <row r="4332" spans="1:2" x14ac:dyDescent="0.25">
      <c r="A4332" t="s">
        <v>4000</v>
      </c>
      <c r="B4332" t="s">
        <v>11829</v>
      </c>
    </row>
    <row r="4333" spans="1:2" x14ac:dyDescent="0.25">
      <c r="A4333" t="s">
        <v>142</v>
      </c>
      <c r="B4333" t="s">
        <v>11830</v>
      </c>
    </row>
    <row r="4334" spans="1:2" x14ac:dyDescent="0.25">
      <c r="A4334" t="s">
        <v>2381</v>
      </c>
      <c r="B4334" t="s">
        <v>11831</v>
      </c>
    </row>
    <row r="4335" spans="1:2" x14ac:dyDescent="0.25">
      <c r="A4335" t="s">
        <v>3797</v>
      </c>
      <c r="B4335" t="s">
        <v>11832</v>
      </c>
    </row>
    <row r="4336" spans="1:2" x14ac:dyDescent="0.25">
      <c r="A4336" t="s">
        <v>11833</v>
      </c>
      <c r="B4336" t="s">
        <v>11834</v>
      </c>
    </row>
    <row r="4337" spans="1:2" x14ac:dyDescent="0.25">
      <c r="A4337" t="s">
        <v>11835</v>
      </c>
      <c r="B4337" t="s">
        <v>11836</v>
      </c>
    </row>
    <row r="4338" spans="1:2" x14ac:dyDescent="0.25">
      <c r="A4338" t="s">
        <v>11835</v>
      </c>
      <c r="B4338" t="s">
        <v>11837</v>
      </c>
    </row>
    <row r="4339" spans="1:2" x14ac:dyDescent="0.25">
      <c r="A4339" t="s">
        <v>2604</v>
      </c>
      <c r="B4339" t="s">
        <v>11838</v>
      </c>
    </row>
    <row r="4340" spans="1:2" x14ac:dyDescent="0.25">
      <c r="A4340" t="s">
        <v>11839</v>
      </c>
      <c r="B4340" t="s">
        <v>11840</v>
      </c>
    </row>
    <row r="4341" spans="1:2" x14ac:dyDescent="0.25">
      <c r="A4341" t="s">
        <v>5146</v>
      </c>
      <c r="B4341" t="s">
        <v>11841</v>
      </c>
    </row>
    <row r="4342" spans="1:2" x14ac:dyDescent="0.25">
      <c r="A4342" t="s">
        <v>5146</v>
      </c>
      <c r="B4342" t="s">
        <v>11842</v>
      </c>
    </row>
    <row r="4343" spans="1:2" x14ac:dyDescent="0.25">
      <c r="A4343" t="s">
        <v>11843</v>
      </c>
      <c r="B4343" t="s">
        <v>11844</v>
      </c>
    </row>
    <row r="4344" spans="1:2" x14ac:dyDescent="0.25">
      <c r="A4344" t="s">
        <v>3204</v>
      </c>
      <c r="B4344" t="s">
        <v>11845</v>
      </c>
    </row>
    <row r="4345" spans="1:2" x14ac:dyDescent="0.25">
      <c r="A4345" t="s">
        <v>11846</v>
      </c>
      <c r="B4345" t="s">
        <v>11847</v>
      </c>
    </row>
    <row r="4346" spans="1:2" x14ac:dyDescent="0.25">
      <c r="A4346" t="s">
        <v>4377</v>
      </c>
      <c r="B4346" t="s">
        <v>11848</v>
      </c>
    </row>
    <row r="4347" spans="1:2" x14ac:dyDescent="0.25">
      <c r="A4347" t="s">
        <v>11849</v>
      </c>
      <c r="B4347" t="s">
        <v>11850</v>
      </c>
    </row>
    <row r="4348" spans="1:2" x14ac:dyDescent="0.25">
      <c r="A4348" t="s">
        <v>2065</v>
      </c>
      <c r="B4348" t="s">
        <v>11851</v>
      </c>
    </row>
    <row r="4349" spans="1:2" x14ac:dyDescent="0.25">
      <c r="A4349" t="s">
        <v>11852</v>
      </c>
      <c r="B4349" t="s">
        <v>11853</v>
      </c>
    </row>
    <row r="4350" spans="1:2" x14ac:dyDescent="0.25">
      <c r="A4350" t="s">
        <v>11854</v>
      </c>
      <c r="B4350" t="s">
        <v>11855</v>
      </c>
    </row>
    <row r="4351" spans="1:2" x14ac:dyDescent="0.25">
      <c r="A4351" t="s">
        <v>11856</v>
      </c>
      <c r="B4351" t="s">
        <v>11855</v>
      </c>
    </row>
    <row r="4352" spans="1:2" x14ac:dyDescent="0.25">
      <c r="A4352" t="s">
        <v>11857</v>
      </c>
      <c r="B4352" t="s">
        <v>11855</v>
      </c>
    </row>
    <row r="4353" spans="1:2" x14ac:dyDescent="0.25">
      <c r="A4353" t="s">
        <v>11858</v>
      </c>
      <c r="B4353" t="s">
        <v>11855</v>
      </c>
    </row>
    <row r="4354" spans="1:2" x14ac:dyDescent="0.25">
      <c r="A4354" t="s">
        <v>11859</v>
      </c>
      <c r="B4354" t="s">
        <v>11860</v>
      </c>
    </row>
    <row r="4355" spans="1:2" x14ac:dyDescent="0.25">
      <c r="A4355" t="s">
        <v>11861</v>
      </c>
      <c r="B4355" t="s">
        <v>11862</v>
      </c>
    </row>
    <row r="4356" spans="1:2" x14ac:dyDescent="0.25">
      <c r="A4356" t="s">
        <v>11863</v>
      </c>
      <c r="B4356" t="s">
        <v>11855</v>
      </c>
    </row>
    <row r="4357" spans="1:2" x14ac:dyDescent="0.25">
      <c r="A4357" t="s">
        <v>11864</v>
      </c>
      <c r="B4357" t="s">
        <v>11865</v>
      </c>
    </row>
    <row r="4358" spans="1:2" x14ac:dyDescent="0.25">
      <c r="A4358" t="s">
        <v>11866</v>
      </c>
      <c r="B4358" t="s">
        <v>11867</v>
      </c>
    </row>
    <row r="4359" spans="1:2" x14ac:dyDescent="0.25">
      <c r="A4359" t="s">
        <v>11868</v>
      </c>
      <c r="B4359" t="s">
        <v>11869</v>
      </c>
    </row>
    <row r="4360" spans="1:2" x14ac:dyDescent="0.25">
      <c r="A4360" t="s">
        <v>11870</v>
      </c>
      <c r="B4360" t="s">
        <v>11871</v>
      </c>
    </row>
    <row r="4361" spans="1:2" x14ac:dyDescent="0.25">
      <c r="A4361" t="s">
        <v>11872</v>
      </c>
      <c r="B4361" t="s">
        <v>11867</v>
      </c>
    </row>
    <row r="4362" spans="1:2" x14ac:dyDescent="0.25">
      <c r="A4362" t="s">
        <v>11873</v>
      </c>
      <c r="B4362" t="s">
        <v>11874</v>
      </c>
    </row>
    <row r="4363" spans="1:2" x14ac:dyDescent="0.25">
      <c r="A4363" t="s">
        <v>3218</v>
      </c>
      <c r="B4363" t="s">
        <v>11875</v>
      </c>
    </row>
    <row r="4364" spans="1:2" x14ac:dyDescent="0.25">
      <c r="A4364" t="s">
        <v>11876</v>
      </c>
      <c r="B4364" t="s">
        <v>11877</v>
      </c>
    </row>
    <row r="4365" spans="1:2" x14ac:dyDescent="0.25">
      <c r="A4365" t="s">
        <v>11878</v>
      </c>
      <c r="B4365" t="s">
        <v>11879</v>
      </c>
    </row>
    <row r="4366" spans="1:2" x14ac:dyDescent="0.25">
      <c r="A4366" t="s">
        <v>11880</v>
      </c>
      <c r="B4366" t="s">
        <v>11881</v>
      </c>
    </row>
    <row r="4367" spans="1:2" x14ac:dyDescent="0.25">
      <c r="A4367" t="s">
        <v>11882</v>
      </c>
      <c r="B4367" t="s">
        <v>11883</v>
      </c>
    </row>
    <row r="4368" spans="1:2" x14ac:dyDescent="0.25">
      <c r="A4368" t="s">
        <v>11884</v>
      </c>
      <c r="B4368" t="s">
        <v>11883</v>
      </c>
    </row>
    <row r="4369" spans="1:2" x14ac:dyDescent="0.25">
      <c r="A4369" t="s">
        <v>11885</v>
      </c>
      <c r="B4369" t="s">
        <v>11883</v>
      </c>
    </row>
    <row r="4370" spans="1:2" x14ac:dyDescent="0.25">
      <c r="A4370" t="s">
        <v>11886</v>
      </c>
      <c r="B4370" t="s">
        <v>11883</v>
      </c>
    </row>
    <row r="4371" spans="1:2" x14ac:dyDescent="0.25">
      <c r="A4371" t="s">
        <v>11887</v>
      </c>
      <c r="B4371" t="s">
        <v>11883</v>
      </c>
    </row>
    <row r="4372" spans="1:2" x14ac:dyDescent="0.25">
      <c r="A4372" t="s">
        <v>11888</v>
      </c>
      <c r="B4372" t="s">
        <v>11883</v>
      </c>
    </row>
    <row r="4373" spans="1:2" x14ac:dyDescent="0.25">
      <c r="A4373" t="s">
        <v>2071</v>
      </c>
      <c r="B4373" t="s">
        <v>11889</v>
      </c>
    </row>
    <row r="4374" spans="1:2" x14ac:dyDescent="0.25">
      <c r="A4374" t="s">
        <v>2071</v>
      </c>
      <c r="B4374" t="s">
        <v>11890</v>
      </c>
    </row>
    <row r="4375" spans="1:2" x14ac:dyDescent="0.25">
      <c r="A4375" t="s">
        <v>11891</v>
      </c>
      <c r="B4375" t="s">
        <v>11892</v>
      </c>
    </row>
    <row r="4376" spans="1:2" x14ac:dyDescent="0.25">
      <c r="A4376" t="s">
        <v>11893</v>
      </c>
      <c r="B4376" t="s">
        <v>11894</v>
      </c>
    </row>
    <row r="4377" spans="1:2" x14ac:dyDescent="0.25">
      <c r="A4377" t="s">
        <v>1214</v>
      </c>
      <c r="B4377" t="s">
        <v>11895</v>
      </c>
    </row>
    <row r="4378" spans="1:2" x14ac:dyDescent="0.25">
      <c r="A4378" t="s">
        <v>11896</v>
      </c>
      <c r="B4378" t="s">
        <v>11897</v>
      </c>
    </row>
    <row r="4379" spans="1:2" x14ac:dyDescent="0.25">
      <c r="A4379" t="s">
        <v>11898</v>
      </c>
      <c r="B4379" t="s">
        <v>11899</v>
      </c>
    </row>
    <row r="4380" spans="1:2" x14ac:dyDescent="0.25">
      <c r="A4380" t="s">
        <v>11900</v>
      </c>
      <c r="B4380" t="s">
        <v>11901</v>
      </c>
    </row>
    <row r="4381" spans="1:2" x14ac:dyDescent="0.25">
      <c r="A4381" t="s">
        <v>2496</v>
      </c>
      <c r="B4381" t="s">
        <v>11902</v>
      </c>
    </row>
    <row r="4382" spans="1:2" x14ac:dyDescent="0.25">
      <c r="A4382" t="s">
        <v>11903</v>
      </c>
      <c r="B4382" t="s">
        <v>11904</v>
      </c>
    </row>
    <row r="4383" spans="1:2" x14ac:dyDescent="0.25">
      <c r="A4383" t="s">
        <v>11905</v>
      </c>
      <c r="B4383" t="s">
        <v>11906</v>
      </c>
    </row>
    <row r="4384" spans="1:2" x14ac:dyDescent="0.25">
      <c r="A4384" t="s">
        <v>2666</v>
      </c>
      <c r="B4384" t="s">
        <v>11907</v>
      </c>
    </row>
    <row r="4385" spans="1:2" x14ac:dyDescent="0.25">
      <c r="A4385" t="s">
        <v>11908</v>
      </c>
      <c r="B4385" t="s">
        <v>11909</v>
      </c>
    </row>
    <row r="4386" spans="1:2" x14ac:dyDescent="0.25">
      <c r="A4386" t="s">
        <v>11910</v>
      </c>
      <c r="B4386" t="s">
        <v>11911</v>
      </c>
    </row>
    <row r="4387" spans="1:2" x14ac:dyDescent="0.25">
      <c r="A4387" t="s">
        <v>11912</v>
      </c>
      <c r="B4387" t="s">
        <v>11913</v>
      </c>
    </row>
    <row r="4388" spans="1:2" x14ac:dyDescent="0.25">
      <c r="A4388" t="s">
        <v>11914</v>
      </c>
      <c r="B4388" t="s">
        <v>11915</v>
      </c>
    </row>
    <row r="4389" spans="1:2" x14ac:dyDescent="0.25">
      <c r="A4389" t="s">
        <v>11916</v>
      </c>
      <c r="B4389" t="s">
        <v>11917</v>
      </c>
    </row>
    <row r="4390" spans="1:2" x14ac:dyDescent="0.25">
      <c r="A4390" t="s">
        <v>4463</v>
      </c>
      <c r="B4390" t="s">
        <v>11918</v>
      </c>
    </row>
    <row r="4391" spans="1:2" x14ac:dyDescent="0.25">
      <c r="A4391" t="s">
        <v>11919</v>
      </c>
      <c r="B4391" t="s">
        <v>11920</v>
      </c>
    </row>
    <row r="4392" spans="1:2" x14ac:dyDescent="0.25">
      <c r="A4392" t="s">
        <v>2297</v>
      </c>
      <c r="B4392" t="s">
        <v>11911</v>
      </c>
    </row>
    <row r="4393" spans="1:2" x14ac:dyDescent="0.25">
      <c r="A4393" t="s">
        <v>11921</v>
      </c>
      <c r="B4393" t="s">
        <v>11922</v>
      </c>
    </row>
    <row r="4394" spans="1:2" x14ac:dyDescent="0.25">
      <c r="A4394" t="s">
        <v>11923</v>
      </c>
      <c r="B4394" t="s">
        <v>11924</v>
      </c>
    </row>
    <row r="4395" spans="1:2" x14ac:dyDescent="0.25">
      <c r="A4395" t="s">
        <v>11925</v>
      </c>
      <c r="B4395" t="s">
        <v>11926</v>
      </c>
    </row>
    <row r="4396" spans="1:2" x14ac:dyDescent="0.25">
      <c r="A4396" t="s">
        <v>11927</v>
      </c>
      <c r="B4396" t="s">
        <v>11928</v>
      </c>
    </row>
    <row r="4397" spans="1:2" x14ac:dyDescent="0.25">
      <c r="A4397" t="s">
        <v>11927</v>
      </c>
      <c r="B4397" t="s">
        <v>11929</v>
      </c>
    </row>
    <row r="4398" spans="1:2" x14ac:dyDescent="0.25">
      <c r="A4398" t="s">
        <v>2213</v>
      </c>
      <c r="B4398" t="s">
        <v>11930</v>
      </c>
    </row>
    <row r="4399" spans="1:2" x14ac:dyDescent="0.25">
      <c r="A4399" t="s">
        <v>11931</v>
      </c>
      <c r="B4399" t="s">
        <v>11932</v>
      </c>
    </row>
    <row r="4400" spans="1:2" x14ac:dyDescent="0.25">
      <c r="A4400" t="s">
        <v>11933</v>
      </c>
      <c r="B4400" t="s">
        <v>11934</v>
      </c>
    </row>
    <row r="4401" spans="1:2" x14ac:dyDescent="0.25">
      <c r="A4401" t="s">
        <v>11935</v>
      </c>
      <c r="B4401" t="s">
        <v>11936</v>
      </c>
    </row>
    <row r="4402" spans="1:2" x14ac:dyDescent="0.25">
      <c r="A4402" t="s">
        <v>11937</v>
      </c>
      <c r="B4402" t="s">
        <v>11938</v>
      </c>
    </row>
    <row r="4403" spans="1:2" x14ac:dyDescent="0.25">
      <c r="A4403" t="s">
        <v>1237</v>
      </c>
      <c r="B4403" t="s">
        <v>11939</v>
      </c>
    </row>
    <row r="4404" spans="1:2" x14ac:dyDescent="0.25">
      <c r="A4404" t="s">
        <v>11940</v>
      </c>
      <c r="B4404" t="s">
        <v>11941</v>
      </c>
    </row>
    <row r="4405" spans="1:2" x14ac:dyDescent="0.25">
      <c r="A4405" t="s">
        <v>11940</v>
      </c>
      <c r="B4405" t="s">
        <v>11942</v>
      </c>
    </row>
    <row r="4406" spans="1:2" x14ac:dyDescent="0.25">
      <c r="A4406" t="s">
        <v>11943</v>
      </c>
      <c r="B4406" t="s">
        <v>11939</v>
      </c>
    </row>
    <row r="4407" spans="1:2" x14ac:dyDescent="0.25">
      <c r="A4407" t="s">
        <v>3509</v>
      </c>
      <c r="B4407" t="s">
        <v>11944</v>
      </c>
    </row>
    <row r="4408" spans="1:2" x14ac:dyDescent="0.25">
      <c r="A4408" t="s">
        <v>11945</v>
      </c>
      <c r="B4408" t="s">
        <v>11946</v>
      </c>
    </row>
    <row r="4409" spans="1:2" x14ac:dyDescent="0.25">
      <c r="A4409" t="s">
        <v>2333</v>
      </c>
      <c r="B4409" t="s">
        <v>11947</v>
      </c>
    </row>
    <row r="4410" spans="1:2" x14ac:dyDescent="0.25">
      <c r="A4410" t="s">
        <v>5190</v>
      </c>
      <c r="B4410" t="s">
        <v>11948</v>
      </c>
    </row>
    <row r="4411" spans="1:2" x14ac:dyDescent="0.25">
      <c r="A4411" t="s">
        <v>11949</v>
      </c>
      <c r="B4411" t="s">
        <v>11950</v>
      </c>
    </row>
    <row r="4412" spans="1:2" x14ac:dyDescent="0.25">
      <c r="A4412" t="s">
        <v>11951</v>
      </c>
      <c r="B4412" t="s">
        <v>11952</v>
      </c>
    </row>
    <row r="4413" spans="1:2" x14ac:dyDescent="0.25">
      <c r="A4413" t="s">
        <v>4174</v>
      </c>
      <c r="B4413" t="s">
        <v>11953</v>
      </c>
    </row>
    <row r="4414" spans="1:2" x14ac:dyDescent="0.25">
      <c r="A4414" t="s">
        <v>4174</v>
      </c>
      <c r="B4414" t="s">
        <v>11954</v>
      </c>
    </row>
    <row r="4415" spans="1:2" x14ac:dyDescent="0.25">
      <c r="A4415" t="s">
        <v>11955</v>
      </c>
      <c r="B4415" t="s">
        <v>11956</v>
      </c>
    </row>
    <row r="4416" spans="1:2" x14ac:dyDescent="0.25">
      <c r="A4416" t="s">
        <v>11957</v>
      </c>
      <c r="B4416" t="s">
        <v>11958</v>
      </c>
    </row>
    <row r="4417" spans="1:2" x14ac:dyDescent="0.25">
      <c r="A4417" t="s">
        <v>3867</v>
      </c>
      <c r="B4417" t="s">
        <v>11959</v>
      </c>
    </row>
    <row r="4418" spans="1:2" x14ac:dyDescent="0.25">
      <c r="A4418" t="s">
        <v>3190</v>
      </c>
      <c r="B4418" t="s">
        <v>11960</v>
      </c>
    </row>
    <row r="4419" spans="1:2" x14ac:dyDescent="0.25">
      <c r="A4419" t="s">
        <v>3190</v>
      </c>
      <c r="B4419" t="s">
        <v>11961</v>
      </c>
    </row>
    <row r="4420" spans="1:2" x14ac:dyDescent="0.25">
      <c r="A4420" t="s">
        <v>3190</v>
      </c>
      <c r="B4420" t="s">
        <v>11962</v>
      </c>
    </row>
    <row r="4421" spans="1:2" x14ac:dyDescent="0.25">
      <c r="A4421" t="s">
        <v>3190</v>
      </c>
      <c r="B4421" t="s">
        <v>11963</v>
      </c>
    </row>
    <row r="4422" spans="1:2" x14ac:dyDescent="0.25">
      <c r="A4422" t="s">
        <v>11964</v>
      </c>
      <c r="B4422" t="s">
        <v>11965</v>
      </c>
    </row>
    <row r="4423" spans="1:2" x14ac:dyDescent="0.25">
      <c r="A4423" t="s">
        <v>11964</v>
      </c>
      <c r="B4423" t="s">
        <v>11966</v>
      </c>
    </row>
    <row r="4424" spans="1:2" x14ac:dyDescent="0.25">
      <c r="A4424" t="s">
        <v>11964</v>
      </c>
      <c r="B4424" t="s">
        <v>11967</v>
      </c>
    </row>
    <row r="4425" spans="1:2" x14ac:dyDescent="0.25">
      <c r="A4425" t="s">
        <v>566</v>
      </c>
      <c r="B4425" t="s">
        <v>11968</v>
      </c>
    </row>
    <row r="4426" spans="1:2" x14ac:dyDescent="0.25">
      <c r="A4426" t="s">
        <v>566</v>
      </c>
      <c r="B4426" t="s">
        <v>11969</v>
      </c>
    </row>
    <row r="4427" spans="1:2" x14ac:dyDescent="0.25">
      <c r="A4427" t="s">
        <v>11970</v>
      </c>
      <c r="B4427" t="s">
        <v>11971</v>
      </c>
    </row>
    <row r="4428" spans="1:2" x14ac:dyDescent="0.25">
      <c r="A4428" t="s">
        <v>11970</v>
      </c>
      <c r="B4428" t="s">
        <v>11972</v>
      </c>
    </row>
    <row r="4429" spans="1:2" x14ac:dyDescent="0.25">
      <c r="A4429" t="s">
        <v>4753</v>
      </c>
      <c r="B4429" t="s">
        <v>11973</v>
      </c>
    </row>
    <row r="4430" spans="1:2" x14ac:dyDescent="0.25">
      <c r="A4430" t="s">
        <v>11974</v>
      </c>
      <c r="B4430" t="s">
        <v>11975</v>
      </c>
    </row>
    <row r="4431" spans="1:2" x14ac:dyDescent="0.25">
      <c r="A4431" t="s">
        <v>5115</v>
      </c>
      <c r="B4431" t="s">
        <v>11976</v>
      </c>
    </row>
    <row r="4432" spans="1:2" x14ac:dyDescent="0.25">
      <c r="A4432" t="s">
        <v>11977</v>
      </c>
      <c r="B4432" t="s">
        <v>11978</v>
      </c>
    </row>
    <row r="4433" spans="1:2" x14ac:dyDescent="0.25">
      <c r="A4433" t="s">
        <v>11979</v>
      </c>
      <c r="B4433" t="s">
        <v>11980</v>
      </c>
    </row>
    <row r="4434" spans="1:2" x14ac:dyDescent="0.25">
      <c r="A4434" t="s">
        <v>3347</v>
      </c>
      <c r="B4434" t="s">
        <v>11981</v>
      </c>
    </row>
    <row r="4435" spans="1:2" x14ac:dyDescent="0.25">
      <c r="A4435" t="s">
        <v>2687</v>
      </c>
      <c r="B4435" t="s">
        <v>11982</v>
      </c>
    </row>
    <row r="4436" spans="1:2" x14ac:dyDescent="0.25">
      <c r="A4436" t="s">
        <v>11983</v>
      </c>
      <c r="B4436" t="s">
        <v>11984</v>
      </c>
    </row>
    <row r="4437" spans="1:2" x14ac:dyDescent="0.25">
      <c r="A4437" t="s">
        <v>11985</v>
      </c>
      <c r="B4437" t="s">
        <v>11984</v>
      </c>
    </row>
    <row r="4438" spans="1:2" x14ac:dyDescent="0.25">
      <c r="A4438" t="s">
        <v>5155</v>
      </c>
      <c r="B4438" t="s">
        <v>11986</v>
      </c>
    </row>
    <row r="4439" spans="1:2" x14ac:dyDescent="0.25">
      <c r="A4439" t="s">
        <v>11987</v>
      </c>
      <c r="B4439" t="s">
        <v>11988</v>
      </c>
    </row>
    <row r="4440" spans="1:2" x14ac:dyDescent="0.25">
      <c r="A4440" t="s">
        <v>11989</v>
      </c>
      <c r="B4440" t="s">
        <v>11990</v>
      </c>
    </row>
    <row r="4441" spans="1:2" x14ac:dyDescent="0.25">
      <c r="A4441" t="s">
        <v>4805</v>
      </c>
      <c r="B4441" t="s">
        <v>11991</v>
      </c>
    </row>
    <row r="4442" spans="1:2" x14ac:dyDescent="0.25">
      <c r="A4442" t="s">
        <v>11992</v>
      </c>
      <c r="B4442" t="s">
        <v>11990</v>
      </c>
    </row>
    <row r="4443" spans="1:2" x14ac:dyDescent="0.25">
      <c r="A4443" t="s">
        <v>11993</v>
      </c>
      <c r="B4443" t="s">
        <v>11994</v>
      </c>
    </row>
    <row r="4444" spans="1:2" x14ac:dyDescent="0.25">
      <c r="A4444" t="s">
        <v>11995</v>
      </c>
      <c r="B4444" t="s">
        <v>11996</v>
      </c>
    </row>
    <row r="4445" spans="1:2" x14ac:dyDescent="0.25">
      <c r="A4445" t="s">
        <v>11997</v>
      </c>
      <c r="B4445" t="s">
        <v>11998</v>
      </c>
    </row>
    <row r="4446" spans="1:2" x14ac:dyDescent="0.25">
      <c r="A4446" t="s">
        <v>11999</v>
      </c>
      <c r="B4446" t="s">
        <v>12000</v>
      </c>
    </row>
    <row r="4447" spans="1:2" x14ac:dyDescent="0.25">
      <c r="A4447" t="s">
        <v>12001</v>
      </c>
      <c r="B4447" t="s">
        <v>11990</v>
      </c>
    </row>
    <row r="4448" spans="1:2" x14ac:dyDescent="0.25">
      <c r="A4448" t="s">
        <v>140</v>
      </c>
      <c r="B4448" t="s">
        <v>12002</v>
      </c>
    </row>
    <row r="4449" spans="1:2" x14ac:dyDescent="0.25">
      <c r="A4449" t="s">
        <v>140</v>
      </c>
      <c r="B4449" t="s">
        <v>12003</v>
      </c>
    </row>
    <row r="4450" spans="1:2" x14ac:dyDescent="0.25">
      <c r="A4450" t="s">
        <v>12004</v>
      </c>
      <c r="B4450" t="s">
        <v>12002</v>
      </c>
    </row>
    <row r="4451" spans="1:2" x14ac:dyDescent="0.25">
      <c r="A4451" t="s">
        <v>12005</v>
      </c>
      <c r="B4451" t="s">
        <v>12002</v>
      </c>
    </row>
    <row r="4452" spans="1:2" x14ac:dyDescent="0.25">
      <c r="A4452" t="s">
        <v>12006</v>
      </c>
      <c r="B4452" t="s">
        <v>12007</v>
      </c>
    </row>
    <row r="4453" spans="1:2" x14ac:dyDescent="0.25">
      <c r="A4453" t="s">
        <v>12008</v>
      </c>
      <c r="B4453" t="s">
        <v>12009</v>
      </c>
    </row>
    <row r="4454" spans="1:2" x14ac:dyDescent="0.25">
      <c r="A4454" t="s">
        <v>12010</v>
      </c>
      <c r="B4454" t="s">
        <v>12011</v>
      </c>
    </row>
    <row r="4455" spans="1:2" x14ac:dyDescent="0.25">
      <c r="A4455" t="s">
        <v>12012</v>
      </c>
      <c r="B4455" t="s">
        <v>12007</v>
      </c>
    </row>
    <row r="4456" spans="1:2" x14ac:dyDescent="0.25">
      <c r="A4456" t="s">
        <v>12013</v>
      </c>
      <c r="B4456" t="s">
        <v>12009</v>
      </c>
    </row>
    <row r="4457" spans="1:2" x14ac:dyDescent="0.25">
      <c r="A4457" t="s">
        <v>12014</v>
      </c>
      <c r="B4457" t="s">
        <v>12015</v>
      </c>
    </row>
    <row r="4458" spans="1:2" x14ac:dyDescent="0.25">
      <c r="A4458" t="s">
        <v>2288</v>
      </c>
      <c r="B4458" t="s">
        <v>12007</v>
      </c>
    </row>
    <row r="4459" spans="1:2" x14ac:dyDescent="0.25">
      <c r="A4459" t="s">
        <v>12016</v>
      </c>
      <c r="B4459" t="s">
        <v>12017</v>
      </c>
    </row>
    <row r="4460" spans="1:2" x14ac:dyDescent="0.25">
      <c r="A4460" t="s">
        <v>12018</v>
      </c>
      <c r="B4460" t="s">
        <v>12019</v>
      </c>
    </row>
    <row r="4461" spans="1:2" x14ac:dyDescent="0.25">
      <c r="A4461" t="s">
        <v>12020</v>
      </c>
      <c r="B4461" t="s">
        <v>12021</v>
      </c>
    </row>
    <row r="4462" spans="1:2" x14ac:dyDescent="0.25">
      <c r="A4462" t="s">
        <v>12022</v>
      </c>
      <c r="B4462" t="s">
        <v>12023</v>
      </c>
    </row>
    <row r="4463" spans="1:2" x14ac:dyDescent="0.25">
      <c r="A4463" t="s">
        <v>12024</v>
      </c>
      <c r="B4463" t="s">
        <v>12025</v>
      </c>
    </row>
    <row r="4464" spans="1:2" x14ac:dyDescent="0.25">
      <c r="A4464" t="s">
        <v>4546</v>
      </c>
      <c r="B4464" t="s">
        <v>12026</v>
      </c>
    </row>
    <row r="4465" spans="1:2" x14ac:dyDescent="0.25">
      <c r="A4465" t="s">
        <v>12027</v>
      </c>
      <c r="B4465" t="s">
        <v>12028</v>
      </c>
    </row>
    <row r="4466" spans="1:2" x14ac:dyDescent="0.25">
      <c r="A4466" t="s">
        <v>4264</v>
      </c>
      <c r="B4466" t="s">
        <v>12023</v>
      </c>
    </row>
    <row r="4467" spans="1:2" x14ac:dyDescent="0.25">
      <c r="A4467" t="s">
        <v>12029</v>
      </c>
      <c r="B4467" t="s">
        <v>12030</v>
      </c>
    </row>
    <row r="4468" spans="1:2" x14ac:dyDescent="0.25">
      <c r="A4468" t="s">
        <v>3740</v>
      </c>
      <c r="B4468" t="s">
        <v>12031</v>
      </c>
    </row>
    <row r="4469" spans="1:2" x14ac:dyDescent="0.25">
      <c r="A4469" t="s">
        <v>12032</v>
      </c>
      <c r="B4469" t="s">
        <v>12033</v>
      </c>
    </row>
    <row r="4470" spans="1:2" x14ac:dyDescent="0.25">
      <c r="A4470" t="s">
        <v>12034</v>
      </c>
      <c r="B4470" t="s">
        <v>12035</v>
      </c>
    </row>
    <row r="4471" spans="1:2" x14ac:dyDescent="0.25">
      <c r="A4471" t="s">
        <v>1435</v>
      </c>
      <c r="B4471" t="s">
        <v>12036</v>
      </c>
    </row>
    <row r="4472" spans="1:2" x14ac:dyDescent="0.25">
      <c r="A4472" t="s">
        <v>1921</v>
      </c>
      <c r="B4472" t="s">
        <v>12037</v>
      </c>
    </row>
    <row r="4473" spans="1:2" x14ac:dyDescent="0.25">
      <c r="A4473" t="s">
        <v>12038</v>
      </c>
      <c r="B4473" t="s">
        <v>12039</v>
      </c>
    </row>
    <row r="4474" spans="1:2" x14ac:dyDescent="0.25">
      <c r="A4474" t="s">
        <v>12040</v>
      </c>
      <c r="B4474" t="s">
        <v>12041</v>
      </c>
    </row>
    <row r="4475" spans="1:2" x14ac:dyDescent="0.25">
      <c r="A4475" t="s">
        <v>12042</v>
      </c>
      <c r="B4475" t="s">
        <v>12043</v>
      </c>
    </row>
    <row r="4476" spans="1:2" x14ac:dyDescent="0.25">
      <c r="A4476" t="s">
        <v>12044</v>
      </c>
      <c r="B4476" t="s">
        <v>12045</v>
      </c>
    </row>
    <row r="4477" spans="1:2" x14ac:dyDescent="0.25">
      <c r="A4477" t="s">
        <v>12046</v>
      </c>
      <c r="B4477" t="s">
        <v>12041</v>
      </c>
    </row>
    <row r="4478" spans="1:2" x14ac:dyDescent="0.25">
      <c r="A4478" t="s">
        <v>12047</v>
      </c>
      <c r="B4478" t="s">
        <v>12048</v>
      </c>
    </row>
    <row r="4479" spans="1:2" x14ac:dyDescent="0.25">
      <c r="A4479" t="s">
        <v>2765</v>
      </c>
      <c r="B4479" t="s">
        <v>12049</v>
      </c>
    </row>
    <row r="4480" spans="1:2" x14ac:dyDescent="0.25">
      <c r="A4480" t="s">
        <v>12050</v>
      </c>
      <c r="B4480" t="s">
        <v>12048</v>
      </c>
    </row>
    <row r="4481" spans="1:2" x14ac:dyDescent="0.25">
      <c r="A4481" t="s">
        <v>12051</v>
      </c>
      <c r="B4481" t="s">
        <v>12052</v>
      </c>
    </row>
    <row r="4482" spans="1:2" x14ac:dyDescent="0.25">
      <c r="A4482" t="s">
        <v>12051</v>
      </c>
      <c r="B4482" t="s">
        <v>12053</v>
      </c>
    </row>
    <row r="4483" spans="1:2" x14ac:dyDescent="0.25">
      <c r="A4483" t="s">
        <v>12054</v>
      </c>
      <c r="B4483" t="s">
        <v>12055</v>
      </c>
    </row>
    <row r="4484" spans="1:2" x14ac:dyDescent="0.25">
      <c r="A4484" t="s">
        <v>12056</v>
      </c>
      <c r="B4484" t="s">
        <v>12057</v>
      </c>
    </row>
    <row r="4485" spans="1:2" x14ac:dyDescent="0.25">
      <c r="A4485" t="s">
        <v>3138</v>
      </c>
      <c r="B4485" t="s">
        <v>12058</v>
      </c>
    </row>
    <row r="4486" spans="1:2" x14ac:dyDescent="0.25">
      <c r="A4486" t="s">
        <v>12059</v>
      </c>
      <c r="B4486" t="s">
        <v>12060</v>
      </c>
    </row>
    <row r="4487" spans="1:2" x14ac:dyDescent="0.25">
      <c r="A4487" t="s">
        <v>12061</v>
      </c>
      <c r="B4487" t="s">
        <v>12055</v>
      </c>
    </row>
    <row r="4488" spans="1:2" x14ac:dyDescent="0.25">
      <c r="A4488" t="s">
        <v>1451</v>
      </c>
      <c r="B4488" t="s">
        <v>12055</v>
      </c>
    </row>
    <row r="4489" spans="1:2" x14ac:dyDescent="0.25">
      <c r="A4489" t="s">
        <v>12062</v>
      </c>
      <c r="B4489" t="s">
        <v>12063</v>
      </c>
    </row>
    <row r="4490" spans="1:2" x14ac:dyDescent="0.25">
      <c r="A4490" t="s">
        <v>12062</v>
      </c>
      <c r="B4490" t="s">
        <v>12064</v>
      </c>
    </row>
    <row r="4491" spans="1:2" x14ac:dyDescent="0.25">
      <c r="A4491" t="s">
        <v>530</v>
      </c>
      <c r="B4491" t="s">
        <v>12065</v>
      </c>
    </row>
    <row r="4492" spans="1:2" x14ac:dyDescent="0.25">
      <c r="A4492" t="s">
        <v>5032</v>
      </c>
      <c r="B4492" t="s">
        <v>12066</v>
      </c>
    </row>
    <row r="4493" spans="1:2" x14ac:dyDescent="0.25">
      <c r="A4493" t="s">
        <v>12067</v>
      </c>
      <c r="B4493" t="s">
        <v>12068</v>
      </c>
    </row>
    <row r="4494" spans="1:2" x14ac:dyDescent="0.25">
      <c r="A4494" t="s">
        <v>12069</v>
      </c>
      <c r="B4494" t="s">
        <v>12070</v>
      </c>
    </row>
    <row r="4495" spans="1:2" x14ac:dyDescent="0.25">
      <c r="A4495" t="s">
        <v>12071</v>
      </c>
      <c r="B4495" t="s">
        <v>12072</v>
      </c>
    </row>
    <row r="4496" spans="1:2" x14ac:dyDescent="0.25">
      <c r="A4496" t="s">
        <v>12073</v>
      </c>
      <c r="B4496" t="s">
        <v>12074</v>
      </c>
    </row>
    <row r="4497" spans="1:2" x14ac:dyDescent="0.25">
      <c r="A4497" t="s">
        <v>12075</v>
      </c>
      <c r="B4497" t="s">
        <v>12076</v>
      </c>
    </row>
    <row r="4498" spans="1:2" x14ac:dyDescent="0.25">
      <c r="A4498" t="s">
        <v>12077</v>
      </c>
      <c r="B4498" t="s">
        <v>12078</v>
      </c>
    </row>
    <row r="4499" spans="1:2" x14ac:dyDescent="0.25">
      <c r="A4499" t="s">
        <v>1100</v>
      </c>
      <c r="B4499" t="s">
        <v>12079</v>
      </c>
    </row>
    <row r="4500" spans="1:2" x14ac:dyDescent="0.25">
      <c r="A4500" t="s">
        <v>12080</v>
      </c>
      <c r="B4500" t="s">
        <v>12081</v>
      </c>
    </row>
    <row r="4501" spans="1:2" x14ac:dyDescent="0.25">
      <c r="A4501" t="s">
        <v>12080</v>
      </c>
      <c r="B4501" t="s">
        <v>12082</v>
      </c>
    </row>
    <row r="4502" spans="1:2" x14ac:dyDescent="0.25">
      <c r="A4502" t="s">
        <v>12083</v>
      </c>
      <c r="B4502" t="s">
        <v>12084</v>
      </c>
    </row>
    <row r="4503" spans="1:2" x14ac:dyDescent="0.25">
      <c r="A4503" t="s">
        <v>2001</v>
      </c>
      <c r="B4503" t="s">
        <v>12085</v>
      </c>
    </row>
    <row r="4504" spans="1:2" x14ac:dyDescent="0.25">
      <c r="A4504" t="s">
        <v>12086</v>
      </c>
      <c r="B4504" t="s">
        <v>12087</v>
      </c>
    </row>
    <row r="4505" spans="1:2" x14ac:dyDescent="0.25">
      <c r="A4505" t="s">
        <v>12088</v>
      </c>
      <c r="B4505" t="s">
        <v>12089</v>
      </c>
    </row>
    <row r="4506" spans="1:2" x14ac:dyDescent="0.25">
      <c r="A4506" t="s">
        <v>3860</v>
      </c>
      <c r="B4506" t="s">
        <v>12090</v>
      </c>
    </row>
    <row r="4507" spans="1:2" x14ac:dyDescent="0.25">
      <c r="A4507" t="s">
        <v>3860</v>
      </c>
      <c r="B4507" t="s">
        <v>12091</v>
      </c>
    </row>
    <row r="4508" spans="1:2" x14ac:dyDescent="0.25">
      <c r="A4508" t="s">
        <v>12092</v>
      </c>
      <c r="B4508" t="s">
        <v>12093</v>
      </c>
    </row>
    <row r="4509" spans="1:2" x14ac:dyDescent="0.25">
      <c r="A4509" t="s">
        <v>12094</v>
      </c>
      <c r="B4509" t="s">
        <v>12095</v>
      </c>
    </row>
    <row r="4510" spans="1:2" x14ac:dyDescent="0.25">
      <c r="A4510" t="s">
        <v>154</v>
      </c>
      <c r="B4510" t="s">
        <v>12096</v>
      </c>
    </row>
    <row r="4511" spans="1:2" x14ac:dyDescent="0.25">
      <c r="A4511" t="s">
        <v>12097</v>
      </c>
      <c r="B4511" t="s">
        <v>12098</v>
      </c>
    </row>
    <row r="4512" spans="1:2" x14ac:dyDescent="0.25">
      <c r="A4512" t="s">
        <v>12099</v>
      </c>
      <c r="B4512" t="s">
        <v>12100</v>
      </c>
    </row>
    <row r="4513" spans="1:2" x14ac:dyDescent="0.25">
      <c r="A4513" t="s">
        <v>3783</v>
      </c>
      <c r="B4513" t="s">
        <v>12101</v>
      </c>
    </row>
    <row r="4514" spans="1:2" x14ac:dyDescent="0.25">
      <c r="A4514" t="s">
        <v>3722</v>
      </c>
      <c r="B4514" t="s">
        <v>12095</v>
      </c>
    </row>
    <row r="4515" spans="1:2" x14ac:dyDescent="0.25">
      <c r="A4515" t="s">
        <v>12102</v>
      </c>
      <c r="B4515" t="s">
        <v>12103</v>
      </c>
    </row>
    <row r="4516" spans="1:2" x14ac:dyDescent="0.25">
      <c r="A4516" t="s">
        <v>12104</v>
      </c>
      <c r="B4516" t="s">
        <v>12105</v>
      </c>
    </row>
    <row r="4517" spans="1:2" x14ac:dyDescent="0.25">
      <c r="A4517" t="s">
        <v>12106</v>
      </c>
      <c r="B4517" t="s">
        <v>12107</v>
      </c>
    </row>
    <row r="4518" spans="1:2" x14ac:dyDescent="0.25">
      <c r="A4518" t="s">
        <v>12108</v>
      </c>
      <c r="B4518" t="s">
        <v>12109</v>
      </c>
    </row>
    <row r="4519" spans="1:2" x14ac:dyDescent="0.25">
      <c r="A4519" t="s">
        <v>2049</v>
      </c>
      <c r="B4519" t="s">
        <v>12110</v>
      </c>
    </row>
    <row r="4520" spans="1:2" x14ac:dyDescent="0.25">
      <c r="A4520" t="s">
        <v>185</v>
      </c>
      <c r="B4520" t="s">
        <v>12111</v>
      </c>
    </row>
    <row r="4521" spans="1:2" x14ac:dyDescent="0.25">
      <c r="A4521" t="s">
        <v>12112</v>
      </c>
      <c r="B4521" t="s">
        <v>12113</v>
      </c>
    </row>
    <row r="4522" spans="1:2" x14ac:dyDescent="0.25">
      <c r="A4522" t="s">
        <v>1859</v>
      </c>
      <c r="B4522" t="s">
        <v>12114</v>
      </c>
    </row>
    <row r="4523" spans="1:2" x14ac:dyDescent="0.25">
      <c r="A4523" t="s">
        <v>12115</v>
      </c>
      <c r="B4523" t="s">
        <v>12116</v>
      </c>
    </row>
    <row r="4524" spans="1:2" x14ac:dyDescent="0.25">
      <c r="A4524" t="s">
        <v>12117</v>
      </c>
      <c r="B4524" t="s">
        <v>12118</v>
      </c>
    </row>
    <row r="4525" spans="1:2" x14ac:dyDescent="0.25">
      <c r="A4525" t="s">
        <v>1630</v>
      </c>
      <c r="B4525" t="s">
        <v>12118</v>
      </c>
    </row>
    <row r="4526" spans="1:2" x14ac:dyDescent="0.25">
      <c r="A4526" t="s">
        <v>12119</v>
      </c>
      <c r="B4526" t="s">
        <v>12118</v>
      </c>
    </row>
    <row r="4527" spans="1:2" x14ac:dyDescent="0.25">
      <c r="A4527" t="s">
        <v>12120</v>
      </c>
      <c r="B4527" t="s">
        <v>12121</v>
      </c>
    </row>
    <row r="4528" spans="1:2" x14ac:dyDescent="0.25">
      <c r="A4528" t="s">
        <v>12122</v>
      </c>
      <c r="B4528" t="s">
        <v>12123</v>
      </c>
    </row>
    <row r="4529" spans="1:2" x14ac:dyDescent="0.25">
      <c r="A4529" t="s">
        <v>3504</v>
      </c>
      <c r="B4529" t="s">
        <v>12124</v>
      </c>
    </row>
    <row r="4530" spans="1:2" x14ac:dyDescent="0.25">
      <c r="A4530" t="s">
        <v>12125</v>
      </c>
      <c r="B4530" t="s">
        <v>12116</v>
      </c>
    </row>
    <row r="4531" spans="1:2" x14ac:dyDescent="0.25">
      <c r="A4531" t="s">
        <v>12126</v>
      </c>
      <c r="B4531" t="s">
        <v>12127</v>
      </c>
    </row>
    <row r="4532" spans="1:2" x14ac:dyDescent="0.25">
      <c r="A4532" t="s">
        <v>12128</v>
      </c>
      <c r="B4532" t="s">
        <v>12129</v>
      </c>
    </row>
    <row r="4533" spans="1:2" x14ac:dyDescent="0.25">
      <c r="A4533" t="s">
        <v>12130</v>
      </c>
      <c r="B4533" t="s">
        <v>12131</v>
      </c>
    </row>
    <row r="4534" spans="1:2" x14ac:dyDescent="0.25">
      <c r="A4534" t="s">
        <v>12132</v>
      </c>
      <c r="B4534" t="s">
        <v>12131</v>
      </c>
    </row>
    <row r="4535" spans="1:2" x14ac:dyDescent="0.25">
      <c r="A4535" t="s">
        <v>2570</v>
      </c>
      <c r="B4535" t="s">
        <v>12133</v>
      </c>
    </row>
    <row r="4536" spans="1:2" x14ac:dyDescent="0.25">
      <c r="A4536" t="s">
        <v>12134</v>
      </c>
      <c r="B4536" t="s">
        <v>12135</v>
      </c>
    </row>
    <row r="4537" spans="1:2" x14ac:dyDescent="0.25">
      <c r="A4537" t="s">
        <v>12136</v>
      </c>
      <c r="B4537" t="s">
        <v>12137</v>
      </c>
    </row>
    <row r="4538" spans="1:2" x14ac:dyDescent="0.25">
      <c r="A4538" t="s">
        <v>12138</v>
      </c>
      <c r="B4538" t="s">
        <v>12139</v>
      </c>
    </row>
    <row r="4539" spans="1:2" x14ac:dyDescent="0.25">
      <c r="A4539" t="s">
        <v>716</v>
      </c>
      <c r="B4539" t="s">
        <v>12140</v>
      </c>
    </row>
    <row r="4540" spans="1:2" x14ac:dyDescent="0.25">
      <c r="A4540" t="s">
        <v>12141</v>
      </c>
      <c r="B4540" t="s">
        <v>12140</v>
      </c>
    </row>
    <row r="4541" spans="1:2" x14ac:dyDescent="0.25">
      <c r="A4541" t="s">
        <v>3103</v>
      </c>
      <c r="B4541" t="s">
        <v>12142</v>
      </c>
    </row>
    <row r="4542" spans="1:2" x14ac:dyDescent="0.25">
      <c r="A4542" t="s">
        <v>632</v>
      </c>
      <c r="B4542" t="s">
        <v>12143</v>
      </c>
    </row>
    <row r="4543" spans="1:2" x14ac:dyDescent="0.25">
      <c r="A4543" t="s">
        <v>632</v>
      </c>
      <c r="B4543" t="s">
        <v>12144</v>
      </c>
    </row>
    <row r="4544" spans="1:2" x14ac:dyDescent="0.25">
      <c r="A4544" t="s">
        <v>12145</v>
      </c>
      <c r="B4544" t="s">
        <v>12146</v>
      </c>
    </row>
    <row r="4545" spans="1:2" x14ac:dyDescent="0.25">
      <c r="A4545" t="s">
        <v>12147</v>
      </c>
      <c r="B4545" t="s">
        <v>12148</v>
      </c>
    </row>
    <row r="4546" spans="1:2" x14ac:dyDescent="0.25">
      <c r="A4546" t="s">
        <v>1482</v>
      </c>
      <c r="B4546" t="s">
        <v>12149</v>
      </c>
    </row>
    <row r="4547" spans="1:2" x14ac:dyDescent="0.25">
      <c r="A4547" t="s">
        <v>12150</v>
      </c>
      <c r="B4547" t="s">
        <v>12148</v>
      </c>
    </row>
    <row r="4548" spans="1:2" x14ac:dyDescent="0.25">
      <c r="A4548" t="s">
        <v>4477</v>
      </c>
      <c r="B4548" t="s">
        <v>12151</v>
      </c>
    </row>
    <row r="4549" spans="1:2" x14ac:dyDescent="0.25">
      <c r="A4549" t="s">
        <v>12152</v>
      </c>
      <c r="B4549" t="s">
        <v>12153</v>
      </c>
    </row>
    <row r="4550" spans="1:2" x14ac:dyDescent="0.25">
      <c r="A4550" t="s">
        <v>1051</v>
      </c>
      <c r="B4550" t="s">
        <v>12154</v>
      </c>
    </row>
    <row r="4551" spans="1:2" x14ac:dyDescent="0.25">
      <c r="A4551" t="s">
        <v>3678</v>
      </c>
      <c r="B4551" t="s">
        <v>12155</v>
      </c>
    </row>
    <row r="4552" spans="1:2" x14ac:dyDescent="0.25">
      <c r="A4552" t="s">
        <v>12156</v>
      </c>
      <c r="B4552" t="s">
        <v>12157</v>
      </c>
    </row>
    <row r="4553" spans="1:2" x14ac:dyDescent="0.25">
      <c r="A4553" t="s">
        <v>635</v>
      </c>
      <c r="B4553" t="s">
        <v>12158</v>
      </c>
    </row>
    <row r="4554" spans="1:2" x14ac:dyDescent="0.25">
      <c r="A4554" t="s">
        <v>3607</v>
      </c>
      <c r="B4554" t="s">
        <v>12159</v>
      </c>
    </row>
    <row r="4555" spans="1:2" x14ac:dyDescent="0.25">
      <c r="A4555" t="s">
        <v>1503</v>
      </c>
      <c r="B4555" t="s">
        <v>12160</v>
      </c>
    </row>
    <row r="4556" spans="1:2" x14ac:dyDescent="0.25">
      <c r="A4556" t="s">
        <v>1339</v>
      </c>
      <c r="B4556" t="s">
        <v>12161</v>
      </c>
    </row>
    <row r="4557" spans="1:2" x14ac:dyDescent="0.25">
      <c r="A4557" t="s">
        <v>12162</v>
      </c>
      <c r="B4557" t="s">
        <v>12163</v>
      </c>
    </row>
    <row r="4558" spans="1:2" x14ac:dyDescent="0.25">
      <c r="A4558" t="s">
        <v>12164</v>
      </c>
      <c r="B4558" t="s">
        <v>12165</v>
      </c>
    </row>
    <row r="4559" spans="1:2" x14ac:dyDescent="0.25">
      <c r="A4559" t="s">
        <v>3554</v>
      </c>
      <c r="B4559" t="s">
        <v>12166</v>
      </c>
    </row>
    <row r="4560" spans="1:2" x14ac:dyDescent="0.25">
      <c r="A4560" t="s">
        <v>12167</v>
      </c>
      <c r="B4560" t="s">
        <v>12168</v>
      </c>
    </row>
    <row r="4561" spans="1:2" x14ac:dyDescent="0.25">
      <c r="A4561" t="s">
        <v>12169</v>
      </c>
      <c r="B4561" t="s">
        <v>12170</v>
      </c>
    </row>
    <row r="4562" spans="1:2" x14ac:dyDescent="0.25">
      <c r="A4562" t="s">
        <v>12171</v>
      </c>
      <c r="B4562" t="s">
        <v>12172</v>
      </c>
    </row>
    <row r="4563" spans="1:2" x14ac:dyDescent="0.25">
      <c r="A4563" t="s">
        <v>12173</v>
      </c>
      <c r="B4563" t="s">
        <v>12174</v>
      </c>
    </row>
    <row r="4564" spans="1:2" x14ac:dyDescent="0.25">
      <c r="A4564" t="s">
        <v>12175</v>
      </c>
      <c r="B4564" t="s">
        <v>12176</v>
      </c>
    </row>
    <row r="4565" spans="1:2" x14ac:dyDescent="0.25">
      <c r="A4565" t="s">
        <v>2465</v>
      </c>
      <c r="B4565" t="s">
        <v>12176</v>
      </c>
    </row>
    <row r="4566" spans="1:2" x14ac:dyDescent="0.25">
      <c r="A4566" t="s">
        <v>2465</v>
      </c>
      <c r="B4566" t="s">
        <v>12177</v>
      </c>
    </row>
    <row r="4567" spans="1:2" x14ac:dyDescent="0.25">
      <c r="A4567" t="s">
        <v>2465</v>
      </c>
      <c r="B4567" t="s">
        <v>12178</v>
      </c>
    </row>
    <row r="4568" spans="1:2" x14ac:dyDescent="0.25">
      <c r="A4568" t="s">
        <v>4873</v>
      </c>
      <c r="B4568" t="s">
        <v>12179</v>
      </c>
    </row>
    <row r="4569" spans="1:2" x14ac:dyDescent="0.25">
      <c r="A4569" t="s">
        <v>4873</v>
      </c>
      <c r="B4569" t="s">
        <v>12180</v>
      </c>
    </row>
    <row r="4570" spans="1:2" x14ac:dyDescent="0.25">
      <c r="A4570" t="s">
        <v>12181</v>
      </c>
      <c r="B4570" t="s">
        <v>12182</v>
      </c>
    </row>
    <row r="4571" spans="1:2" x14ac:dyDescent="0.25">
      <c r="A4571" t="s">
        <v>12183</v>
      </c>
      <c r="B4571" t="s">
        <v>12184</v>
      </c>
    </row>
    <row r="4572" spans="1:2" x14ac:dyDescent="0.25">
      <c r="A4572" t="s">
        <v>4512</v>
      </c>
      <c r="B4572" t="s">
        <v>12185</v>
      </c>
    </row>
    <row r="4573" spans="1:2" x14ac:dyDescent="0.25">
      <c r="A4573" t="s">
        <v>12186</v>
      </c>
      <c r="B4573" t="s">
        <v>12187</v>
      </c>
    </row>
    <row r="4574" spans="1:2" x14ac:dyDescent="0.25">
      <c r="A4574" t="s">
        <v>12188</v>
      </c>
      <c r="B4574" t="s">
        <v>12185</v>
      </c>
    </row>
    <row r="4575" spans="1:2" x14ac:dyDescent="0.25">
      <c r="A4575" t="s">
        <v>12189</v>
      </c>
      <c r="B4575" t="s">
        <v>12185</v>
      </c>
    </row>
    <row r="4576" spans="1:2" x14ac:dyDescent="0.25">
      <c r="A4576" t="s">
        <v>12190</v>
      </c>
      <c r="B4576" t="s">
        <v>12191</v>
      </c>
    </row>
    <row r="4577" spans="1:2" x14ac:dyDescent="0.25">
      <c r="A4577" t="s">
        <v>12192</v>
      </c>
      <c r="B4577" t="s">
        <v>12193</v>
      </c>
    </row>
    <row r="4578" spans="1:2" x14ac:dyDescent="0.25">
      <c r="A4578" t="s">
        <v>12194</v>
      </c>
      <c r="B4578" t="s">
        <v>12195</v>
      </c>
    </row>
    <row r="4579" spans="1:2" x14ac:dyDescent="0.25">
      <c r="A4579" t="s">
        <v>12196</v>
      </c>
      <c r="B4579" t="s">
        <v>12197</v>
      </c>
    </row>
    <row r="4580" spans="1:2" x14ac:dyDescent="0.25">
      <c r="A4580" t="s">
        <v>12196</v>
      </c>
      <c r="B4580" t="s">
        <v>12198</v>
      </c>
    </row>
    <row r="4581" spans="1:2" x14ac:dyDescent="0.25">
      <c r="A4581" t="s">
        <v>440</v>
      </c>
      <c r="B4581" t="s">
        <v>12199</v>
      </c>
    </row>
    <row r="4582" spans="1:2" x14ac:dyDescent="0.25">
      <c r="A4582" t="s">
        <v>12200</v>
      </c>
      <c r="B4582" t="s">
        <v>12201</v>
      </c>
    </row>
    <row r="4583" spans="1:2" x14ac:dyDescent="0.25">
      <c r="A4583" t="s">
        <v>12202</v>
      </c>
      <c r="B4583" t="s">
        <v>12203</v>
      </c>
    </row>
    <row r="4584" spans="1:2" x14ac:dyDescent="0.25">
      <c r="A4584" t="s">
        <v>12204</v>
      </c>
      <c r="B4584" t="s">
        <v>12205</v>
      </c>
    </row>
    <row r="4585" spans="1:2" x14ac:dyDescent="0.25">
      <c r="A4585" t="s">
        <v>12206</v>
      </c>
      <c r="B4585" t="s">
        <v>12207</v>
      </c>
    </row>
    <row r="4586" spans="1:2" x14ac:dyDescent="0.25">
      <c r="A4586" t="s">
        <v>12208</v>
      </c>
      <c r="B4586" t="s">
        <v>12209</v>
      </c>
    </row>
    <row r="4587" spans="1:2" x14ac:dyDescent="0.25">
      <c r="A4587" t="s">
        <v>12210</v>
      </c>
      <c r="B4587" t="s">
        <v>12211</v>
      </c>
    </row>
    <row r="4588" spans="1:2" x14ac:dyDescent="0.25">
      <c r="A4588" t="s">
        <v>12212</v>
      </c>
      <c r="B4588" t="s">
        <v>12207</v>
      </c>
    </row>
    <row r="4589" spans="1:2" x14ac:dyDescent="0.25">
      <c r="A4589" t="s">
        <v>12213</v>
      </c>
      <c r="B4589" t="s">
        <v>12214</v>
      </c>
    </row>
    <row r="4590" spans="1:2" x14ac:dyDescent="0.25">
      <c r="A4590" t="s">
        <v>12215</v>
      </c>
      <c r="B4590" t="s">
        <v>12216</v>
      </c>
    </row>
    <row r="4591" spans="1:2" x14ac:dyDescent="0.25">
      <c r="A4591" t="s">
        <v>12217</v>
      </c>
      <c r="B4591" t="s">
        <v>12216</v>
      </c>
    </row>
    <row r="4592" spans="1:2" x14ac:dyDescent="0.25">
      <c r="A4592" t="s">
        <v>12218</v>
      </c>
      <c r="B4592" t="s">
        <v>12219</v>
      </c>
    </row>
    <row r="4593" spans="1:2" x14ac:dyDescent="0.25">
      <c r="A4593" t="s">
        <v>12220</v>
      </c>
      <c r="B4593" t="s">
        <v>12221</v>
      </c>
    </row>
    <row r="4594" spans="1:2" x14ac:dyDescent="0.25">
      <c r="A4594" t="s">
        <v>12222</v>
      </c>
      <c r="B4594" t="s">
        <v>12223</v>
      </c>
    </row>
    <row r="4595" spans="1:2" x14ac:dyDescent="0.25">
      <c r="A4595" t="s">
        <v>12224</v>
      </c>
      <c r="B4595" t="s">
        <v>12225</v>
      </c>
    </row>
    <row r="4596" spans="1:2" x14ac:dyDescent="0.25">
      <c r="A4596" t="s">
        <v>12226</v>
      </c>
      <c r="B4596" t="s">
        <v>12227</v>
      </c>
    </row>
    <row r="4597" spans="1:2" x14ac:dyDescent="0.25">
      <c r="A4597" t="s">
        <v>12228</v>
      </c>
      <c r="B4597" t="s">
        <v>12229</v>
      </c>
    </row>
    <row r="4598" spans="1:2" x14ac:dyDescent="0.25">
      <c r="A4598" t="s">
        <v>12230</v>
      </c>
      <c r="B4598" t="s">
        <v>12231</v>
      </c>
    </row>
    <row r="4599" spans="1:2" x14ac:dyDescent="0.25">
      <c r="A4599" t="s">
        <v>2016</v>
      </c>
      <c r="B4599" t="s">
        <v>12232</v>
      </c>
    </row>
    <row r="4600" spans="1:2" x14ac:dyDescent="0.25">
      <c r="A4600" t="s">
        <v>12233</v>
      </c>
      <c r="B4600" t="s">
        <v>12234</v>
      </c>
    </row>
    <row r="4601" spans="1:2" x14ac:dyDescent="0.25">
      <c r="A4601" t="s">
        <v>12235</v>
      </c>
      <c r="B4601" t="s">
        <v>12236</v>
      </c>
    </row>
    <row r="4602" spans="1:2" x14ac:dyDescent="0.25">
      <c r="A4602" t="s">
        <v>12237</v>
      </c>
      <c r="B4602" t="s">
        <v>12238</v>
      </c>
    </row>
    <row r="4603" spans="1:2" x14ac:dyDescent="0.25">
      <c r="A4603" t="s">
        <v>12237</v>
      </c>
      <c r="B4603" t="s">
        <v>12231</v>
      </c>
    </row>
    <row r="4604" spans="1:2" x14ac:dyDescent="0.25">
      <c r="A4604" t="s">
        <v>12239</v>
      </c>
      <c r="B4604" t="s">
        <v>12240</v>
      </c>
    </row>
    <row r="4605" spans="1:2" x14ac:dyDescent="0.25">
      <c r="A4605" t="s">
        <v>12241</v>
      </c>
      <c r="B4605" t="s">
        <v>12242</v>
      </c>
    </row>
    <row r="4606" spans="1:2" x14ac:dyDescent="0.25">
      <c r="A4606" t="s">
        <v>12243</v>
      </c>
      <c r="B4606" t="s">
        <v>12244</v>
      </c>
    </row>
    <row r="4607" spans="1:2" x14ac:dyDescent="0.25">
      <c r="A4607" t="s">
        <v>12245</v>
      </c>
      <c r="B4607" t="s">
        <v>12246</v>
      </c>
    </row>
    <row r="4608" spans="1:2" x14ac:dyDescent="0.25">
      <c r="A4608" t="s">
        <v>12247</v>
      </c>
      <c r="B4608" t="s">
        <v>12248</v>
      </c>
    </row>
    <row r="4609" spans="1:2" x14ac:dyDescent="0.25">
      <c r="A4609" t="s">
        <v>12249</v>
      </c>
      <c r="B4609" t="s">
        <v>12250</v>
      </c>
    </row>
    <row r="4610" spans="1:2" x14ac:dyDescent="0.25">
      <c r="A4610" t="s">
        <v>12251</v>
      </c>
      <c r="B4610" t="s">
        <v>12252</v>
      </c>
    </row>
    <row r="4611" spans="1:2" x14ac:dyDescent="0.25">
      <c r="A4611" t="s">
        <v>12253</v>
      </c>
      <c r="B4611" t="s">
        <v>12254</v>
      </c>
    </row>
    <row r="4612" spans="1:2" x14ac:dyDescent="0.25">
      <c r="A4612" t="s">
        <v>12255</v>
      </c>
      <c r="B4612" t="s">
        <v>12256</v>
      </c>
    </row>
    <row r="4613" spans="1:2" x14ac:dyDescent="0.25">
      <c r="A4613" t="s">
        <v>1611</v>
      </c>
      <c r="B4613" t="s">
        <v>12257</v>
      </c>
    </row>
    <row r="4614" spans="1:2" x14ac:dyDescent="0.25">
      <c r="A4614" t="s">
        <v>3612</v>
      </c>
      <c r="B4614" t="s">
        <v>12258</v>
      </c>
    </row>
    <row r="4615" spans="1:2" x14ac:dyDescent="0.25">
      <c r="A4615" t="s">
        <v>2098</v>
      </c>
      <c r="B4615" t="s">
        <v>12259</v>
      </c>
    </row>
    <row r="4616" spans="1:2" x14ac:dyDescent="0.25">
      <c r="A4616" t="s">
        <v>12260</v>
      </c>
      <c r="B4616" t="s">
        <v>12261</v>
      </c>
    </row>
    <row r="4617" spans="1:2" x14ac:dyDescent="0.25">
      <c r="A4617" t="s">
        <v>3803</v>
      </c>
      <c r="B4617" t="s">
        <v>12262</v>
      </c>
    </row>
    <row r="4618" spans="1:2" x14ac:dyDescent="0.25">
      <c r="A4618" t="s">
        <v>2721</v>
      </c>
      <c r="B4618" t="s">
        <v>12263</v>
      </c>
    </row>
    <row r="4619" spans="1:2" x14ac:dyDescent="0.25">
      <c r="A4619" t="s">
        <v>12264</v>
      </c>
      <c r="B4619" t="s">
        <v>12265</v>
      </c>
    </row>
    <row r="4620" spans="1:2" x14ac:dyDescent="0.25">
      <c r="A4620" t="s">
        <v>12266</v>
      </c>
      <c r="B4620" t="s">
        <v>12267</v>
      </c>
    </row>
    <row r="4621" spans="1:2" x14ac:dyDescent="0.25">
      <c r="A4621" t="s">
        <v>4054</v>
      </c>
      <c r="B4621" t="s">
        <v>12268</v>
      </c>
    </row>
    <row r="4622" spans="1:2" x14ac:dyDescent="0.25">
      <c r="A4622" t="s">
        <v>12269</v>
      </c>
      <c r="B4622" t="s">
        <v>12270</v>
      </c>
    </row>
    <row r="4623" spans="1:2" x14ac:dyDescent="0.25">
      <c r="A4623" t="s">
        <v>12271</v>
      </c>
      <c r="B4623" t="s">
        <v>12272</v>
      </c>
    </row>
    <row r="4624" spans="1:2" x14ac:dyDescent="0.25">
      <c r="A4624" t="s">
        <v>12273</v>
      </c>
      <c r="B4624" t="s">
        <v>12274</v>
      </c>
    </row>
    <row r="4625" spans="1:2" x14ac:dyDescent="0.25">
      <c r="A4625" t="s">
        <v>12275</v>
      </c>
      <c r="B4625" t="s">
        <v>12276</v>
      </c>
    </row>
    <row r="4626" spans="1:2" x14ac:dyDescent="0.25">
      <c r="A4626" t="s">
        <v>12277</v>
      </c>
      <c r="B4626" t="s">
        <v>12278</v>
      </c>
    </row>
    <row r="4627" spans="1:2" x14ac:dyDescent="0.25">
      <c r="A4627" t="s">
        <v>3779</v>
      </c>
      <c r="B4627" t="s">
        <v>12279</v>
      </c>
    </row>
    <row r="4628" spans="1:2" x14ac:dyDescent="0.25">
      <c r="A4628" t="s">
        <v>4436</v>
      </c>
      <c r="B4628" t="s">
        <v>12272</v>
      </c>
    </row>
    <row r="4629" spans="1:2" x14ac:dyDescent="0.25">
      <c r="A4629" t="s">
        <v>12280</v>
      </c>
      <c r="B4629" t="s">
        <v>12281</v>
      </c>
    </row>
    <row r="4630" spans="1:2" x14ac:dyDescent="0.25">
      <c r="A4630" t="s">
        <v>12282</v>
      </c>
      <c r="B4630" t="s">
        <v>12283</v>
      </c>
    </row>
    <row r="4631" spans="1:2" x14ac:dyDescent="0.25">
      <c r="A4631" t="s">
        <v>3491</v>
      </c>
      <c r="B4631" t="s">
        <v>12283</v>
      </c>
    </row>
    <row r="4632" spans="1:2" x14ac:dyDescent="0.25">
      <c r="A4632" t="s">
        <v>12284</v>
      </c>
      <c r="B4632" t="s">
        <v>12285</v>
      </c>
    </row>
    <row r="4633" spans="1:2" x14ac:dyDescent="0.25">
      <c r="A4633" t="s">
        <v>4165</v>
      </c>
      <c r="B4633" t="s">
        <v>12286</v>
      </c>
    </row>
    <row r="4634" spans="1:2" x14ac:dyDescent="0.25">
      <c r="A4634" t="s">
        <v>2575</v>
      </c>
      <c r="B4634" t="s">
        <v>12287</v>
      </c>
    </row>
    <row r="4635" spans="1:2" x14ac:dyDescent="0.25">
      <c r="A4635" t="s">
        <v>4432</v>
      </c>
      <c r="B4635" t="s">
        <v>12288</v>
      </c>
    </row>
    <row r="4636" spans="1:2" x14ac:dyDescent="0.25">
      <c r="A4636" t="s">
        <v>3934</v>
      </c>
      <c r="B4636" t="s">
        <v>12289</v>
      </c>
    </row>
    <row r="4637" spans="1:2" x14ac:dyDescent="0.25">
      <c r="A4637" t="s">
        <v>12290</v>
      </c>
      <c r="B4637" t="s">
        <v>12291</v>
      </c>
    </row>
    <row r="4638" spans="1:2" x14ac:dyDescent="0.25">
      <c r="A4638" t="s">
        <v>12292</v>
      </c>
      <c r="B4638" t="s">
        <v>12285</v>
      </c>
    </row>
    <row r="4639" spans="1:2" x14ac:dyDescent="0.25">
      <c r="A4639" t="s">
        <v>3516</v>
      </c>
      <c r="B4639" t="s">
        <v>12293</v>
      </c>
    </row>
    <row r="4640" spans="1:2" x14ac:dyDescent="0.25">
      <c r="A4640" t="s">
        <v>12294</v>
      </c>
      <c r="B4640" t="s">
        <v>12295</v>
      </c>
    </row>
    <row r="4641" spans="1:2" x14ac:dyDescent="0.25">
      <c r="A4641" t="s">
        <v>12296</v>
      </c>
      <c r="B4641" t="s">
        <v>12297</v>
      </c>
    </row>
    <row r="4642" spans="1:2" x14ac:dyDescent="0.25">
      <c r="A4642" t="s">
        <v>2775</v>
      </c>
      <c r="B4642" t="s">
        <v>12298</v>
      </c>
    </row>
    <row r="4643" spans="1:2" x14ac:dyDescent="0.25">
      <c r="A4643" t="s">
        <v>12299</v>
      </c>
      <c r="B4643" t="s">
        <v>12300</v>
      </c>
    </row>
    <row r="4644" spans="1:2" x14ac:dyDescent="0.25">
      <c r="A4644" t="s">
        <v>2293</v>
      </c>
      <c r="B4644" t="s">
        <v>12301</v>
      </c>
    </row>
    <row r="4645" spans="1:2" x14ac:dyDescent="0.25">
      <c r="A4645" t="s">
        <v>12302</v>
      </c>
      <c r="B4645" t="s">
        <v>12303</v>
      </c>
    </row>
    <row r="4646" spans="1:2" x14ac:dyDescent="0.25">
      <c r="A4646" t="s">
        <v>12304</v>
      </c>
      <c r="B4646" t="s">
        <v>12305</v>
      </c>
    </row>
    <row r="4647" spans="1:2" x14ac:dyDescent="0.25">
      <c r="A4647" t="s">
        <v>12306</v>
      </c>
      <c r="B4647" t="s">
        <v>12307</v>
      </c>
    </row>
    <row r="4648" spans="1:2" x14ac:dyDescent="0.25">
      <c r="A4648" t="s">
        <v>12308</v>
      </c>
      <c r="B4648" t="s">
        <v>12309</v>
      </c>
    </row>
    <row r="4649" spans="1:2" x14ac:dyDescent="0.25">
      <c r="A4649" t="s">
        <v>12310</v>
      </c>
      <c r="B4649" t="s">
        <v>12311</v>
      </c>
    </row>
    <row r="4650" spans="1:2" x14ac:dyDescent="0.25">
      <c r="A4650" t="s">
        <v>12312</v>
      </c>
      <c r="B4650" t="s">
        <v>12313</v>
      </c>
    </row>
    <row r="4651" spans="1:2" x14ac:dyDescent="0.25">
      <c r="A4651" t="s">
        <v>4937</v>
      </c>
      <c r="B4651" t="s">
        <v>12314</v>
      </c>
    </row>
    <row r="4652" spans="1:2" x14ac:dyDescent="0.25">
      <c r="A4652" t="s">
        <v>12315</v>
      </c>
      <c r="B4652" t="s">
        <v>12316</v>
      </c>
    </row>
    <row r="4653" spans="1:2" x14ac:dyDescent="0.25">
      <c r="A4653" t="s">
        <v>12317</v>
      </c>
      <c r="B4653" t="s">
        <v>12318</v>
      </c>
    </row>
    <row r="4654" spans="1:2" x14ac:dyDescent="0.25">
      <c r="A4654" t="s">
        <v>12319</v>
      </c>
      <c r="B4654" t="s">
        <v>12320</v>
      </c>
    </row>
    <row r="4655" spans="1:2" x14ac:dyDescent="0.25">
      <c r="A4655" t="s">
        <v>12321</v>
      </c>
      <c r="B4655" t="s">
        <v>12322</v>
      </c>
    </row>
    <row r="4656" spans="1:2" x14ac:dyDescent="0.25">
      <c r="A4656" t="s">
        <v>12323</v>
      </c>
      <c r="B4656" t="s">
        <v>12324</v>
      </c>
    </row>
    <row r="4657" spans="1:2" x14ac:dyDescent="0.25">
      <c r="A4657" t="s">
        <v>12325</v>
      </c>
      <c r="B4657" t="s">
        <v>12326</v>
      </c>
    </row>
    <row r="4658" spans="1:2" x14ac:dyDescent="0.25">
      <c r="A4658" t="s">
        <v>12327</v>
      </c>
      <c r="B4658" t="s">
        <v>12326</v>
      </c>
    </row>
    <row r="4659" spans="1:2" x14ac:dyDescent="0.25">
      <c r="A4659" t="s">
        <v>12328</v>
      </c>
      <c r="B4659" t="s">
        <v>12329</v>
      </c>
    </row>
    <row r="4660" spans="1:2" x14ac:dyDescent="0.25">
      <c r="A4660" t="s">
        <v>12330</v>
      </c>
      <c r="B4660" t="s">
        <v>12331</v>
      </c>
    </row>
    <row r="4661" spans="1:2" x14ac:dyDescent="0.25">
      <c r="A4661" t="s">
        <v>12332</v>
      </c>
      <c r="B4661" t="s">
        <v>12329</v>
      </c>
    </row>
    <row r="4662" spans="1:2" x14ac:dyDescent="0.25">
      <c r="A4662" t="s">
        <v>12333</v>
      </c>
      <c r="B4662" t="s">
        <v>12334</v>
      </c>
    </row>
    <row r="4663" spans="1:2" x14ac:dyDescent="0.25">
      <c r="A4663" t="s">
        <v>12335</v>
      </c>
      <c r="B4663" t="s">
        <v>12336</v>
      </c>
    </row>
    <row r="4664" spans="1:2" x14ac:dyDescent="0.25">
      <c r="A4664" t="s">
        <v>12337</v>
      </c>
      <c r="B4664" t="s">
        <v>12338</v>
      </c>
    </row>
    <row r="4665" spans="1:2" x14ac:dyDescent="0.25">
      <c r="A4665" t="s">
        <v>12337</v>
      </c>
      <c r="B4665" t="s">
        <v>12339</v>
      </c>
    </row>
    <row r="4666" spans="1:2" x14ac:dyDescent="0.25">
      <c r="A4666" t="s">
        <v>12340</v>
      </c>
      <c r="B4666" t="s">
        <v>12341</v>
      </c>
    </row>
    <row r="4667" spans="1:2" x14ac:dyDescent="0.25">
      <c r="A4667" t="s">
        <v>12342</v>
      </c>
      <c r="B4667" t="s">
        <v>12341</v>
      </c>
    </row>
    <row r="4668" spans="1:2" x14ac:dyDescent="0.25">
      <c r="A4668" t="s">
        <v>12343</v>
      </c>
      <c r="B4668" t="s">
        <v>12344</v>
      </c>
    </row>
    <row r="4669" spans="1:2" x14ac:dyDescent="0.25">
      <c r="A4669" t="s">
        <v>12345</v>
      </c>
      <c r="B4669" t="s">
        <v>12346</v>
      </c>
    </row>
    <row r="4670" spans="1:2" x14ac:dyDescent="0.25">
      <c r="A4670" t="s">
        <v>12345</v>
      </c>
      <c r="B4670" t="s">
        <v>12338</v>
      </c>
    </row>
    <row r="4671" spans="1:2" x14ac:dyDescent="0.25">
      <c r="A4671" t="s">
        <v>12345</v>
      </c>
      <c r="B4671" t="s">
        <v>12347</v>
      </c>
    </row>
    <row r="4672" spans="1:2" x14ac:dyDescent="0.25">
      <c r="A4672" t="s">
        <v>12348</v>
      </c>
      <c r="B4672" t="s">
        <v>12349</v>
      </c>
    </row>
    <row r="4673" spans="1:2" x14ac:dyDescent="0.25">
      <c r="A4673" t="s">
        <v>12350</v>
      </c>
      <c r="B4673" t="s">
        <v>12351</v>
      </c>
    </row>
    <row r="4674" spans="1:2" x14ac:dyDescent="0.25">
      <c r="A4674" t="s">
        <v>12352</v>
      </c>
      <c r="B4674" t="s">
        <v>12353</v>
      </c>
    </row>
    <row r="4675" spans="1:2" x14ac:dyDescent="0.25">
      <c r="A4675" t="s">
        <v>12354</v>
      </c>
      <c r="B4675" t="s">
        <v>12355</v>
      </c>
    </row>
    <row r="4676" spans="1:2" x14ac:dyDescent="0.25">
      <c r="A4676" t="s">
        <v>12356</v>
      </c>
      <c r="B4676" t="s">
        <v>12357</v>
      </c>
    </row>
    <row r="4677" spans="1:2" x14ac:dyDescent="0.25">
      <c r="A4677" t="s">
        <v>12358</v>
      </c>
      <c r="B4677" t="s">
        <v>12359</v>
      </c>
    </row>
    <row r="4678" spans="1:2" x14ac:dyDescent="0.25">
      <c r="A4678" t="s">
        <v>12360</v>
      </c>
      <c r="B4678" t="s">
        <v>12361</v>
      </c>
    </row>
    <row r="4679" spans="1:2" x14ac:dyDescent="0.25">
      <c r="A4679" t="s">
        <v>12362</v>
      </c>
      <c r="B4679" t="s">
        <v>12363</v>
      </c>
    </row>
    <row r="4680" spans="1:2" x14ac:dyDescent="0.25">
      <c r="A4680" t="s">
        <v>4922</v>
      </c>
      <c r="B4680" t="s">
        <v>12364</v>
      </c>
    </row>
    <row r="4681" spans="1:2" x14ac:dyDescent="0.25">
      <c r="A4681" t="s">
        <v>12365</v>
      </c>
      <c r="B4681" t="s">
        <v>12366</v>
      </c>
    </row>
    <row r="4682" spans="1:2" x14ac:dyDescent="0.25">
      <c r="A4682" t="s">
        <v>12367</v>
      </c>
      <c r="B4682" t="s">
        <v>12368</v>
      </c>
    </row>
    <row r="4683" spans="1:2" x14ac:dyDescent="0.25">
      <c r="A4683" t="s">
        <v>12369</v>
      </c>
      <c r="B4683" t="s">
        <v>12370</v>
      </c>
    </row>
    <row r="4684" spans="1:2" x14ac:dyDescent="0.25">
      <c r="A4684" t="s">
        <v>12369</v>
      </c>
      <c r="B4684" t="s">
        <v>12371</v>
      </c>
    </row>
    <row r="4685" spans="1:2" x14ac:dyDescent="0.25">
      <c r="A4685" t="s">
        <v>12372</v>
      </c>
      <c r="B4685" t="s">
        <v>12373</v>
      </c>
    </row>
    <row r="4686" spans="1:2" x14ac:dyDescent="0.25">
      <c r="A4686" t="s">
        <v>12374</v>
      </c>
      <c r="B4686" t="s">
        <v>12375</v>
      </c>
    </row>
    <row r="4687" spans="1:2" x14ac:dyDescent="0.25">
      <c r="A4687" t="s">
        <v>12374</v>
      </c>
      <c r="B4687" t="s">
        <v>12376</v>
      </c>
    </row>
    <row r="4688" spans="1:2" x14ac:dyDescent="0.25">
      <c r="A4688" t="s">
        <v>12377</v>
      </c>
      <c r="B4688" t="s">
        <v>12378</v>
      </c>
    </row>
    <row r="4689" spans="1:2" x14ac:dyDescent="0.25">
      <c r="A4689" t="s">
        <v>12379</v>
      </c>
      <c r="B4689" t="s">
        <v>12380</v>
      </c>
    </row>
    <row r="4690" spans="1:2" x14ac:dyDescent="0.25">
      <c r="A4690" t="s">
        <v>12381</v>
      </c>
      <c r="B4690" t="s">
        <v>12382</v>
      </c>
    </row>
    <row r="4691" spans="1:2" x14ac:dyDescent="0.25">
      <c r="A4691" t="s">
        <v>12383</v>
      </c>
      <c r="B4691" t="s">
        <v>12384</v>
      </c>
    </row>
    <row r="4692" spans="1:2" x14ac:dyDescent="0.25">
      <c r="A4692" t="s">
        <v>12385</v>
      </c>
      <c r="B4692" t="s">
        <v>12386</v>
      </c>
    </row>
    <row r="4693" spans="1:2" x14ac:dyDescent="0.25">
      <c r="A4693" t="s">
        <v>12387</v>
      </c>
      <c r="B4693" t="s">
        <v>12388</v>
      </c>
    </row>
    <row r="4694" spans="1:2" x14ac:dyDescent="0.25">
      <c r="A4694" t="s">
        <v>12389</v>
      </c>
      <c r="B4694" t="s">
        <v>12390</v>
      </c>
    </row>
    <row r="4695" spans="1:2" x14ac:dyDescent="0.25">
      <c r="A4695" t="s">
        <v>12391</v>
      </c>
      <c r="B4695" t="s">
        <v>12392</v>
      </c>
    </row>
    <row r="4696" spans="1:2" x14ac:dyDescent="0.25">
      <c r="A4696" t="s">
        <v>5011</v>
      </c>
      <c r="B4696" t="s">
        <v>12393</v>
      </c>
    </row>
    <row r="4697" spans="1:2" x14ac:dyDescent="0.25">
      <c r="A4697" t="s">
        <v>12394</v>
      </c>
      <c r="B4697" t="s">
        <v>12395</v>
      </c>
    </row>
    <row r="4698" spans="1:2" x14ac:dyDescent="0.25">
      <c r="A4698" t="s">
        <v>12396</v>
      </c>
      <c r="B4698" t="s">
        <v>12397</v>
      </c>
    </row>
    <row r="4699" spans="1:2" x14ac:dyDescent="0.25">
      <c r="A4699" t="s">
        <v>12398</v>
      </c>
      <c r="B4699" t="s">
        <v>12399</v>
      </c>
    </row>
    <row r="4700" spans="1:2" x14ac:dyDescent="0.25">
      <c r="A4700" t="s">
        <v>12398</v>
      </c>
      <c r="B4700" t="s">
        <v>12400</v>
      </c>
    </row>
    <row r="4701" spans="1:2" x14ac:dyDescent="0.25">
      <c r="A4701" t="s">
        <v>12401</v>
      </c>
      <c r="B4701" t="s">
        <v>12402</v>
      </c>
    </row>
    <row r="4702" spans="1:2" x14ac:dyDescent="0.25">
      <c r="A4702" t="s">
        <v>12403</v>
      </c>
      <c r="B4702" t="s">
        <v>12404</v>
      </c>
    </row>
    <row r="4703" spans="1:2" x14ac:dyDescent="0.25">
      <c r="A4703" t="s">
        <v>12403</v>
      </c>
      <c r="B4703" t="s">
        <v>12393</v>
      </c>
    </row>
    <row r="4704" spans="1:2" x14ac:dyDescent="0.25">
      <c r="A4704" t="s">
        <v>12405</v>
      </c>
      <c r="B4704" t="s">
        <v>12406</v>
      </c>
    </row>
    <row r="4705" spans="1:2" x14ac:dyDescent="0.25">
      <c r="A4705" t="s">
        <v>12407</v>
      </c>
      <c r="B4705" t="s">
        <v>12408</v>
      </c>
    </row>
    <row r="4706" spans="1:2" x14ac:dyDescent="0.25">
      <c r="A4706" t="s">
        <v>12409</v>
      </c>
      <c r="B4706" t="s">
        <v>12410</v>
      </c>
    </row>
    <row r="4707" spans="1:2" x14ac:dyDescent="0.25">
      <c r="A4707" t="s">
        <v>12411</v>
      </c>
      <c r="B4707" t="s">
        <v>12412</v>
      </c>
    </row>
    <row r="4708" spans="1:2" x14ac:dyDescent="0.25">
      <c r="A4708" t="s">
        <v>12413</v>
      </c>
      <c r="B4708" t="s">
        <v>12414</v>
      </c>
    </row>
    <row r="4709" spans="1:2" x14ac:dyDescent="0.25">
      <c r="A4709" t="s">
        <v>12415</v>
      </c>
      <c r="B4709" t="s">
        <v>12416</v>
      </c>
    </row>
    <row r="4710" spans="1:2" x14ac:dyDescent="0.25">
      <c r="A4710" t="s">
        <v>12417</v>
      </c>
      <c r="B4710" t="s">
        <v>12402</v>
      </c>
    </row>
    <row r="4711" spans="1:2" x14ac:dyDescent="0.25">
      <c r="A4711" t="s">
        <v>12418</v>
      </c>
      <c r="B4711" t="s">
        <v>12419</v>
      </c>
    </row>
    <row r="4712" spans="1:2" x14ac:dyDescent="0.25">
      <c r="A4712" t="s">
        <v>12420</v>
      </c>
      <c r="B4712" t="s">
        <v>12421</v>
      </c>
    </row>
    <row r="4713" spans="1:2" x14ac:dyDescent="0.25">
      <c r="A4713" t="s">
        <v>802</v>
      </c>
      <c r="B4713" t="s">
        <v>12422</v>
      </c>
    </row>
    <row r="4714" spans="1:2" x14ac:dyDescent="0.25">
      <c r="A4714" t="s">
        <v>4674</v>
      </c>
      <c r="B4714" t="s">
        <v>12423</v>
      </c>
    </row>
    <row r="4715" spans="1:2" x14ac:dyDescent="0.25">
      <c r="A4715" t="s">
        <v>12424</v>
      </c>
      <c r="B4715" t="s">
        <v>12425</v>
      </c>
    </row>
    <row r="4716" spans="1:2" x14ac:dyDescent="0.25">
      <c r="A4716" t="s">
        <v>12426</v>
      </c>
      <c r="B4716" t="s">
        <v>12422</v>
      </c>
    </row>
    <row r="4717" spans="1:2" x14ac:dyDescent="0.25">
      <c r="A4717" t="s">
        <v>12427</v>
      </c>
      <c r="B4717" t="s">
        <v>12428</v>
      </c>
    </row>
    <row r="4718" spans="1:2" x14ac:dyDescent="0.25">
      <c r="A4718" t="s">
        <v>12429</v>
      </c>
      <c r="B4718" t="s">
        <v>12430</v>
      </c>
    </row>
    <row r="4719" spans="1:2" x14ac:dyDescent="0.25">
      <c r="A4719" t="s">
        <v>12431</v>
      </c>
      <c r="B4719" t="s">
        <v>12432</v>
      </c>
    </row>
    <row r="4720" spans="1:2" x14ac:dyDescent="0.25">
      <c r="A4720" t="s">
        <v>12433</v>
      </c>
      <c r="B4720" t="s">
        <v>12434</v>
      </c>
    </row>
    <row r="4721" spans="1:2" x14ac:dyDescent="0.25">
      <c r="A4721" t="s">
        <v>12435</v>
      </c>
      <c r="B4721" t="s">
        <v>12436</v>
      </c>
    </row>
    <row r="4722" spans="1:2" x14ac:dyDescent="0.25">
      <c r="A4722" t="s">
        <v>12437</v>
      </c>
      <c r="B4722" t="s">
        <v>12432</v>
      </c>
    </row>
    <row r="4723" spans="1:2" x14ac:dyDescent="0.25">
      <c r="A4723" t="s">
        <v>12438</v>
      </c>
      <c r="B4723" t="s">
        <v>12439</v>
      </c>
    </row>
    <row r="4724" spans="1:2" x14ac:dyDescent="0.25">
      <c r="A4724" t="s">
        <v>12440</v>
      </c>
      <c r="B4724" t="s">
        <v>12441</v>
      </c>
    </row>
    <row r="4725" spans="1:2" x14ac:dyDescent="0.25">
      <c r="A4725" t="s">
        <v>12442</v>
      </c>
      <c r="B4725" t="s">
        <v>12443</v>
      </c>
    </row>
    <row r="4726" spans="1:2" x14ac:dyDescent="0.25">
      <c r="A4726" t="s">
        <v>3089</v>
      </c>
      <c r="B4726" t="s">
        <v>12444</v>
      </c>
    </row>
    <row r="4727" spans="1:2" x14ac:dyDescent="0.25">
      <c r="A4727" t="s">
        <v>12445</v>
      </c>
      <c r="B4727" t="s">
        <v>12446</v>
      </c>
    </row>
    <row r="4728" spans="1:2" x14ac:dyDescent="0.25">
      <c r="A4728" t="s">
        <v>12447</v>
      </c>
      <c r="B4728" t="s">
        <v>12443</v>
      </c>
    </row>
    <row r="4729" spans="1:2" x14ac:dyDescent="0.25">
      <c r="A4729" t="s">
        <v>12448</v>
      </c>
      <c r="B4729" t="s">
        <v>12443</v>
      </c>
    </row>
    <row r="4730" spans="1:2" x14ac:dyDescent="0.25">
      <c r="A4730" t="s">
        <v>12449</v>
      </c>
      <c r="B4730" t="s">
        <v>12443</v>
      </c>
    </row>
    <row r="4731" spans="1:2" x14ac:dyDescent="0.25">
      <c r="A4731" t="s">
        <v>12450</v>
      </c>
      <c r="B4731" t="s">
        <v>12451</v>
      </c>
    </row>
    <row r="4732" spans="1:2" x14ac:dyDescent="0.25">
      <c r="A4732" t="s">
        <v>707</v>
      </c>
      <c r="B4732" t="s">
        <v>12452</v>
      </c>
    </row>
    <row r="4733" spans="1:2" x14ac:dyDescent="0.25">
      <c r="A4733" t="s">
        <v>12453</v>
      </c>
      <c r="B4733" t="s">
        <v>12454</v>
      </c>
    </row>
    <row r="4734" spans="1:2" x14ac:dyDescent="0.25">
      <c r="A4734" t="s">
        <v>12455</v>
      </c>
      <c r="B4734" t="s">
        <v>12454</v>
      </c>
    </row>
    <row r="4735" spans="1:2" x14ac:dyDescent="0.25">
      <c r="A4735" t="s">
        <v>1356</v>
      </c>
      <c r="B4735" t="s">
        <v>12451</v>
      </c>
    </row>
    <row r="4736" spans="1:2" x14ac:dyDescent="0.25">
      <c r="A4736" t="s">
        <v>12456</v>
      </c>
      <c r="B4736" t="s">
        <v>12457</v>
      </c>
    </row>
    <row r="4737" spans="1:2" x14ac:dyDescent="0.25">
      <c r="A4737" t="s">
        <v>12458</v>
      </c>
      <c r="B4737" t="s">
        <v>12452</v>
      </c>
    </row>
    <row r="4738" spans="1:2" x14ac:dyDescent="0.25">
      <c r="A4738" t="s">
        <v>12459</v>
      </c>
      <c r="B4738" t="s">
        <v>12454</v>
      </c>
    </row>
    <row r="4739" spans="1:2" x14ac:dyDescent="0.25">
      <c r="A4739" t="s">
        <v>12460</v>
      </c>
      <c r="B4739" t="s">
        <v>12461</v>
      </c>
    </row>
    <row r="4740" spans="1:2" x14ac:dyDescent="0.25">
      <c r="A4740" t="s">
        <v>12462</v>
      </c>
      <c r="B4740" t="s">
        <v>12463</v>
      </c>
    </row>
    <row r="4741" spans="1:2" x14ac:dyDescent="0.25">
      <c r="A4741" t="s">
        <v>12464</v>
      </c>
      <c r="B4741" t="s">
        <v>12454</v>
      </c>
    </row>
    <row r="4742" spans="1:2" x14ac:dyDescent="0.25">
      <c r="A4742" t="s">
        <v>12465</v>
      </c>
      <c r="B4742" t="s">
        <v>12454</v>
      </c>
    </row>
    <row r="4743" spans="1:2" x14ac:dyDescent="0.25">
      <c r="A4743" t="s">
        <v>12466</v>
      </c>
      <c r="B4743" t="s">
        <v>12467</v>
      </c>
    </row>
    <row r="4744" spans="1:2" x14ac:dyDescent="0.25">
      <c r="A4744" t="s">
        <v>12468</v>
      </c>
      <c r="B4744" t="s">
        <v>12469</v>
      </c>
    </row>
    <row r="4745" spans="1:2" x14ac:dyDescent="0.25">
      <c r="A4745" t="s">
        <v>12470</v>
      </c>
      <c r="B4745" t="s">
        <v>12471</v>
      </c>
    </row>
    <row r="4746" spans="1:2" x14ac:dyDescent="0.25">
      <c r="A4746" t="s">
        <v>12472</v>
      </c>
      <c r="B4746" t="s">
        <v>12473</v>
      </c>
    </row>
    <row r="4747" spans="1:2" x14ac:dyDescent="0.25">
      <c r="A4747" t="s">
        <v>12472</v>
      </c>
      <c r="B4747" t="s">
        <v>12474</v>
      </c>
    </row>
    <row r="4748" spans="1:2" x14ac:dyDescent="0.25">
      <c r="A4748" t="s">
        <v>12475</v>
      </c>
      <c r="B4748" t="s">
        <v>12469</v>
      </c>
    </row>
    <row r="4749" spans="1:2" x14ac:dyDescent="0.25">
      <c r="A4749" t="s">
        <v>12476</v>
      </c>
      <c r="B4749" t="s">
        <v>12471</v>
      </c>
    </row>
    <row r="4750" spans="1:2" x14ac:dyDescent="0.25">
      <c r="A4750" t="s">
        <v>12477</v>
      </c>
      <c r="B4750" t="s">
        <v>12469</v>
      </c>
    </row>
    <row r="4751" spans="1:2" x14ac:dyDescent="0.25">
      <c r="A4751" t="s">
        <v>12478</v>
      </c>
      <c r="B4751" t="s">
        <v>12479</v>
      </c>
    </row>
    <row r="4752" spans="1:2" x14ac:dyDescent="0.25">
      <c r="A4752" t="s">
        <v>12480</v>
      </c>
      <c r="B4752" t="s">
        <v>12481</v>
      </c>
    </row>
    <row r="4753" spans="1:2" x14ac:dyDescent="0.25">
      <c r="A4753" t="s">
        <v>1485</v>
      </c>
      <c r="B4753" t="s">
        <v>12482</v>
      </c>
    </row>
    <row r="4754" spans="1:2" x14ac:dyDescent="0.25">
      <c r="A4754" t="s">
        <v>12483</v>
      </c>
      <c r="B4754" t="s">
        <v>12484</v>
      </c>
    </row>
    <row r="4755" spans="1:2" x14ac:dyDescent="0.25">
      <c r="A4755" t="s">
        <v>12485</v>
      </c>
      <c r="B4755" t="s">
        <v>12486</v>
      </c>
    </row>
    <row r="4756" spans="1:2" x14ac:dyDescent="0.25">
      <c r="A4756" t="s">
        <v>12487</v>
      </c>
      <c r="B4756" t="s">
        <v>12488</v>
      </c>
    </row>
    <row r="4757" spans="1:2" x14ac:dyDescent="0.25">
      <c r="A4757" t="s">
        <v>12489</v>
      </c>
      <c r="B4757" t="s">
        <v>12490</v>
      </c>
    </row>
    <row r="4758" spans="1:2" x14ac:dyDescent="0.25">
      <c r="A4758" t="s">
        <v>12491</v>
      </c>
      <c r="B4758" t="s">
        <v>12492</v>
      </c>
    </row>
    <row r="4759" spans="1:2" x14ac:dyDescent="0.25">
      <c r="A4759" t="s">
        <v>12493</v>
      </c>
      <c r="B4759" t="s">
        <v>12494</v>
      </c>
    </row>
    <row r="4760" spans="1:2" x14ac:dyDescent="0.25">
      <c r="A4760" t="s">
        <v>12495</v>
      </c>
      <c r="B4760" t="s">
        <v>12496</v>
      </c>
    </row>
    <row r="4761" spans="1:2" x14ac:dyDescent="0.25">
      <c r="A4761" t="s">
        <v>12497</v>
      </c>
      <c r="B4761" t="s">
        <v>12498</v>
      </c>
    </row>
    <row r="4762" spans="1:2" x14ac:dyDescent="0.25">
      <c r="A4762" t="s">
        <v>12499</v>
      </c>
      <c r="B4762" t="s">
        <v>12500</v>
      </c>
    </row>
    <row r="4763" spans="1:2" x14ac:dyDescent="0.25">
      <c r="A4763" t="s">
        <v>3788</v>
      </c>
      <c r="B4763" t="s">
        <v>12501</v>
      </c>
    </row>
    <row r="4764" spans="1:2" x14ac:dyDescent="0.25">
      <c r="A4764" t="s">
        <v>12502</v>
      </c>
      <c r="B4764" t="s">
        <v>12503</v>
      </c>
    </row>
    <row r="4765" spans="1:2" x14ac:dyDescent="0.25">
      <c r="A4765" t="s">
        <v>12502</v>
      </c>
      <c r="B4765" t="s">
        <v>12504</v>
      </c>
    </row>
    <row r="4766" spans="1:2" x14ac:dyDescent="0.25">
      <c r="A4766" t="s">
        <v>12505</v>
      </c>
      <c r="B4766" t="s">
        <v>12506</v>
      </c>
    </row>
    <row r="4767" spans="1:2" x14ac:dyDescent="0.25">
      <c r="A4767" t="s">
        <v>12507</v>
      </c>
      <c r="B4767" t="s">
        <v>12506</v>
      </c>
    </row>
    <row r="4768" spans="1:2" x14ac:dyDescent="0.25">
      <c r="A4768" t="s">
        <v>4532</v>
      </c>
      <c r="B4768" t="s">
        <v>12508</v>
      </c>
    </row>
    <row r="4769" spans="1:2" x14ac:dyDescent="0.25">
      <c r="A4769" t="s">
        <v>12509</v>
      </c>
      <c r="B4769" t="s">
        <v>12510</v>
      </c>
    </row>
    <row r="4770" spans="1:2" x14ac:dyDescent="0.25">
      <c r="A4770" t="s">
        <v>12511</v>
      </c>
      <c r="B4770" t="s">
        <v>12512</v>
      </c>
    </row>
    <row r="4771" spans="1:2" x14ac:dyDescent="0.25">
      <c r="A4771" t="s">
        <v>12513</v>
      </c>
      <c r="B4771" t="s">
        <v>12514</v>
      </c>
    </row>
    <row r="4772" spans="1:2" x14ac:dyDescent="0.25">
      <c r="A4772" t="s">
        <v>12515</v>
      </c>
      <c r="B4772" t="s">
        <v>12516</v>
      </c>
    </row>
    <row r="4773" spans="1:2" x14ac:dyDescent="0.25">
      <c r="A4773" t="s">
        <v>12517</v>
      </c>
      <c r="B4773" t="s">
        <v>12518</v>
      </c>
    </row>
    <row r="4774" spans="1:2" x14ac:dyDescent="0.25">
      <c r="A4774" t="s">
        <v>4536</v>
      </c>
      <c r="B4774" t="s">
        <v>12519</v>
      </c>
    </row>
    <row r="4775" spans="1:2" x14ac:dyDescent="0.25">
      <c r="A4775" t="s">
        <v>3990</v>
      </c>
      <c r="B4775" t="s">
        <v>12520</v>
      </c>
    </row>
    <row r="4776" spans="1:2" x14ac:dyDescent="0.25">
      <c r="A4776" t="s">
        <v>12521</v>
      </c>
      <c r="B4776" t="s">
        <v>12522</v>
      </c>
    </row>
    <row r="4777" spans="1:2" x14ac:dyDescent="0.25">
      <c r="A4777" t="s">
        <v>12521</v>
      </c>
      <c r="B4777" t="s">
        <v>12523</v>
      </c>
    </row>
    <row r="4778" spans="1:2" x14ac:dyDescent="0.25">
      <c r="A4778" t="s">
        <v>12524</v>
      </c>
      <c r="B4778" t="s">
        <v>12525</v>
      </c>
    </row>
    <row r="4779" spans="1:2" x14ac:dyDescent="0.25">
      <c r="A4779" t="s">
        <v>12526</v>
      </c>
      <c r="B4779" t="s">
        <v>12527</v>
      </c>
    </row>
    <row r="4780" spans="1:2" x14ac:dyDescent="0.25">
      <c r="A4780" t="s">
        <v>12528</v>
      </c>
      <c r="B4780" t="s">
        <v>12529</v>
      </c>
    </row>
    <row r="4781" spans="1:2" x14ac:dyDescent="0.25">
      <c r="A4781" t="s">
        <v>12530</v>
      </c>
      <c r="B4781" t="s">
        <v>12531</v>
      </c>
    </row>
    <row r="4782" spans="1:2" x14ac:dyDescent="0.25">
      <c r="A4782" t="s">
        <v>12532</v>
      </c>
      <c r="B4782" t="s">
        <v>12533</v>
      </c>
    </row>
    <row r="4783" spans="1:2" x14ac:dyDescent="0.25">
      <c r="A4783" t="s">
        <v>12534</v>
      </c>
      <c r="B4783" t="s">
        <v>12535</v>
      </c>
    </row>
    <row r="4784" spans="1:2" x14ac:dyDescent="0.25">
      <c r="A4784" t="s">
        <v>1295</v>
      </c>
      <c r="B4784" t="s">
        <v>12535</v>
      </c>
    </row>
    <row r="4785" spans="1:2" x14ac:dyDescent="0.25">
      <c r="A4785" t="s">
        <v>12536</v>
      </c>
      <c r="B4785" t="s">
        <v>12537</v>
      </c>
    </row>
    <row r="4786" spans="1:2" x14ac:dyDescent="0.25">
      <c r="A4786" t="s">
        <v>12538</v>
      </c>
      <c r="B4786" t="s">
        <v>12539</v>
      </c>
    </row>
    <row r="4787" spans="1:2" x14ac:dyDescent="0.25">
      <c r="A4787" t="s">
        <v>12540</v>
      </c>
      <c r="B4787" t="s">
        <v>12541</v>
      </c>
    </row>
    <row r="4788" spans="1:2" x14ac:dyDescent="0.25">
      <c r="A4788" t="s">
        <v>12542</v>
      </c>
      <c r="B4788" t="s">
        <v>12543</v>
      </c>
    </row>
    <row r="4789" spans="1:2" x14ac:dyDescent="0.25">
      <c r="A4789" t="s">
        <v>12542</v>
      </c>
      <c r="B4789" t="s">
        <v>12544</v>
      </c>
    </row>
    <row r="4790" spans="1:2" x14ac:dyDescent="0.25">
      <c r="A4790" t="s">
        <v>12545</v>
      </c>
      <c r="B4790" t="s">
        <v>12546</v>
      </c>
    </row>
    <row r="4791" spans="1:2" x14ac:dyDescent="0.25">
      <c r="A4791" t="s">
        <v>12547</v>
      </c>
      <c r="B4791" t="s">
        <v>12548</v>
      </c>
    </row>
    <row r="4792" spans="1:2" x14ac:dyDescent="0.25">
      <c r="A4792" t="s">
        <v>2664</v>
      </c>
      <c r="B4792" t="s">
        <v>12549</v>
      </c>
    </row>
    <row r="4793" spans="1:2" x14ac:dyDescent="0.25">
      <c r="A4793" t="s">
        <v>12550</v>
      </c>
      <c r="B4793" t="s">
        <v>12551</v>
      </c>
    </row>
    <row r="4794" spans="1:2" x14ac:dyDescent="0.25">
      <c r="A4794" t="s">
        <v>3539</v>
      </c>
      <c r="B4794" t="s">
        <v>12552</v>
      </c>
    </row>
    <row r="4795" spans="1:2" x14ac:dyDescent="0.25">
      <c r="A4795" t="s">
        <v>1097</v>
      </c>
      <c r="B4795" t="s">
        <v>12553</v>
      </c>
    </row>
    <row r="4796" spans="1:2" x14ac:dyDescent="0.25">
      <c r="A4796" t="s">
        <v>1097</v>
      </c>
      <c r="B4796" t="s">
        <v>12554</v>
      </c>
    </row>
    <row r="4797" spans="1:2" x14ac:dyDescent="0.25">
      <c r="A4797" t="s">
        <v>12555</v>
      </c>
      <c r="B4797" t="s">
        <v>12556</v>
      </c>
    </row>
    <row r="4798" spans="1:2" x14ac:dyDescent="0.25">
      <c r="A4798" t="s">
        <v>12557</v>
      </c>
      <c r="B4798" t="s">
        <v>12556</v>
      </c>
    </row>
    <row r="4799" spans="1:2" x14ac:dyDescent="0.25">
      <c r="A4799" t="s">
        <v>12558</v>
      </c>
      <c r="B4799" t="s">
        <v>12559</v>
      </c>
    </row>
    <row r="4800" spans="1:2" x14ac:dyDescent="0.25">
      <c r="A4800" t="s">
        <v>12560</v>
      </c>
      <c r="B4800" t="s">
        <v>12561</v>
      </c>
    </row>
    <row r="4801" spans="1:2" x14ac:dyDescent="0.25">
      <c r="A4801" t="s">
        <v>12562</v>
      </c>
      <c r="B4801" t="s">
        <v>12563</v>
      </c>
    </row>
    <row r="4802" spans="1:2" x14ac:dyDescent="0.25">
      <c r="A4802" t="s">
        <v>2852</v>
      </c>
      <c r="B4802" t="s">
        <v>12564</v>
      </c>
    </row>
    <row r="4803" spans="1:2" x14ac:dyDescent="0.25">
      <c r="A4803" t="s">
        <v>3882</v>
      </c>
      <c r="B4803" t="s">
        <v>12565</v>
      </c>
    </row>
    <row r="4804" spans="1:2" x14ac:dyDescent="0.25">
      <c r="A4804" t="s">
        <v>12566</v>
      </c>
      <c r="B4804" t="s">
        <v>12567</v>
      </c>
    </row>
    <row r="4805" spans="1:2" x14ac:dyDescent="0.25">
      <c r="A4805" t="s">
        <v>12568</v>
      </c>
      <c r="B4805" t="s">
        <v>12569</v>
      </c>
    </row>
    <row r="4806" spans="1:2" x14ac:dyDescent="0.25">
      <c r="A4806" t="s">
        <v>12570</v>
      </c>
      <c r="B4806" t="s">
        <v>12564</v>
      </c>
    </row>
    <row r="4807" spans="1:2" x14ac:dyDescent="0.25">
      <c r="A4807" t="s">
        <v>12571</v>
      </c>
      <c r="B4807" t="s">
        <v>12572</v>
      </c>
    </row>
    <row r="4808" spans="1:2" x14ac:dyDescent="0.25">
      <c r="A4808" t="s">
        <v>3128</v>
      </c>
      <c r="B4808" t="s">
        <v>12573</v>
      </c>
    </row>
    <row r="4809" spans="1:2" x14ac:dyDescent="0.25">
      <c r="A4809" t="s">
        <v>12574</v>
      </c>
      <c r="B4809" t="s">
        <v>12575</v>
      </c>
    </row>
    <row r="4810" spans="1:2" x14ac:dyDescent="0.25">
      <c r="A4810" t="s">
        <v>12576</v>
      </c>
      <c r="B4810" t="s">
        <v>12577</v>
      </c>
    </row>
    <row r="4811" spans="1:2" x14ac:dyDescent="0.25">
      <c r="A4811" t="s">
        <v>3942</v>
      </c>
      <c r="B4811" t="s">
        <v>12577</v>
      </c>
    </row>
    <row r="4812" spans="1:2" x14ac:dyDescent="0.25">
      <c r="A4812" t="s">
        <v>12578</v>
      </c>
      <c r="B4812" t="s">
        <v>12577</v>
      </c>
    </row>
    <row r="4813" spans="1:2" x14ac:dyDescent="0.25">
      <c r="A4813" t="s">
        <v>2911</v>
      </c>
      <c r="B4813" t="s">
        <v>12579</v>
      </c>
    </row>
    <row r="4814" spans="1:2" x14ac:dyDescent="0.25">
      <c r="A4814" t="s">
        <v>12580</v>
      </c>
      <c r="B4814" t="s">
        <v>12581</v>
      </c>
    </row>
    <row r="4815" spans="1:2" x14ac:dyDescent="0.25">
      <c r="A4815" t="s">
        <v>12582</v>
      </c>
      <c r="B4815" t="s">
        <v>12583</v>
      </c>
    </row>
    <row r="4816" spans="1:2" x14ac:dyDescent="0.25">
      <c r="A4816" t="s">
        <v>12584</v>
      </c>
      <c r="B4816" t="s">
        <v>12585</v>
      </c>
    </row>
    <row r="4817" spans="1:2" x14ac:dyDescent="0.25">
      <c r="A4817" t="s">
        <v>12586</v>
      </c>
      <c r="B4817" t="s">
        <v>12587</v>
      </c>
    </row>
    <row r="4818" spans="1:2" x14ac:dyDescent="0.25">
      <c r="A4818" t="s">
        <v>12588</v>
      </c>
      <c r="B4818" t="s">
        <v>12589</v>
      </c>
    </row>
    <row r="4819" spans="1:2" x14ac:dyDescent="0.25">
      <c r="A4819" t="s">
        <v>12590</v>
      </c>
      <c r="B4819" t="s">
        <v>12587</v>
      </c>
    </row>
    <row r="4820" spans="1:2" x14ac:dyDescent="0.25">
      <c r="A4820" t="s">
        <v>12591</v>
      </c>
      <c r="B4820" t="s">
        <v>12592</v>
      </c>
    </row>
    <row r="4821" spans="1:2" x14ac:dyDescent="0.25">
      <c r="A4821" t="s">
        <v>12593</v>
      </c>
      <c r="B4821" t="s">
        <v>12594</v>
      </c>
    </row>
    <row r="4822" spans="1:2" x14ac:dyDescent="0.25">
      <c r="A4822" t="s">
        <v>12595</v>
      </c>
      <c r="B4822" t="s">
        <v>12596</v>
      </c>
    </row>
    <row r="4823" spans="1:2" x14ac:dyDescent="0.25">
      <c r="A4823" t="s">
        <v>1562</v>
      </c>
      <c r="B4823" t="s">
        <v>12597</v>
      </c>
    </row>
    <row r="4824" spans="1:2" x14ac:dyDescent="0.25">
      <c r="A4824" t="s">
        <v>12598</v>
      </c>
      <c r="B4824" t="s">
        <v>12597</v>
      </c>
    </row>
    <row r="4825" spans="1:2" x14ac:dyDescent="0.25">
      <c r="A4825" t="s">
        <v>12599</v>
      </c>
      <c r="B4825" t="s">
        <v>12600</v>
      </c>
    </row>
    <row r="4826" spans="1:2" x14ac:dyDescent="0.25">
      <c r="A4826" t="s">
        <v>12599</v>
      </c>
      <c r="B4826" t="s">
        <v>12601</v>
      </c>
    </row>
    <row r="4827" spans="1:2" x14ac:dyDescent="0.25">
      <c r="A4827" t="s">
        <v>407</v>
      </c>
      <c r="B4827" t="s">
        <v>12602</v>
      </c>
    </row>
    <row r="4828" spans="1:2" x14ac:dyDescent="0.25">
      <c r="A4828" t="s">
        <v>2393</v>
      </c>
      <c r="B4828" t="s">
        <v>12603</v>
      </c>
    </row>
    <row r="4829" spans="1:2" x14ac:dyDescent="0.25">
      <c r="A4829" t="s">
        <v>12604</v>
      </c>
      <c r="B4829" t="s">
        <v>12605</v>
      </c>
    </row>
    <row r="4830" spans="1:2" x14ac:dyDescent="0.25">
      <c r="A4830" t="s">
        <v>1604</v>
      </c>
      <c r="B4830" t="s">
        <v>12606</v>
      </c>
    </row>
    <row r="4831" spans="1:2" x14ac:dyDescent="0.25">
      <c r="A4831" t="s">
        <v>2426</v>
      </c>
      <c r="B4831" t="s">
        <v>12607</v>
      </c>
    </row>
    <row r="4832" spans="1:2" x14ac:dyDescent="0.25">
      <c r="A4832" t="s">
        <v>12608</v>
      </c>
      <c r="B4832" t="s">
        <v>12609</v>
      </c>
    </row>
    <row r="4833" spans="1:2" x14ac:dyDescent="0.25">
      <c r="A4833" t="s">
        <v>12610</v>
      </c>
      <c r="B4833" t="s">
        <v>12609</v>
      </c>
    </row>
    <row r="4834" spans="1:2" x14ac:dyDescent="0.25">
      <c r="A4834" t="s">
        <v>12611</v>
      </c>
      <c r="B4834" t="s">
        <v>12612</v>
      </c>
    </row>
    <row r="4835" spans="1:2" x14ac:dyDescent="0.25">
      <c r="A4835" t="s">
        <v>12613</v>
      </c>
      <c r="B4835" t="s">
        <v>12614</v>
      </c>
    </row>
    <row r="4836" spans="1:2" x14ac:dyDescent="0.25">
      <c r="A4836" t="s">
        <v>12613</v>
      </c>
      <c r="B4836" t="s">
        <v>12615</v>
      </c>
    </row>
    <row r="4837" spans="1:2" x14ac:dyDescent="0.25">
      <c r="A4837" t="s">
        <v>12616</v>
      </c>
      <c r="B4837" t="s">
        <v>12617</v>
      </c>
    </row>
    <row r="4838" spans="1:2" x14ac:dyDescent="0.25">
      <c r="A4838" t="s">
        <v>3332</v>
      </c>
      <c r="B4838" t="s">
        <v>12618</v>
      </c>
    </row>
    <row r="4839" spans="1:2" x14ac:dyDescent="0.25">
      <c r="A4839" t="s">
        <v>851</v>
      </c>
      <c r="B4839" t="s">
        <v>12619</v>
      </c>
    </row>
    <row r="4840" spans="1:2" x14ac:dyDescent="0.25">
      <c r="A4840" t="s">
        <v>610</v>
      </c>
      <c r="B4840" t="s">
        <v>12620</v>
      </c>
    </row>
    <row r="4841" spans="1:2" x14ac:dyDescent="0.25">
      <c r="A4841" t="s">
        <v>610</v>
      </c>
      <c r="B4841" t="s">
        <v>12621</v>
      </c>
    </row>
    <row r="4842" spans="1:2" x14ac:dyDescent="0.25">
      <c r="A4842" t="s">
        <v>12622</v>
      </c>
      <c r="B4842" t="s">
        <v>12623</v>
      </c>
    </row>
    <row r="4843" spans="1:2" x14ac:dyDescent="0.25">
      <c r="A4843" t="s">
        <v>12622</v>
      </c>
      <c r="B4843" t="s">
        <v>12624</v>
      </c>
    </row>
    <row r="4844" spans="1:2" x14ac:dyDescent="0.25">
      <c r="A4844" t="s">
        <v>12625</v>
      </c>
      <c r="B4844" t="s">
        <v>12626</v>
      </c>
    </row>
    <row r="4845" spans="1:2" x14ac:dyDescent="0.25">
      <c r="A4845" t="s">
        <v>12627</v>
      </c>
      <c r="B4845" t="s">
        <v>12623</v>
      </c>
    </row>
    <row r="4846" spans="1:2" x14ac:dyDescent="0.25">
      <c r="A4846" t="s">
        <v>12628</v>
      </c>
      <c r="B4846" t="s">
        <v>12623</v>
      </c>
    </row>
    <row r="4847" spans="1:2" x14ac:dyDescent="0.25">
      <c r="A4847" t="s">
        <v>12629</v>
      </c>
      <c r="B4847" t="s">
        <v>12630</v>
      </c>
    </row>
    <row r="4848" spans="1:2" x14ac:dyDescent="0.25">
      <c r="A4848" t="s">
        <v>12631</v>
      </c>
      <c r="B4848" t="s">
        <v>12632</v>
      </c>
    </row>
    <row r="4849" spans="1:2" x14ac:dyDescent="0.25">
      <c r="A4849" t="s">
        <v>12633</v>
      </c>
      <c r="B4849" t="s">
        <v>12634</v>
      </c>
    </row>
    <row r="4850" spans="1:2" x14ac:dyDescent="0.25">
      <c r="A4850" t="s">
        <v>12635</v>
      </c>
      <c r="B4850" t="s">
        <v>12636</v>
      </c>
    </row>
    <row r="4851" spans="1:2" x14ac:dyDescent="0.25">
      <c r="A4851" t="s">
        <v>12637</v>
      </c>
      <c r="B4851" t="s">
        <v>12638</v>
      </c>
    </row>
    <row r="4852" spans="1:2" x14ac:dyDescent="0.25">
      <c r="A4852" t="s">
        <v>12639</v>
      </c>
      <c r="B4852" t="s">
        <v>12640</v>
      </c>
    </row>
    <row r="4853" spans="1:2" x14ac:dyDescent="0.25">
      <c r="A4853" t="s">
        <v>12641</v>
      </c>
      <c r="B4853" t="s">
        <v>12642</v>
      </c>
    </row>
    <row r="4854" spans="1:2" x14ac:dyDescent="0.25">
      <c r="A4854" t="s">
        <v>12643</v>
      </c>
      <c r="B4854" t="s">
        <v>12636</v>
      </c>
    </row>
    <row r="4855" spans="1:2" x14ac:dyDescent="0.25">
      <c r="A4855" t="s">
        <v>2848</v>
      </c>
      <c r="B4855" t="s">
        <v>12644</v>
      </c>
    </row>
    <row r="4856" spans="1:2" x14ac:dyDescent="0.25">
      <c r="A4856" t="s">
        <v>12645</v>
      </c>
      <c r="B4856" t="s">
        <v>12646</v>
      </c>
    </row>
    <row r="4857" spans="1:2" x14ac:dyDescent="0.25">
      <c r="A4857" t="s">
        <v>390</v>
      </c>
      <c r="B4857" t="s">
        <v>12640</v>
      </c>
    </row>
    <row r="4858" spans="1:2" x14ac:dyDescent="0.25">
      <c r="A4858" t="s">
        <v>12647</v>
      </c>
      <c r="B4858" t="s">
        <v>12648</v>
      </c>
    </row>
    <row r="4859" spans="1:2" x14ac:dyDescent="0.25">
      <c r="A4859" t="s">
        <v>12649</v>
      </c>
      <c r="B4859" t="s">
        <v>12648</v>
      </c>
    </row>
    <row r="4860" spans="1:2" x14ac:dyDescent="0.25">
      <c r="A4860" t="s">
        <v>12650</v>
      </c>
      <c r="B4860" t="s">
        <v>12651</v>
      </c>
    </row>
    <row r="4861" spans="1:2" x14ac:dyDescent="0.25">
      <c r="A4861" t="s">
        <v>4880</v>
      </c>
      <c r="B4861" t="s">
        <v>12652</v>
      </c>
    </row>
    <row r="4862" spans="1:2" x14ac:dyDescent="0.25">
      <c r="A4862" t="s">
        <v>12653</v>
      </c>
      <c r="B4862" t="s">
        <v>12654</v>
      </c>
    </row>
    <row r="4863" spans="1:2" x14ac:dyDescent="0.25">
      <c r="A4863" t="s">
        <v>12655</v>
      </c>
      <c r="B4863" t="s">
        <v>12656</v>
      </c>
    </row>
    <row r="4864" spans="1:2" x14ac:dyDescent="0.25">
      <c r="A4864" t="s">
        <v>12657</v>
      </c>
      <c r="B4864" t="s">
        <v>12654</v>
      </c>
    </row>
    <row r="4865" spans="1:2" x14ac:dyDescent="0.25">
      <c r="A4865" t="s">
        <v>12658</v>
      </c>
      <c r="B4865" t="s">
        <v>12659</v>
      </c>
    </row>
    <row r="4866" spans="1:2" x14ac:dyDescent="0.25">
      <c r="A4866" t="s">
        <v>12660</v>
      </c>
      <c r="B4866" t="s">
        <v>12659</v>
      </c>
    </row>
    <row r="4867" spans="1:2" x14ac:dyDescent="0.25">
      <c r="A4867" t="s">
        <v>12661</v>
      </c>
      <c r="B4867" t="s">
        <v>12659</v>
      </c>
    </row>
    <row r="4868" spans="1:2" x14ac:dyDescent="0.25">
      <c r="A4868" t="s">
        <v>12662</v>
      </c>
      <c r="B4868" t="s">
        <v>12663</v>
      </c>
    </row>
    <row r="4869" spans="1:2" x14ac:dyDescent="0.25">
      <c r="A4869" t="s">
        <v>12664</v>
      </c>
      <c r="B4869" t="s">
        <v>12665</v>
      </c>
    </row>
    <row r="4870" spans="1:2" x14ac:dyDescent="0.25">
      <c r="A4870" t="s">
        <v>12666</v>
      </c>
      <c r="B4870" t="s">
        <v>12667</v>
      </c>
    </row>
    <row r="4871" spans="1:2" x14ac:dyDescent="0.25">
      <c r="A4871" t="s">
        <v>12668</v>
      </c>
      <c r="B4871" t="s">
        <v>12669</v>
      </c>
    </row>
    <row r="4872" spans="1:2" x14ac:dyDescent="0.25">
      <c r="A4872" t="s">
        <v>2093</v>
      </c>
      <c r="B4872" t="s">
        <v>12670</v>
      </c>
    </row>
    <row r="4873" spans="1:2" x14ac:dyDescent="0.25">
      <c r="A4873" t="s">
        <v>2093</v>
      </c>
      <c r="B4873" t="s">
        <v>12671</v>
      </c>
    </row>
    <row r="4874" spans="1:2" x14ac:dyDescent="0.25">
      <c r="A4874" t="s">
        <v>4782</v>
      </c>
      <c r="B4874" t="s">
        <v>12672</v>
      </c>
    </row>
    <row r="4875" spans="1:2" x14ac:dyDescent="0.25">
      <c r="A4875" t="s">
        <v>1829</v>
      </c>
      <c r="B4875" t="s">
        <v>12673</v>
      </c>
    </row>
    <row r="4876" spans="1:2" x14ac:dyDescent="0.25">
      <c r="A4876" t="s">
        <v>2583</v>
      </c>
      <c r="B4876" t="s">
        <v>12674</v>
      </c>
    </row>
    <row r="4877" spans="1:2" x14ac:dyDescent="0.25">
      <c r="A4877" t="s">
        <v>362</v>
      </c>
      <c r="B4877" t="s">
        <v>12675</v>
      </c>
    </row>
    <row r="4878" spans="1:2" x14ac:dyDescent="0.25">
      <c r="A4878" t="s">
        <v>1533</v>
      </c>
      <c r="B4878" t="s">
        <v>12676</v>
      </c>
    </row>
    <row r="4879" spans="1:2" x14ac:dyDescent="0.25">
      <c r="A4879" t="s">
        <v>12677</v>
      </c>
      <c r="B4879" t="s">
        <v>12678</v>
      </c>
    </row>
    <row r="4880" spans="1:2" x14ac:dyDescent="0.25">
      <c r="A4880" t="s">
        <v>12679</v>
      </c>
      <c r="B4880" t="s">
        <v>12680</v>
      </c>
    </row>
    <row r="4881" spans="1:2" x14ac:dyDescent="0.25">
      <c r="A4881" t="s">
        <v>12681</v>
      </c>
      <c r="B4881" t="s">
        <v>12682</v>
      </c>
    </row>
    <row r="4882" spans="1:2" x14ac:dyDescent="0.25">
      <c r="A4882" t="s">
        <v>12683</v>
      </c>
      <c r="B4882" t="s">
        <v>12684</v>
      </c>
    </row>
    <row r="4883" spans="1:2" x14ac:dyDescent="0.25">
      <c r="A4883" t="s">
        <v>12685</v>
      </c>
      <c r="B4883" t="s">
        <v>12686</v>
      </c>
    </row>
    <row r="4884" spans="1:2" x14ac:dyDescent="0.25">
      <c r="A4884" t="s">
        <v>12687</v>
      </c>
      <c r="B4884" t="s">
        <v>12680</v>
      </c>
    </row>
    <row r="4885" spans="1:2" x14ac:dyDescent="0.25">
      <c r="A4885" t="s">
        <v>12688</v>
      </c>
      <c r="B4885" t="s">
        <v>12689</v>
      </c>
    </row>
    <row r="4886" spans="1:2" x14ac:dyDescent="0.25">
      <c r="A4886" t="s">
        <v>12688</v>
      </c>
      <c r="B4886" t="s">
        <v>12690</v>
      </c>
    </row>
    <row r="4887" spans="1:2" x14ac:dyDescent="0.25">
      <c r="A4887" t="s">
        <v>12691</v>
      </c>
      <c r="B4887" t="s">
        <v>12692</v>
      </c>
    </row>
    <row r="4888" spans="1:2" x14ac:dyDescent="0.25">
      <c r="A4888" t="s">
        <v>12693</v>
      </c>
      <c r="B4888" t="s">
        <v>12694</v>
      </c>
    </row>
    <row r="4889" spans="1:2" x14ac:dyDescent="0.25">
      <c r="A4889" t="s">
        <v>12695</v>
      </c>
      <c r="B4889" t="s">
        <v>12696</v>
      </c>
    </row>
    <row r="4890" spans="1:2" x14ac:dyDescent="0.25">
      <c r="A4890" t="s">
        <v>12697</v>
      </c>
      <c r="B4890" t="s">
        <v>12698</v>
      </c>
    </row>
    <row r="4891" spans="1:2" x14ac:dyDescent="0.25">
      <c r="A4891" t="s">
        <v>12699</v>
      </c>
      <c r="B4891" t="s">
        <v>12700</v>
      </c>
    </row>
    <row r="4892" spans="1:2" x14ac:dyDescent="0.25">
      <c r="A4892" t="s">
        <v>12701</v>
      </c>
      <c r="B4892" t="s">
        <v>12702</v>
      </c>
    </row>
    <row r="4893" spans="1:2" x14ac:dyDescent="0.25">
      <c r="A4893" t="s">
        <v>12703</v>
      </c>
      <c r="B4893" t="s">
        <v>12704</v>
      </c>
    </row>
    <row r="4894" spans="1:2" x14ac:dyDescent="0.25">
      <c r="A4894" t="s">
        <v>3284</v>
      </c>
      <c r="B4894" t="s">
        <v>12705</v>
      </c>
    </row>
    <row r="4895" spans="1:2" x14ac:dyDescent="0.25">
      <c r="A4895" t="s">
        <v>12706</v>
      </c>
      <c r="B4895" t="s">
        <v>12707</v>
      </c>
    </row>
    <row r="4896" spans="1:2" x14ac:dyDescent="0.25">
      <c r="A4896" t="s">
        <v>4961</v>
      </c>
      <c r="B4896" t="s">
        <v>12708</v>
      </c>
    </row>
    <row r="4897" spans="1:2" x14ac:dyDescent="0.25">
      <c r="A4897" t="s">
        <v>12709</v>
      </c>
      <c r="B4897" t="s">
        <v>12707</v>
      </c>
    </row>
    <row r="4898" spans="1:2" x14ac:dyDescent="0.25">
      <c r="A4898" t="s">
        <v>12710</v>
      </c>
      <c r="B4898" t="s">
        <v>12711</v>
      </c>
    </row>
    <row r="4899" spans="1:2" x14ac:dyDescent="0.25">
      <c r="A4899" t="s">
        <v>12712</v>
      </c>
      <c r="B4899" t="s">
        <v>12713</v>
      </c>
    </row>
    <row r="4900" spans="1:2" x14ac:dyDescent="0.25">
      <c r="A4900" t="s">
        <v>12714</v>
      </c>
      <c r="B4900" t="s">
        <v>12715</v>
      </c>
    </row>
    <row r="4901" spans="1:2" x14ac:dyDescent="0.25">
      <c r="A4901" t="s">
        <v>12716</v>
      </c>
      <c r="B4901" t="s">
        <v>12717</v>
      </c>
    </row>
    <row r="4902" spans="1:2" x14ac:dyDescent="0.25">
      <c r="A4902" t="s">
        <v>12718</v>
      </c>
      <c r="B4902" t="s">
        <v>12719</v>
      </c>
    </row>
    <row r="4903" spans="1:2" x14ac:dyDescent="0.25">
      <c r="A4903" t="s">
        <v>12720</v>
      </c>
      <c r="B4903" t="s">
        <v>12721</v>
      </c>
    </row>
    <row r="4904" spans="1:2" x14ac:dyDescent="0.25">
      <c r="A4904" t="s">
        <v>12722</v>
      </c>
      <c r="B4904" t="s">
        <v>12723</v>
      </c>
    </row>
    <row r="4905" spans="1:2" x14ac:dyDescent="0.25">
      <c r="A4905" t="s">
        <v>12724</v>
      </c>
      <c r="B4905" t="s">
        <v>12725</v>
      </c>
    </row>
    <row r="4906" spans="1:2" x14ac:dyDescent="0.25">
      <c r="A4906" t="s">
        <v>12724</v>
      </c>
      <c r="B4906" t="s">
        <v>12726</v>
      </c>
    </row>
    <row r="4907" spans="1:2" x14ac:dyDescent="0.25">
      <c r="A4907" t="s">
        <v>12727</v>
      </c>
      <c r="B4907" t="s">
        <v>12728</v>
      </c>
    </row>
    <row r="4908" spans="1:2" x14ac:dyDescent="0.25">
      <c r="A4908" t="s">
        <v>12729</v>
      </c>
      <c r="B4908" t="s">
        <v>12730</v>
      </c>
    </row>
    <row r="4909" spans="1:2" x14ac:dyDescent="0.25">
      <c r="A4909" t="s">
        <v>12731</v>
      </c>
      <c r="B4909" t="s">
        <v>12732</v>
      </c>
    </row>
    <row r="4910" spans="1:2" x14ac:dyDescent="0.25">
      <c r="A4910" t="s">
        <v>12731</v>
      </c>
      <c r="B4910" t="s">
        <v>12733</v>
      </c>
    </row>
    <row r="4911" spans="1:2" x14ac:dyDescent="0.25">
      <c r="A4911" t="s">
        <v>12734</v>
      </c>
      <c r="B4911" t="s">
        <v>12735</v>
      </c>
    </row>
    <row r="4912" spans="1:2" x14ac:dyDescent="0.25">
      <c r="A4912" t="s">
        <v>12736</v>
      </c>
      <c r="B4912" t="s">
        <v>12728</v>
      </c>
    </row>
    <row r="4913" spans="1:2" x14ac:dyDescent="0.25">
      <c r="A4913" t="s">
        <v>12737</v>
      </c>
      <c r="B4913" t="s">
        <v>12738</v>
      </c>
    </row>
    <row r="4914" spans="1:2" x14ac:dyDescent="0.25">
      <c r="A4914" t="s">
        <v>12737</v>
      </c>
      <c r="B4914" t="s">
        <v>12739</v>
      </c>
    </row>
    <row r="4915" spans="1:2" x14ac:dyDescent="0.25">
      <c r="A4915" t="s">
        <v>12740</v>
      </c>
      <c r="B4915" t="s">
        <v>12728</v>
      </c>
    </row>
    <row r="4916" spans="1:2" x14ac:dyDescent="0.25">
      <c r="A4916" t="s">
        <v>12741</v>
      </c>
      <c r="B4916" t="s">
        <v>12742</v>
      </c>
    </row>
    <row r="4917" spans="1:2" x14ac:dyDescent="0.25">
      <c r="A4917" t="s">
        <v>798</v>
      </c>
      <c r="B4917" t="s">
        <v>12743</v>
      </c>
    </row>
    <row r="4918" spans="1:2" x14ac:dyDescent="0.25">
      <c r="A4918" t="s">
        <v>12744</v>
      </c>
      <c r="B4918" t="s">
        <v>12745</v>
      </c>
    </row>
    <row r="4919" spans="1:2" x14ac:dyDescent="0.25">
      <c r="A4919" t="s">
        <v>12746</v>
      </c>
      <c r="B4919" t="s">
        <v>12747</v>
      </c>
    </row>
    <row r="4920" spans="1:2" x14ac:dyDescent="0.25">
      <c r="A4920" t="s">
        <v>12748</v>
      </c>
      <c r="B4920" t="s">
        <v>12743</v>
      </c>
    </row>
    <row r="4921" spans="1:2" x14ac:dyDescent="0.25">
      <c r="A4921" t="s">
        <v>12749</v>
      </c>
      <c r="B4921" t="s">
        <v>12750</v>
      </c>
    </row>
    <row r="4922" spans="1:2" x14ac:dyDescent="0.25">
      <c r="A4922" t="s">
        <v>12751</v>
      </c>
      <c r="B4922" t="s">
        <v>12747</v>
      </c>
    </row>
    <row r="4923" spans="1:2" x14ac:dyDescent="0.25">
      <c r="A4923" t="s">
        <v>12752</v>
      </c>
      <c r="B4923" t="s">
        <v>12753</v>
      </c>
    </row>
    <row r="4924" spans="1:2" x14ac:dyDescent="0.25">
      <c r="A4924" t="s">
        <v>12754</v>
      </c>
      <c r="B4924" t="s">
        <v>12755</v>
      </c>
    </row>
    <row r="4925" spans="1:2" x14ac:dyDescent="0.25">
      <c r="A4925" t="s">
        <v>12756</v>
      </c>
      <c r="B4925" t="s">
        <v>12755</v>
      </c>
    </row>
    <row r="4926" spans="1:2" x14ac:dyDescent="0.25">
      <c r="A4926" t="s">
        <v>12757</v>
      </c>
      <c r="B4926" t="s">
        <v>12758</v>
      </c>
    </row>
    <row r="4927" spans="1:2" x14ac:dyDescent="0.25">
      <c r="A4927" t="s">
        <v>12759</v>
      </c>
      <c r="B4927" t="s">
        <v>12760</v>
      </c>
    </row>
    <row r="4928" spans="1:2" x14ac:dyDescent="0.25">
      <c r="A4928" t="s">
        <v>12761</v>
      </c>
      <c r="B4928" t="s">
        <v>12762</v>
      </c>
    </row>
    <row r="4929" spans="1:2" x14ac:dyDescent="0.25">
      <c r="A4929" t="s">
        <v>772</v>
      </c>
      <c r="B4929" t="s">
        <v>12763</v>
      </c>
    </row>
    <row r="4930" spans="1:2" x14ac:dyDescent="0.25">
      <c r="A4930" t="s">
        <v>12764</v>
      </c>
      <c r="B4930" t="s">
        <v>12765</v>
      </c>
    </row>
    <row r="4931" spans="1:2" x14ac:dyDescent="0.25">
      <c r="A4931" t="s">
        <v>12766</v>
      </c>
      <c r="B4931" t="s">
        <v>12767</v>
      </c>
    </row>
    <row r="4932" spans="1:2" x14ac:dyDescent="0.25">
      <c r="A4932" t="s">
        <v>12768</v>
      </c>
      <c r="B4932" t="s">
        <v>12769</v>
      </c>
    </row>
    <row r="4933" spans="1:2" x14ac:dyDescent="0.25">
      <c r="A4933" t="s">
        <v>12770</v>
      </c>
      <c r="B4933" t="s">
        <v>12771</v>
      </c>
    </row>
    <row r="4934" spans="1:2" x14ac:dyDescent="0.25">
      <c r="A4934" t="s">
        <v>12770</v>
      </c>
      <c r="B4934" t="s">
        <v>12772</v>
      </c>
    </row>
    <row r="4935" spans="1:2" x14ac:dyDescent="0.25">
      <c r="A4935" t="s">
        <v>12770</v>
      </c>
      <c r="B4935" t="s">
        <v>12773</v>
      </c>
    </row>
    <row r="4936" spans="1:2" x14ac:dyDescent="0.25">
      <c r="A4936" t="s">
        <v>12774</v>
      </c>
      <c r="B4936" t="s">
        <v>12775</v>
      </c>
    </row>
    <row r="4937" spans="1:2" x14ac:dyDescent="0.25">
      <c r="A4937" t="s">
        <v>12776</v>
      </c>
      <c r="B4937" t="s">
        <v>12777</v>
      </c>
    </row>
    <row r="4938" spans="1:2" x14ac:dyDescent="0.25">
      <c r="A4938" t="s">
        <v>12778</v>
      </c>
      <c r="B4938" t="s">
        <v>12779</v>
      </c>
    </row>
    <row r="4939" spans="1:2" x14ac:dyDescent="0.25">
      <c r="A4939" t="s">
        <v>12780</v>
      </c>
      <c r="B4939" t="s">
        <v>12781</v>
      </c>
    </row>
    <row r="4940" spans="1:2" x14ac:dyDescent="0.25">
      <c r="A4940" t="s">
        <v>3951</v>
      </c>
      <c r="B4940" t="s">
        <v>12782</v>
      </c>
    </row>
    <row r="4941" spans="1:2" x14ac:dyDescent="0.25">
      <c r="A4941" t="s">
        <v>12783</v>
      </c>
      <c r="B4941" t="s">
        <v>12784</v>
      </c>
    </row>
    <row r="4942" spans="1:2" x14ac:dyDescent="0.25">
      <c r="A4942" t="s">
        <v>12785</v>
      </c>
      <c r="B4942" t="s">
        <v>12786</v>
      </c>
    </row>
    <row r="4943" spans="1:2" x14ac:dyDescent="0.25">
      <c r="A4943" t="s">
        <v>12787</v>
      </c>
      <c r="B4943" t="s">
        <v>12788</v>
      </c>
    </row>
    <row r="4944" spans="1:2" x14ac:dyDescent="0.25">
      <c r="A4944" t="s">
        <v>12789</v>
      </c>
      <c r="B4944" t="s">
        <v>12790</v>
      </c>
    </row>
    <row r="4945" spans="1:2" x14ac:dyDescent="0.25">
      <c r="A4945" t="s">
        <v>12791</v>
      </c>
      <c r="B4945" t="s">
        <v>12792</v>
      </c>
    </row>
    <row r="4946" spans="1:2" x14ac:dyDescent="0.25">
      <c r="A4946" t="s">
        <v>1470</v>
      </c>
      <c r="B4946" t="s">
        <v>12790</v>
      </c>
    </row>
    <row r="4947" spans="1:2" x14ac:dyDescent="0.25">
      <c r="A4947" t="s">
        <v>2411</v>
      </c>
      <c r="B4947" t="s">
        <v>12793</v>
      </c>
    </row>
    <row r="4948" spans="1:2" x14ac:dyDescent="0.25">
      <c r="A4948" t="s">
        <v>12794</v>
      </c>
      <c r="B4948" t="s">
        <v>12795</v>
      </c>
    </row>
    <row r="4949" spans="1:2" x14ac:dyDescent="0.25">
      <c r="A4949" t="s">
        <v>12796</v>
      </c>
      <c r="B4949" t="s">
        <v>12797</v>
      </c>
    </row>
    <row r="4950" spans="1:2" x14ac:dyDescent="0.25">
      <c r="A4950" t="s">
        <v>1525</v>
      </c>
      <c r="B4950" t="s">
        <v>12798</v>
      </c>
    </row>
    <row r="4951" spans="1:2" x14ac:dyDescent="0.25">
      <c r="A4951" t="s">
        <v>1525</v>
      </c>
      <c r="B4951" t="s">
        <v>12799</v>
      </c>
    </row>
    <row r="4952" spans="1:2" x14ac:dyDescent="0.25">
      <c r="A4952" t="s">
        <v>12800</v>
      </c>
      <c r="B4952" t="s">
        <v>12801</v>
      </c>
    </row>
    <row r="4953" spans="1:2" x14ac:dyDescent="0.25">
      <c r="A4953" t="s">
        <v>12802</v>
      </c>
      <c r="B4953" t="s">
        <v>12803</v>
      </c>
    </row>
    <row r="4954" spans="1:2" x14ac:dyDescent="0.25">
      <c r="A4954" t="s">
        <v>12804</v>
      </c>
      <c r="B4954" t="s">
        <v>12803</v>
      </c>
    </row>
    <row r="4955" spans="1:2" x14ac:dyDescent="0.25">
      <c r="A4955" t="s">
        <v>12805</v>
      </c>
      <c r="B4955" t="s">
        <v>12803</v>
      </c>
    </row>
    <row r="4956" spans="1:2" x14ac:dyDescent="0.25">
      <c r="A4956" t="s">
        <v>12806</v>
      </c>
      <c r="B4956" t="s">
        <v>12807</v>
      </c>
    </row>
    <row r="4957" spans="1:2" x14ac:dyDescent="0.25">
      <c r="A4957" t="s">
        <v>12808</v>
      </c>
      <c r="B4957" t="s">
        <v>12809</v>
      </c>
    </row>
    <row r="4958" spans="1:2" x14ac:dyDescent="0.25">
      <c r="A4958" t="s">
        <v>3872</v>
      </c>
      <c r="B4958" t="s">
        <v>12810</v>
      </c>
    </row>
    <row r="4959" spans="1:2" x14ac:dyDescent="0.25">
      <c r="A4959" t="s">
        <v>162</v>
      </c>
      <c r="B4959" t="s">
        <v>12811</v>
      </c>
    </row>
    <row r="4960" spans="1:2" x14ac:dyDescent="0.25">
      <c r="A4960" t="s">
        <v>12812</v>
      </c>
      <c r="B4960" t="s">
        <v>12813</v>
      </c>
    </row>
    <row r="4961" spans="1:2" x14ac:dyDescent="0.25">
      <c r="A4961" t="s">
        <v>649</v>
      </c>
      <c r="B4961" t="s">
        <v>12814</v>
      </c>
    </row>
    <row r="4962" spans="1:2" x14ac:dyDescent="0.25">
      <c r="A4962" t="s">
        <v>5125</v>
      </c>
      <c r="B4962" t="s">
        <v>12815</v>
      </c>
    </row>
    <row r="4963" spans="1:2" x14ac:dyDescent="0.25">
      <c r="A4963" t="s">
        <v>12816</v>
      </c>
      <c r="B4963" t="s">
        <v>12817</v>
      </c>
    </row>
    <row r="4964" spans="1:2" x14ac:dyDescent="0.25">
      <c r="A4964" t="s">
        <v>12818</v>
      </c>
      <c r="B4964" t="s">
        <v>12819</v>
      </c>
    </row>
    <row r="4965" spans="1:2" x14ac:dyDescent="0.25">
      <c r="A4965" t="s">
        <v>12820</v>
      </c>
      <c r="B4965" t="s">
        <v>12821</v>
      </c>
    </row>
    <row r="4966" spans="1:2" x14ac:dyDescent="0.25">
      <c r="A4966" t="s">
        <v>1865</v>
      </c>
      <c r="B4966" t="s">
        <v>12822</v>
      </c>
    </row>
    <row r="4967" spans="1:2" x14ac:dyDescent="0.25">
      <c r="A4967" t="s">
        <v>12823</v>
      </c>
      <c r="B4967" t="s">
        <v>12824</v>
      </c>
    </row>
    <row r="4968" spans="1:2" x14ac:dyDescent="0.25">
      <c r="A4968" t="s">
        <v>12825</v>
      </c>
      <c r="B4968" t="s">
        <v>12824</v>
      </c>
    </row>
    <row r="4969" spans="1:2" x14ac:dyDescent="0.25">
      <c r="A4969" t="s">
        <v>12826</v>
      </c>
      <c r="B4969" t="s">
        <v>12824</v>
      </c>
    </row>
    <row r="4970" spans="1:2" x14ac:dyDescent="0.25">
      <c r="A4970" t="s">
        <v>12827</v>
      </c>
      <c r="B4970" t="s">
        <v>12824</v>
      </c>
    </row>
    <row r="4971" spans="1:2" x14ac:dyDescent="0.25">
      <c r="A4971" t="s">
        <v>12828</v>
      </c>
      <c r="B4971" t="s">
        <v>12829</v>
      </c>
    </row>
    <row r="4972" spans="1:2" x14ac:dyDescent="0.25">
      <c r="A4972" t="s">
        <v>12830</v>
      </c>
      <c r="B4972" t="s">
        <v>12829</v>
      </c>
    </row>
    <row r="4973" spans="1:2" x14ac:dyDescent="0.25">
      <c r="A4973" t="s">
        <v>12831</v>
      </c>
      <c r="B4973" t="s">
        <v>12829</v>
      </c>
    </row>
    <row r="4974" spans="1:2" x14ac:dyDescent="0.25">
      <c r="A4974" t="s">
        <v>12832</v>
      </c>
      <c r="B4974" t="s">
        <v>12829</v>
      </c>
    </row>
    <row r="4975" spans="1:2" x14ac:dyDescent="0.25">
      <c r="A4975" t="s">
        <v>12833</v>
      </c>
      <c r="B4975" t="s">
        <v>12829</v>
      </c>
    </row>
    <row r="4976" spans="1:2" x14ac:dyDescent="0.25">
      <c r="A4976" t="s">
        <v>12834</v>
      </c>
      <c r="B4976" t="s">
        <v>12835</v>
      </c>
    </row>
    <row r="4977" spans="1:2" x14ac:dyDescent="0.25">
      <c r="A4977" t="s">
        <v>12836</v>
      </c>
      <c r="B4977" t="s">
        <v>12837</v>
      </c>
    </row>
    <row r="4978" spans="1:2" x14ac:dyDescent="0.25">
      <c r="A4978" t="s">
        <v>12838</v>
      </c>
      <c r="B4978" t="s">
        <v>12839</v>
      </c>
    </row>
    <row r="4979" spans="1:2" x14ac:dyDescent="0.25">
      <c r="A4979" t="s">
        <v>12840</v>
      </c>
      <c r="B4979" t="s">
        <v>12841</v>
      </c>
    </row>
    <row r="4980" spans="1:2" x14ac:dyDescent="0.25">
      <c r="A4980" t="s">
        <v>12842</v>
      </c>
      <c r="B4980" t="s">
        <v>12843</v>
      </c>
    </row>
    <row r="4981" spans="1:2" x14ac:dyDescent="0.25">
      <c r="A4981" t="s">
        <v>4325</v>
      </c>
      <c r="B4981" t="s">
        <v>12844</v>
      </c>
    </row>
    <row r="4982" spans="1:2" x14ac:dyDescent="0.25">
      <c r="A4982" t="s">
        <v>12845</v>
      </c>
      <c r="B4982" t="s">
        <v>12846</v>
      </c>
    </row>
    <row r="4983" spans="1:2" x14ac:dyDescent="0.25">
      <c r="A4983" t="s">
        <v>12845</v>
      </c>
      <c r="B4983" t="s">
        <v>12847</v>
      </c>
    </row>
    <row r="4984" spans="1:2" x14ac:dyDescent="0.25">
      <c r="A4984" t="s">
        <v>12848</v>
      </c>
      <c r="B4984" t="s">
        <v>12849</v>
      </c>
    </row>
    <row r="4985" spans="1:2" x14ac:dyDescent="0.25">
      <c r="A4985" t="s">
        <v>2742</v>
      </c>
      <c r="B4985" t="s">
        <v>12850</v>
      </c>
    </row>
    <row r="4986" spans="1:2" x14ac:dyDescent="0.25">
      <c r="A4986" t="s">
        <v>12851</v>
      </c>
      <c r="B4986" t="s">
        <v>12852</v>
      </c>
    </row>
    <row r="4987" spans="1:2" x14ac:dyDescent="0.25">
      <c r="A4987" t="s">
        <v>12853</v>
      </c>
      <c r="B4987" t="s">
        <v>12854</v>
      </c>
    </row>
    <row r="4988" spans="1:2" x14ac:dyDescent="0.25">
      <c r="A4988" t="s">
        <v>12855</v>
      </c>
      <c r="B4988" t="s">
        <v>12856</v>
      </c>
    </row>
    <row r="4989" spans="1:2" x14ac:dyDescent="0.25">
      <c r="A4989" t="s">
        <v>12855</v>
      </c>
      <c r="B4989" t="s">
        <v>12857</v>
      </c>
    </row>
    <row r="4990" spans="1:2" x14ac:dyDescent="0.25">
      <c r="A4990" t="s">
        <v>12855</v>
      </c>
      <c r="B4990" t="s">
        <v>12858</v>
      </c>
    </row>
    <row r="4991" spans="1:2" x14ac:dyDescent="0.25">
      <c r="A4991" t="s">
        <v>12859</v>
      </c>
      <c r="B4991" t="s">
        <v>12860</v>
      </c>
    </row>
    <row r="4992" spans="1:2" x14ac:dyDescent="0.25">
      <c r="A4992" t="s">
        <v>12861</v>
      </c>
      <c r="B4992" t="s">
        <v>12862</v>
      </c>
    </row>
    <row r="4993" spans="1:2" x14ac:dyDescent="0.25">
      <c r="A4993" t="s">
        <v>12863</v>
      </c>
      <c r="B4993" t="s">
        <v>12864</v>
      </c>
    </row>
    <row r="4994" spans="1:2" x14ac:dyDescent="0.25">
      <c r="A4994" t="s">
        <v>12865</v>
      </c>
      <c r="B4994" t="s">
        <v>12866</v>
      </c>
    </row>
    <row r="4995" spans="1:2" x14ac:dyDescent="0.25">
      <c r="A4995" t="s">
        <v>12867</v>
      </c>
      <c r="B4995" t="s">
        <v>12862</v>
      </c>
    </row>
    <row r="4996" spans="1:2" x14ac:dyDescent="0.25">
      <c r="A4996" t="s">
        <v>12868</v>
      </c>
      <c r="B4996" t="s">
        <v>12862</v>
      </c>
    </row>
    <row r="4997" spans="1:2" x14ac:dyDescent="0.25">
      <c r="A4997" t="s">
        <v>12869</v>
      </c>
      <c r="B4997" t="s">
        <v>12870</v>
      </c>
    </row>
    <row r="4998" spans="1:2" x14ac:dyDescent="0.25">
      <c r="A4998" t="s">
        <v>12869</v>
      </c>
      <c r="B4998" t="s">
        <v>12871</v>
      </c>
    </row>
    <row r="4999" spans="1:2" x14ac:dyDescent="0.25">
      <c r="A4999" t="s">
        <v>12872</v>
      </c>
      <c r="B4999" t="s">
        <v>12873</v>
      </c>
    </row>
    <row r="5000" spans="1:2" x14ac:dyDescent="0.25">
      <c r="A5000" t="s">
        <v>12874</v>
      </c>
      <c r="B5000" t="s">
        <v>12873</v>
      </c>
    </row>
    <row r="5001" spans="1:2" x14ac:dyDescent="0.25">
      <c r="A5001" t="s">
        <v>12875</v>
      </c>
      <c r="B5001" t="s">
        <v>12876</v>
      </c>
    </row>
    <row r="5002" spans="1:2" x14ac:dyDescent="0.25">
      <c r="A5002" t="s">
        <v>12877</v>
      </c>
      <c r="B5002" t="s">
        <v>12878</v>
      </c>
    </row>
    <row r="5003" spans="1:2" x14ac:dyDescent="0.25">
      <c r="A5003" t="s">
        <v>12879</v>
      </c>
      <c r="B5003" t="s">
        <v>12880</v>
      </c>
    </row>
    <row r="5004" spans="1:2" x14ac:dyDescent="0.25">
      <c r="A5004" t="s">
        <v>677</v>
      </c>
      <c r="B5004" t="s">
        <v>12881</v>
      </c>
    </row>
    <row r="5005" spans="1:2" x14ac:dyDescent="0.25">
      <c r="A5005" t="s">
        <v>12882</v>
      </c>
      <c r="B5005" t="s">
        <v>12880</v>
      </c>
    </row>
    <row r="5006" spans="1:2" x14ac:dyDescent="0.25">
      <c r="A5006" t="s">
        <v>12883</v>
      </c>
      <c r="B5006" t="s">
        <v>12884</v>
      </c>
    </row>
    <row r="5007" spans="1:2" x14ac:dyDescent="0.25">
      <c r="A5007" t="s">
        <v>12885</v>
      </c>
      <c r="B5007" t="s">
        <v>12886</v>
      </c>
    </row>
    <row r="5008" spans="1:2" x14ac:dyDescent="0.25">
      <c r="A5008" t="s">
        <v>12885</v>
      </c>
      <c r="B5008" t="s">
        <v>12887</v>
      </c>
    </row>
    <row r="5009" spans="1:2" x14ac:dyDescent="0.25">
      <c r="A5009" t="s">
        <v>12888</v>
      </c>
      <c r="B5009" t="s">
        <v>12889</v>
      </c>
    </row>
    <row r="5010" spans="1:2" x14ac:dyDescent="0.25">
      <c r="A5010" t="s">
        <v>12890</v>
      </c>
      <c r="B5010" t="s">
        <v>12889</v>
      </c>
    </row>
    <row r="5011" spans="1:2" x14ac:dyDescent="0.25">
      <c r="A5011" t="s">
        <v>12890</v>
      </c>
      <c r="B5011" t="s">
        <v>12891</v>
      </c>
    </row>
    <row r="5012" spans="1:2" x14ac:dyDescent="0.25">
      <c r="A5012" t="s">
        <v>2945</v>
      </c>
      <c r="B5012" t="s">
        <v>12892</v>
      </c>
    </row>
    <row r="5013" spans="1:2" x14ac:dyDescent="0.25">
      <c r="A5013" t="s">
        <v>12893</v>
      </c>
      <c r="B5013" t="s">
        <v>12894</v>
      </c>
    </row>
    <row r="5014" spans="1:2" x14ac:dyDescent="0.25">
      <c r="A5014" t="s">
        <v>12895</v>
      </c>
      <c r="B5014" t="s">
        <v>12896</v>
      </c>
    </row>
    <row r="5015" spans="1:2" x14ac:dyDescent="0.25">
      <c r="A5015" t="s">
        <v>12897</v>
      </c>
      <c r="B5015" t="s">
        <v>12898</v>
      </c>
    </row>
    <row r="5016" spans="1:2" x14ac:dyDescent="0.25">
      <c r="A5016" t="s">
        <v>12899</v>
      </c>
      <c r="B5016" t="s">
        <v>12900</v>
      </c>
    </row>
    <row r="5017" spans="1:2" x14ac:dyDescent="0.25">
      <c r="A5017" t="s">
        <v>1953</v>
      </c>
      <c r="B5017" t="s">
        <v>12901</v>
      </c>
    </row>
    <row r="5018" spans="1:2" x14ac:dyDescent="0.25">
      <c r="A5018" t="s">
        <v>448</v>
      </c>
      <c r="B5018" t="s">
        <v>12902</v>
      </c>
    </row>
    <row r="5019" spans="1:2" x14ac:dyDescent="0.25">
      <c r="A5019" t="s">
        <v>12903</v>
      </c>
      <c r="B5019" t="s">
        <v>12904</v>
      </c>
    </row>
    <row r="5020" spans="1:2" x14ac:dyDescent="0.25">
      <c r="A5020" t="s">
        <v>12905</v>
      </c>
      <c r="B5020" t="s">
        <v>12906</v>
      </c>
    </row>
    <row r="5021" spans="1:2" x14ac:dyDescent="0.25">
      <c r="A5021" t="s">
        <v>12907</v>
      </c>
      <c r="B5021" t="s">
        <v>12908</v>
      </c>
    </row>
    <row r="5022" spans="1:2" x14ac:dyDescent="0.25">
      <c r="A5022" t="s">
        <v>4764</v>
      </c>
      <c r="B5022" t="s">
        <v>12909</v>
      </c>
    </row>
    <row r="5023" spans="1:2" x14ac:dyDescent="0.25">
      <c r="A5023" t="s">
        <v>12910</v>
      </c>
      <c r="B5023" t="s">
        <v>12911</v>
      </c>
    </row>
    <row r="5024" spans="1:2" x14ac:dyDescent="0.25">
      <c r="A5024" t="s">
        <v>12912</v>
      </c>
      <c r="B5024" t="s">
        <v>12913</v>
      </c>
    </row>
    <row r="5025" spans="1:2" x14ac:dyDescent="0.25">
      <c r="A5025" t="s">
        <v>12914</v>
      </c>
      <c r="B5025" t="s">
        <v>12915</v>
      </c>
    </row>
    <row r="5026" spans="1:2" x14ac:dyDescent="0.25">
      <c r="A5026" t="s">
        <v>12916</v>
      </c>
      <c r="B5026" t="s">
        <v>12917</v>
      </c>
    </row>
    <row r="5027" spans="1:2" x14ac:dyDescent="0.25">
      <c r="A5027" t="s">
        <v>12918</v>
      </c>
      <c r="B5027" t="s">
        <v>12919</v>
      </c>
    </row>
    <row r="5028" spans="1:2" x14ac:dyDescent="0.25">
      <c r="A5028" t="s">
        <v>12920</v>
      </c>
      <c r="B5028" t="s">
        <v>12921</v>
      </c>
    </row>
    <row r="5029" spans="1:2" x14ac:dyDescent="0.25">
      <c r="A5029" t="s">
        <v>12922</v>
      </c>
      <c r="B5029" t="s">
        <v>12923</v>
      </c>
    </row>
    <row r="5030" spans="1:2" x14ac:dyDescent="0.25">
      <c r="A5030" t="s">
        <v>2230</v>
      </c>
      <c r="B5030" t="s">
        <v>12924</v>
      </c>
    </row>
    <row r="5031" spans="1:2" x14ac:dyDescent="0.25">
      <c r="A5031" t="s">
        <v>2316</v>
      </c>
      <c r="B5031" t="s">
        <v>12925</v>
      </c>
    </row>
    <row r="5032" spans="1:2" x14ac:dyDescent="0.25">
      <c r="A5032" t="s">
        <v>12926</v>
      </c>
      <c r="B5032" t="s">
        <v>12927</v>
      </c>
    </row>
    <row r="5033" spans="1:2" x14ac:dyDescent="0.25">
      <c r="A5033" t="s">
        <v>1163</v>
      </c>
      <c r="B5033" t="s">
        <v>12928</v>
      </c>
    </row>
    <row r="5034" spans="1:2" x14ac:dyDescent="0.25">
      <c r="A5034" t="s">
        <v>1763</v>
      </c>
      <c r="B5034" t="s">
        <v>12929</v>
      </c>
    </row>
    <row r="5035" spans="1:2" x14ac:dyDescent="0.25">
      <c r="A5035" t="s">
        <v>1917</v>
      </c>
      <c r="B5035" t="s">
        <v>12930</v>
      </c>
    </row>
    <row r="5036" spans="1:2" x14ac:dyDescent="0.25">
      <c r="A5036" t="s">
        <v>12931</v>
      </c>
      <c r="B5036" t="s">
        <v>12932</v>
      </c>
    </row>
    <row r="5037" spans="1:2" x14ac:dyDescent="0.25">
      <c r="A5037" t="s">
        <v>12931</v>
      </c>
      <c r="B5037" t="s">
        <v>12933</v>
      </c>
    </row>
    <row r="5038" spans="1:2" x14ac:dyDescent="0.25">
      <c r="A5038" t="s">
        <v>12931</v>
      </c>
      <c r="B5038" t="s">
        <v>12934</v>
      </c>
    </row>
    <row r="5039" spans="1:2" x14ac:dyDescent="0.25">
      <c r="A5039" t="s">
        <v>12935</v>
      </c>
      <c r="B5039" t="s">
        <v>12936</v>
      </c>
    </row>
    <row r="5040" spans="1:2" x14ac:dyDescent="0.25">
      <c r="A5040" t="s">
        <v>12937</v>
      </c>
      <c r="B5040" t="s">
        <v>12938</v>
      </c>
    </row>
    <row r="5041" spans="1:2" x14ac:dyDescent="0.25">
      <c r="A5041" t="s">
        <v>1589</v>
      </c>
      <c r="B5041" t="s">
        <v>12939</v>
      </c>
    </row>
    <row r="5042" spans="1:2" x14ac:dyDescent="0.25">
      <c r="A5042" t="s">
        <v>12940</v>
      </c>
      <c r="B5042" t="s">
        <v>12941</v>
      </c>
    </row>
    <row r="5043" spans="1:2" x14ac:dyDescent="0.25">
      <c r="A5043" t="s">
        <v>12942</v>
      </c>
      <c r="B5043" t="s">
        <v>12943</v>
      </c>
    </row>
    <row r="5044" spans="1:2" x14ac:dyDescent="0.25">
      <c r="A5044" t="s">
        <v>381</v>
      </c>
      <c r="B5044" t="s">
        <v>12944</v>
      </c>
    </row>
    <row r="5045" spans="1:2" x14ac:dyDescent="0.25">
      <c r="A5045" t="s">
        <v>1942</v>
      </c>
      <c r="B5045" t="s">
        <v>12945</v>
      </c>
    </row>
    <row r="5046" spans="1:2" x14ac:dyDescent="0.25">
      <c r="A5046" t="s">
        <v>12946</v>
      </c>
      <c r="B5046" t="s">
        <v>12947</v>
      </c>
    </row>
    <row r="5047" spans="1:2" x14ac:dyDescent="0.25">
      <c r="A5047" t="s">
        <v>12948</v>
      </c>
      <c r="B5047" t="s">
        <v>12949</v>
      </c>
    </row>
    <row r="5048" spans="1:2" x14ac:dyDescent="0.25">
      <c r="A5048" t="s">
        <v>12950</v>
      </c>
      <c r="B5048" t="s">
        <v>12951</v>
      </c>
    </row>
    <row r="5049" spans="1:2" x14ac:dyDescent="0.25">
      <c r="A5049" t="s">
        <v>12952</v>
      </c>
      <c r="B5049" t="s">
        <v>12953</v>
      </c>
    </row>
    <row r="5050" spans="1:2" x14ac:dyDescent="0.25">
      <c r="A5050" t="s">
        <v>1322</v>
      </c>
      <c r="B5050" t="s">
        <v>12954</v>
      </c>
    </row>
    <row r="5051" spans="1:2" x14ac:dyDescent="0.25">
      <c r="A5051" t="s">
        <v>3177</v>
      </c>
      <c r="B5051" t="s">
        <v>12955</v>
      </c>
    </row>
    <row r="5052" spans="1:2" x14ac:dyDescent="0.25">
      <c r="A5052" t="s">
        <v>12956</v>
      </c>
      <c r="B5052" t="s">
        <v>12957</v>
      </c>
    </row>
    <row r="5053" spans="1:2" x14ac:dyDescent="0.25">
      <c r="A5053" t="s">
        <v>12958</v>
      </c>
      <c r="B5053" t="s">
        <v>12959</v>
      </c>
    </row>
    <row r="5054" spans="1:2" x14ac:dyDescent="0.25">
      <c r="A5054" t="s">
        <v>12960</v>
      </c>
      <c r="B5054" t="s">
        <v>12961</v>
      </c>
    </row>
    <row r="5055" spans="1:2" x14ac:dyDescent="0.25">
      <c r="A5055" t="s">
        <v>12960</v>
      </c>
      <c r="B5055" t="s">
        <v>12962</v>
      </c>
    </row>
    <row r="5056" spans="1:2" x14ac:dyDescent="0.25">
      <c r="A5056" t="s">
        <v>12963</v>
      </c>
      <c r="B5056" t="s">
        <v>12957</v>
      </c>
    </row>
    <row r="5057" spans="1:2" x14ac:dyDescent="0.25">
      <c r="A5057" t="s">
        <v>12964</v>
      </c>
      <c r="B5057" t="s">
        <v>12965</v>
      </c>
    </row>
    <row r="5058" spans="1:2" x14ac:dyDescent="0.25">
      <c r="A5058" t="s">
        <v>12966</v>
      </c>
      <c r="B5058" t="s">
        <v>12967</v>
      </c>
    </row>
    <row r="5059" spans="1:2" x14ac:dyDescent="0.25">
      <c r="A5059" t="s">
        <v>12968</v>
      </c>
      <c r="B5059" t="s">
        <v>12969</v>
      </c>
    </row>
    <row r="5060" spans="1:2" x14ac:dyDescent="0.25">
      <c r="A5060" t="s">
        <v>12970</v>
      </c>
      <c r="B5060" t="s">
        <v>12971</v>
      </c>
    </row>
    <row r="5061" spans="1:2" x14ac:dyDescent="0.25">
      <c r="A5061" t="s">
        <v>12972</v>
      </c>
      <c r="B5061" t="s">
        <v>12973</v>
      </c>
    </row>
    <row r="5062" spans="1:2" x14ac:dyDescent="0.25">
      <c r="A5062" t="s">
        <v>12974</v>
      </c>
      <c r="B5062" t="s">
        <v>12975</v>
      </c>
    </row>
    <row r="5063" spans="1:2" x14ac:dyDescent="0.25">
      <c r="A5063" t="s">
        <v>12976</v>
      </c>
      <c r="B5063" t="s">
        <v>12977</v>
      </c>
    </row>
    <row r="5064" spans="1:2" x14ac:dyDescent="0.25">
      <c r="A5064" t="s">
        <v>12978</v>
      </c>
      <c r="B5064" t="s">
        <v>12979</v>
      </c>
    </row>
    <row r="5065" spans="1:2" x14ac:dyDescent="0.25">
      <c r="A5065" t="s">
        <v>3915</v>
      </c>
      <c r="B5065" t="s">
        <v>12980</v>
      </c>
    </row>
    <row r="5066" spans="1:2" x14ac:dyDescent="0.25">
      <c r="A5066" t="s">
        <v>12981</v>
      </c>
      <c r="B5066" t="s">
        <v>12975</v>
      </c>
    </row>
    <row r="5067" spans="1:2" x14ac:dyDescent="0.25">
      <c r="A5067" t="s">
        <v>2185</v>
      </c>
      <c r="B5067" t="s">
        <v>12982</v>
      </c>
    </row>
    <row r="5068" spans="1:2" x14ac:dyDescent="0.25">
      <c r="A5068" t="s">
        <v>12983</v>
      </c>
      <c r="B5068" t="s">
        <v>12984</v>
      </c>
    </row>
    <row r="5069" spans="1:2" x14ac:dyDescent="0.25">
      <c r="A5069" t="s">
        <v>12985</v>
      </c>
      <c r="B5069" t="s">
        <v>12986</v>
      </c>
    </row>
    <row r="5070" spans="1:2" x14ac:dyDescent="0.25">
      <c r="A5070" t="s">
        <v>12987</v>
      </c>
      <c r="B5070" t="s">
        <v>12988</v>
      </c>
    </row>
    <row r="5071" spans="1:2" x14ac:dyDescent="0.25">
      <c r="A5071" t="s">
        <v>12989</v>
      </c>
      <c r="B5071" t="s">
        <v>12986</v>
      </c>
    </row>
    <row r="5072" spans="1:2" x14ac:dyDescent="0.25">
      <c r="A5072" t="s">
        <v>12990</v>
      </c>
      <c r="B5072" t="s">
        <v>12991</v>
      </c>
    </row>
    <row r="5073" spans="1:2" x14ac:dyDescent="0.25">
      <c r="A5073" t="s">
        <v>607</v>
      </c>
      <c r="B5073" t="s">
        <v>12986</v>
      </c>
    </row>
    <row r="5074" spans="1:2" x14ac:dyDescent="0.25">
      <c r="A5074" t="s">
        <v>12992</v>
      </c>
      <c r="B5074" t="s">
        <v>12993</v>
      </c>
    </row>
    <row r="5075" spans="1:2" x14ac:dyDescent="0.25">
      <c r="A5075" t="s">
        <v>12994</v>
      </c>
      <c r="B5075" t="s">
        <v>12995</v>
      </c>
    </row>
    <row r="5076" spans="1:2" x14ac:dyDescent="0.25">
      <c r="A5076" t="s">
        <v>12996</v>
      </c>
      <c r="B5076" t="s">
        <v>12997</v>
      </c>
    </row>
    <row r="5077" spans="1:2" x14ac:dyDescent="0.25">
      <c r="A5077" t="s">
        <v>12998</v>
      </c>
      <c r="B5077" t="s">
        <v>12999</v>
      </c>
    </row>
    <row r="5078" spans="1:2" x14ac:dyDescent="0.25">
      <c r="A5078" t="s">
        <v>4422</v>
      </c>
      <c r="B5078" t="s">
        <v>13000</v>
      </c>
    </row>
    <row r="5079" spans="1:2" x14ac:dyDescent="0.25">
      <c r="A5079" t="s">
        <v>13001</v>
      </c>
      <c r="B5079" t="s">
        <v>13002</v>
      </c>
    </row>
    <row r="5080" spans="1:2" x14ac:dyDescent="0.25">
      <c r="A5080" t="s">
        <v>13003</v>
      </c>
      <c r="B5080" t="s">
        <v>13004</v>
      </c>
    </row>
    <row r="5081" spans="1:2" x14ac:dyDescent="0.25">
      <c r="A5081" t="s">
        <v>13005</v>
      </c>
      <c r="B5081" t="s">
        <v>13006</v>
      </c>
    </row>
    <row r="5082" spans="1:2" x14ac:dyDescent="0.25">
      <c r="A5082" t="s">
        <v>13007</v>
      </c>
      <c r="B5082" t="s">
        <v>13008</v>
      </c>
    </row>
    <row r="5083" spans="1:2" x14ac:dyDescent="0.25">
      <c r="A5083" t="s">
        <v>13009</v>
      </c>
      <c r="B5083" t="s">
        <v>13010</v>
      </c>
    </row>
    <row r="5084" spans="1:2" x14ac:dyDescent="0.25">
      <c r="A5084" t="s">
        <v>13011</v>
      </c>
      <c r="B5084" t="s">
        <v>13008</v>
      </c>
    </row>
    <row r="5085" spans="1:2" x14ac:dyDescent="0.25">
      <c r="A5085" t="s">
        <v>13012</v>
      </c>
      <c r="B5085" t="s">
        <v>13008</v>
      </c>
    </row>
    <row r="5086" spans="1:2" x14ac:dyDescent="0.25">
      <c r="A5086" t="s">
        <v>13013</v>
      </c>
      <c r="B5086" t="s">
        <v>13010</v>
      </c>
    </row>
    <row r="5087" spans="1:2" x14ac:dyDescent="0.25">
      <c r="A5087" t="s">
        <v>13014</v>
      </c>
      <c r="B5087" t="s">
        <v>13010</v>
      </c>
    </row>
    <row r="5088" spans="1:2" x14ac:dyDescent="0.25">
      <c r="A5088" t="s">
        <v>13015</v>
      </c>
      <c r="B5088" t="s">
        <v>13016</v>
      </c>
    </row>
    <row r="5089" spans="1:2" x14ac:dyDescent="0.25">
      <c r="A5089" t="s">
        <v>13017</v>
      </c>
      <c r="B5089" t="s">
        <v>13018</v>
      </c>
    </row>
    <row r="5090" spans="1:2" x14ac:dyDescent="0.25">
      <c r="A5090" t="s">
        <v>3017</v>
      </c>
      <c r="B5090" t="s">
        <v>13019</v>
      </c>
    </row>
    <row r="5091" spans="1:2" x14ac:dyDescent="0.25">
      <c r="A5091" t="s">
        <v>13020</v>
      </c>
      <c r="B5091" t="s">
        <v>13021</v>
      </c>
    </row>
    <row r="5092" spans="1:2" x14ac:dyDescent="0.25">
      <c r="A5092" t="s">
        <v>13022</v>
      </c>
      <c r="B5092" t="s">
        <v>13023</v>
      </c>
    </row>
    <row r="5093" spans="1:2" x14ac:dyDescent="0.25">
      <c r="A5093" t="s">
        <v>13024</v>
      </c>
      <c r="B5093" t="s">
        <v>13025</v>
      </c>
    </row>
    <row r="5094" spans="1:2" x14ac:dyDescent="0.25">
      <c r="A5094" t="s">
        <v>13026</v>
      </c>
      <c r="B5094" t="s">
        <v>13027</v>
      </c>
    </row>
    <row r="5095" spans="1:2" x14ac:dyDescent="0.25">
      <c r="A5095" t="s">
        <v>13028</v>
      </c>
      <c r="B5095" t="s">
        <v>13016</v>
      </c>
    </row>
    <row r="5096" spans="1:2" x14ac:dyDescent="0.25">
      <c r="A5096" t="s">
        <v>13029</v>
      </c>
      <c r="B5096" t="s">
        <v>13030</v>
      </c>
    </row>
    <row r="5097" spans="1:2" x14ac:dyDescent="0.25">
      <c r="A5097" t="s">
        <v>842</v>
      </c>
      <c r="B5097" t="s">
        <v>13031</v>
      </c>
    </row>
    <row r="5098" spans="1:2" x14ac:dyDescent="0.25">
      <c r="A5098" t="s">
        <v>842</v>
      </c>
      <c r="B5098" t="s">
        <v>13032</v>
      </c>
    </row>
    <row r="5099" spans="1:2" x14ac:dyDescent="0.25">
      <c r="A5099" t="s">
        <v>13033</v>
      </c>
      <c r="B5099" t="s">
        <v>13034</v>
      </c>
    </row>
    <row r="5100" spans="1:2" x14ac:dyDescent="0.25">
      <c r="A5100" t="s">
        <v>13035</v>
      </c>
      <c r="B5100" t="s">
        <v>13036</v>
      </c>
    </row>
    <row r="5101" spans="1:2" x14ac:dyDescent="0.25">
      <c r="A5101" t="s">
        <v>1658</v>
      </c>
      <c r="B5101" t="s">
        <v>13037</v>
      </c>
    </row>
    <row r="5102" spans="1:2" x14ac:dyDescent="0.25">
      <c r="A5102" t="s">
        <v>13038</v>
      </c>
      <c r="B5102" t="s">
        <v>13039</v>
      </c>
    </row>
    <row r="5103" spans="1:2" x14ac:dyDescent="0.25">
      <c r="A5103" t="s">
        <v>4342</v>
      </c>
      <c r="B5103" t="s">
        <v>13040</v>
      </c>
    </row>
    <row r="5104" spans="1:2" x14ac:dyDescent="0.25">
      <c r="A5104" t="s">
        <v>13041</v>
      </c>
      <c r="B5104" t="s">
        <v>13042</v>
      </c>
    </row>
    <row r="5105" spans="1:2" x14ac:dyDescent="0.25">
      <c r="A5105" t="s">
        <v>13043</v>
      </c>
      <c r="B5105" t="s">
        <v>13044</v>
      </c>
    </row>
    <row r="5106" spans="1:2" x14ac:dyDescent="0.25">
      <c r="A5106" t="s">
        <v>13045</v>
      </c>
      <c r="B5106" t="s">
        <v>13046</v>
      </c>
    </row>
    <row r="5107" spans="1:2" x14ac:dyDescent="0.25">
      <c r="A5107" t="s">
        <v>13047</v>
      </c>
      <c r="B5107" t="s">
        <v>13042</v>
      </c>
    </row>
    <row r="5108" spans="1:2" x14ac:dyDescent="0.25">
      <c r="A5108" t="s">
        <v>923</v>
      </c>
      <c r="B5108" t="s">
        <v>13048</v>
      </c>
    </row>
    <row r="5109" spans="1:2" x14ac:dyDescent="0.25">
      <c r="A5109" t="s">
        <v>13049</v>
      </c>
      <c r="B5109" t="s">
        <v>13050</v>
      </c>
    </row>
    <row r="5110" spans="1:2" x14ac:dyDescent="0.25">
      <c r="A5110" t="s">
        <v>13051</v>
      </c>
      <c r="B5110" t="s">
        <v>13052</v>
      </c>
    </row>
    <row r="5111" spans="1:2" x14ac:dyDescent="0.25">
      <c r="A5111" t="s">
        <v>13053</v>
      </c>
      <c r="B5111" t="s">
        <v>13054</v>
      </c>
    </row>
    <row r="5112" spans="1:2" x14ac:dyDescent="0.25">
      <c r="A5112" t="s">
        <v>13055</v>
      </c>
      <c r="B5112" t="s">
        <v>13056</v>
      </c>
    </row>
    <row r="5113" spans="1:2" x14ac:dyDescent="0.25">
      <c r="A5113" t="s">
        <v>13057</v>
      </c>
      <c r="B5113" t="s">
        <v>13058</v>
      </c>
    </row>
    <row r="5114" spans="1:2" x14ac:dyDescent="0.25">
      <c r="A5114" t="s">
        <v>13059</v>
      </c>
      <c r="B5114" t="s">
        <v>13060</v>
      </c>
    </row>
    <row r="5115" spans="1:2" x14ac:dyDescent="0.25">
      <c r="A5115" t="s">
        <v>647</v>
      </c>
      <c r="B5115" t="s">
        <v>13061</v>
      </c>
    </row>
    <row r="5116" spans="1:2" x14ac:dyDescent="0.25">
      <c r="A5116" t="s">
        <v>1090</v>
      </c>
      <c r="B5116" t="s">
        <v>13062</v>
      </c>
    </row>
    <row r="5117" spans="1:2" x14ac:dyDescent="0.25">
      <c r="A5117" t="s">
        <v>3207</v>
      </c>
      <c r="B5117" t="s">
        <v>13063</v>
      </c>
    </row>
    <row r="5118" spans="1:2" x14ac:dyDescent="0.25">
      <c r="A5118" t="s">
        <v>3207</v>
      </c>
      <c r="B5118" t="s">
        <v>13064</v>
      </c>
    </row>
    <row r="5119" spans="1:2" x14ac:dyDescent="0.25">
      <c r="A5119" t="s">
        <v>3207</v>
      </c>
      <c r="B5119" t="s">
        <v>13065</v>
      </c>
    </row>
    <row r="5120" spans="1:2" x14ac:dyDescent="0.25">
      <c r="A5120" t="s">
        <v>3207</v>
      </c>
      <c r="B5120" t="s">
        <v>13066</v>
      </c>
    </row>
    <row r="5121" spans="1:2" x14ac:dyDescent="0.25">
      <c r="A5121" t="s">
        <v>3207</v>
      </c>
      <c r="B5121" t="s">
        <v>13067</v>
      </c>
    </row>
    <row r="5122" spans="1:2" x14ac:dyDescent="0.25">
      <c r="A5122" t="s">
        <v>13068</v>
      </c>
      <c r="B5122" t="s">
        <v>13069</v>
      </c>
    </row>
    <row r="5123" spans="1:2" x14ac:dyDescent="0.25">
      <c r="A5123" t="s">
        <v>13070</v>
      </c>
      <c r="B5123" t="s">
        <v>13071</v>
      </c>
    </row>
    <row r="5124" spans="1:2" x14ac:dyDescent="0.25">
      <c r="A5124" t="s">
        <v>13072</v>
      </c>
      <c r="B5124" t="s">
        <v>13073</v>
      </c>
    </row>
    <row r="5125" spans="1:2" x14ac:dyDescent="0.25">
      <c r="A5125" t="s">
        <v>13074</v>
      </c>
      <c r="B5125" t="s">
        <v>13075</v>
      </c>
    </row>
    <row r="5126" spans="1:2" x14ac:dyDescent="0.25">
      <c r="A5126" t="s">
        <v>13076</v>
      </c>
      <c r="B5126" t="s">
        <v>13077</v>
      </c>
    </row>
    <row r="5127" spans="1:2" x14ac:dyDescent="0.25">
      <c r="A5127" t="s">
        <v>698</v>
      </c>
      <c r="B5127" t="s">
        <v>13078</v>
      </c>
    </row>
    <row r="5128" spans="1:2" x14ac:dyDescent="0.25">
      <c r="A5128" t="s">
        <v>3381</v>
      </c>
      <c r="B5128" t="s">
        <v>13079</v>
      </c>
    </row>
    <row r="5129" spans="1:2" x14ac:dyDescent="0.25">
      <c r="A5129" t="s">
        <v>4791</v>
      </c>
      <c r="B5129" t="s">
        <v>13080</v>
      </c>
    </row>
    <row r="5130" spans="1:2" x14ac:dyDescent="0.25">
      <c r="A5130" t="s">
        <v>13081</v>
      </c>
      <c r="B5130" t="s">
        <v>13082</v>
      </c>
    </row>
    <row r="5131" spans="1:2" x14ac:dyDescent="0.25">
      <c r="A5131" t="s">
        <v>13081</v>
      </c>
      <c r="B5131" t="s">
        <v>13083</v>
      </c>
    </row>
    <row r="5132" spans="1:2" x14ac:dyDescent="0.25">
      <c r="A5132" t="s">
        <v>13081</v>
      </c>
      <c r="B5132" t="s">
        <v>13084</v>
      </c>
    </row>
    <row r="5133" spans="1:2" x14ac:dyDescent="0.25">
      <c r="A5133" t="s">
        <v>2011</v>
      </c>
      <c r="B5133" t="s">
        <v>13085</v>
      </c>
    </row>
    <row r="5134" spans="1:2" x14ac:dyDescent="0.25">
      <c r="A5134" t="s">
        <v>13086</v>
      </c>
      <c r="B5134" t="s">
        <v>13084</v>
      </c>
    </row>
    <row r="5135" spans="1:2" x14ac:dyDescent="0.25">
      <c r="A5135" t="s">
        <v>13087</v>
      </c>
      <c r="B5135" t="s">
        <v>13088</v>
      </c>
    </row>
    <row r="5136" spans="1:2" x14ac:dyDescent="0.25">
      <c r="A5136" t="s">
        <v>13089</v>
      </c>
      <c r="B5136" t="s">
        <v>13090</v>
      </c>
    </row>
    <row r="5137" spans="1:2" x14ac:dyDescent="0.25">
      <c r="A5137" t="s">
        <v>13091</v>
      </c>
      <c r="B5137" t="s">
        <v>13092</v>
      </c>
    </row>
    <row r="5138" spans="1:2" x14ac:dyDescent="0.25">
      <c r="A5138" t="s">
        <v>4683</v>
      </c>
      <c r="B5138" t="s">
        <v>13093</v>
      </c>
    </row>
    <row r="5139" spans="1:2" x14ac:dyDescent="0.25">
      <c r="A5139" t="s">
        <v>3502</v>
      </c>
      <c r="B5139" t="s">
        <v>13088</v>
      </c>
    </row>
    <row r="5140" spans="1:2" x14ac:dyDescent="0.25">
      <c r="A5140" t="s">
        <v>13094</v>
      </c>
      <c r="B5140" t="s">
        <v>13095</v>
      </c>
    </row>
    <row r="5141" spans="1:2" x14ac:dyDescent="0.25">
      <c r="A5141" t="s">
        <v>13094</v>
      </c>
      <c r="B5141" t="s">
        <v>13096</v>
      </c>
    </row>
    <row r="5142" spans="1:2" x14ac:dyDescent="0.25">
      <c r="A5142" t="s">
        <v>13097</v>
      </c>
      <c r="B5142" t="s">
        <v>13098</v>
      </c>
    </row>
    <row r="5143" spans="1:2" x14ac:dyDescent="0.25">
      <c r="A5143" t="s">
        <v>13099</v>
      </c>
      <c r="B5143" t="s">
        <v>13100</v>
      </c>
    </row>
    <row r="5144" spans="1:2" x14ac:dyDescent="0.25">
      <c r="A5144" t="s">
        <v>13101</v>
      </c>
      <c r="B5144" t="s">
        <v>13102</v>
      </c>
    </row>
    <row r="5145" spans="1:2" x14ac:dyDescent="0.25">
      <c r="A5145" t="s">
        <v>13103</v>
      </c>
      <c r="B5145" t="s">
        <v>13104</v>
      </c>
    </row>
    <row r="5146" spans="1:2" x14ac:dyDescent="0.25">
      <c r="A5146" t="s">
        <v>13105</v>
      </c>
      <c r="B5146" t="s">
        <v>13106</v>
      </c>
    </row>
    <row r="5147" spans="1:2" x14ac:dyDescent="0.25">
      <c r="A5147" t="s">
        <v>13107</v>
      </c>
      <c r="B5147" t="s">
        <v>13108</v>
      </c>
    </row>
    <row r="5148" spans="1:2" x14ac:dyDescent="0.25">
      <c r="A5148" t="s">
        <v>768</v>
      </c>
      <c r="B5148" t="s">
        <v>13109</v>
      </c>
    </row>
    <row r="5149" spans="1:2" x14ac:dyDescent="0.25">
      <c r="A5149" t="s">
        <v>3181</v>
      </c>
      <c r="B5149" t="s">
        <v>13110</v>
      </c>
    </row>
    <row r="5150" spans="1:2" x14ac:dyDescent="0.25">
      <c r="A5150" t="s">
        <v>13111</v>
      </c>
      <c r="B5150" t="s">
        <v>13112</v>
      </c>
    </row>
    <row r="5151" spans="1:2" x14ac:dyDescent="0.25">
      <c r="A5151" t="s">
        <v>13113</v>
      </c>
      <c r="B5151" t="s">
        <v>13114</v>
      </c>
    </row>
    <row r="5152" spans="1:2" x14ac:dyDescent="0.25">
      <c r="A5152" t="s">
        <v>975</v>
      </c>
      <c r="B5152" t="s">
        <v>13115</v>
      </c>
    </row>
    <row r="5153" spans="1:2" x14ac:dyDescent="0.25">
      <c r="A5153" t="s">
        <v>572</v>
      </c>
      <c r="B5153" t="s">
        <v>13116</v>
      </c>
    </row>
    <row r="5154" spans="1:2" x14ac:dyDescent="0.25">
      <c r="A5154" t="s">
        <v>582</v>
      </c>
      <c r="B5154" t="s">
        <v>13117</v>
      </c>
    </row>
    <row r="5155" spans="1:2" x14ac:dyDescent="0.25">
      <c r="A5155" t="s">
        <v>13118</v>
      </c>
      <c r="B5155" t="s">
        <v>13119</v>
      </c>
    </row>
    <row r="5156" spans="1:2" x14ac:dyDescent="0.25">
      <c r="A5156" t="s">
        <v>13120</v>
      </c>
      <c r="B5156" t="s">
        <v>13121</v>
      </c>
    </row>
    <row r="5157" spans="1:2" x14ac:dyDescent="0.25">
      <c r="A5157" t="s">
        <v>13122</v>
      </c>
      <c r="B5157" t="s">
        <v>13123</v>
      </c>
    </row>
    <row r="5158" spans="1:2" x14ac:dyDescent="0.25">
      <c r="A5158" t="s">
        <v>13124</v>
      </c>
      <c r="B5158" t="s">
        <v>13125</v>
      </c>
    </row>
    <row r="5159" spans="1:2" x14ac:dyDescent="0.25">
      <c r="A5159" t="s">
        <v>652</v>
      </c>
      <c r="B5159" t="s">
        <v>13126</v>
      </c>
    </row>
    <row r="5160" spans="1:2" x14ac:dyDescent="0.25">
      <c r="A5160" t="s">
        <v>13127</v>
      </c>
      <c r="B5160" t="s">
        <v>13108</v>
      </c>
    </row>
    <row r="5161" spans="1:2" x14ac:dyDescent="0.25">
      <c r="A5161" t="s">
        <v>13128</v>
      </c>
      <c r="B5161" t="s">
        <v>13129</v>
      </c>
    </row>
    <row r="5162" spans="1:2" x14ac:dyDescent="0.25">
      <c r="A5162" t="s">
        <v>13130</v>
      </c>
      <c r="B5162" t="s">
        <v>13131</v>
      </c>
    </row>
    <row r="5163" spans="1:2" x14ac:dyDescent="0.25">
      <c r="A5163" t="s">
        <v>3234</v>
      </c>
      <c r="B5163" t="s">
        <v>13132</v>
      </c>
    </row>
    <row r="5164" spans="1:2" x14ac:dyDescent="0.25">
      <c r="A5164" t="s">
        <v>348</v>
      </c>
      <c r="B5164" t="s">
        <v>13133</v>
      </c>
    </row>
    <row r="5165" spans="1:2" x14ac:dyDescent="0.25">
      <c r="A5165" t="s">
        <v>619</v>
      </c>
      <c r="B5165" t="s">
        <v>13134</v>
      </c>
    </row>
    <row r="5166" spans="1:2" x14ac:dyDescent="0.25">
      <c r="A5166" t="s">
        <v>327</v>
      </c>
      <c r="B5166" t="s">
        <v>13129</v>
      </c>
    </row>
    <row r="5167" spans="1:2" x14ac:dyDescent="0.25">
      <c r="A5167" t="s">
        <v>327</v>
      </c>
      <c r="B5167" t="s">
        <v>13135</v>
      </c>
    </row>
    <row r="5168" spans="1:2" x14ac:dyDescent="0.25">
      <c r="A5168" t="s">
        <v>2447</v>
      </c>
      <c r="B5168" t="s">
        <v>13136</v>
      </c>
    </row>
    <row r="5169" spans="1:2" x14ac:dyDescent="0.25">
      <c r="A5169" t="s">
        <v>1239</v>
      </c>
      <c r="B5169" t="s">
        <v>13137</v>
      </c>
    </row>
    <row r="5170" spans="1:2" x14ac:dyDescent="0.25">
      <c r="A5170" t="s">
        <v>3818</v>
      </c>
      <c r="B5170" t="s">
        <v>13138</v>
      </c>
    </row>
    <row r="5171" spans="1:2" x14ac:dyDescent="0.25">
      <c r="A5171" t="s">
        <v>13139</v>
      </c>
      <c r="B5171" t="s">
        <v>13140</v>
      </c>
    </row>
    <row r="5172" spans="1:2" x14ac:dyDescent="0.25">
      <c r="A5172" t="s">
        <v>13139</v>
      </c>
      <c r="B5172" t="s">
        <v>13141</v>
      </c>
    </row>
    <row r="5173" spans="1:2" x14ac:dyDescent="0.25">
      <c r="A5173" t="s">
        <v>13139</v>
      </c>
      <c r="B5173" t="s">
        <v>13142</v>
      </c>
    </row>
    <row r="5174" spans="1:2" x14ac:dyDescent="0.25">
      <c r="A5174" t="s">
        <v>13139</v>
      </c>
      <c r="B5174" t="s">
        <v>13143</v>
      </c>
    </row>
    <row r="5175" spans="1:2" x14ac:dyDescent="0.25">
      <c r="A5175" t="s">
        <v>2691</v>
      </c>
      <c r="B5175" t="s">
        <v>13144</v>
      </c>
    </row>
    <row r="5176" spans="1:2" x14ac:dyDescent="0.25">
      <c r="A5176" t="s">
        <v>13145</v>
      </c>
      <c r="B5176" t="s">
        <v>13146</v>
      </c>
    </row>
    <row r="5177" spans="1:2" x14ac:dyDescent="0.25">
      <c r="A5177" t="s">
        <v>13147</v>
      </c>
      <c r="B5177" t="s">
        <v>13148</v>
      </c>
    </row>
    <row r="5178" spans="1:2" x14ac:dyDescent="0.25">
      <c r="A5178" t="s">
        <v>13149</v>
      </c>
      <c r="B5178" t="s">
        <v>13150</v>
      </c>
    </row>
    <row r="5179" spans="1:2" x14ac:dyDescent="0.25">
      <c r="A5179" t="s">
        <v>2819</v>
      </c>
      <c r="B5179" t="s">
        <v>13151</v>
      </c>
    </row>
    <row r="5180" spans="1:2" x14ac:dyDescent="0.25">
      <c r="A5180" t="s">
        <v>2819</v>
      </c>
      <c r="B5180" t="s">
        <v>13152</v>
      </c>
    </row>
    <row r="5181" spans="1:2" x14ac:dyDescent="0.25">
      <c r="A5181" t="s">
        <v>218</v>
      </c>
      <c r="B5181" t="s">
        <v>13153</v>
      </c>
    </row>
    <row r="5182" spans="1:2" x14ac:dyDescent="0.25">
      <c r="A5182" t="s">
        <v>3693</v>
      </c>
      <c r="B5182" t="s">
        <v>13154</v>
      </c>
    </row>
    <row r="5183" spans="1:2" x14ac:dyDescent="0.25">
      <c r="A5183" t="s">
        <v>13155</v>
      </c>
      <c r="B5183" t="s">
        <v>13156</v>
      </c>
    </row>
    <row r="5184" spans="1:2" x14ac:dyDescent="0.25">
      <c r="A5184" t="s">
        <v>3074</v>
      </c>
      <c r="B5184" t="s">
        <v>13157</v>
      </c>
    </row>
    <row r="5185" spans="1:2" x14ac:dyDescent="0.25">
      <c r="A5185" t="s">
        <v>13158</v>
      </c>
      <c r="B5185" t="s">
        <v>13159</v>
      </c>
    </row>
    <row r="5186" spans="1:2" x14ac:dyDescent="0.25">
      <c r="A5186" t="s">
        <v>2494</v>
      </c>
      <c r="B5186" t="s">
        <v>13160</v>
      </c>
    </row>
    <row r="5187" spans="1:2" x14ac:dyDescent="0.25">
      <c r="A5187" t="s">
        <v>13161</v>
      </c>
      <c r="B5187" t="s">
        <v>13162</v>
      </c>
    </row>
    <row r="5188" spans="1:2" x14ac:dyDescent="0.25">
      <c r="A5188" t="s">
        <v>13163</v>
      </c>
      <c r="B5188" t="s">
        <v>13164</v>
      </c>
    </row>
    <row r="5189" spans="1:2" x14ac:dyDescent="0.25">
      <c r="A5189" t="s">
        <v>1734</v>
      </c>
      <c r="B5189" t="s">
        <v>13165</v>
      </c>
    </row>
    <row r="5190" spans="1:2" x14ac:dyDescent="0.25">
      <c r="A5190" t="s">
        <v>3034</v>
      </c>
      <c r="B5190" t="s">
        <v>13148</v>
      </c>
    </row>
    <row r="5191" spans="1:2" x14ac:dyDescent="0.25">
      <c r="A5191" t="s">
        <v>737</v>
      </c>
      <c r="B5191" t="s">
        <v>13166</v>
      </c>
    </row>
    <row r="5192" spans="1:2" x14ac:dyDescent="0.25">
      <c r="A5192" t="s">
        <v>737</v>
      </c>
      <c r="B5192" t="s">
        <v>13167</v>
      </c>
    </row>
    <row r="5193" spans="1:2" x14ac:dyDescent="0.25">
      <c r="A5193" t="s">
        <v>13168</v>
      </c>
      <c r="B5193" t="s">
        <v>13169</v>
      </c>
    </row>
    <row r="5194" spans="1:2" x14ac:dyDescent="0.25">
      <c r="A5194" t="s">
        <v>3368</v>
      </c>
      <c r="B5194" t="s">
        <v>13170</v>
      </c>
    </row>
    <row r="5195" spans="1:2" x14ac:dyDescent="0.25">
      <c r="A5195" t="s">
        <v>13171</v>
      </c>
      <c r="B5195" t="s">
        <v>13172</v>
      </c>
    </row>
    <row r="5196" spans="1:2" x14ac:dyDescent="0.25">
      <c r="A5196" t="s">
        <v>13171</v>
      </c>
      <c r="B5196" t="s">
        <v>13173</v>
      </c>
    </row>
    <row r="5197" spans="1:2" x14ac:dyDescent="0.25">
      <c r="A5197" t="s">
        <v>1228</v>
      </c>
      <c r="B5197" t="s">
        <v>13174</v>
      </c>
    </row>
    <row r="5198" spans="1:2" x14ac:dyDescent="0.25">
      <c r="A5198" t="s">
        <v>13175</v>
      </c>
      <c r="B5198" t="s">
        <v>13176</v>
      </c>
    </row>
    <row r="5199" spans="1:2" x14ac:dyDescent="0.25">
      <c r="A5199" t="s">
        <v>13177</v>
      </c>
      <c r="B5199" t="s">
        <v>13178</v>
      </c>
    </row>
    <row r="5200" spans="1:2" x14ac:dyDescent="0.25">
      <c r="A5200" t="s">
        <v>13179</v>
      </c>
      <c r="B5200" t="s">
        <v>13180</v>
      </c>
    </row>
    <row r="5201" spans="1:2" x14ac:dyDescent="0.25">
      <c r="A5201" t="s">
        <v>13181</v>
      </c>
      <c r="B5201" t="s">
        <v>13182</v>
      </c>
    </row>
    <row r="5202" spans="1:2" x14ac:dyDescent="0.25">
      <c r="A5202" t="s">
        <v>13183</v>
      </c>
      <c r="B5202" t="s">
        <v>13169</v>
      </c>
    </row>
    <row r="5203" spans="1:2" x14ac:dyDescent="0.25">
      <c r="A5203" t="s">
        <v>13184</v>
      </c>
      <c r="B5203" t="s">
        <v>13185</v>
      </c>
    </row>
    <row r="5204" spans="1:2" x14ac:dyDescent="0.25">
      <c r="A5204" t="s">
        <v>3066</v>
      </c>
      <c r="B5204" t="s">
        <v>13186</v>
      </c>
    </row>
    <row r="5205" spans="1:2" x14ac:dyDescent="0.25">
      <c r="A5205" t="s">
        <v>13187</v>
      </c>
      <c r="B5205" t="s">
        <v>13167</v>
      </c>
    </row>
    <row r="5206" spans="1:2" x14ac:dyDescent="0.25">
      <c r="A5206" t="s">
        <v>13188</v>
      </c>
      <c r="B5206" t="s">
        <v>13185</v>
      </c>
    </row>
    <row r="5207" spans="1:2" x14ac:dyDescent="0.25">
      <c r="A5207" t="s">
        <v>13189</v>
      </c>
      <c r="B5207" t="s">
        <v>13190</v>
      </c>
    </row>
    <row r="5208" spans="1:2" x14ac:dyDescent="0.25">
      <c r="A5208" t="s">
        <v>13191</v>
      </c>
      <c r="B5208" t="s">
        <v>13190</v>
      </c>
    </row>
    <row r="5209" spans="1:2" x14ac:dyDescent="0.25">
      <c r="A5209" t="s">
        <v>916</v>
      </c>
      <c r="B5209" t="s">
        <v>13176</v>
      </c>
    </row>
    <row r="5210" spans="1:2" x14ac:dyDescent="0.25">
      <c r="A5210" t="s">
        <v>13192</v>
      </c>
      <c r="B5210" t="s">
        <v>13193</v>
      </c>
    </row>
    <row r="5211" spans="1:2" x14ac:dyDescent="0.25">
      <c r="A5211" t="s">
        <v>13194</v>
      </c>
      <c r="B5211" t="s">
        <v>13190</v>
      </c>
    </row>
    <row r="5212" spans="1:2" x14ac:dyDescent="0.25">
      <c r="A5212" t="s">
        <v>4775</v>
      </c>
      <c r="B5212" t="s">
        <v>13190</v>
      </c>
    </row>
    <row r="5213" spans="1:2" x14ac:dyDescent="0.25">
      <c r="A5213" t="s">
        <v>13195</v>
      </c>
      <c r="B5213" t="s">
        <v>13196</v>
      </c>
    </row>
    <row r="5214" spans="1:2" x14ac:dyDescent="0.25">
      <c r="A5214" t="s">
        <v>13197</v>
      </c>
      <c r="B5214" t="s">
        <v>13198</v>
      </c>
    </row>
    <row r="5215" spans="1:2" x14ac:dyDescent="0.25">
      <c r="A5215" t="s">
        <v>13199</v>
      </c>
      <c r="B5215" t="s">
        <v>13200</v>
      </c>
    </row>
    <row r="5216" spans="1:2" x14ac:dyDescent="0.25">
      <c r="A5216" t="s">
        <v>13201</v>
      </c>
      <c r="B5216" t="s">
        <v>13202</v>
      </c>
    </row>
    <row r="5217" spans="1:2" x14ac:dyDescent="0.25">
      <c r="A5217" t="s">
        <v>4672</v>
      </c>
      <c r="B5217" t="s">
        <v>13203</v>
      </c>
    </row>
    <row r="5218" spans="1:2" x14ac:dyDescent="0.25">
      <c r="A5218" t="s">
        <v>13204</v>
      </c>
      <c r="B5218" t="s">
        <v>13205</v>
      </c>
    </row>
    <row r="5219" spans="1:2" x14ac:dyDescent="0.25">
      <c r="A5219" t="s">
        <v>989</v>
      </c>
      <c r="B5219" t="s">
        <v>13200</v>
      </c>
    </row>
    <row r="5220" spans="1:2" x14ac:dyDescent="0.25">
      <c r="A5220" t="s">
        <v>1271</v>
      </c>
      <c r="B5220" t="s">
        <v>13202</v>
      </c>
    </row>
    <row r="5221" spans="1:2" x14ac:dyDescent="0.25">
      <c r="A5221" t="s">
        <v>2077</v>
      </c>
      <c r="B5221" t="s">
        <v>13206</v>
      </c>
    </row>
    <row r="5222" spans="1:2" x14ac:dyDescent="0.25">
      <c r="A5222" t="s">
        <v>762</v>
      </c>
      <c r="B5222" t="s">
        <v>13207</v>
      </c>
    </row>
    <row r="5223" spans="1:2" x14ac:dyDescent="0.25">
      <c r="A5223" t="s">
        <v>13208</v>
      </c>
      <c r="B5223" t="s">
        <v>13209</v>
      </c>
    </row>
    <row r="5224" spans="1:2" x14ac:dyDescent="0.25">
      <c r="A5224" t="s">
        <v>13210</v>
      </c>
      <c r="B5224" t="s">
        <v>13211</v>
      </c>
    </row>
    <row r="5225" spans="1:2" x14ac:dyDescent="0.25">
      <c r="A5225" t="s">
        <v>4299</v>
      </c>
      <c r="B5225" t="s">
        <v>13212</v>
      </c>
    </row>
    <row r="5226" spans="1:2" x14ac:dyDescent="0.25">
      <c r="A5226" t="s">
        <v>13213</v>
      </c>
      <c r="B5226" t="s">
        <v>13214</v>
      </c>
    </row>
    <row r="5227" spans="1:2" x14ac:dyDescent="0.25">
      <c r="A5227" t="s">
        <v>303</v>
      </c>
      <c r="B5227" t="s">
        <v>13215</v>
      </c>
    </row>
    <row r="5228" spans="1:2" x14ac:dyDescent="0.25">
      <c r="A5228" t="s">
        <v>13216</v>
      </c>
      <c r="B5228" t="s">
        <v>13217</v>
      </c>
    </row>
    <row r="5229" spans="1:2" x14ac:dyDescent="0.25">
      <c r="A5229" t="s">
        <v>13218</v>
      </c>
      <c r="B5229" t="s">
        <v>13217</v>
      </c>
    </row>
    <row r="5230" spans="1:2" x14ac:dyDescent="0.25">
      <c r="A5230" t="s">
        <v>13219</v>
      </c>
      <c r="B5230" t="s">
        <v>13220</v>
      </c>
    </row>
    <row r="5231" spans="1:2" x14ac:dyDescent="0.25">
      <c r="A5231" t="s">
        <v>13221</v>
      </c>
      <c r="B5231" t="s">
        <v>13222</v>
      </c>
    </row>
    <row r="5232" spans="1:2" x14ac:dyDescent="0.25">
      <c r="A5232" t="s">
        <v>13223</v>
      </c>
      <c r="B5232" t="s">
        <v>13224</v>
      </c>
    </row>
    <row r="5233" spans="1:2" x14ac:dyDescent="0.25">
      <c r="A5233" t="s">
        <v>13225</v>
      </c>
      <c r="B5233" t="s">
        <v>13224</v>
      </c>
    </row>
    <row r="5234" spans="1:2" x14ac:dyDescent="0.25">
      <c r="A5234" t="s">
        <v>13226</v>
      </c>
      <c r="B5234" t="s">
        <v>13227</v>
      </c>
    </row>
    <row r="5235" spans="1:2" x14ac:dyDescent="0.25">
      <c r="A5235" t="s">
        <v>13228</v>
      </c>
      <c r="B5235" t="s">
        <v>13224</v>
      </c>
    </row>
    <row r="5236" spans="1:2" x14ac:dyDescent="0.25">
      <c r="A5236" t="s">
        <v>13229</v>
      </c>
      <c r="B5236" t="s">
        <v>13230</v>
      </c>
    </row>
    <row r="5237" spans="1:2" x14ac:dyDescent="0.25">
      <c r="A5237" t="s">
        <v>13231</v>
      </c>
      <c r="B5237" t="s">
        <v>13232</v>
      </c>
    </row>
    <row r="5238" spans="1:2" x14ac:dyDescent="0.25">
      <c r="A5238" t="s">
        <v>3533</v>
      </c>
      <c r="B5238" t="s">
        <v>13233</v>
      </c>
    </row>
    <row r="5239" spans="1:2" x14ac:dyDescent="0.25">
      <c r="A5239" t="s">
        <v>13234</v>
      </c>
      <c r="B5239" t="s">
        <v>13235</v>
      </c>
    </row>
    <row r="5240" spans="1:2" x14ac:dyDescent="0.25">
      <c r="A5240" t="s">
        <v>13236</v>
      </c>
      <c r="B5240" t="s">
        <v>13237</v>
      </c>
    </row>
    <row r="5241" spans="1:2" x14ac:dyDescent="0.25">
      <c r="A5241" t="s">
        <v>13238</v>
      </c>
      <c r="B5241" t="s">
        <v>13239</v>
      </c>
    </row>
    <row r="5242" spans="1:2" x14ac:dyDescent="0.25">
      <c r="A5242" t="s">
        <v>13240</v>
      </c>
      <c r="B5242" t="s">
        <v>13241</v>
      </c>
    </row>
    <row r="5243" spans="1:2" x14ac:dyDescent="0.25">
      <c r="A5243" t="s">
        <v>13242</v>
      </c>
      <c r="B5243" t="s">
        <v>13243</v>
      </c>
    </row>
    <row r="5244" spans="1:2" x14ac:dyDescent="0.25">
      <c r="A5244" t="s">
        <v>13244</v>
      </c>
      <c r="B5244" t="s">
        <v>13245</v>
      </c>
    </row>
    <row r="5245" spans="1:2" x14ac:dyDescent="0.25">
      <c r="A5245" t="s">
        <v>1998</v>
      </c>
      <c r="B5245" t="s">
        <v>13246</v>
      </c>
    </row>
    <row r="5246" spans="1:2" x14ac:dyDescent="0.25">
      <c r="A5246" t="s">
        <v>1998</v>
      </c>
      <c r="B5246" t="s">
        <v>13247</v>
      </c>
    </row>
    <row r="5247" spans="1:2" x14ac:dyDescent="0.25">
      <c r="A5247" t="s">
        <v>1998</v>
      </c>
      <c r="B5247" t="s">
        <v>13248</v>
      </c>
    </row>
    <row r="5248" spans="1:2" x14ac:dyDescent="0.25">
      <c r="A5248" t="s">
        <v>1998</v>
      </c>
      <c r="B5248" t="s">
        <v>13249</v>
      </c>
    </row>
    <row r="5249" spans="1:2" x14ac:dyDescent="0.25">
      <c r="A5249" t="s">
        <v>1998</v>
      </c>
      <c r="B5249" t="s">
        <v>13250</v>
      </c>
    </row>
    <row r="5250" spans="1:2" x14ac:dyDescent="0.25">
      <c r="A5250" t="s">
        <v>13251</v>
      </c>
      <c r="B5250" t="s">
        <v>13252</v>
      </c>
    </row>
    <row r="5251" spans="1:2" x14ac:dyDescent="0.25">
      <c r="A5251" t="s">
        <v>13253</v>
      </c>
      <c r="B5251" t="s">
        <v>13254</v>
      </c>
    </row>
    <row r="5252" spans="1:2" x14ac:dyDescent="0.25">
      <c r="A5252" t="s">
        <v>13255</v>
      </c>
      <c r="B5252" t="s">
        <v>13256</v>
      </c>
    </row>
    <row r="5253" spans="1:2" x14ac:dyDescent="0.25">
      <c r="A5253" t="s">
        <v>13257</v>
      </c>
      <c r="B5253" t="s">
        <v>13258</v>
      </c>
    </row>
    <row r="5254" spans="1:2" x14ac:dyDescent="0.25">
      <c r="A5254" t="s">
        <v>3903</v>
      </c>
      <c r="B5254" t="s">
        <v>13259</v>
      </c>
    </row>
    <row r="5255" spans="1:2" x14ac:dyDescent="0.25">
      <c r="A5255" t="s">
        <v>2026</v>
      </c>
      <c r="B5255" t="s">
        <v>13260</v>
      </c>
    </row>
    <row r="5256" spans="1:2" x14ac:dyDescent="0.25">
      <c r="A5256" t="s">
        <v>13261</v>
      </c>
      <c r="B5256" t="s">
        <v>13262</v>
      </c>
    </row>
    <row r="5257" spans="1:2" x14ac:dyDescent="0.25">
      <c r="A5257" t="s">
        <v>1039</v>
      </c>
      <c r="B5257" t="s">
        <v>13263</v>
      </c>
    </row>
    <row r="5258" spans="1:2" x14ac:dyDescent="0.25">
      <c r="A5258" t="s">
        <v>13264</v>
      </c>
      <c r="B5258" t="s">
        <v>13265</v>
      </c>
    </row>
    <row r="5259" spans="1:2" x14ac:dyDescent="0.25">
      <c r="A5259" t="s">
        <v>13266</v>
      </c>
      <c r="B5259" t="s">
        <v>13267</v>
      </c>
    </row>
    <row r="5260" spans="1:2" x14ac:dyDescent="0.25">
      <c r="A5260" t="s">
        <v>13268</v>
      </c>
      <c r="B5260" t="s">
        <v>13269</v>
      </c>
    </row>
    <row r="5261" spans="1:2" x14ac:dyDescent="0.25">
      <c r="A5261" t="s">
        <v>13270</v>
      </c>
      <c r="B5261" t="s">
        <v>13269</v>
      </c>
    </row>
    <row r="5262" spans="1:2" x14ac:dyDescent="0.25">
      <c r="A5262" t="s">
        <v>13271</v>
      </c>
      <c r="B5262" t="s">
        <v>13272</v>
      </c>
    </row>
    <row r="5263" spans="1:2" x14ac:dyDescent="0.25">
      <c r="A5263" t="s">
        <v>2059</v>
      </c>
      <c r="B5263" t="s">
        <v>13273</v>
      </c>
    </row>
    <row r="5264" spans="1:2" x14ac:dyDescent="0.25">
      <c r="A5264" t="s">
        <v>13274</v>
      </c>
      <c r="B5264" t="s">
        <v>13275</v>
      </c>
    </row>
    <row r="5265" spans="1:2" x14ac:dyDescent="0.25">
      <c r="A5265" t="s">
        <v>13274</v>
      </c>
      <c r="B5265" t="s">
        <v>13276</v>
      </c>
    </row>
    <row r="5266" spans="1:2" x14ac:dyDescent="0.25">
      <c r="A5266" t="s">
        <v>13277</v>
      </c>
      <c r="B5266" t="s">
        <v>13278</v>
      </c>
    </row>
    <row r="5267" spans="1:2" x14ac:dyDescent="0.25">
      <c r="A5267" t="s">
        <v>3907</v>
      </c>
      <c r="B5267" t="s">
        <v>13279</v>
      </c>
    </row>
    <row r="5268" spans="1:2" x14ac:dyDescent="0.25">
      <c r="A5268" t="s">
        <v>13280</v>
      </c>
      <c r="B5268" t="s">
        <v>13281</v>
      </c>
    </row>
    <row r="5269" spans="1:2" x14ac:dyDescent="0.25">
      <c r="A5269" t="s">
        <v>13282</v>
      </c>
      <c r="B5269" t="s">
        <v>13283</v>
      </c>
    </row>
    <row r="5270" spans="1:2" x14ac:dyDescent="0.25">
      <c r="A5270" t="s">
        <v>279</v>
      </c>
      <c r="B5270" t="s">
        <v>13284</v>
      </c>
    </row>
    <row r="5271" spans="1:2" x14ac:dyDescent="0.25">
      <c r="A5271" t="s">
        <v>1241</v>
      </c>
      <c r="B5271" t="s">
        <v>13285</v>
      </c>
    </row>
    <row r="5272" spans="1:2" x14ac:dyDescent="0.25">
      <c r="A5272" t="s">
        <v>13286</v>
      </c>
      <c r="B5272" t="s">
        <v>13287</v>
      </c>
    </row>
    <row r="5273" spans="1:2" x14ac:dyDescent="0.25">
      <c r="A5273" t="s">
        <v>13288</v>
      </c>
      <c r="B5273" t="s">
        <v>13289</v>
      </c>
    </row>
    <row r="5274" spans="1:2" x14ac:dyDescent="0.25">
      <c r="A5274" t="s">
        <v>13290</v>
      </c>
      <c r="B5274" t="s">
        <v>13291</v>
      </c>
    </row>
    <row r="5275" spans="1:2" x14ac:dyDescent="0.25">
      <c r="A5275" t="s">
        <v>13292</v>
      </c>
      <c r="B5275" t="s">
        <v>13293</v>
      </c>
    </row>
    <row r="5276" spans="1:2" x14ac:dyDescent="0.25">
      <c r="A5276" t="s">
        <v>4483</v>
      </c>
      <c r="B5276" t="s">
        <v>13294</v>
      </c>
    </row>
    <row r="5277" spans="1:2" x14ac:dyDescent="0.25">
      <c r="A5277" t="s">
        <v>13295</v>
      </c>
      <c r="B5277" t="s">
        <v>13296</v>
      </c>
    </row>
    <row r="5278" spans="1:2" x14ac:dyDescent="0.25">
      <c r="A5278" t="s">
        <v>13297</v>
      </c>
      <c r="B5278" t="s">
        <v>13298</v>
      </c>
    </row>
    <row r="5279" spans="1:2" x14ac:dyDescent="0.25">
      <c r="A5279" t="s">
        <v>13299</v>
      </c>
      <c r="B5279" t="s">
        <v>13300</v>
      </c>
    </row>
    <row r="5280" spans="1:2" x14ac:dyDescent="0.25">
      <c r="A5280" t="s">
        <v>13301</v>
      </c>
      <c r="B5280" t="s">
        <v>13293</v>
      </c>
    </row>
    <row r="5281" spans="1:2" x14ac:dyDescent="0.25">
      <c r="A5281" t="s">
        <v>13302</v>
      </c>
      <c r="B5281" t="s">
        <v>13303</v>
      </c>
    </row>
    <row r="5282" spans="1:2" x14ac:dyDescent="0.25">
      <c r="A5282" t="s">
        <v>13304</v>
      </c>
      <c r="B5282" t="s">
        <v>13303</v>
      </c>
    </row>
    <row r="5283" spans="1:2" x14ac:dyDescent="0.25">
      <c r="A5283" t="s">
        <v>13305</v>
      </c>
      <c r="B5283" t="s">
        <v>13306</v>
      </c>
    </row>
    <row r="5284" spans="1:2" x14ac:dyDescent="0.25">
      <c r="A5284" t="s">
        <v>2278</v>
      </c>
      <c r="B5284" t="s">
        <v>13307</v>
      </c>
    </row>
    <row r="5285" spans="1:2" x14ac:dyDescent="0.25">
      <c r="A5285" t="s">
        <v>13308</v>
      </c>
      <c r="B5285" t="s">
        <v>13306</v>
      </c>
    </row>
    <row r="5286" spans="1:2" x14ac:dyDescent="0.25">
      <c r="A5286" t="s">
        <v>3898</v>
      </c>
      <c r="B5286" t="s">
        <v>13309</v>
      </c>
    </row>
    <row r="5287" spans="1:2" x14ac:dyDescent="0.25">
      <c r="A5287" t="s">
        <v>13310</v>
      </c>
      <c r="B5287" t="s">
        <v>13311</v>
      </c>
    </row>
    <row r="5288" spans="1:2" x14ac:dyDescent="0.25">
      <c r="A5288" t="s">
        <v>560</v>
      </c>
      <c r="B5288" t="s">
        <v>13312</v>
      </c>
    </row>
    <row r="5289" spans="1:2" x14ac:dyDescent="0.25">
      <c r="A5289" t="s">
        <v>13313</v>
      </c>
      <c r="B5289" t="s">
        <v>13312</v>
      </c>
    </row>
    <row r="5290" spans="1:2" x14ac:dyDescent="0.25">
      <c r="A5290" t="s">
        <v>13314</v>
      </c>
      <c r="B5290" t="s">
        <v>13315</v>
      </c>
    </row>
    <row r="5291" spans="1:2" x14ac:dyDescent="0.25">
      <c r="A5291" t="s">
        <v>1159</v>
      </c>
      <c r="B5291" t="s">
        <v>13316</v>
      </c>
    </row>
    <row r="5292" spans="1:2" x14ac:dyDescent="0.25">
      <c r="A5292" t="s">
        <v>13317</v>
      </c>
      <c r="B5292" t="s">
        <v>13318</v>
      </c>
    </row>
    <row r="5293" spans="1:2" x14ac:dyDescent="0.25">
      <c r="A5293" t="s">
        <v>13319</v>
      </c>
      <c r="B5293" t="s">
        <v>13318</v>
      </c>
    </row>
    <row r="5294" spans="1:2" x14ac:dyDescent="0.25">
      <c r="A5294" t="s">
        <v>13320</v>
      </c>
      <c r="B5294" t="s">
        <v>13321</v>
      </c>
    </row>
    <row r="5295" spans="1:2" x14ac:dyDescent="0.25">
      <c r="A5295" t="s">
        <v>2857</v>
      </c>
      <c r="B5295" t="s">
        <v>13322</v>
      </c>
    </row>
    <row r="5296" spans="1:2" x14ac:dyDescent="0.25">
      <c r="A5296" t="s">
        <v>13323</v>
      </c>
      <c r="B5296" t="s">
        <v>13324</v>
      </c>
    </row>
    <row r="5297" spans="1:2" x14ac:dyDescent="0.25">
      <c r="A5297" t="s">
        <v>13323</v>
      </c>
      <c r="B5297" t="s">
        <v>13325</v>
      </c>
    </row>
    <row r="5298" spans="1:2" x14ac:dyDescent="0.25">
      <c r="A5298" t="s">
        <v>740</v>
      </c>
      <c r="B5298" t="s">
        <v>13321</v>
      </c>
    </row>
    <row r="5299" spans="1:2" x14ac:dyDescent="0.25">
      <c r="A5299" t="s">
        <v>13326</v>
      </c>
      <c r="B5299" t="s">
        <v>13318</v>
      </c>
    </row>
    <row r="5300" spans="1:2" x14ac:dyDescent="0.25">
      <c r="A5300" t="s">
        <v>3489</v>
      </c>
      <c r="B5300" t="s">
        <v>13327</v>
      </c>
    </row>
    <row r="5301" spans="1:2" x14ac:dyDescent="0.25">
      <c r="A5301" t="s">
        <v>2950</v>
      </c>
      <c r="B5301" t="s">
        <v>13328</v>
      </c>
    </row>
    <row r="5302" spans="1:2" x14ac:dyDescent="0.25">
      <c r="A5302" t="s">
        <v>2524</v>
      </c>
      <c r="B5302" t="s">
        <v>13329</v>
      </c>
    </row>
    <row r="5303" spans="1:2" x14ac:dyDescent="0.25">
      <c r="A5303" t="s">
        <v>13330</v>
      </c>
      <c r="B5303" t="s">
        <v>13331</v>
      </c>
    </row>
    <row r="5304" spans="1:2" x14ac:dyDescent="0.25">
      <c r="A5304" t="s">
        <v>13332</v>
      </c>
      <c r="B5304" t="s">
        <v>13333</v>
      </c>
    </row>
    <row r="5305" spans="1:2" x14ac:dyDescent="0.25">
      <c r="A5305" t="s">
        <v>2988</v>
      </c>
      <c r="B5305" t="s">
        <v>13334</v>
      </c>
    </row>
    <row r="5306" spans="1:2" x14ac:dyDescent="0.25">
      <c r="A5306" t="s">
        <v>13335</v>
      </c>
      <c r="B5306" t="s">
        <v>13336</v>
      </c>
    </row>
    <row r="5307" spans="1:2" x14ac:dyDescent="0.25">
      <c r="A5307" t="s">
        <v>13337</v>
      </c>
      <c r="B5307" t="s">
        <v>13338</v>
      </c>
    </row>
    <row r="5308" spans="1:2" x14ac:dyDescent="0.25">
      <c r="A5308" t="s">
        <v>13339</v>
      </c>
      <c r="B5308" t="s">
        <v>13338</v>
      </c>
    </row>
    <row r="5309" spans="1:2" x14ac:dyDescent="0.25">
      <c r="A5309" t="s">
        <v>289</v>
      </c>
      <c r="B5309" t="s">
        <v>13340</v>
      </c>
    </row>
    <row r="5310" spans="1:2" x14ac:dyDescent="0.25">
      <c r="A5310" t="s">
        <v>13341</v>
      </c>
      <c r="B5310" t="s">
        <v>13342</v>
      </c>
    </row>
    <row r="5311" spans="1:2" x14ac:dyDescent="0.25">
      <c r="A5311" t="s">
        <v>13343</v>
      </c>
      <c r="B5311" t="s">
        <v>13344</v>
      </c>
    </row>
    <row r="5312" spans="1:2" x14ac:dyDescent="0.25">
      <c r="A5312" t="s">
        <v>13345</v>
      </c>
      <c r="B5312" t="s">
        <v>13346</v>
      </c>
    </row>
    <row r="5313" spans="1:2" x14ac:dyDescent="0.25">
      <c r="A5313" t="s">
        <v>13347</v>
      </c>
      <c r="B5313" t="s">
        <v>13338</v>
      </c>
    </row>
    <row r="5314" spans="1:2" x14ac:dyDescent="0.25">
      <c r="A5314" t="s">
        <v>13348</v>
      </c>
      <c r="B5314" t="s">
        <v>13349</v>
      </c>
    </row>
    <row r="5315" spans="1:2" x14ac:dyDescent="0.25">
      <c r="A5315" t="s">
        <v>13350</v>
      </c>
      <c r="B5315" t="s">
        <v>13351</v>
      </c>
    </row>
    <row r="5316" spans="1:2" x14ac:dyDescent="0.25">
      <c r="A5316" t="s">
        <v>13352</v>
      </c>
      <c r="B5316" t="s">
        <v>13353</v>
      </c>
    </row>
    <row r="5317" spans="1:2" x14ac:dyDescent="0.25">
      <c r="A5317" t="s">
        <v>13352</v>
      </c>
      <c r="B5317" t="s">
        <v>13351</v>
      </c>
    </row>
    <row r="5318" spans="1:2" x14ac:dyDescent="0.25">
      <c r="A5318" t="s">
        <v>13354</v>
      </c>
      <c r="B5318" t="s">
        <v>13355</v>
      </c>
    </row>
    <row r="5319" spans="1:2" x14ac:dyDescent="0.25">
      <c r="A5319" t="s">
        <v>13356</v>
      </c>
      <c r="B5319" t="s">
        <v>13349</v>
      </c>
    </row>
    <row r="5320" spans="1:2" x14ac:dyDescent="0.25">
      <c r="A5320" t="s">
        <v>13357</v>
      </c>
      <c r="B5320" t="s">
        <v>13358</v>
      </c>
    </row>
    <row r="5321" spans="1:2" x14ac:dyDescent="0.25">
      <c r="A5321" t="s">
        <v>13359</v>
      </c>
      <c r="B5321" t="s">
        <v>13355</v>
      </c>
    </row>
    <row r="5322" spans="1:2" x14ac:dyDescent="0.25">
      <c r="A5322" t="s">
        <v>1036</v>
      </c>
      <c r="B5322" t="s">
        <v>13360</v>
      </c>
    </row>
    <row r="5323" spans="1:2" x14ac:dyDescent="0.25">
      <c r="A5323" t="s">
        <v>5044</v>
      </c>
      <c r="B5323" t="s">
        <v>13361</v>
      </c>
    </row>
    <row r="5324" spans="1:2" x14ac:dyDescent="0.25">
      <c r="A5324" t="s">
        <v>13362</v>
      </c>
      <c r="B5324" t="s">
        <v>13363</v>
      </c>
    </row>
    <row r="5325" spans="1:2" x14ac:dyDescent="0.25">
      <c r="A5325" t="s">
        <v>13364</v>
      </c>
      <c r="B5325" t="s">
        <v>13365</v>
      </c>
    </row>
    <row r="5326" spans="1:2" x14ac:dyDescent="0.25">
      <c r="A5326" t="s">
        <v>13366</v>
      </c>
      <c r="B5326" t="s">
        <v>13367</v>
      </c>
    </row>
    <row r="5327" spans="1:2" x14ac:dyDescent="0.25">
      <c r="A5327" t="s">
        <v>13368</v>
      </c>
      <c r="B5327" t="s">
        <v>13369</v>
      </c>
    </row>
    <row r="5328" spans="1:2" x14ac:dyDescent="0.25">
      <c r="A5328" t="s">
        <v>13370</v>
      </c>
      <c r="B5328" t="s">
        <v>13371</v>
      </c>
    </row>
    <row r="5329" spans="1:2" x14ac:dyDescent="0.25">
      <c r="A5329" t="s">
        <v>13372</v>
      </c>
      <c r="B5329" t="s">
        <v>13373</v>
      </c>
    </row>
    <row r="5330" spans="1:2" x14ac:dyDescent="0.25">
      <c r="A5330" t="s">
        <v>13374</v>
      </c>
      <c r="B5330" t="s">
        <v>13375</v>
      </c>
    </row>
    <row r="5331" spans="1:2" x14ac:dyDescent="0.25">
      <c r="A5331" t="s">
        <v>3116</v>
      </c>
      <c r="B5331" t="s">
        <v>13376</v>
      </c>
    </row>
    <row r="5332" spans="1:2" x14ac:dyDescent="0.25">
      <c r="A5332" t="s">
        <v>488</v>
      </c>
      <c r="B5332" t="s">
        <v>13377</v>
      </c>
    </row>
    <row r="5333" spans="1:2" x14ac:dyDescent="0.25">
      <c r="A5333" t="s">
        <v>3390</v>
      </c>
      <c r="B5333" t="s">
        <v>13378</v>
      </c>
    </row>
    <row r="5334" spans="1:2" x14ac:dyDescent="0.25">
      <c r="A5334" t="s">
        <v>13379</v>
      </c>
      <c r="B5334" t="s">
        <v>13380</v>
      </c>
    </row>
    <row r="5335" spans="1:2" x14ac:dyDescent="0.25">
      <c r="A5335" t="s">
        <v>422</v>
      </c>
      <c r="B5335" t="s">
        <v>13381</v>
      </c>
    </row>
    <row r="5336" spans="1:2" x14ac:dyDescent="0.25">
      <c r="A5336" t="s">
        <v>13382</v>
      </c>
      <c r="B5336" t="s">
        <v>13383</v>
      </c>
    </row>
    <row r="5337" spans="1:2" x14ac:dyDescent="0.25">
      <c r="A5337" t="s">
        <v>4019</v>
      </c>
      <c r="B5337" t="s">
        <v>13384</v>
      </c>
    </row>
    <row r="5338" spans="1:2" x14ac:dyDescent="0.25">
      <c r="A5338" t="s">
        <v>577</v>
      </c>
      <c r="B5338" t="s">
        <v>13385</v>
      </c>
    </row>
    <row r="5339" spans="1:2" x14ac:dyDescent="0.25">
      <c r="A5339" t="s">
        <v>1737</v>
      </c>
      <c r="B5339" t="s">
        <v>13386</v>
      </c>
    </row>
    <row r="5340" spans="1:2" x14ac:dyDescent="0.25">
      <c r="A5340" t="s">
        <v>4479</v>
      </c>
      <c r="B5340" t="s">
        <v>13387</v>
      </c>
    </row>
    <row r="5341" spans="1:2" x14ac:dyDescent="0.25">
      <c r="A5341" t="s">
        <v>13388</v>
      </c>
      <c r="B5341" t="s">
        <v>13389</v>
      </c>
    </row>
    <row r="5342" spans="1:2" x14ac:dyDescent="0.25">
      <c r="A5342" t="s">
        <v>13390</v>
      </c>
      <c r="B5342" t="s">
        <v>13391</v>
      </c>
    </row>
    <row r="5343" spans="1:2" x14ac:dyDescent="0.25">
      <c r="A5343" t="s">
        <v>1055</v>
      </c>
      <c r="B5343" t="s">
        <v>13392</v>
      </c>
    </row>
    <row r="5344" spans="1:2" x14ac:dyDescent="0.25">
      <c r="A5344" t="s">
        <v>13393</v>
      </c>
      <c r="B5344" t="s">
        <v>13392</v>
      </c>
    </row>
    <row r="5345" spans="1:2" x14ac:dyDescent="0.25">
      <c r="A5345" t="s">
        <v>13394</v>
      </c>
      <c r="B5345" t="s">
        <v>13389</v>
      </c>
    </row>
    <row r="5346" spans="1:2" x14ac:dyDescent="0.25">
      <c r="A5346" t="s">
        <v>13395</v>
      </c>
      <c r="B5346" t="s">
        <v>13391</v>
      </c>
    </row>
    <row r="5347" spans="1:2" x14ac:dyDescent="0.25">
      <c r="A5347" t="s">
        <v>13396</v>
      </c>
      <c r="B5347" t="s">
        <v>13397</v>
      </c>
    </row>
    <row r="5348" spans="1:2" x14ac:dyDescent="0.25">
      <c r="A5348" t="s">
        <v>13398</v>
      </c>
      <c r="B5348" t="s">
        <v>13399</v>
      </c>
    </row>
    <row r="5349" spans="1:2" x14ac:dyDescent="0.25">
      <c r="A5349" t="s">
        <v>13400</v>
      </c>
      <c r="B5349" t="s">
        <v>13397</v>
      </c>
    </row>
    <row r="5350" spans="1:2" x14ac:dyDescent="0.25">
      <c r="A5350" t="s">
        <v>2873</v>
      </c>
      <c r="B5350" t="s">
        <v>13401</v>
      </c>
    </row>
    <row r="5351" spans="1:2" x14ac:dyDescent="0.25">
      <c r="A5351" t="s">
        <v>532</v>
      </c>
      <c r="B5351" t="s">
        <v>13402</v>
      </c>
    </row>
    <row r="5352" spans="1:2" x14ac:dyDescent="0.25">
      <c r="A5352" t="s">
        <v>495</v>
      </c>
      <c r="B5352" t="s">
        <v>13403</v>
      </c>
    </row>
    <row r="5353" spans="1:2" x14ac:dyDescent="0.25">
      <c r="A5353" t="s">
        <v>13404</v>
      </c>
      <c r="B5353" t="s">
        <v>13405</v>
      </c>
    </row>
    <row r="5354" spans="1:2" x14ac:dyDescent="0.25">
      <c r="A5354" t="s">
        <v>13406</v>
      </c>
      <c r="B5354" t="s">
        <v>13407</v>
      </c>
    </row>
    <row r="5355" spans="1:2" x14ac:dyDescent="0.25">
      <c r="A5355" t="s">
        <v>13408</v>
      </c>
      <c r="B5355" t="s">
        <v>13409</v>
      </c>
    </row>
    <row r="5356" spans="1:2" x14ac:dyDescent="0.25">
      <c r="A5356" t="s">
        <v>13410</v>
      </c>
      <c r="B5356" t="s">
        <v>13411</v>
      </c>
    </row>
    <row r="5357" spans="1:2" x14ac:dyDescent="0.25">
      <c r="A5357" t="s">
        <v>13412</v>
      </c>
      <c r="B5357" t="s">
        <v>13413</v>
      </c>
    </row>
    <row r="5358" spans="1:2" x14ac:dyDescent="0.25">
      <c r="A5358" t="s">
        <v>13414</v>
      </c>
      <c r="B5358" t="s">
        <v>13415</v>
      </c>
    </row>
    <row r="5359" spans="1:2" x14ac:dyDescent="0.25">
      <c r="A5359" t="s">
        <v>3709</v>
      </c>
      <c r="B5359" t="s">
        <v>13416</v>
      </c>
    </row>
    <row r="5360" spans="1:2" x14ac:dyDescent="0.25">
      <c r="A5360" t="s">
        <v>13417</v>
      </c>
      <c r="B5360" t="s">
        <v>13411</v>
      </c>
    </row>
    <row r="5361" spans="1:2" x14ac:dyDescent="0.25">
      <c r="A5361" t="s">
        <v>13418</v>
      </c>
      <c r="B5361" t="s">
        <v>13419</v>
      </c>
    </row>
    <row r="5362" spans="1:2" x14ac:dyDescent="0.25">
      <c r="A5362" t="s">
        <v>13420</v>
      </c>
      <c r="B5362" t="s">
        <v>13421</v>
      </c>
    </row>
    <row r="5363" spans="1:2" x14ac:dyDescent="0.25">
      <c r="A5363" t="s">
        <v>13422</v>
      </c>
      <c r="B5363" t="s">
        <v>13419</v>
      </c>
    </row>
    <row r="5364" spans="1:2" x14ac:dyDescent="0.25">
      <c r="A5364" t="s">
        <v>13423</v>
      </c>
      <c r="B5364" t="s">
        <v>13424</v>
      </c>
    </row>
    <row r="5365" spans="1:2" x14ac:dyDescent="0.25">
      <c r="A5365" t="s">
        <v>2885</v>
      </c>
      <c r="B5365" t="s">
        <v>13425</v>
      </c>
    </row>
    <row r="5366" spans="1:2" x14ac:dyDescent="0.25">
      <c r="A5366" t="s">
        <v>13426</v>
      </c>
      <c r="B5366" t="s">
        <v>13427</v>
      </c>
    </row>
    <row r="5367" spans="1:2" x14ac:dyDescent="0.25">
      <c r="A5367" t="s">
        <v>13428</v>
      </c>
      <c r="B5367" t="s">
        <v>13429</v>
      </c>
    </row>
    <row r="5368" spans="1:2" x14ac:dyDescent="0.25">
      <c r="A5368" t="s">
        <v>13430</v>
      </c>
      <c r="B5368" t="s">
        <v>13431</v>
      </c>
    </row>
    <row r="5369" spans="1:2" x14ac:dyDescent="0.25">
      <c r="A5369" t="s">
        <v>13430</v>
      </c>
      <c r="B5369" t="s">
        <v>13432</v>
      </c>
    </row>
    <row r="5370" spans="1:2" x14ac:dyDescent="0.25">
      <c r="A5370" t="s">
        <v>13430</v>
      </c>
      <c r="B5370" t="s">
        <v>13433</v>
      </c>
    </row>
    <row r="5371" spans="1:2" x14ac:dyDescent="0.25">
      <c r="A5371" t="s">
        <v>13430</v>
      </c>
      <c r="B5371" t="s">
        <v>13434</v>
      </c>
    </row>
    <row r="5372" spans="1:2" x14ac:dyDescent="0.25">
      <c r="A5372" t="s">
        <v>13435</v>
      </c>
      <c r="B5372" t="s">
        <v>13436</v>
      </c>
    </row>
    <row r="5373" spans="1:2" x14ac:dyDescent="0.25">
      <c r="A5373" t="s">
        <v>13437</v>
      </c>
      <c r="B5373" t="s">
        <v>13438</v>
      </c>
    </row>
    <row r="5374" spans="1:2" x14ac:dyDescent="0.25">
      <c r="A5374" t="s">
        <v>13439</v>
      </c>
      <c r="B5374" t="s">
        <v>13440</v>
      </c>
    </row>
    <row r="5375" spans="1:2" x14ac:dyDescent="0.25">
      <c r="A5375" t="s">
        <v>13441</v>
      </c>
      <c r="B5375" t="s">
        <v>13442</v>
      </c>
    </row>
    <row r="5376" spans="1:2" x14ac:dyDescent="0.25">
      <c r="A5376" t="s">
        <v>2195</v>
      </c>
      <c r="B5376" t="s">
        <v>13443</v>
      </c>
    </row>
    <row r="5377" spans="1:2" x14ac:dyDescent="0.25">
      <c r="A5377" t="s">
        <v>13444</v>
      </c>
      <c r="B5377" t="s">
        <v>13445</v>
      </c>
    </row>
    <row r="5378" spans="1:2" x14ac:dyDescent="0.25">
      <c r="A5378" t="s">
        <v>13446</v>
      </c>
      <c r="B5378" t="s">
        <v>13447</v>
      </c>
    </row>
    <row r="5379" spans="1:2" x14ac:dyDescent="0.25">
      <c r="A5379" t="s">
        <v>13448</v>
      </c>
      <c r="B5379" t="s">
        <v>13449</v>
      </c>
    </row>
    <row r="5380" spans="1:2" x14ac:dyDescent="0.25">
      <c r="A5380" t="s">
        <v>13450</v>
      </c>
      <c r="B5380" t="s">
        <v>13443</v>
      </c>
    </row>
    <row r="5381" spans="1:2" x14ac:dyDescent="0.25">
      <c r="A5381" t="s">
        <v>1512</v>
      </c>
      <c r="B5381" t="s">
        <v>13451</v>
      </c>
    </row>
    <row r="5382" spans="1:2" x14ac:dyDescent="0.25">
      <c r="A5382" t="s">
        <v>3441</v>
      </c>
      <c r="B5382" t="s">
        <v>13452</v>
      </c>
    </row>
    <row r="5383" spans="1:2" x14ac:dyDescent="0.25">
      <c r="A5383" t="s">
        <v>13453</v>
      </c>
      <c r="B5383" t="s">
        <v>13454</v>
      </c>
    </row>
    <row r="5384" spans="1:2" x14ac:dyDescent="0.25">
      <c r="A5384" t="s">
        <v>13455</v>
      </c>
      <c r="B5384" t="s">
        <v>13456</v>
      </c>
    </row>
    <row r="5385" spans="1:2" x14ac:dyDescent="0.25">
      <c r="A5385" t="s">
        <v>13455</v>
      </c>
      <c r="B5385" t="s">
        <v>13457</v>
      </c>
    </row>
    <row r="5386" spans="1:2" x14ac:dyDescent="0.25">
      <c r="A5386" t="s">
        <v>13458</v>
      </c>
      <c r="B5386" t="s">
        <v>13459</v>
      </c>
    </row>
    <row r="5387" spans="1:2" x14ac:dyDescent="0.25">
      <c r="A5387" t="s">
        <v>3226</v>
      </c>
      <c r="B5387" t="s">
        <v>13460</v>
      </c>
    </row>
    <row r="5388" spans="1:2" x14ac:dyDescent="0.25">
      <c r="A5388" t="s">
        <v>2354</v>
      </c>
      <c r="B5388" t="s">
        <v>13461</v>
      </c>
    </row>
    <row r="5389" spans="1:2" x14ac:dyDescent="0.25">
      <c r="A5389" t="s">
        <v>2354</v>
      </c>
      <c r="B5389" t="s">
        <v>13462</v>
      </c>
    </row>
    <row r="5390" spans="1:2" x14ac:dyDescent="0.25">
      <c r="A5390" t="s">
        <v>13463</v>
      </c>
      <c r="B5390" t="s">
        <v>13464</v>
      </c>
    </row>
    <row r="5391" spans="1:2" x14ac:dyDescent="0.25">
      <c r="A5391" t="s">
        <v>3888</v>
      </c>
      <c r="B5391" t="s">
        <v>13465</v>
      </c>
    </row>
    <row r="5392" spans="1:2" x14ac:dyDescent="0.25">
      <c r="A5392" t="s">
        <v>13466</v>
      </c>
      <c r="B5392" t="s">
        <v>13467</v>
      </c>
    </row>
    <row r="5393" spans="1:2" x14ac:dyDescent="0.25">
      <c r="A5393" t="s">
        <v>13468</v>
      </c>
      <c r="B5393" t="s">
        <v>13469</v>
      </c>
    </row>
    <row r="5394" spans="1:2" x14ac:dyDescent="0.25">
      <c r="A5394" t="s">
        <v>1757</v>
      </c>
      <c r="B5394" t="s">
        <v>13470</v>
      </c>
    </row>
    <row r="5395" spans="1:2" x14ac:dyDescent="0.25">
      <c r="A5395" t="s">
        <v>13471</v>
      </c>
      <c r="B5395" t="s">
        <v>13472</v>
      </c>
    </row>
    <row r="5396" spans="1:2" x14ac:dyDescent="0.25">
      <c r="A5396" t="s">
        <v>13473</v>
      </c>
      <c r="B5396" t="s">
        <v>13474</v>
      </c>
    </row>
    <row r="5397" spans="1:2" x14ac:dyDescent="0.25">
      <c r="A5397" t="s">
        <v>13475</v>
      </c>
      <c r="B5397" t="s">
        <v>13476</v>
      </c>
    </row>
    <row r="5398" spans="1:2" x14ac:dyDescent="0.25">
      <c r="A5398" t="s">
        <v>13477</v>
      </c>
      <c r="B5398" t="s">
        <v>13478</v>
      </c>
    </row>
    <row r="5399" spans="1:2" x14ac:dyDescent="0.25">
      <c r="A5399" t="s">
        <v>13479</v>
      </c>
      <c r="B5399" t="s">
        <v>13480</v>
      </c>
    </row>
    <row r="5400" spans="1:2" x14ac:dyDescent="0.25">
      <c r="A5400" t="s">
        <v>13481</v>
      </c>
      <c r="B5400" t="s">
        <v>13482</v>
      </c>
    </row>
    <row r="5401" spans="1:2" x14ac:dyDescent="0.25">
      <c r="A5401" t="s">
        <v>13483</v>
      </c>
      <c r="B5401" t="s">
        <v>13478</v>
      </c>
    </row>
    <row r="5402" spans="1:2" x14ac:dyDescent="0.25">
      <c r="A5402" t="s">
        <v>13484</v>
      </c>
      <c r="B5402" t="s">
        <v>13478</v>
      </c>
    </row>
    <row r="5403" spans="1:2" x14ac:dyDescent="0.25">
      <c r="A5403" t="s">
        <v>13485</v>
      </c>
      <c r="B5403" t="s">
        <v>13478</v>
      </c>
    </row>
    <row r="5404" spans="1:2" x14ac:dyDescent="0.25">
      <c r="A5404" t="s">
        <v>13486</v>
      </c>
      <c r="B5404" t="s">
        <v>13478</v>
      </c>
    </row>
    <row r="5405" spans="1:2" x14ac:dyDescent="0.25">
      <c r="A5405" t="s">
        <v>13487</v>
      </c>
      <c r="B5405" t="s">
        <v>13478</v>
      </c>
    </row>
    <row r="5406" spans="1:2" x14ac:dyDescent="0.25">
      <c r="A5406" t="s">
        <v>13488</v>
      </c>
      <c r="B5406" t="s">
        <v>13489</v>
      </c>
    </row>
    <row r="5407" spans="1:2" x14ac:dyDescent="0.25">
      <c r="A5407" t="s">
        <v>13490</v>
      </c>
      <c r="B5407" t="s">
        <v>13491</v>
      </c>
    </row>
    <row r="5408" spans="1:2" x14ac:dyDescent="0.25">
      <c r="A5408" t="s">
        <v>13492</v>
      </c>
      <c r="B5408" t="s">
        <v>13493</v>
      </c>
    </row>
    <row r="5409" spans="1:2" x14ac:dyDescent="0.25">
      <c r="A5409" t="s">
        <v>13494</v>
      </c>
      <c r="B5409" t="s">
        <v>13493</v>
      </c>
    </row>
    <row r="5410" spans="1:2" x14ac:dyDescent="0.25">
      <c r="A5410" t="s">
        <v>13495</v>
      </c>
      <c r="B5410" t="s">
        <v>13491</v>
      </c>
    </row>
    <row r="5411" spans="1:2" x14ac:dyDescent="0.25">
      <c r="A5411" t="s">
        <v>13496</v>
      </c>
      <c r="B5411" t="s">
        <v>13497</v>
      </c>
    </row>
    <row r="5412" spans="1:2" x14ac:dyDescent="0.25">
      <c r="A5412" t="s">
        <v>4153</v>
      </c>
      <c r="B5412" t="s">
        <v>13498</v>
      </c>
    </row>
    <row r="5413" spans="1:2" x14ac:dyDescent="0.25">
      <c r="A5413" t="s">
        <v>13499</v>
      </c>
      <c r="B5413" t="s">
        <v>13500</v>
      </c>
    </row>
    <row r="5414" spans="1:2" x14ac:dyDescent="0.25">
      <c r="A5414" t="s">
        <v>1706</v>
      </c>
      <c r="B5414" t="s">
        <v>13501</v>
      </c>
    </row>
    <row r="5415" spans="1:2" x14ac:dyDescent="0.25">
      <c r="A5415" t="s">
        <v>13502</v>
      </c>
      <c r="B5415" t="s">
        <v>13503</v>
      </c>
    </row>
    <row r="5416" spans="1:2" x14ac:dyDescent="0.25">
      <c r="A5416" t="s">
        <v>13504</v>
      </c>
      <c r="B5416" t="s">
        <v>13500</v>
      </c>
    </row>
    <row r="5417" spans="1:2" x14ac:dyDescent="0.25">
      <c r="A5417" t="s">
        <v>4727</v>
      </c>
      <c r="B5417" t="s">
        <v>13505</v>
      </c>
    </row>
    <row r="5418" spans="1:2" x14ac:dyDescent="0.25">
      <c r="A5418" t="s">
        <v>13506</v>
      </c>
      <c r="B5418" t="s">
        <v>13507</v>
      </c>
    </row>
    <row r="5419" spans="1:2" x14ac:dyDescent="0.25">
      <c r="A5419" t="s">
        <v>13508</v>
      </c>
      <c r="B5419" t="s">
        <v>13509</v>
      </c>
    </row>
    <row r="5420" spans="1:2" x14ac:dyDescent="0.25">
      <c r="A5420" t="s">
        <v>13510</v>
      </c>
      <c r="B5420" t="s">
        <v>13507</v>
      </c>
    </row>
    <row r="5421" spans="1:2" x14ac:dyDescent="0.25">
      <c r="A5421" t="s">
        <v>13511</v>
      </c>
      <c r="B5421" t="s">
        <v>13512</v>
      </c>
    </row>
    <row r="5422" spans="1:2" x14ac:dyDescent="0.25">
      <c r="A5422" t="s">
        <v>13513</v>
      </c>
      <c r="B5422" t="s">
        <v>13505</v>
      </c>
    </row>
    <row r="5423" spans="1:2" x14ac:dyDescent="0.25">
      <c r="A5423" t="s">
        <v>13514</v>
      </c>
      <c r="B5423" t="s">
        <v>13507</v>
      </c>
    </row>
    <row r="5424" spans="1:2" x14ac:dyDescent="0.25">
      <c r="A5424" t="s">
        <v>13515</v>
      </c>
      <c r="B5424" t="s">
        <v>13507</v>
      </c>
    </row>
    <row r="5425" spans="1:2" x14ac:dyDescent="0.25">
      <c r="A5425" t="s">
        <v>13516</v>
      </c>
      <c r="B5425" t="s">
        <v>13517</v>
      </c>
    </row>
    <row r="5426" spans="1:2" x14ac:dyDescent="0.25">
      <c r="A5426" t="s">
        <v>13518</v>
      </c>
      <c r="B5426" t="s">
        <v>13519</v>
      </c>
    </row>
    <row r="5427" spans="1:2" x14ac:dyDescent="0.25">
      <c r="A5427" t="s">
        <v>13518</v>
      </c>
      <c r="B5427" t="s">
        <v>13520</v>
      </c>
    </row>
    <row r="5428" spans="1:2" x14ac:dyDescent="0.25">
      <c r="A5428" t="s">
        <v>13521</v>
      </c>
      <c r="B5428" t="s">
        <v>13522</v>
      </c>
    </row>
    <row r="5429" spans="1:2" x14ac:dyDescent="0.25">
      <c r="A5429" t="s">
        <v>3249</v>
      </c>
      <c r="B5429" t="s">
        <v>13523</v>
      </c>
    </row>
    <row r="5430" spans="1:2" x14ac:dyDescent="0.25">
      <c r="A5430" t="s">
        <v>13524</v>
      </c>
      <c r="B5430" t="s">
        <v>13525</v>
      </c>
    </row>
    <row r="5431" spans="1:2" x14ac:dyDescent="0.25">
      <c r="A5431" t="s">
        <v>230</v>
      </c>
      <c r="B5431" t="s">
        <v>13526</v>
      </c>
    </row>
    <row r="5432" spans="1:2" x14ac:dyDescent="0.25">
      <c r="A5432" t="s">
        <v>13527</v>
      </c>
      <c r="B5432" t="s">
        <v>13528</v>
      </c>
    </row>
    <row r="5433" spans="1:2" x14ac:dyDescent="0.25">
      <c r="A5433" t="s">
        <v>3266</v>
      </c>
      <c r="B5433" t="s">
        <v>13529</v>
      </c>
    </row>
    <row r="5434" spans="1:2" x14ac:dyDescent="0.25">
      <c r="A5434" t="s">
        <v>13530</v>
      </c>
      <c r="B5434" t="s">
        <v>13531</v>
      </c>
    </row>
    <row r="5435" spans="1:2" x14ac:dyDescent="0.25">
      <c r="A5435" t="s">
        <v>2254</v>
      </c>
      <c r="B5435" t="s">
        <v>13532</v>
      </c>
    </row>
    <row r="5436" spans="1:2" x14ac:dyDescent="0.25">
      <c r="A5436" t="s">
        <v>13533</v>
      </c>
      <c r="B5436" t="s">
        <v>13534</v>
      </c>
    </row>
    <row r="5437" spans="1:2" x14ac:dyDescent="0.25">
      <c r="A5437" t="s">
        <v>232</v>
      </c>
      <c r="B5437" t="s">
        <v>13535</v>
      </c>
    </row>
    <row r="5438" spans="1:2" x14ac:dyDescent="0.25">
      <c r="A5438" t="s">
        <v>13536</v>
      </c>
      <c r="B5438" t="s">
        <v>13537</v>
      </c>
    </row>
    <row r="5439" spans="1:2" x14ac:dyDescent="0.25">
      <c r="A5439" t="s">
        <v>13538</v>
      </c>
      <c r="B5439" t="s">
        <v>13539</v>
      </c>
    </row>
    <row r="5440" spans="1:2" x14ac:dyDescent="0.25">
      <c r="A5440" t="s">
        <v>13540</v>
      </c>
      <c r="B5440" t="s">
        <v>13539</v>
      </c>
    </row>
    <row r="5441" spans="1:2" x14ac:dyDescent="0.25">
      <c r="A5441" t="s">
        <v>13541</v>
      </c>
      <c r="B5441" t="s">
        <v>13542</v>
      </c>
    </row>
    <row r="5442" spans="1:2" x14ac:dyDescent="0.25">
      <c r="A5442" t="s">
        <v>3995</v>
      </c>
      <c r="B5442" t="s">
        <v>13543</v>
      </c>
    </row>
    <row r="5443" spans="1:2" x14ac:dyDescent="0.25">
      <c r="A5443" t="s">
        <v>13544</v>
      </c>
      <c r="B5443" t="s">
        <v>13545</v>
      </c>
    </row>
    <row r="5444" spans="1:2" x14ac:dyDescent="0.25">
      <c r="A5444" t="s">
        <v>13544</v>
      </c>
      <c r="B5444" t="s">
        <v>13546</v>
      </c>
    </row>
    <row r="5445" spans="1:2" x14ac:dyDescent="0.25">
      <c r="A5445" t="s">
        <v>13547</v>
      </c>
      <c r="B5445" t="s">
        <v>13548</v>
      </c>
    </row>
    <row r="5446" spans="1:2" x14ac:dyDescent="0.25">
      <c r="A5446" t="s">
        <v>13549</v>
      </c>
      <c r="B5446" t="s">
        <v>13550</v>
      </c>
    </row>
    <row r="5447" spans="1:2" x14ac:dyDescent="0.25">
      <c r="A5447" t="s">
        <v>13551</v>
      </c>
      <c r="B5447" t="s">
        <v>13552</v>
      </c>
    </row>
    <row r="5448" spans="1:2" x14ac:dyDescent="0.25">
      <c r="A5448" t="s">
        <v>3326</v>
      </c>
      <c r="B5448" t="s">
        <v>13550</v>
      </c>
    </row>
    <row r="5449" spans="1:2" x14ac:dyDescent="0.25">
      <c r="A5449" t="s">
        <v>13553</v>
      </c>
      <c r="B5449" t="s">
        <v>13554</v>
      </c>
    </row>
    <row r="5450" spans="1:2" x14ac:dyDescent="0.25">
      <c r="A5450" t="s">
        <v>13555</v>
      </c>
      <c r="B5450" t="s">
        <v>13556</v>
      </c>
    </row>
    <row r="5451" spans="1:2" x14ac:dyDescent="0.25">
      <c r="A5451" t="s">
        <v>2507</v>
      </c>
      <c r="B5451" t="s">
        <v>13557</v>
      </c>
    </row>
    <row r="5452" spans="1:2" x14ac:dyDescent="0.25">
      <c r="A5452" t="s">
        <v>13558</v>
      </c>
      <c r="B5452" t="s">
        <v>13559</v>
      </c>
    </row>
    <row r="5453" spans="1:2" x14ac:dyDescent="0.25">
      <c r="A5453" t="s">
        <v>13560</v>
      </c>
      <c r="B5453" t="s">
        <v>13561</v>
      </c>
    </row>
    <row r="5454" spans="1:2" x14ac:dyDescent="0.25">
      <c r="A5454" t="s">
        <v>13562</v>
      </c>
      <c r="B5454" t="s">
        <v>13559</v>
      </c>
    </row>
    <row r="5455" spans="1:2" x14ac:dyDescent="0.25">
      <c r="A5455" t="s">
        <v>13563</v>
      </c>
      <c r="B5455" t="s">
        <v>13564</v>
      </c>
    </row>
    <row r="5456" spans="1:2" x14ac:dyDescent="0.25">
      <c r="A5456" t="s">
        <v>2216</v>
      </c>
      <c r="B5456" t="s">
        <v>13565</v>
      </c>
    </row>
    <row r="5457" spans="1:2" x14ac:dyDescent="0.25">
      <c r="A5457" t="s">
        <v>13566</v>
      </c>
      <c r="B5457" t="s">
        <v>13567</v>
      </c>
    </row>
    <row r="5458" spans="1:2" x14ac:dyDescent="0.25">
      <c r="A5458" t="s">
        <v>13568</v>
      </c>
      <c r="B5458" t="s">
        <v>13569</v>
      </c>
    </row>
    <row r="5459" spans="1:2" x14ac:dyDescent="0.25">
      <c r="A5459" t="s">
        <v>13570</v>
      </c>
      <c r="B5459" t="s">
        <v>13571</v>
      </c>
    </row>
    <row r="5460" spans="1:2" x14ac:dyDescent="0.25">
      <c r="A5460" t="s">
        <v>13572</v>
      </c>
      <c r="B5460" t="s">
        <v>13573</v>
      </c>
    </row>
    <row r="5461" spans="1:2" x14ac:dyDescent="0.25">
      <c r="A5461" t="s">
        <v>4589</v>
      </c>
      <c r="B5461" t="s">
        <v>13574</v>
      </c>
    </row>
    <row r="5462" spans="1:2" x14ac:dyDescent="0.25">
      <c r="A5462" t="s">
        <v>1374</v>
      </c>
      <c r="B5462" t="s">
        <v>13575</v>
      </c>
    </row>
    <row r="5463" spans="1:2" x14ac:dyDescent="0.25">
      <c r="A5463" t="s">
        <v>13576</v>
      </c>
      <c r="B5463" t="s">
        <v>13569</v>
      </c>
    </row>
    <row r="5464" spans="1:2" x14ac:dyDescent="0.25">
      <c r="A5464" t="s">
        <v>13577</v>
      </c>
      <c r="B5464" t="s">
        <v>13578</v>
      </c>
    </row>
    <row r="5465" spans="1:2" x14ac:dyDescent="0.25">
      <c r="A5465" t="s">
        <v>2062</v>
      </c>
      <c r="B5465" t="s">
        <v>13579</v>
      </c>
    </row>
    <row r="5466" spans="1:2" x14ac:dyDescent="0.25">
      <c r="A5466" t="s">
        <v>13580</v>
      </c>
      <c r="B5466" t="s">
        <v>13581</v>
      </c>
    </row>
    <row r="5467" spans="1:2" x14ac:dyDescent="0.25">
      <c r="A5467" t="s">
        <v>13582</v>
      </c>
      <c r="B5467" t="s">
        <v>13583</v>
      </c>
    </row>
    <row r="5468" spans="1:2" x14ac:dyDescent="0.25">
      <c r="A5468" t="s">
        <v>13584</v>
      </c>
      <c r="B5468" t="s">
        <v>13585</v>
      </c>
    </row>
    <row r="5469" spans="1:2" x14ac:dyDescent="0.25">
      <c r="A5469" t="s">
        <v>13586</v>
      </c>
      <c r="B5469" t="s">
        <v>13587</v>
      </c>
    </row>
    <row r="5470" spans="1:2" x14ac:dyDescent="0.25">
      <c r="A5470" t="s">
        <v>13588</v>
      </c>
      <c r="B5470" t="s">
        <v>13589</v>
      </c>
    </row>
    <row r="5471" spans="1:2" x14ac:dyDescent="0.25">
      <c r="A5471" t="s">
        <v>13590</v>
      </c>
      <c r="B5471" t="s">
        <v>13591</v>
      </c>
    </row>
    <row r="5472" spans="1:2" x14ac:dyDescent="0.25">
      <c r="A5472" t="s">
        <v>13592</v>
      </c>
      <c r="B5472" t="s">
        <v>13593</v>
      </c>
    </row>
    <row r="5473" spans="1:2" x14ac:dyDescent="0.25">
      <c r="A5473" t="s">
        <v>13594</v>
      </c>
      <c r="B5473" t="s">
        <v>13593</v>
      </c>
    </row>
    <row r="5474" spans="1:2" x14ac:dyDescent="0.25">
      <c r="A5474" t="s">
        <v>13595</v>
      </c>
      <c r="B5474" t="s">
        <v>13596</v>
      </c>
    </row>
    <row r="5475" spans="1:2" x14ac:dyDescent="0.25">
      <c r="A5475" t="s">
        <v>13597</v>
      </c>
      <c r="B5475" t="s">
        <v>13598</v>
      </c>
    </row>
    <row r="5476" spans="1:2" x14ac:dyDescent="0.25">
      <c r="A5476" t="s">
        <v>13599</v>
      </c>
      <c r="B5476" t="s">
        <v>13600</v>
      </c>
    </row>
    <row r="5477" spans="1:2" x14ac:dyDescent="0.25">
      <c r="A5477" t="s">
        <v>1910</v>
      </c>
      <c r="B5477" t="s">
        <v>13601</v>
      </c>
    </row>
    <row r="5478" spans="1:2" x14ac:dyDescent="0.25">
      <c r="A5478" t="s">
        <v>1910</v>
      </c>
      <c r="B5478" t="s">
        <v>13602</v>
      </c>
    </row>
    <row r="5479" spans="1:2" x14ac:dyDescent="0.25">
      <c r="A5479" t="s">
        <v>1815</v>
      </c>
      <c r="B5479" t="s">
        <v>13598</v>
      </c>
    </row>
    <row r="5480" spans="1:2" x14ac:dyDescent="0.25">
      <c r="A5480" t="s">
        <v>13603</v>
      </c>
      <c r="B5480" t="s">
        <v>13604</v>
      </c>
    </row>
    <row r="5481" spans="1:2" x14ac:dyDescent="0.25">
      <c r="A5481" t="s">
        <v>4893</v>
      </c>
      <c r="B5481" t="s">
        <v>13605</v>
      </c>
    </row>
    <row r="5482" spans="1:2" x14ac:dyDescent="0.25">
      <c r="A5482" t="s">
        <v>4893</v>
      </c>
      <c r="B5482" t="s">
        <v>13606</v>
      </c>
    </row>
    <row r="5483" spans="1:2" x14ac:dyDescent="0.25">
      <c r="A5483" t="s">
        <v>13607</v>
      </c>
      <c r="B5483" t="s">
        <v>13608</v>
      </c>
    </row>
    <row r="5484" spans="1:2" x14ac:dyDescent="0.25">
      <c r="A5484" t="s">
        <v>13609</v>
      </c>
      <c r="B5484" t="s">
        <v>13610</v>
      </c>
    </row>
    <row r="5485" spans="1:2" x14ac:dyDescent="0.25">
      <c r="A5485" t="s">
        <v>13611</v>
      </c>
      <c r="B5485" t="s">
        <v>13612</v>
      </c>
    </row>
    <row r="5486" spans="1:2" x14ac:dyDescent="0.25">
      <c r="A5486" t="s">
        <v>1641</v>
      </c>
      <c r="B5486" t="s">
        <v>13613</v>
      </c>
    </row>
    <row r="5487" spans="1:2" x14ac:dyDescent="0.25">
      <c r="A5487" t="s">
        <v>13614</v>
      </c>
      <c r="B5487" t="s">
        <v>13615</v>
      </c>
    </row>
    <row r="5488" spans="1:2" x14ac:dyDescent="0.25">
      <c r="A5488" t="s">
        <v>4680</v>
      </c>
      <c r="B5488" t="s">
        <v>13616</v>
      </c>
    </row>
    <row r="5489" spans="1:2" x14ac:dyDescent="0.25">
      <c r="A5489" t="s">
        <v>13617</v>
      </c>
      <c r="B5489" t="s">
        <v>13618</v>
      </c>
    </row>
    <row r="5490" spans="1:2" x14ac:dyDescent="0.25">
      <c r="A5490" t="s">
        <v>13619</v>
      </c>
      <c r="B5490" t="s">
        <v>13620</v>
      </c>
    </row>
    <row r="5491" spans="1:2" x14ac:dyDescent="0.25">
      <c r="A5491" t="s">
        <v>13619</v>
      </c>
      <c r="B5491" t="s">
        <v>13621</v>
      </c>
    </row>
    <row r="5492" spans="1:2" x14ac:dyDescent="0.25">
      <c r="A5492" t="s">
        <v>1607</v>
      </c>
      <c r="B5492" t="s">
        <v>13618</v>
      </c>
    </row>
    <row r="5493" spans="1:2" x14ac:dyDescent="0.25">
      <c r="A5493" t="s">
        <v>1645</v>
      </c>
      <c r="B5493" t="s">
        <v>13622</v>
      </c>
    </row>
    <row r="5494" spans="1:2" x14ac:dyDescent="0.25">
      <c r="A5494" t="s">
        <v>2834</v>
      </c>
      <c r="B5494" t="s">
        <v>13623</v>
      </c>
    </row>
    <row r="5495" spans="1:2" x14ac:dyDescent="0.25">
      <c r="A5495" t="s">
        <v>13624</v>
      </c>
      <c r="B5495" t="s">
        <v>13625</v>
      </c>
    </row>
    <row r="5496" spans="1:2" x14ac:dyDescent="0.25">
      <c r="A5496" t="s">
        <v>1614</v>
      </c>
      <c r="B5496" t="s">
        <v>13626</v>
      </c>
    </row>
    <row r="5497" spans="1:2" x14ac:dyDescent="0.25">
      <c r="A5497" t="s">
        <v>13627</v>
      </c>
      <c r="B5497" t="s">
        <v>13628</v>
      </c>
    </row>
    <row r="5498" spans="1:2" x14ac:dyDescent="0.25">
      <c r="A5498" t="s">
        <v>13629</v>
      </c>
      <c r="B5498" t="s">
        <v>13630</v>
      </c>
    </row>
    <row r="5499" spans="1:2" x14ac:dyDescent="0.25">
      <c r="A5499" t="s">
        <v>13629</v>
      </c>
      <c r="B5499" t="s">
        <v>13631</v>
      </c>
    </row>
    <row r="5500" spans="1:2" x14ac:dyDescent="0.25">
      <c r="A5500" t="s">
        <v>13632</v>
      </c>
      <c r="B5500" t="s">
        <v>13633</v>
      </c>
    </row>
    <row r="5501" spans="1:2" x14ac:dyDescent="0.25">
      <c r="A5501" t="s">
        <v>13634</v>
      </c>
      <c r="B5501" t="s">
        <v>13635</v>
      </c>
    </row>
    <row r="5502" spans="1:2" x14ac:dyDescent="0.25">
      <c r="A5502" t="s">
        <v>13636</v>
      </c>
      <c r="B5502" t="s">
        <v>13630</v>
      </c>
    </row>
    <row r="5503" spans="1:2" x14ac:dyDescent="0.25">
      <c r="A5503" t="s">
        <v>13637</v>
      </c>
      <c r="B5503" t="s">
        <v>13638</v>
      </c>
    </row>
    <row r="5504" spans="1:2" x14ac:dyDescent="0.25">
      <c r="A5504" t="s">
        <v>13639</v>
      </c>
      <c r="B5504" t="s">
        <v>13630</v>
      </c>
    </row>
    <row r="5505" spans="1:2" x14ac:dyDescent="0.25">
      <c r="A5505" t="s">
        <v>3194</v>
      </c>
      <c r="B5505" t="s">
        <v>13640</v>
      </c>
    </row>
    <row r="5506" spans="1:2" x14ac:dyDescent="0.25">
      <c r="A5506" t="s">
        <v>13641</v>
      </c>
      <c r="B5506" t="s">
        <v>13642</v>
      </c>
    </row>
    <row r="5507" spans="1:2" x14ac:dyDescent="0.25">
      <c r="A5507" t="s">
        <v>4405</v>
      </c>
      <c r="B5507" t="s">
        <v>13633</v>
      </c>
    </row>
    <row r="5508" spans="1:2" x14ac:dyDescent="0.25">
      <c r="A5508" t="s">
        <v>585</v>
      </c>
      <c r="B5508" t="s">
        <v>13643</v>
      </c>
    </row>
    <row r="5509" spans="1:2" x14ac:dyDescent="0.25">
      <c r="A5509" t="s">
        <v>13644</v>
      </c>
      <c r="B5509" t="s">
        <v>13645</v>
      </c>
    </row>
    <row r="5510" spans="1:2" x14ac:dyDescent="0.25">
      <c r="A5510" t="s">
        <v>13646</v>
      </c>
      <c r="B5510" t="s">
        <v>13645</v>
      </c>
    </row>
    <row r="5511" spans="1:2" x14ac:dyDescent="0.25">
      <c r="A5511" t="s">
        <v>13647</v>
      </c>
      <c r="B5511" t="s">
        <v>13648</v>
      </c>
    </row>
    <row r="5512" spans="1:2" x14ac:dyDescent="0.25">
      <c r="A5512" t="s">
        <v>13649</v>
      </c>
      <c r="B5512" t="s">
        <v>13650</v>
      </c>
    </row>
    <row r="5513" spans="1:2" x14ac:dyDescent="0.25">
      <c r="A5513" t="s">
        <v>4363</v>
      </c>
      <c r="B5513" t="s">
        <v>13651</v>
      </c>
    </row>
    <row r="5514" spans="1:2" x14ac:dyDescent="0.25">
      <c r="A5514" t="s">
        <v>13652</v>
      </c>
      <c r="B5514" t="s">
        <v>13653</v>
      </c>
    </row>
    <row r="5515" spans="1:2" x14ac:dyDescent="0.25">
      <c r="A5515" t="s">
        <v>4971</v>
      </c>
      <c r="B5515" t="s">
        <v>13654</v>
      </c>
    </row>
    <row r="5516" spans="1:2" x14ac:dyDescent="0.25">
      <c r="A5516" t="s">
        <v>4407</v>
      </c>
      <c r="B5516" t="s">
        <v>13655</v>
      </c>
    </row>
    <row r="5517" spans="1:2" x14ac:dyDescent="0.25">
      <c r="A5517" t="s">
        <v>13656</v>
      </c>
      <c r="B5517" t="s">
        <v>13657</v>
      </c>
    </row>
    <row r="5518" spans="1:2" x14ac:dyDescent="0.25">
      <c r="A5518" t="s">
        <v>13658</v>
      </c>
      <c r="B5518" t="s">
        <v>13659</v>
      </c>
    </row>
    <row r="5519" spans="1:2" x14ac:dyDescent="0.25">
      <c r="A5519" t="s">
        <v>4712</v>
      </c>
      <c r="B5519" t="s">
        <v>13660</v>
      </c>
    </row>
    <row r="5520" spans="1:2" x14ac:dyDescent="0.25">
      <c r="A5520" t="s">
        <v>13661</v>
      </c>
      <c r="B5520" t="s">
        <v>13662</v>
      </c>
    </row>
    <row r="5521" spans="1:2" x14ac:dyDescent="0.25">
      <c r="A5521" t="s">
        <v>13663</v>
      </c>
      <c r="B5521" t="s">
        <v>13664</v>
      </c>
    </row>
    <row r="5522" spans="1:2" x14ac:dyDescent="0.25">
      <c r="A5522" t="s">
        <v>13665</v>
      </c>
      <c r="B5522" t="s">
        <v>13662</v>
      </c>
    </row>
    <row r="5523" spans="1:2" x14ac:dyDescent="0.25">
      <c r="A5523" t="s">
        <v>13666</v>
      </c>
      <c r="B5523" t="s">
        <v>13667</v>
      </c>
    </row>
    <row r="5524" spans="1:2" x14ac:dyDescent="0.25">
      <c r="A5524" t="s">
        <v>13668</v>
      </c>
      <c r="B5524" t="s">
        <v>13662</v>
      </c>
    </row>
    <row r="5525" spans="1:2" x14ac:dyDescent="0.25">
      <c r="A5525" t="s">
        <v>13669</v>
      </c>
      <c r="B5525" t="s">
        <v>13662</v>
      </c>
    </row>
    <row r="5526" spans="1:2" x14ac:dyDescent="0.25">
      <c r="A5526" t="s">
        <v>3961</v>
      </c>
      <c r="B5526" t="s">
        <v>13662</v>
      </c>
    </row>
    <row r="5527" spans="1:2" x14ac:dyDescent="0.25">
      <c r="A5527" t="s">
        <v>13670</v>
      </c>
      <c r="B5527" t="s">
        <v>13671</v>
      </c>
    </row>
    <row r="5528" spans="1:2" x14ac:dyDescent="0.25">
      <c r="A5528" t="s">
        <v>13672</v>
      </c>
      <c r="B5528" t="s">
        <v>13673</v>
      </c>
    </row>
    <row r="5529" spans="1:2" x14ac:dyDescent="0.25">
      <c r="A5529" t="s">
        <v>13674</v>
      </c>
      <c r="B5529" t="s">
        <v>13675</v>
      </c>
    </row>
    <row r="5530" spans="1:2" x14ac:dyDescent="0.25">
      <c r="A5530" t="s">
        <v>13676</v>
      </c>
      <c r="B5530" t="s">
        <v>13673</v>
      </c>
    </row>
    <row r="5531" spans="1:2" x14ac:dyDescent="0.25">
      <c r="A5531" t="s">
        <v>13677</v>
      </c>
      <c r="B5531" t="s">
        <v>13673</v>
      </c>
    </row>
    <row r="5532" spans="1:2" x14ac:dyDescent="0.25">
      <c r="A5532" t="s">
        <v>13678</v>
      </c>
      <c r="B5532" t="s">
        <v>13679</v>
      </c>
    </row>
    <row r="5533" spans="1:2" x14ac:dyDescent="0.25">
      <c r="A5533" t="s">
        <v>4092</v>
      </c>
      <c r="B5533" t="s">
        <v>13680</v>
      </c>
    </row>
    <row r="5534" spans="1:2" x14ac:dyDescent="0.25">
      <c r="A5534" t="s">
        <v>13681</v>
      </c>
      <c r="B5534" t="s">
        <v>13682</v>
      </c>
    </row>
    <row r="5535" spans="1:2" x14ac:dyDescent="0.25">
      <c r="A5535" t="s">
        <v>1551</v>
      </c>
      <c r="B5535" t="s">
        <v>13683</v>
      </c>
    </row>
    <row r="5536" spans="1:2" x14ac:dyDescent="0.25">
      <c r="A5536" t="s">
        <v>13684</v>
      </c>
      <c r="B5536" t="s">
        <v>13685</v>
      </c>
    </row>
    <row r="5537" spans="1:2" x14ac:dyDescent="0.25">
      <c r="A5537" t="s">
        <v>13686</v>
      </c>
      <c r="B5537" t="s">
        <v>13687</v>
      </c>
    </row>
    <row r="5538" spans="1:2" x14ac:dyDescent="0.25">
      <c r="A5538" t="s">
        <v>13688</v>
      </c>
      <c r="B5538" t="s">
        <v>13689</v>
      </c>
    </row>
    <row r="5539" spans="1:2" x14ac:dyDescent="0.25">
      <c r="A5539" t="s">
        <v>13690</v>
      </c>
      <c r="B5539" t="s">
        <v>13691</v>
      </c>
    </row>
    <row r="5540" spans="1:2" x14ac:dyDescent="0.25">
      <c r="A5540" t="s">
        <v>13692</v>
      </c>
      <c r="B5540" t="s">
        <v>13693</v>
      </c>
    </row>
    <row r="5541" spans="1:2" x14ac:dyDescent="0.25">
      <c r="A5541" t="s">
        <v>13694</v>
      </c>
      <c r="B5541" t="s">
        <v>13695</v>
      </c>
    </row>
    <row r="5542" spans="1:2" x14ac:dyDescent="0.25">
      <c r="A5542" t="s">
        <v>2348</v>
      </c>
      <c r="B5542" t="s">
        <v>13696</v>
      </c>
    </row>
    <row r="5543" spans="1:2" x14ac:dyDescent="0.25">
      <c r="A5543" t="s">
        <v>13697</v>
      </c>
      <c r="B5543" t="s">
        <v>13698</v>
      </c>
    </row>
    <row r="5544" spans="1:2" x14ac:dyDescent="0.25">
      <c r="A5544" t="s">
        <v>13699</v>
      </c>
      <c r="B5544" t="s">
        <v>13700</v>
      </c>
    </row>
    <row r="5545" spans="1:2" x14ac:dyDescent="0.25">
      <c r="A5545" t="s">
        <v>13701</v>
      </c>
      <c r="B5545" t="s">
        <v>13702</v>
      </c>
    </row>
    <row r="5546" spans="1:2" x14ac:dyDescent="0.25">
      <c r="A5546" t="s">
        <v>1770</v>
      </c>
      <c r="B5546" t="s">
        <v>13703</v>
      </c>
    </row>
    <row r="5547" spans="1:2" x14ac:dyDescent="0.25">
      <c r="A5547" t="s">
        <v>13704</v>
      </c>
      <c r="B5547" t="s">
        <v>13685</v>
      </c>
    </row>
    <row r="5548" spans="1:2" x14ac:dyDescent="0.25">
      <c r="A5548" t="s">
        <v>2197</v>
      </c>
      <c r="B5548" t="s">
        <v>13689</v>
      </c>
    </row>
    <row r="5549" spans="1:2" x14ac:dyDescent="0.25">
      <c r="A5549" t="s">
        <v>13705</v>
      </c>
      <c r="B5549" t="s">
        <v>13706</v>
      </c>
    </row>
    <row r="5550" spans="1:2" x14ac:dyDescent="0.25">
      <c r="A5550" t="s">
        <v>173</v>
      </c>
      <c r="B5550" t="s">
        <v>13707</v>
      </c>
    </row>
    <row r="5551" spans="1:2" x14ac:dyDescent="0.25">
      <c r="A5551" t="s">
        <v>245</v>
      </c>
      <c r="B5551" t="s">
        <v>13708</v>
      </c>
    </row>
    <row r="5552" spans="1:2" x14ac:dyDescent="0.25">
      <c r="A5552" t="s">
        <v>2445</v>
      </c>
      <c r="B5552" t="s">
        <v>13709</v>
      </c>
    </row>
    <row r="5553" spans="1:2" x14ac:dyDescent="0.25">
      <c r="A5553" t="s">
        <v>4551</v>
      </c>
      <c r="B5553" t="s">
        <v>13710</v>
      </c>
    </row>
    <row r="5554" spans="1:2" x14ac:dyDescent="0.25">
      <c r="A5554" t="s">
        <v>13711</v>
      </c>
      <c r="B5554" t="s">
        <v>13712</v>
      </c>
    </row>
    <row r="5555" spans="1:2" x14ac:dyDescent="0.25">
      <c r="A5555" t="s">
        <v>4231</v>
      </c>
      <c r="B5555" t="s">
        <v>13713</v>
      </c>
    </row>
    <row r="5556" spans="1:2" x14ac:dyDescent="0.25">
      <c r="A5556" t="s">
        <v>13714</v>
      </c>
      <c r="B5556" t="s">
        <v>13715</v>
      </c>
    </row>
    <row r="5557" spans="1:2" x14ac:dyDescent="0.25">
      <c r="A5557" t="s">
        <v>13716</v>
      </c>
      <c r="B5557" t="s">
        <v>13712</v>
      </c>
    </row>
    <row r="5558" spans="1:2" x14ac:dyDescent="0.25">
      <c r="A5558" t="s">
        <v>13717</v>
      </c>
      <c r="B5558" t="s">
        <v>13718</v>
      </c>
    </row>
    <row r="5559" spans="1:2" x14ac:dyDescent="0.25">
      <c r="A5559" t="s">
        <v>13719</v>
      </c>
      <c r="B5559" t="s">
        <v>13707</v>
      </c>
    </row>
    <row r="5560" spans="1:2" x14ac:dyDescent="0.25">
      <c r="A5560" t="s">
        <v>1015</v>
      </c>
      <c r="B5560" t="s">
        <v>13720</v>
      </c>
    </row>
    <row r="5561" spans="1:2" x14ac:dyDescent="0.25">
      <c r="A5561" t="s">
        <v>13721</v>
      </c>
      <c r="B5561" t="s">
        <v>13722</v>
      </c>
    </row>
    <row r="5562" spans="1:2" x14ac:dyDescent="0.25">
      <c r="A5562" t="s">
        <v>2433</v>
      </c>
      <c r="B5562" t="s">
        <v>13723</v>
      </c>
    </row>
    <row r="5563" spans="1:2" x14ac:dyDescent="0.25">
      <c r="A5563" t="s">
        <v>13724</v>
      </c>
      <c r="B5563" t="s">
        <v>13725</v>
      </c>
    </row>
    <row r="5564" spans="1:2" x14ac:dyDescent="0.25">
      <c r="A5564" t="s">
        <v>878</v>
      </c>
      <c r="B5564" t="s">
        <v>13722</v>
      </c>
    </row>
    <row r="5565" spans="1:2" x14ac:dyDescent="0.25">
      <c r="A5565" t="s">
        <v>13726</v>
      </c>
      <c r="B5565" t="s">
        <v>13727</v>
      </c>
    </row>
    <row r="5566" spans="1:2" x14ac:dyDescent="0.25">
      <c r="A5566" t="s">
        <v>13728</v>
      </c>
      <c r="B5566" t="s">
        <v>13729</v>
      </c>
    </row>
    <row r="5567" spans="1:2" x14ac:dyDescent="0.25">
      <c r="A5567" t="s">
        <v>1581</v>
      </c>
      <c r="B5567" t="s">
        <v>13729</v>
      </c>
    </row>
    <row r="5568" spans="1:2" x14ac:dyDescent="0.25">
      <c r="A5568" t="s">
        <v>1574</v>
      </c>
      <c r="B5568" t="s">
        <v>13730</v>
      </c>
    </row>
    <row r="5569" spans="1:2" x14ac:dyDescent="0.25">
      <c r="A5569" t="s">
        <v>1574</v>
      </c>
      <c r="B5569" t="s">
        <v>13731</v>
      </c>
    </row>
    <row r="5570" spans="1:2" x14ac:dyDescent="0.25">
      <c r="A5570" t="s">
        <v>13732</v>
      </c>
      <c r="B5570" t="s">
        <v>13733</v>
      </c>
    </row>
    <row r="5571" spans="1:2" x14ac:dyDescent="0.25">
      <c r="A5571" t="s">
        <v>2168</v>
      </c>
      <c r="B5571" t="s">
        <v>13734</v>
      </c>
    </row>
    <row r="5572" spans="1:2" x14ac:dyDescent="0.25">
      <c r="A5572" t="s">
        <v>13735</v>
      </c>
      <c r="B5572" t="s">
        <v>13736</v>
      </c>
    </row>
    <row r="5573" spans="1:2" x14ac:dyDescent="0.25">
      <c r="A5573" t="s">
        <v>13737</v>
      </c>
      <c r="B5573" t="s">
        <v>13738</v>
      </c>
    </row>
    <row r="5574" spans="1:2" x14ac:dyDescent="0.25">
      <c r="A5574" t="s">
        <v>1973</v>
      </c>
      <c r="B5574" t="s">
        <v>13736</v>
      </c>
    </row>
    <row r="5575" spans="1:2" x14ac:dyDescent="0.25">
      <c r="A5575" t="s">
        <v>13739</v>
      </c>
      <c r="B5575" t="s">
        <v>13740</v>
      </c>
    </row>
    <row r="5576" spans="1:2" x14ac:dyDescent="0.25">
      <c r="A5576" t="s">
        <v>13741</v>
      </c>
      <c r="B5576" t="s">
        <v>13742</v>
      </c>
    </row>
    <row r="5577" spans="1:2" x14ac:dyDescent="0.25">
      <c r="A5577" t="s">
        <v>5202</v>
      </c>
      <c r="B5577" t="s">
        <v>13743</v>
      </c>
    </row>
    <row r="5578" spans="1:2" x14ac:dyDescent="0.25">
      <c r="A5578" t="s">
        <v>4861</v>
      </c>
      <c r="B5578" t="s">
        <v>13744</v>
      </c>
    </row>
    <row r="5579" spans="1:2" x14ac:dyDescent="0.25">
      <c r="A5579" t="s">
        <v>13745</v>
      </c>
      <c r="B5579" t="s">
        <v>13746</v>
      </c>
    </row>
    <row r="5580" spans="1:2" x14ac:dyDescent="0.25">
      <c r="A5580" t="s">
        <v>268</v>
      </c>
      <c r="B5580" t="s">
        <v>13747</v>
      </c>
    </row>
    <row r="5581" spans="1:2" x14ac:dyDescent="0.25">
      <c r="A5581" t="s">
        <v>13748</v>
      </c>
      <c r="B5581" t="s">
        <v>13749</v>
      </c>
    </row>
    <row r="5582" spans="1:2" x14ac:dyDescent="0.25">
      <c r="A5582" t="s">
        <v>77</v>
      </c>
      <c r="B5582" t="s">
        <v>13750</v>
      </c>
    </row>
    <row r="5583" spans="1:2" x14ac:dyDescent="0.25">
      <c r="A5583" t="s">
        <v>5205</v>
      </c>
      <c r="B5583" t="s">
        <v>13751</v>
      </c>
    </row>
    <row r="5584" spans="1:2" x14ac:dyDescent="0.25">
      <c r="A5584" t="s">
        <v>2280</v>
      </c>
      <c r="B5584" t="s">
        <v>13752</v>
      </c>
    </row>
    <row r="5585" spans="1:2" x14ac:dyDescent="0.25">
      <c r="A5585" t="s">
        <v>1381</v>
      </c>
      <c r="B5585" t="s">
        <v>13753</v>
      </c>
    </row>
    <row r="5586" spans="1:2" x14ac:dyDescent="0.25">
      <c r="A5586" t="s">
        <v>1694</v>
      </c>
      <c r="B5586" t="s">
        <v>13754</v>
      </c>
    </row>
    <row r="5587" spans="1:2" x14ac:dyDescent="0.25">
      <c r="A5587" t="s">
        <v>378</v>
      </c>
      <c r="B5587" t="s">
        <v>13755</v>
      </c>
    </row>
    <row r="5588" spans="1:2" x14ac:dyDescent="0.25">
      <c r="A5588" t="s">
        <v>3571</v>
      </c>
      <c r="B5588" t="s">
        <v>13756</v>
      </c>
    </row>
    <row r="5589" spans="1:2" x14ac:dyDescent="0.25">
      <c r="A5589" t="s">
        <v>2541</v>
      </c>
      <c r="B5589" t="s">
        <v>13757</v>
      </c>
    </row>
    <row r="5590" spans="1:2" x14ac:dyDescent="0.25">
      <c r="A5590" t="s">
        <v>1794</v>
      </c>
      <c r="B5590" t="s">
        <v>13758</v>
      </c>
    </row>
    <row r="5591" spans="1:2" x14ac:dyDescent="0.25">
      <c r="A5591" t="s">
        <v>13759</v>
      </c>
      <c r="B5591" t="s">
        <v>13760</v>
      </c>
    </row>
    <row r="5592" spans="1:2" x14ac:dyDescent="0.25">
      <c r="A5592" t="s">
        <v>3456</v>
      </c>
      <c r="B5592" t="s">
        <v>13761</v>
      </c>
    </row>
    <row r="5593" spans="1:2" x14ac:dyDescent="0.25">
      <c r="A5593" t="s">
        <v>13762</v>
      </c>
      <c r="B5593" t="s">
        <v>13763</v>
      </c>
    </row>
    <row r="5594" spans="1:2" x14ac:dyDescent="0.25">
      <c r="A5594" t="s">
        <v>4185</v>
      </c>
      <c r="B5594" t="s">
        <v>13749</v>
      </c>
    </row>
    <row r="5595" spans="1:2" x14ac:dyDescent="0.25">
      <c r="A5595" t="s">
        <v>13764</v>
      </c>
      <c r="B5595" t="s">
        <v>13765</v>
      </c>
    </row>
    <row r="5596" spans="1:2" x14ac:dyDescent="0.25">
      <c r="A5596" t="s">
        <v>13764</v>
      </c>
      <c r="B5596" t="s">
        <v>13766</v>
      </c>
    </row>
    <row r="5597" spans="1:2" x14ac:dyDescent="0.25">
      <c r="A5597" t="s">
        <v>1182</v>
      </c>
      <c r="B5597" t="s">
        <v>13767</v>
      </c>
    </row>
    <row r="5598" spans="1:2" x14ac:dyDescent="0.25">
      <c r="A5598" t="s">
        <v>13768</v>
      </c>
      <c r="B5598" t="s">
        <v>13769</v>
      </c>
    </row>
    <row r="5599" spans="1:2" x14ac:dyDescent="0.25">
      <c r="A5599" t="s">
        <v>13770</v>
      </c>
      <c r="B5599" t="s">
        <v>13771</v>
      </c>
    </row>
    <row r="5600" spans="1:2" x14ac:dyDescent="0.25">
      <c r="A5600" t="s">
        <v>13772</v>
      </c>
      <c r="B5600" t="s">
        <v>13769</v>
      </c>
    </row>
    <row r="5601" spans="1:2" x14ac:dyDescent="0.25">
      <c r="A5601" t="s">
        <v>13773</v>
      </c>
      <c r="B5601" t="s">
        <v>13769</v>
      </c>
    </row>
    <row r="5602" spans="1:2" x14ac:dyDescent="0.25">
      <c r="A5602" t="s">
        <v>662</v>
      </c>
      <c r="B5602" t="s">
        <v>13769</v>
      </c>
    </row>
    <row r="5603" spans="1:2" x14ac:dyDescent="0.25">
      <c r="A5603" t="s">
        <v>13774</v>
      </c>
      <c r="B5603" t="s">
        <v>13769</v>
      </c>
    </row>
    <row r="5604" spans="1:2" x14ac:dyDescent="0.25">
      <c r="A5604" t="s">
        <v>13775</v>
      </c>
      <c r="B5604" t="s">
        <v>13776</v>
      </c>
    </row>
    <row r="5605" spans="1:2" x14ac:dyDescent="0.25">
      <c r="A5605" t="s">
        <v>13777</v>
      </c>
      <c r="B5605" t="s">
        <v>13778</v>
      </c>
    </row>
    <row r="5606" spans="1:2" x14ac:dyDescent="0.25">
      <c r="A5606" t="s">
        <v>13779</v>
      </c>
      <c r="B5606" t="s">
        <v>13778</v>
      </c>
    </row>
    <row r="5607" spans="1:2" x14ac:dyDescent="0.25">
      <c r="A5607" t="s">
        <v>13780</v>
      </c>
      <c r="B5607" t="s">
        <v>13781</v>
      </c>
    </row>
    <row r="5608" spans="1:2" x14ac:dyDescent="0.25">
      <c r="A5608" t="s">
        <v>13780</v>
      </c>
      <c r="B5608" t="s">
        <v>13782</v>
      </c>
    </row>
    <row r="5609" spans="1:2" x14ac:dyDescent="0.25">
      <c r="A5609" t="s">
        <v>3776</v>
      </c>
      <c r="B5609" t="s">
        <v>13783</v>
      </c>
    </row>
    <row r="5610" spans="1:2" x14ac:dyDescent="0.25">
      <c r="A5610" t="s">
        <v>13784</v>
      </c>
      <c r="B5610" t="s">
        <v>13783</v>
      </c>
    </row>
    <row r="5611" spans="1:2" x14ac:dyDescent="0.25">
      <c r="A5611" t="s">
        <v>337</v>
      </c>
      <c r="B5611" t="s">
        <v>13785</v>
      </c>
    </row>
    <row r="5612" spans="1:2" x14ac:dyDescent="0.25">
      <c r="A5612" t="s">
        <v>337</v>
      </c>
      <c r="B5612" t="s">
        <v>13786</v>
      </c>
    </row>
    <row r="5613" spans="1:2" x14ac:dyDescent="0.25">
      <c r="A5613" t="s">
        <v>337</v>
      </c>
      <c r="B5613" t="s">
        <v>13787</v>
      </c>
    </row>
    <row r="5614" spans="1:2" x14ac:dyDescent="0.25">
      <c r="A5614" t="s">
        <v>13788</v>
      </c>
      <c r="B5614" t="s">
        <v>13789</v>
      </c>
    </row>
    <row r="5615" spans="1:2" x14ac:dyDescent="0.25">
      <c r="A5615" t="s">
        <v>13790</v>
      </c>
      <c r="B5615" t="s">
        <v>13791</v>
      </c>
    </row>
    <row r="5616" spans="1:2" x14ac:dyDescent="0.25">
      <c r="A5616" t="s">
        <v>13792</v>
      </c>
      <c r="B5616" t="s">
        <v>13793</v>
      </c>
    </row>
    <row r="5617" spans="1:2" x14ac:dyDescent="0.25">
      <c r="A5617" t="s">
        <v>13794</v>
      </c>
      <c r="B5617" t="s">
        <v>13795</v>
      </c>
    </row>
    <row r="5618" spans="1:2" x14ac:dyDescent="0.25">
      <c r="A5618" t="s">
        <v>13796</v>
      </c>
      <c r="B5618" t="s">
        <v>13797</v>
      </c>
    </row>
    <row r="5619" spans="1:2" x14ac:dyDescent="0.25">
      <c r="A5619" t="s">
        <v>13798</v>
      </c>
      <c r="B5619" t="s">
        <v>13799</v>
      </c>
    </row>
    <row r="5620" spans="1:2" x14ac:dyDescent="0.25">
      <c r="A5620" t="s">
        <v>13800</v>
      </c>
      <c r="B5620" t="s">
        <v>13801</v>
      </c>
    </row>
    <row r="5621" spans="1:2" x14ac:dyDescent="0.25">
      <c r="A5621" t="s">
        <v>13802</v>
      </c>
      <c r="B5621" t="s">
        <v>13797</v>
      </c>
    </row>
    <row r="5622" spans="1:2" x14ac:dyDescent="0.25">
      <c r="A5622" t="s">
        <v>13803</v>
      </c>
      <c r="B5622" t="s">
        <v>13797</v>
      </c>
    </row>
    <row r="5623" spans="1:2" x14ac:dyDescent="0.25">
      <c r="A5623" t="s">
        <v>13804</v>
      </c>
      <c r="B5623" t="s">
        <v>13805</v>
      </c>
    </row>
    <row r="5624" spans="1:2" x14ac:dyDescent="0.25">
      <c r="A5624" t="s">
        <v>13806</v>
      </c>
      <c r="B5624" t="s">
        <v>13807</v>
      </c>
    </row>
    <row r="5625" spans="1:2" x14ac:dyDescent="0.25">
      <c r="A5625" t="s">
        <v>169</v>
      </c>
      <c r="B5625" t="s">
        <v>13808</v>
      </c>
    </row>
    <row r="5626" spans="1:2" x14ac:dyDescent="0.25">
      <c r="A5626" t="s">
        <v>3345</v>
      </c>
      <c r="B5626" t="s">
        <v>13809</v>
      </c>
    </row>
    <row r="5627" spans="1:2" x14ac:dyDescent="0.25">
      <c r="A5627" t="s">
        <v>13810</v>
      </c>
      <c r="B5627" t="s">
        <v>13811</v>
      </c>
    </row>
    <row r="5628" spans="1:2" x14ac:dyDescent="0.25">
      <c r="A5628" t="s">
        <v>1333</v>
      </c>
      <c r="B5628" t="s">
        <v>13812</v>
      </c>
    </row>
    <row r="5629" spans="1:2" x14ac:dyDescent="0.25">
      <c r="A5629" t="s">
        <v>4167</v>
      </c>
      <c r="B5629" t="s">
        <v>13813</v>
      </c>
    </row>
    <row r="5630" spans="1:2" x14ac:dyDescent="0.25">
      <c r="A5630" t="s">
        <v>4167</v>
      </c>
      <c r="B5630" t="s">
        <v>13814</v>
      </c>
    </row>
    <row r="5631" spans="1:2" x14ac:dyDescent="0.25">
      <c r="A5631" t="s">
        <v>1330</v>
      </c>
      <c r="B5631" t="s">
        <v>13815</v>
      </c>
    </row>
    <row r="5632" spans="1:2" x14ac:dyDescent="0.25">
      <c r="A5632" t="s">
        <v>13816</v>
      </c>
      <c r="B5632" t="s">
        <v>13817</v>
      </c>
    </row>
    <row r="5633" spans="1:2" x14ac:dyDescent="0.25">
      <c r="A5633" t="s">
        <v>13818</v>
      </c>
      <c r="B5633" t="s">
        <v>13819</v>
      </c>
    </row>
    <row r="5634" spans="1:2" x14ac:dyDescent="0.25">
      <c r="A5634" t="s">
        <v>13820</v>
      </c>
      <c r="B5634" t="s">
        <v>13821</v>
      </c>
    </row>
    <row r="5635" spans="1:2" x14ac:dyDescent="0.25">
      <c r="A5635" t="s">
        <v>13822</v>
      </c>
      <c r="B5635" t="s">
        <v>13823</v>
      </c>
    </row>
    <row r="5636" spans="1:2" x14ac:dyDescent="0.25">
      <c r="A5636" t="s">
        <v>4034</v>
      </c>
      <c r="B5636" t="s">
        <v>13824</v>
      </c>
    </row>
    <row r="5637" spans="1:2" x14ac:dyDescent="0.25">
      <c r="A5637" t="s">
        <v>4043</v>
      </c>
      <c r="B5637" t="s">
        <v>13825</v>
      </c>
    </row>
    <row r="5638" spans="1:2" x14ac:dyDescent="0.25">
      <c r="A5638" t="s">
        <v>13826</v>
      </c>
      <c r="B5638" t="s">
        <v>13827</v>
      </c>
    </row>
    <row r="5639" spans="1:2" x14ac:dyDescent="0.25">
      <c r="A5639" t="s">
        <v>13828</v>
      </c>
      <c r="B5639" t="s">
        <v>13829</v>
      </c>
    </row>
    <row r="5640" spans="1:2" x14ac:dyDescent="0.25">
      <c r="A5640" t="s">
        <v>13830</v>
      </c>
      <c r="B5640" t="s">
        <v>13831</v>
      </c>
    </row>
    <row r="5641" spans="1:2" x14ac:dyDescent="0.25">
      <c r="A5641" t="s">
        <v>13832</v>
      </c>
      <c r="B5641" t="s">
        <v>13833</v>
      </c>
    </row>
    <row r="5642" spans="1:2" x14ac:dyDescent="0.25">
      <c r="A5642" t="s">
        <v>13834</v>
      </c>
      <c r="B5642" t="s">
        <v>13835</v>
      </c>
    </row>
    <row r="5643" spans="1:2" x14ac:dyDescent="0.25">
      <c r="A5643" t="s">
        <v>13836</v>
      </c>
      <c r="B5643" t="s">
        <v>13835</v>
      </c>
    </row>
    <row r="5644" spans="1:2" x14ac:dyDescent="0.25">
      <c r="A5644" t="s">
        <v>13837</v>
      </c>
      <c r="B5644" t="s">
        <v>13835</v>
      </c>
    </row>
    <row r="5645" spans="1:2" x14ac:dyDescent="0.25">
      <c r="A5645" t="s">
        <v>13838</v>
      </c>
      <c r="B5645" t="s">
        <v>13839</v>
      </c>
    </row>
    <row r="5646" spans="1:2" x14ac:dyDescent="0.25">
      <c r="A5646" t="s">
        <v>13840</v>
      </c>
      <c r="B5646" t="s">
        <v>13835</v>
      </c>
    </row>
    <row r="5647" spans="1:2" x14ac:dyDescent="0.25">
      <c r="A5647" t="s">
        <v>4066</v>
      </c>
      <c r="B5647" t="s">
        <v>13841</v>
      </c>
    </row>
    <row r="5648" spans="1:2" x14ac:dyDescent="0.25">
      <c r="A5648" t="s">
        <v>4066</v>
      </c>
      <c r="B5648" t="s">
        <v>13842</v>
      </c>
    </row>
    <row r="5649" spans="1:2" x14ac:dyDescent="0.25">
      <c r="A5649" t="s">
        <v>13843</v>
      </c>
      <c r="B5649" t="s">
        <v>13835</v>
      </c>
    </row>
    <row r="5650" spans="1:2" x14ac:dyDescent="0.25">
      <c r="A5650" t="s">
        <v>4914</v>
      </c>
      <c r="B5650" t="s">
        <v>13835</v>
      </c>
    </row>
    <row r="5651" spans="1:2" x14ac:dyDescent="0.25">
      <c r="A5651" t="s">
        <v>978</v>
      </c>
      <c r="B5651" t="s">
        <v>13844</v>
      </c>
    </row>
    <row r="5652" spans="1:2" x14ac:dyDescent="0.25">
      <c r="A5652" t="s">
        <v>4244</v>
      </c>
      <c r="B5652" t="s">
        <v>13845</v>
      </c>
    </row>
    <row r="5653" spans="1:2" x14ac:dyDescent="0.25">
      <c r="A5653" t="s">
        <v>2510</v>
      </c>
      <c r="B5653" t="s">
        <v>13846</v>
      </c>
    </row>
    <row r="5654" spans="1:2" x14ac:dyDescent="0.25">
      <c r="A5654" t="s">
        <v>1494</v>
      </c>
      <c r="B5654" t="s">
        <v>13847</v>
      </c>
    </row>
    <row r="5655" spans="1:2" x14ac:dyDescent="0.25">
      <c r="A5655" t="s">
        <v>13848</v>
      </c>
      <c r="B5655" t="s">
        <v>13846</v>
      </c>
    </row>
    <row r="5656" spans="1:2" x14ac:dyDescent="0.25">
      <c r="A5656" t="s">
        <v>13849</v>
      </c>
      <c r="B5656" t="s">
        <v>13850</v>
      </c>
    </row>
    <row r="5657" spans="1:2" x14ac:dyDescent="0.25">
      <c r="A5657" t="s">
        <v>13851</v>
      </c>
      <c r="B5657" t="s">
        <v>13852</v>
      </c>
    </row>
    <row r="5658" spans="1:2" x14ac:dyDescent="0.25">
      <c r="A5658" t="s">
        <v>13853</v>
      </c>
      <c r="B5658" t="s">
        <v>13854</v>
      </c>
    </row>
    <row r="5659" spans="1:2" x14ac:dyDescent="0.25">
      <c r="A5659" t="s">
        <v>13855</v>
      </c>
      <c r="B5659" t="s">
        <v>13856</v>
      </c>
    </row>
    <row r="5660" spans="1:2" x14ac:dyDescent="0.25">
      <c r="A5660" t="s">
        <v>13855</v>
      </c>
      <c r="B5660" t="s">
        <v>13857</v>
      </c>
    </row>
    <row r="5661" spans="1:2" x14ac:dyDescent="0.25">
      <c r="A5661" t="s">
        <v>13858</v>
      </c>
      <c r="B5661" t="s">
        <v>13859</v>
      </c>
    </row>
    <row r="5662" spans="1:2" x14ac:dyDescent="0.25">
      <c r="A5662" t="s">
        <v>13860</v>
      </c>
      <c r="B5662" t="s">
        <v>13861</v>
      </c>
    </row>
    <row r="5663" spans="1:2" x14ac:dyDescent="0.25">
      <c r="A5663" t="s">
        <v>13862</v>
      </c>
      <c r="B5663" t="s">
        <v>13863</v>
      </c>
    </row>
    <row r="5664" spans="1:2" x14ac:dyDescent="0.25">
      <c r="A5664" t="s">
        <v>13864</v>
      </c>
      <c r="B5664" t="s">
        <v>13865</v>
      </c>
    </row>
    <row r="5665" spans="1:2" x14ac:dyDescent="0.25">
      <c r="A5665" t="s">
        <v>13866</v>
      </c>
      <c r="B5665" t="s">
        <v>13867</v>
      </c>
    </row>
    <row r="5666" spans="1:2" x14ac:dyDescent="0.25">
      <c r="A5666" t="s">
        <v>13868</v>
      </c>
      <c r="B5666" t="s">
        <v>13869</v>
      </c>
    </row>
    <row r="5667" spans="1:2" x14ac:dyDescent="0.25">
      <c r="A5667" t="s">
        <v>13870</v>
      </c>
      <c r="B5667" t="s">
        <v>13871</v>
      </c>
    </row>
    <row r="5668" spans="1:2" x14ac:dyDescent="0.25">
      <c r="A5668" t="s">
        <v>13872</v>
      </c>
      <c r="B5668" t="s">
        <v>13873</v>
      </c>
    </row>
    <row r="5669" spans="1:2" x14ac:dyDescent="0.25">
      <c r="A5669" t="s">
        <v>3211</v>
      </c>
      <c r="B5669" t="s">
        <v>13874</v>
      </c>
    </row>
    <row r="5670" spans="1:2" x14ac:dyDescent="0.25">
      <c r="A5670" t="s">
        <v>3211</v>
      </c>
      <c r="B5670" t="s">
        <v>13875</v>
      </c>
    </row>
    <row r="5671" spans="1:2" x14ac:dyDescent="0.25">
      <c r="A5671" t="s">
        <v>601</v>
      </c>
      <c r="B5671" t="s">
        <v>13876</v>
      </c>
    </row>
    <row r="5672" spans="1:2" x14ac:dyDescent="0.25">
      <c r="A5672" t="s">
        <v>1445</v>
      </c>
      <c r="B5672" t="s">
        <v>13877</v>
      </c>
    </row>
    <row r="5673" spans="1:2" x14ac:dyDescent="0.25">
      <c r="A5673" t="s">
        <v>1782</v>
      </c>
      <c r="B5673" t="s">
        <v>13878</v>
      </c>
    </row>
    <row r="5674" spans="1:2" x14ac:dyDescent="0.25">
      <c r="A5674" t="s">
        <v>1936</v>
      </c>
      <c r="B5674" t="s">
        <v>13879</v>
      </c>
    </row>
    <row r="5675" spans="1:2" x14ac:dyDescent="0.25">
      <c r="A5675" t="s">
        <v>13880</v>
      </c>
      <c r="B5675" t="s">
        <v>13881</v>
      </c>
    </row>
    <row r="5676" spans="1:2" x14ac:dyDescent="0.25">
      <c r="A5676" t="s">
        <v>13882</v>
      </c>
      <c r="B5676" t="s">
        <v>13883</v>
      </c>
    </row>
    <row r="5677" spans="1:2" x14ac:dyDescent="0.25">
      <c r="A5677" t="s">
        <v>13882</v>
      </c>
      <c r="B5677" t="s">
        <v>13884</v>
      </c>
    </row>
    <row r="5678" spans="1:2" x14ac:dyDescent="0.25">
      <c r="A5678" t="s">
        <v>252</v>
      </c>
      <c r="B5678" t="s">
        <v>13885</v>
      </c>
    </row>
    <row r="5679" spans="1:2" x14ac:dyDescent="0.25">
      <c r="A5679" t="s">
        <v>13886</v>
      </c>
      <c r="B5679" t="s">
        <v>13879</v>
      </c>
    </row>
    <row r="5680" spans="1:2" x14ac:dyDescent="0.25">
      <c r="A5680" t="s">
        <v>13887</v>
      </c>
      <c r="B5680" t="s">
        <v>13888</v>
      </c>
    </row>
    <row r="5681" spans="1:2" x14ac:dyDescent="0.25">
      <c r="A5681" t="s">
        <v>13889</v>
      </c>
      <c r="B5681" t="s">
        <v>13890</v>
      </c>
    </row>
    <row r="5682" spans="1:2" x14ac:dyDescent="0.25">
      <c r="A5682" t="s">
        <v>454</v>
      </c>
      <c r="B5682" t="s">
        <v>13891</v>
      </c>
    </row>
    <row r="5683" spans="1:2" x14ac:dyDescent="0.25">
      <c r="A5683" t="s">
        <v>13892</v>
      </c>
      <c r="B5683" t="s">
        <v>13893</v>
      </c>
    </row>
    <row r="5684" spans="1:2" x14ac:dyDescent="0.25">
      <c r="A5684" t="s">
        <v>2162</v>
      </c>
      <c r="B5684" t="s">
        <v>13894</v>
      </c>
    </row>
    <row r="5685" spans="1:2" x14ac:dyDescent="0.25">
      <c r="A5685" t="s">
        <v>13895</v>
      </c>
      <c r="B5685" t="s">
        <v>13896</v>
      </c>
    </row>
    <row r="5686" spans="1:2" x14ac:dyDescent="0.25">
      <c r="A5686" t="s">
        <v>13897</v>
      </c>
      <c r="B5686" t="s">
        <v>13898</v>
      </c>
    </row>
    <row r="5687" spans="1:2" x14ac:dyDescent="0.25">
      <c r="A5687" t="s">
        <v>3272</v>
      </c>
      <c r="B5687" t="s">
        <v>13899</v>
      </c>
    </row>
    <row r="5688" spans="1:2" x14ac:dyDescent="0.25">
      <c r="A5688" t="s">
        <v>1299</v>
      </c>
      <c r="B5688" t="s">
        <v>13900</v>
      </c>
    </row>
    <row r="5689" spans="1:2" x14ac:dyDescent="0.25">
      <c r="A5689" t="s">
        <v>13901</v>
      </c>
      <c r="B5689" t="s">
        <v>13900</v>
      </c>
    </row>
    <row r="5690" spans="1:2" x14ac:dyDescent="0.25">
      <c r="A5690" t="s">
        <v>13902</v>
      </c>
      <c r="B5690" t="s">
        <v>13903</v>
      </c>
    </row>
    <row r="5691" spans="1:2" x14ac:dyDescent="0.25">
      <c r="A5691" t="s">
        <v>13904</v>
      </c>
      <c r="B5691" t="s">
        <v>13905</v>
      </c>
    </row>
    <row r="5692" spans="1:2" x14ac:dyDescent="0.25">
      <c r="A5692" t="s">
        <v>2208</v>
      </c>
      <c r="B5692" t="s">
        <v>13906</v>
      </c>
    </row>
    <row r="5693" spans="1:2" x14ac:dyDescent="0.25">
      <c r="A5693" t="s">
        <v>239</v>
      </c>
      <c r="B5693" t="s">
        <v>13907</v>
      </c>
    </row>
    <row r="5694" spans="1:2" x14ac:dyDescent="0.25">
      <c r="A5694" t="s">
        <v>3202</v>
      </c>
      <c r="B5694" t="s">
        <v>13903</v>
      </c>
    </row>
    <row r="5695" spans="1:2" x14ac:dyDescent="0.25">
      <c r="A5695" t="s">
        <v>13908</v>
      </c>
      <c r="B5695" t="s">
        <v>13909</v>
      </c>
    </row>
    <row r="5696" spans="1:2" x14ac:dyDescent="0.25">
      <c r="A5696" t="s">
        <v>4217</v>
      </c>
      <c r="B5696" t="s">
        <v>13910</v>
      </c>
    </row>
    <row r="5697" spans="1:2" x14ac:dyDescent="0.25">
      <c r="A5697" t="s">
        <v>13911</v>
      </c>
      <c r="B5697" t="s">
        <v>13912</v>
      </c>
    </row>
    <row r="5698" spans="1:2" x14ac:dyDescent="0.25">
      <c r="A5698" t="s">
        <v>2206</v>
      </c>
      <c r="B5698" t="s">
        <v>13913</v>
      </c>
    </row>
    <row r="5699" spans="1:2" x14ac:dyDescent="0.25">
      <c r="A5699" t="s">
        <v>13914</v>
      </c>
      <c r="B5699" t="s">
        <v>13915</v>
      </c>
    </row>
    <row r="5700" spans="1:2" x14ac:dyDescent="0.25">
      <c r="A5700" t="s">
        <v>13916</v>
      </c>
      <c r="B5700" t="s">
        <v>13917</v>
      </c>
    </row>
    <row r="5701" spans="1:2" x14ac:dyDescent="0.25">
      <c r="A5701" t="s">
        <v>13918</v>
      </c>
      <c r="B5701" t="s">
        <v>13909</v>
      </c>
    </row>
    <row r="5702" spans="1:2" x14ac:dyDescent="0.25">
      <c r="A5702" t="s">
        <v>13919</v>
      </c>
      <c r="B5702" t="s">
        <v>13920</v>
      </c>
    </row>
    <row r="5703" spans="1:2" x14ac:dyDescent="0.25">
      <c r="A5703" t="s">
        <v>13921</v>
      </c>
      <c r="B5703" t="s">
        <v>13922</v>
      </c>
    </row>
    <row r="5704" spans="1:2" x14ac:dyDescent="0.25">
      <c r="A5704" t="s">
        <v>13921</v>
      </c>
      <c r="B5704" t="s">
        <v>13923</v>
      </c>
    </row>
    <row r="5705" spans="1:2" x14ac:dyDescent="0.25">
      <c r="A5705" t="s">
        <v>3836</v>
      </c>
      <c r="B5705" t="s">
        <v>13924</v>
      </c>
    </row>
    <row r="5706" spans="1:2" x14ac:dyDescent="0.25">
      <c r="A5706" t="s">
        <v>13925</v>
      </c>
      <c r="B5706" t="s">
        <v>13926</v>
      </c>
    </row>
    <row r="5707" spans="1:2" x14ac:dyDescent="0.25">
      <c r="A5707" t="s">
        <v>13927</v>
      </c>
      <c r="B5707" t="s">
        <v>13928</v>
      </c>
    </row>
    <row r="5708" spans="1:2" x14ac:dyDescent="0.25">
      <c r="A5708" t="s">
        <v>469</v>
      </c>
      <c r="B5708" t="s">
        <v>13929</v>
      </c>
    </row>
    <row r="5709" spans="1:2" x14ac:dyDescent="0.25">
      <c r="A5709" t="s">
        <v>875</v>
      </c>
      <c r="B5709" t="s">
        <v>13930</v>
      </c>
    </row>
    <row r="5710" spans="1:2" x14ac:dyDescent="0.25">
      <c r="A5710" t="s">
        <v>13931</v>
      </c>
      <c r="B5710" t="s">
        <v>13932</v>
      </c>
    </row>
    <row r="5711" spans="1:2" x14ac:dyDescent="0.25">
      <c r="A5711" t="s">
        <v>13933</v>
      </c>
      <c r="B5711" t="s">
        <v>13934</v>
      </c>
    </row>
    <row r="5712" spans="1:2" x14ac:dyDescent="0.25">
      <c r="A5712" t="s">
        <v>92</v>
      </c>
      <c r="B5712" t="s">
        <v>13935</v>
      </c>
    </row>
    <row r="5713" spans="1:2" x14ac:dyDescent="0.25">
      <c r="A5713" t="s">
        <v>13936</v>
      </c>
      <c r="B5713" t="s">
        <v>13937</v>
      </c>
    </row>
    <row r="5714" spans="1:2" x14ac:dyDescent="0.25">
      <c r="A5714" t="s">
        <v>13938</v>
      </c>
      <c r="B5714" t="s">
        <v>13939</v>
      </c>
    </row>
    <row r="5715" spans="1:2" x14ac:dyDescent="0.25">
      <c r="A5715" t="s">
        <v>13940</v>
      </c>
      <c r="B5715" t="s">
        <v>13941</v>
      </c>
    </row>
    <row r="5716" spans="1:2" x14ac:dyDescent="0.25">
      <c r="A5716" t="s">
        <v>13942</v>
      </c>
      <c r="B5716" t="s">
        <v>13943</v>
      </c>
    </row>
    <row r="5717" spans="1:2" x14ac:dyDescent="0.25">
      <c r="A5717" t="s">
        <v>13944</v>
      </c>
      <c r="B5717" t="s">
        <v>13945</v>
      </c>
    </row>
    <row r="5718" spans="1:2" x14ac:dyDescent="0.25">
      <c r="A5718" t="s">
        <v>13946</v>
      </c>
      <c r="B5718" t="s">
        <v>13947</v>
      </c>
    </row>
    <row r="5719" spans="1:2" x14ac:dyDescent="0.25">
      <c r="A5719" t="s">
        <v>13948</v>
      </c>
      <c r="B5719" t="s">
        <v>13949</v>
      </c>
    </row>
    <row r="5720" spans="1:2" x14ac:dyDescent="0.25">
      <c r="A5720" t="s">
        <v>1255</v>
      </c>
      <c r="B5720" t="s">
        <v>13950</v>
      </c>
    </row>
    <row r="5721" spans="1:2" x14ac:dyDescent="0.25">
      <c r="A5721" t="s">
        <v>4446</v>
      </c>
      <c r="B5721" t="s">
        <v>13951</v>
      </c>
    </row>
    <row r="5722" spans="1:2" x14ac:dyDescent="0.25">
      <c r="A5722" t="s">
        <v>13952</v>
      </c>
      <c r="B5722" t="s">
        <v>13953</v>
      </c>
    </row>
    <row r="5723" spans="1:2" x14ac:dyDescent="0.25">
      <c r="A5723" t="s">
        <v>13954</v>
      </c>
      <c r="B5723" t="s">
        <v>13955</v>
      </c>
    </row>
    <row r="5724" spans="1:2" x14ac:dyDescent="0.25">
      <c r="A5724" t="s">
        <v>13956</v>
      </c>
      <c r="B5724" t="s">
        <v>13957</v>
      </c>
    </row>
    <row r="5725" spans="1:2" x14ac:dyDescent="0.25">
      <c r="A5725" t="s">
        <v>13958</v>
      </c>
      <c r="B5725" t="s">
        <v>13957</v>
      </c>
    </row>
    <row r="5726" spans="1:2" x14ac:dyDescent="0.25">
      <c r="A5726" t="s">
        <v>13959</v>
      </c>
      <c r="B5726" t="s">
        <v>13960</v>
      </c>
    </row>
    <row r="5727" spans="1:2" x14ac:dyDescent="0.25">
      <c r="A5727" t="s">
        <v>13961</v>
      </c>
      <c r="B5727" t="s">
        <v>13962</v>
      </c>
    </row>
    <row r="5728" spans="1:2" x14ac:dyDescent="0.25">
      <c r="A5728" t="s">
        <v>13963</v>
      </c>
      <c r="B5728" t="s">
        <v>13964</v>
      </c>
    </row>
    <row r="5729" spans="1:2" x14ac:dyDescent="0.25">
      <c r="A5729" t="s">
        <v>13965</v>
      </c>
      <c r="B5729" t="s">
        <v>13966</v>
      </c>
    </row>
    <row r="5730" spans="1:2" x14ac:dyDescent="0.25">
      <c r="A5730" t="s">
        <v>13967</v>
      </c>
      <c r="B5730" t="s">
        <v>13968</v>
      </c>
    </row>
    <row r="5731" spans="1:2" x14ac:dyDescent="0.25">
      <c r="A5731" t="s">
        <v>13969</v>
      </c>
      <c r="B5731" t="s">
        <v>13970</v>
      </c>
    </row>
    <row r="5732" spans="1:2" x14ac:dyDescent="0.25">
      <c r="A5732" t="s">
        <v>13971</v>
      </c>
      <c r="B5732" t="s">
        <v>13972</v>
      </c>
    </row>
    <row r="5733" spans="1:2" x14ac:dyDescent="0.25">
      <c r="A5733" t="s">
        <v>13973</v>
      </c>
      <c r="B5733" t="s">
        <v>13974</v>
      </c>
    </row>
    <row r="5734" spans="1:2" x14ac:dyDescent="0.25">
      <c r="A5734" t="s">
        <v>13975</v>
      </c>
      <c r="B5734" t="s">
        <v>13976</v>
      </c>
    </row>
    <row r="5735" spans="1:2" x14ac:dyDescent="0.25">
      <c r="A5735" t="s">
        <v>13977</v>
      </c>
      <c r="B5735" t="s">
        <v>13978</v>
      </c>
    </row>
    <row r="5736" spans="1:2" x14ac:dyDescent="0.25">
      <c r="A5736" t="s">
        <v>13979</v>
      </c>
      <c r="B5736" t="s">
        <v>13980</v>
      </c>
    </row>
    <row r="5737" spans="1:2" x14ac:dyDescent="0.25">
      <c r="A5737" t="s">
        <v>13979</v>
      </c>
      <c r="B5737" t="s">
        <v>13981</v>
      </c>
    </row>
    <row r="5738" spans="1:2" x14ac:dyDescent="0.25">
      <c r="A5738" t="s">
        <v>13982</v>
      </c>
      <c r="B5738" t="s">
        <v>13983</v>
      </c>
    </row>
    <row r="5739" spans="1:2" x14ac:dyDescent="0.25">
      <c r="A5739" t="s">
        <v>13984</v>
      </c>
      <c r="B5739" t="s">
        <v>13985</v>
      </c>
    </row>
    <row r="5740" spans="1:2" x14ac:dyDescent="0.25">
      <c r="A5740" t="s">
        <v>13986</v>
      </c>
      <c r="B5740" t="s">
        <v>13987</v>
      </c>
    </row>
    <row r="5741" spans="1:2" x14ac:dyDescent="0.25">
      <c r="A5741" t="s">
        <v>13988</v>
      </c>
      <c r="B5741" t="s">
        <v>13989</v>
      </c>
    </row>
    <row r="5742" spans="1:2" x14ac:dyDescent="0.25">
      <c r="A5742" t="s">
        <v>2991</v>
      </c>
      <c r="B5742" t="s">
        <v>13989</v>
      </c>
    </row>
    <row r="5743" spans="1:2" x14ac:dyDescent="0.25">
      <c r="A5743" t="s">
        <v>3852</v>
      </c>
      <c r="B5743" t="s">
        <v>13990</v>
      </c>
    </row>
    <row r="5744" spans="1:2" x14ac:dyDescent="0.25">
      <c r="A5744" t="s">
        <v>13991</v>
      </c>
      <c r="B5744" t="s">
        <v>13992</v>
      </c>
    </row>
    <row r="5745" spans="1:2" x14ac:dyDescent="0.25">
      <c r="A5745" t="s">
        <v>13993</v>
      </c>
      <c r="B5745" t="s">
        <v>13994</v>
      </c>
    </row>
    <row r="5746" spans="1:2" x14ac:dyDescent="0.25">
      <c r="A5746" t="s">
        <v>13995</v>
      </c>
      <c r="B5746" t="s">
        <v>13996</v>
      </c>
    </row>
    <row r="5747" spans="1:2" x14ac:dyDescent="0.25">
      <c r="A5747" t="s">
        <v>13997</v>
      </c>
      <c r="B5747" t="s">
        <v>13998</v>
      </c>
    </row>
    <row r="5748" spans="1:2" x14ac:dyDescent="0.25">
      <c r="A5748" t="s">
        <v>13999</v>
      </c>
      <c r="B5748" t="s">
        <v>14000</v>
      </c>
    </row>
    <row r="5749" spans="1:2" x14ac:dyDescent="0.25">
      <c r="A5749" t="s">
        <v>14001</v>
      </c>
      <c r="B5749" t="s">
        <v>14002</v>
      </c>
    </row>
    <row r="5750" spans="1:2" x14ac:dyDescent="0.25">
      <c r="A5750" t="s">
        <v>14003</v>
      </c>
      <c r="B5750" t="s">
        <v>14004</v>
      </c>
    </row>
    <row r="5751" spans="1:2" x14ac:dyDescent="0.25">
      <c r="A5751" t="s">
        <v>14005</v>
      </c>
      <c r="B5751" t="s">
        <v>14006</v>
      </c>
    </row>
    <row r="5752" spans="1:2" x14ac:dyDescent="0.25">
      <c r="A5752" t="s">
        <v>14007</v>
      </c>
      <c r="B5752" t="s">
        <v>14008</v>
      </c>
    </row>
    <row r="5753" spans="1:2" x14ac:dyDescent="0.25">
      <c r="A5753" t="s">
        <v>14009</v>
      </c>
      <c r="B5753" t="s">
        <v>13998</v>
      </c>
    </row>
    <row r="5754" spans="1:2" x14ac:dyDescent="0.25">
      <c r="A5754" t="s">
        <v>14010</v>
      </c>
      <c r="B5754" t="s">
        <v>14011</v>
      </c>
    </row>
    <row r="5755" spans="1:2" x14ac:dyDescent="0.25">
      <c r="A5755" t="s">
        <v>14012</v>
      </c>
      <c r="B5755" t="s">
        <v>14013</v>
      </c>
    </row>
    <row r="5756" spans="1:2" x14ac:dyDescent="0.25">
      <c r="A5756" t="s">
        <v>14014</v>
      </c>
      <c r="B5756" t="s">
        <v>14015</v>
      </c>
    </row>
    <row r="5757" spans="1:2" x14ac:dyDescent="0.25">
      <c r="A5757" t="s">
        <v>14016</v>
      </c>
      <c r="B5757" t="s">
        <v>14011</v>
      </c>
    </row>
    <row r="5758" spans="1:2" x14ac:dyDescent="0.25">
      <c r="A5758" t="s">
        <v>14017</v>
      </c>
      <c r="B5758" t="s">
        <v>14018</v>
      </c>
    </row>
    <row r="5759" spans="1:2" x14ac:dyDescent="0.25">
      <c r="A5759" t="s">
        <v>14019</v>
      </c>
      <c r="B5759" t="s">
        <v>14011</v>
      </c>
    </row>
    <row r="5760" spans="1:2" x14ac:dyDescent="0.25">
      <c r="A5760" t="s">
        <v>14020</v>
      </c>
      <c r="B5760" t="s">
        <v>14021</v>
      </c>
    </row>
    <row r="5761" spans="1:2" x14ac:dyDescent="0.25">
      <c r="A5761" t="s">
        <v>14022</v>
      </c>
      <c r="B5761" t="s">
        <v>14023</v>
      </c>
    </row>
    <row r="5762" spans="1:2" x14ac:dyDescent="0.25">
      <c r="A5762" t="s">
        <v>14024</v>
      </c>
      <c r="B5762" t="s">
        <v>14025</v>
      </c>
    </row>
    <row r="5763" spans="1:2" x14ac:dyDescent="0.25">
      <c r="A5763" t="s">
        <v>14026</v>
      </c>
      <c r="B5763" t="s">
        <v>14027</v>
      </c>
    </row>
    <row r="5764" spans="1:2" x14ac:dyDescent="0.25">
      <c r="A5764" t="s">
        <v>14028</v>
      </c>
      <c r="B5764" t="s">
        <v>14029</v>
      </c>
    </row>
    <row r="5765" spans="1:2" x14ac:dyDescent="0.25">
      <c r="A5765" t="s">
        <v>14030</v>
      </c>
      <c r="B5765" t="s">
        <v>14011</v>
      </c>
    </row>
    <row r="5766" spans="1:2" x14ac:dyDescent="0.25">
      <c r="A5766" t="s">
        <v>14031</v>
      </c>
      <c r="B5766" t="s">
        <v>14032</v>
      </c>
    </row>
    <row r="5767" spans="1:2" x14ac:dyDescent="0.25">
      <c r="A5767" t="s">
        <v>14033</v>
      </c>
      <c r="B5767" t="s">
        <v>14034</v>
      </c>
    </row>
    <row r="5768" spans="1:2" x14ac:dyDescent="0.25">
      <c r="A5768" t="s">
        <v>14035</v>
      </c>
      <c r="B5768" t="s">
        <v>14034</v>
      </c>
    </row>
    <row r="5769" spans="1:2" x14ac:dyDescent="0.25">
      <c r="A5769" t="s">
        <v>14036</v>
      </c>
      <c r="B5769" t="s">
        <v>14034</v>
      </c>
    </row>
    <row r="5770" spans="1:2" x14ac:dyDescent="0.25">
      <c r="A5770" t="s">
        <v>14037</v>
      </c>
      <c r="B5770" t="s">
        <v>14038</v>
      </c>
    </row>
    <row r="5771" spans="1:2" x14ac:dyDescent="0.25">
      <c r="A5771" t="s">
        <v>14039</v>
      </c>
      <c r="B5771" t="s">
        <v>14034</v>
      </c>
    </row>
    <row r="5772" spans="1:2" x14ac:dyDescent="0.25">
      <c r="A5772" t="s">
        <v>4486</v>
      </c>
      <c r="B5772" t="s">
        <v>14040</v>
      </c>
    </row>
    <row r="5773" spans="1:2" x14ac:dyDescent="0.25">
      <c r="A5773" t="s">
        <v>14041</v>
      </c>
      <c r="B5773" t="s">
        <v>14034</v>
      </c>
    </row>
    <row r="5774" spans="1:2" x14ac:dyDescent="0.25">
      <c r="A5774" t="s">
        <v>14042</v>
      </c>
      <c r="B5774" t="s">
        <v>14038</v>
      </c>
    </row>
    <row r="5775" spans="1:2" x14ac:dyDescent="0.25">
      <c r="A5775" t="s">
        <v>14043</v>
      </c>
      <c r="B5775" t="s">
        <v>14034</v>
      </c>
    </row>
    <row r="5776" spans="1:2" x14ac:dyDescent="0.25">
      <c r="A5776" t="s">
        <v>14044</v>
      </c>
      <c r="B5776" t="s">
        <v>14045</v>
      </c>
    </row>
    <row r="5777" spans="1:2" x14ac:dyDescent="0.25">
      <c r="A5777" t="s">
        <v>14046</v>
      </c>
      <c r="B5777" t="s">
        <v>14047</v>
      </c>
    </row>
    <row r="5778" spans="1:2" x14ac:dyDescent="0.25">
      <c r="A5778" t="s">
        <v>14048</v>
      </c>
      <c r="B5778" t="s">
        <v>14049</v>
      </c>
    </row>
    <row r="5779" spans="1:2" x14ac:dyDescent="0.25">
      <c r="A5779" t="s">
        <v>14050</v>
      </c>
      <c r="B5779" t="s">
        <v>14045</v>
      </c>
    </row>
    <row r="5780" spans="1:2" x14ac:dyDescent="0.25">
      <c r="A5780" t="s">
        <v>14051</v>
      </c>
      <c r="B5780" t="s">
        <v>14052</v>
      </c>
    </row>
    <row r="5781" spans="1:2" x14ac:dyDescent="0.25">
      <c r="A5781" t="s">
        <v>14053</v>
      </c>
      <c r="B5781" t="s">
        <v>14054</v>
      </c>
    </row>
    <row r="5782" spans="1:2" x14ac:dyDescent="0.25">
      <c r="A5782" t="s">
        <v>14055</v>
      </c>
      <c r="B5782" t="s">
        <v>14056</v>
      </c>
    </row>
    <row r="5783" spans="1:2" x14ac:dyDescent="0.25">
      <c r="A5783" t="s">
        <v>3468</v>
      </c>
      <c r="B5783" t="s">
        <v>14045</v>
      </c>
    </row>
    <row r="5784" spans="1:2" x14ac:dyDescent="0.25">
      <c r="A5784" t="s">
        <v>936</v>
      </c>
      <c r="B5784" t="s">
        <v>14057</v>
      </c>
    </row>
    <row r="5785" spans="1:2" x14ac:dyDescent="0.25">
      <c r="A5785" t="s">
        <v>14058</v>
      </c>
      <c r="B5785" t="s">
        <v>14057</v>
      </c>
    </row>
    <row r="5786" spans="1:2" x14ac:dyDescent="0.25">
      <c r="A5786" t="s">
        <v>14059</v>
      </c>
      <c r="B5786" t="s">
        <v>14057</v>
      </c>
    </row>
    <row r="5787" spans="1:2" x14ac:dyDescent="0.25">
      <c r="A5787" t="s">
        <v>14060</v>
      </c>
      <c r="B5787" t="s">
        <v>14061</v>
      </c>
    </row>
    <row r="5788" spans="1:2" x14ac:dyDescent="0.25">
      <c r="A5788" t="s">
        <v>14062</v>
      </c>
      <c r="B5788" t="s">
        <v>14063</v>
      </c>
    </row>
    <row r="5789" spans="1:2" x14ac:dyDescent="0.25">
      <c r="A5789" t="s">
        <v>14064</v>
      </c>
      <c r="B5789" t="s">
        <v>14065</v>
      </c>
    </row>
    <row r="5790" spans="1:2" x14ac:dyDescent="0.25">
      <c r="A5790" t="s">
        <v>1448</v>
      </c>
      <c r="B5790" t="s">
        <v>14066</v>
      </c>
    </row>
    <row r="5791" spans="1:2" x14ac:dyDescent="0.25">
      <c r="A5791" t="s">
        <v>3236</v>
      </c>
      <c r="B5791" t="s">
        <v>14063</v>
      </c>
    </row>
    <row r="5792" spans="1:2" x14ac:dyDescent="0.25">
      <c r="A5792" t="s">
        <v>14067</v>
      </c>
      <c r="B5792" t="s">
        <v>14066</v>
      </c>
    </row>
    <row r="5793" spans="1:2" x14ac:dyDescent="0.25">
      <c r="A5793" t="s">
        <v>1217</v>
      </c>
      <c r="B5793" t="s">
        <v>14068</v>
      </c>
    </row>
    <row r="5794" spans="1:2" x14ac:dyDescent="0.25">
      <c r="A5794" t="s">
        <v>1907</v>
      </c>
      <c r="B5794" t="s">
        <v>14069</v>
      </c>
    </row>
    <row r="5795" spans="1:2" x14ac:dyDescent="0.25">
      <c r="A5795" t="s">
        <v>1907</v>
      </c>
      <c r="B5795" t="s">
        <v>14070</v>
      </c>
    </row>
    <row r="5796" spans="1:2" x14ac:dyDescent="0.25">
      <c r="A5796" t="s">
        <v>3161</v>
      </c>
      <c r="B5796" t="s">
        <v>14071</v>
      </c>
    </row>
    <row r="5797" spans="1:2" x14ac:dyDescent="0.25">
      <c r="A5797" t="s">
        <v>3161</v>
      </c>
      <c r="B5797" t="s">
        <v>14072</v>
      </c>
    </row>
    <row r="5798" spans="1:2" x14ac:dyDescent="0.25">
      <c r="A5798" t="s">
        <v>14073</v>
      </c>
      <c r="B5798" t="s">
        <v>14074</v>
      </c>
    </row>
    <row r="5799" spans="1:2" x14ac:dyDescent="0.25">
      <c r="A5799" t="s">
        <v>14075</v>
      </c>
      <c r="B5799" t="s">
        <v>14076</v>
      </c>
    </row>
    <row r="5800" spans="1:2" x14ac:dyDescent="0.25">
      <c r="A5800" t="s">
        <v>1438</v>
      </c>
      <c r="B5800" t="s">
        <v>14077</v>
      </c>
    </row>
    <row r="5801" spans="1:2" x14ac:dyDescent="0.25">
      <c r="A5801" t="s">
        <v>14078</v>
      </c>
      <c r="B5801" t="s">
        <v>14079</v>
      </c>
    </row>
    <row r="5802" spans="1:2" x14ac:dyDescent="0.25">
      <c r="A5802" t="s">
        <v>3076</v>
      </c>
      <c r="B5802" t="s">
        <v>14080</v>
      </c>
    </row>
    <row r="5803" spans="1:2" x14ac:dyDescent="0.25">
      <c r="A5803" t="s">
        <v>3025</v>
      </c>
      <c r="B5803" t="s">
        <v>14081</v>
      </c>
    </row>
    <row r="5804" spans="1:2" x14ac:dyDescent="0.25">
      <c r="A5804" t="s">
        <v>2326</v>
      </c>
      <c r="B5804" t="s">
        <v>14082</v>
      </c>
    </row>
    <row r="5805" spans="1:2" x14ac:dyDescent="0.25">
      <c r="A5805" t="s">
        <v>14083</v>
      </c>
      <c r="B5805" t="s">
        <v>14084</v>
      </c>
    </row>
    <row r="5806" spans="1:2" x14ac:dyDescent="0.25">
      <c r="A5806" t="s">
        <v>14085</v>
      </c>
      <c r="B5806" t="s">
        <v>14086</v>
      </c>
    </row>
    <row r="5807" spans="1:2" x14ac:dyDescent="0.25">
      <c r="A5807" t="s">
        <v>2681</v>
      </c>
      <c r="B5807" t="s">
        <v>14087</v>
      </c>
    </row>
    <row r="5808" spans="1:2" x14ac:dyDescent="0.25">
      <c r="A5808" t="s">
        <v>3749</v>
      </c>
      <c r="B5808" t="s">
        <v>14088</v>
      </c>
    </row>
    <row r="5809" spans="1:2" x14ac:dyDescent="0.25">
      <c r="A5809" t="s">
        <v>14089</v>
      </c>
      <c r="B5809" t="s">
        <v>14077</v>
      </c>
    </row>
    <row r="5810" spans="1:2" x14ac:dyDescent="0.25">
      <c r="A5810" t="s">
        <v>1778</v>
      </c>
      <c r="B5810" t="s">
        <v>14090</v>
      </c>
    </row>
    <row r="5811" spans="1:2" x14ac:dyDescent="0.25">
      <c r="A5811" t="s">
        <v>14091</v>
      </c>
      <c r="B5811" t="s">
        <v>14092</v>
      </c>
    </row>
    <row r="5812" spans="1:2" x14ac:dyDescent="0.25">
      <c r="A5812" t="s">
        <v>14091</v>
      </c>
      <c r="B5812" t="s">
        <v>14093</v>
      </c>
    </row>
    <row r="5813" spans="1:2" x14ac:dyDescent="0.25">
      <c r="A5813" t="s">
        <v>1632</v>
      </c>
      <c r="B5813" t="s">
        <v>14094</v>
      </c>
    </row>
    <row r="5814" spans="1:2" x14ac:dyDescent="0.25">
      <c r="A5814" t="s">
        <v>14095</v>
      </c>
      <c r="B5814" t="s">
        <v>14096</v>
      </c>
    </row>
    <row r="5815" spans="1:2" x14ac:dyDescent="0.25">
      <c r="A5815" t="s">
        <v>14097</v>
      </c>
      <c r="B5815" t="s">
        <v>14098</v>
      </c>
    </row>
    <row r="5816" spans="1:2" x14ac:dyDescent="0.25">
      <c r="A5816" t="s">
        <v>3704</v>
      </c>
      <c r="B5816" t="s">
        <v>14099</v>
      </c>
    </row>
    <row r="5817" spans="1:2" x14ac:dyDescent="0.25">
      <c r="A5817" t="s">
        <v>14100</v>
      </c>
      <c r="B5817" t="s">
        <v>14101</v>
      </c>
    </row>
    <row r="5818" spans="1:2" x14ac:dyDescent="0.25">
      <c r="A5818" t="s">
        <v>14102</v>
      </c>
      <c r="B5818" t="s">
        <v>14103</v>
      </c>
    </row>
    <row r="5819" spans="1:2" x14ac:dyDescent="0.25">
      <c r="A5819" t="s">
        <v>14104</v>
      </c>
      <c r="B5819" t="s">
        <v>14099</v>
      </c>
    </row>
    <row r="5820" spans="1:2" x14ac:dyDescent="0.25">
      <c r="A5820" t="s">
        <v>14105</v>
      </c>
      <c r="B5820" t="s">
        <v>14106</v>
      </c>
    </row>
    <row r="5821" spans="1:2" x14ac:dyDescent="0.25">
      <c r="A5821" t="s">
        <v>14107</v>
      </c>
      <c r="B5821" t="s">
        <v>14096</v>
      </c>
    </row>
    <row r="5822" spans="1:2" x14ac:dyDescent="0.25">
      <c r="A5822" t="s">
        <v>1740</v>
      </c>
      <c r="B5822" t="s">
        <v>14108</v>
      </c>
    </row>
    <row r="5823" spans="1:2" x14ac:dyDescent="0.25">
      <c r="A5823" t="s">
        <v>3706</v>
      </c>
      <c r="B5823" t="s">
        <v>14109</v>
      </c>
    </row>
    <row r="5824" spans="1:2" x14ac:dyDescent="0.25">
      <c r="A5824" t="s">
        <v>14110</v>
      </c>
      <c r="B5824" t="s">
        <v>14098</v>
      </c>
    </row>
    <row r="5825" spans="1:2" x14ac:dyDescent="0.25">
      <c r="A5825" t="s">
        <v>14111</v>
      </c>
      <c r="B5825" t="s">
        <v>14098</v>
      </c>
    </row>
    <row r="5826" spans="1:2" x14ac:dyDescent="0.25">
      <c r="A5826" t="s">
        <v>14112</v>
      </c>
      <c r="B5826" t="s">
        <v>14109</v>
      </c>
    </row>
    <row r="5827" spans="1:2" x14ac:dyDescent="0.25">
      <c r="A5827" t="s">
        <v>14113</v>
      </c>
      <c r="B5827" t="s">
        <v>14114</v>
      </c>
    </row>
    <row r="5828" spans="1:2" x14ac:dyDescent="0.25">
      <c r="A5828" t="s">
        <v>14113</v>
      </c>
      <c r="B5828" t="s">
        <v>14115</v>
      </c>
    </row>
    <row r="5829" spans="1:2" x14ac:dyDescent="0.25">
      <c r="A5829" t="s">
        <v>14116</v>
      </c>
      <c r="B5829" t="s">
        <v>14115</v>
      </c>
    </row>
    <row r="5830" spans="1:2" x14ac:dyDescent="0.25">
      <c r="A5830" t="s">
        <v>14117</v>
      </c>
      <c r="B5830" t="s">
        <v>14118</v>
      </c>
    </row>
    <row r="5831" spans="1:2" x14ac:dyDescent="0.25">
      <c r="A5831" t="s">
        <v>14119</v>
      </c>
      <c r="B5831" t="s">
        <v>14120</v>
      </c>
    </row>
    <row r="5832" spans="1:2" x14ac:dyDescent="0.25">
      <c r="A5832" t="s">
        <v>14121</v>
      </c>
      <c r="B5832" t="s">
        <v>14122</v>
      </c>
    </row>
    <row r="5833" spans="1:2" x14ac:dyDescent="0.25">
      <c r="A5833" t="s">
        <v>14123</v>
      </c>
      <c r="B5833" t="s">
        <v>14124</v>
      </c>
    </row>
    <row r="5834" spans="1:2" x14ac:dyDescent="0.25">
      <c r="A5834" t="s">
        <v>3255</v>
      </c>
      <c r="B5834" t="s">
        <v>14125</v>
      </c>
    </row>
    <row r="5835" spans="1:2" x14ac:dyDescent="0.25">
      <c r="A5835" t="s">
        <v>14126</v>
      </c>
      <c r="B5835" t="s">
        <v>14125</v>
      </c>
    </row>
    <row r="5836" spans="1:2" x14ac:dyDescent="0.25">
      <c r="A5836" t="s">
        <v>14127</v>
      </c>
      <c r="B5836" t="s">
        <v>14128</v>
      </c>
    </row>
    <row r="5837" spans="1:2" x14ac:dyDescent="0.25">
      <c r="A5837" t="s">
        <v>14129</v>
      </c>
      <c r="B5837" t="s">
        <v>14130</v>
      </c>
    </row>
    <row r="5838" spans="1:2" x14ac:dyDescent="0.25">
      <c r="A5838" t="s">
        <v>2228</v>
      </c>
      <c r="B5838" t="s">
        <v>14131</v>
      </c>
    </row>
    <row r="5839" spans="1:2" x14ac:dyDescent="0.25">
      <c r="A5839" t="s">
        <v>2384</v>
      </c>
      <c r="B5839" t="s">
        <v>14125</v>
      </c>
    </row>
    <row r="5840" spans="1:2" x14ac:dyDescent="0.25">
      <c r="A5840" t="s">
        <v>14132</v>
      </c>
      <c r="B5840" t="s">
        <v>14133</v>
      </c>
    </row>
    <row r="5841" spans="1:2" x14ac:dyDescent="0.25">
      <c r="A5841" t="s">
        <v>14134</v>
      </c>
      <c r="B5841" t="s">
        <v>14135</v>
      </c>
    </row>
    <row r="5842" spans="1:2" x14ac:dyDescent="0.25">
      <c r="A5842" t="s">
        <v>14136</v>
      </c>
      <c r="B5842" t="s">
        <v>14124</v>
      </c>
    </row>
    <row r="5843" spans="1:2" x14ac:dyDescent="0.25">
      <c r="A5843" t="s">
        <v>14137</v>
      </c>
      <c r="B5843" t="s">
        <v>14138</v>
      </c>
    </row>
    <row r="5844" spans="1:2" x14ac:dyDescent="0.25">
      <c r="A5844" t="s">
        <v>14139</v>
      </c>
      <c r="B5844" t="s">
        <v>14138</v>
      </c>
    </row>
    <row r="5845" spans="1:2" x14ac:dyDescent="0.25">
      <c r="A5845" t="s">
        <v>14140</v>
      </c>
      <c r="B5845" t="s">
        <v>14141</v>
      </c>
    </row>
    <row r="5846" spans="1:2" x14ac:dyDescent="0.25">
      <c r="A5846" t="s">
        <v>3465</v>
      </c>
      <c r="B5846" t="s">
        <v>14142</v>
      </c>
    </row>
    <row r="5847" spans="1:2" x14ac:dyDescent="0.25">
      <c r="A5847" t="s">
        <v>14143</v>
      </c>
      <c r="B5847" t="s">
        <v>14144</v>
      </c>
    </row>
    <row r="5848" spans="1:2" x14ac:dyDescent="0.25">
      <c r="A5848" t="s">
        <v>14145</v>
      </c>
      <c r="B5848" t="s">
        <v>14146</v>
      </c>
    </row>
    <row r="5849" spans="1:2" x14ac:dyDescent="0.25">
      <c r="A5849" t="s">
        <v>838</v>
      </c>
      <c r="B5849" t="s">
        <v>14147</v>
      </c>
    </row>
    <row r="5850" spans="1:2" x14ac:dyDescent="0.25">
      <c r="A5850" t="s">
        <v>838</v>
      </c>
      <c r="B5850" t="s">
        <v>14148</v>
      </c>
    </row>
    <row r="5851" spans="1:2" x14ac:dyDescent="0.25">
      <c r="A5851" t="s">
        <v>1053</v>
      </c>
      <c r="B5851" t="s">
        <v>14149</v>
      </c>
    </row>
    <row r="5852" spans="1:2" x14ac:dyDescent="0.25">
      <c r="A5852" t="s">
        <v>1890</v>
      </c>
      <c r="B5852" t="s">
        <v>14150</v>
      </c>
    </row>
    <row r="5853" spans="1:2" x14ac:dyDescent="0.25">
      <c r="A5853" t="s">
        <v>14151</v>
      </c>
      <c r="B5853" t="s">
        <v>14152</v>
      </c>
    </row>
    <row r="5854" spans="1:2" x14ac:dyDescent="0.25">
      <c r="A5854" t="s">
        <v>14153</v>
      </c>
      <c r="B5854" t="s">
        <v>14154</v>
      </c>
    </row>
    <row r="5855" spans="1:2" x14ac:dyDescent="0.25">
      <c r="A5855" t="s">
        <v>1584</v>
      </c>
      <c r="B5855" t="s">
        <v>14155</v>
      </c>
    </row>
    <row r="5856" spans="1:2" x14ac:dyDescent="0.25">
      <c r="A5856" t="s">
        <v>2415</v>
      </c>
      <c r="B5856" t="s">
        <v>14156</v>
      </c>
    </row>
    <row r="5857" spans="1:2" x14ac:dyDescent="0.25">
      <c r="A5857" t="s">
        <v>413</v>
      </c>
      <c r="B5857" t="s">
        <v>14157</v>
      </c>
    </row>
    <row r="5858" spans="1:2" x14ac:dyDescent="0.25">
      <c r="A5858" t="s">
        <v>14158</v>
      </c>
      <c r="B5858" t="s">
        <v>14159</v>
      </c>
    </row>
    <row r="5859" spans="1:2" x14ac:dyDescent="0.25">
      <c r="A5859" t="s">
        <v>14160</v>
      </c>
      <c r="B5859" t="s">
        <v>14161</v>
      </c>
    </row>
    <row r="5860" spans="1:2" x14ac:dyDescent="0.25">
      <c r="A5860" t="s">
        <v>14162</v>
      </c>
      <c r="B5860" t="s">
        <v>14163</v>
      </c>
    </row>
    <row r="5861" spans="1:2" x14ac:dyDescent="0.25">
      <c r="A5861" t="s">
        <v>14164</v>
      </c>
      <c r="B5861" t="s">
        <v>14165</v>
      </c>
    </row>
    <row r="5862" spans="1:2" x14ac:dyDescent="0.25">
      <c r="A5862" t="s">
        <v>14166</v>
      </c>
      <c r="B5862" t="s">
        <v>14167</v>
      </c>
    </row>
    <row r="5863" spans="1:2" x14ac:dyDescent="0.25">
      <c r="A5863" t="s">
        <v>14168</v>
      </c>
      <c r="B5863" t="s">
        <v>14169</v>
      </c>
    </row>
    <row r="5864" spans="1:2" x14ac:dyDescent="0.25">
      <c r="A5864" t="s">
        <v>14170</v>
      </c>
      <c r="B5864" t="s">
        <v>14171</v>
      </c>
    </row>
    <row r="5865" spans="1:2" x14ac:dyDescent="0.25">
      <c r="A5865" t="s">
        <v>14172</v>
      </c>
      <c r="B5865" t="s">
        <v>14163</v>
      </c>
    </row>
    <row r="5866" spans="1:2" x14ac:dyDescent="0.25">
      <c r="A5866" t="s">
        <v>14173</v>
      </c>
      <c r="B5866" t="s">
        <v>14174</v>
      </c>
    </row>
    <row r="5867" spans="1:2" x14ac:dyDescent="0.25">
      <c r="A5867" t="s">
        <v>14175</v>
      </c>
      <c r="B5867" t="s">
        <v>14176</v>
      </c>
    </row>
    <row r="5868" spans="1:2" x14ac:dyDescent="0.25">
      <c r="A5868" t="s">
        <v>14177</v>
      </c>
      <c r="B5868" t="s">
        <v>14178</v>
      </c>
    </row>
    <row r="5869" spans="1:2" x14ac:dyDescent="0.25">
      <c r="A5869" t="s">
        <v>2698</v>
      </c>
      <c r="B5869" t="s">
        <v>14174</v>
      </c>
    </row>
    <row r="5870" spans="1:2" x14ac:dyDescent="0.25">
      <c r="A5870" t="s">
        <v>14179</v>
      </c>
      <c r="B5870" t="s">
        <v>14180</v>
      </c>
    </row>
    <row r="5871" spans="1:2" x14ac:dyDescent="0.25">
      <c r="A5871" t="s">
        <v>14181</v>
      </c>
      <c r="B5871" t="s">
        <v>14182</v>
      </c>
    </row>
    <row r="5872" spans="1:2" x14ac:dyDescent="0.25">
      <c r="A5872" t="s">
        <v>14183</v>
      </c>
      <c r="B5872" t="s">
        <v>14184</v>
      </c>
    </row>
    <row r="5873" spans="1:2" x14ac:dyDescent="0.25">
      <c r="A5873" t="s">
        <v>14185</v>
      </c>
      <c r="B5873" t="s">
        <v>14186</v>
      </c>
    </row>
    <row r="5874" spans="1:2" x14ac:dyDescent="0.25">
      <c r="A5874" t="s">
        <v>14187</v>
      </c>
      <c r="B5874" t="s">
        <v>14188</v>
      </c>
    </row>
    <row r="5875" spans="1:2" x14ac:dyDescent="0.25">
      <c r="A5875" t="s">
        <v>14189</v>
      </c>
      <c r="B5875" t="s">
        <v>14190</v>
      </c>
    </row>
    <row r="5876" spans="1:2" x14ac:dyDescent="0.25">
      <c r="A5876" t="s">
        <v>3614</v>
      </c>
      <c r="B5876" t="s">
        <v>14191</v>
      </c>
    </row>
    <row r="5877" spans="1:2" x14ac:dyDescent="0.25">
      <c r="A5877" t="s">
        <v>14192</v>
      </c>
      <c r="B5877" t="s">
        <v>14193</v>
      </c>
    </row>
    <row r="5878" spans="1:2" x14ac:dyDescent="0.25">
      <c r="A5878" t="s">
        <v>14194</v>
      </c>
      <c r="B5878" t="s">
        <v>14195</v>
      </c>
    </row>
    <row r="5879" spans="1:2" x14ac:dyDescent="0.25">
      <c r="A5879" t="s">
        <v>14196</v>
      </c>
      <c r="B5879" t="s">
        <v>14197</v>
      </c>
    </row>
    <row r="5880" spans="1:2" x14ac:dyDescent="0.25">
      <c r="A5880" t="s">
        <v>14196</v>
      </c>
      <c r="B5880" t="s">
        <v>14198</v>
      </c>
    </row>
    <row r="5881" spans="1:2" x14ac:dyDescent="0.25">
      <c r="A5881" t="s">
        <v>14196</v>
      </c>
      <c r="B5881" t="s">
        <v>14199</v>
      </c>
    </row>
    <row r="5882" spans="1:2" x14ac:dyDescent="0.25">
      <c r="A5882" t="s">
        <v>14196</v>
      </c>
      <c r="B5882" t="s">
        <v>14200</v>
      </c>
    </row>
    <row r="5883" spans="1:2" x14ac:dyDescent="0.25">
      <c r="A5883" t="s">
        <v>14201</v>
      </c>
      <c r="B5883" t="s">
        <v>14202</v>
      </c>
    </row>
    <row r="5884" spans="1:2" x14ac:dyDescent="0.25">
      <c r="A5884" t="s">
        <v>14203</v>
      </c>
      <c r="B5884" t="s">
        <v>14204</v>
      </c>
    </row>
    <row r="5885" spans="1:2" x14ac:dyDescent="0.25">
      <c r="A5885" t="s">
        <v>14205</v>
      </c>
      <c r="B5885" t="s">
        <v>14206</v>
      </c>
    </row>
    <row r="5886" spans="1:2" x14ac:dyDescent="0.25">
      <c r="A5886" t="s">
        <v>14207</v>
      </c>
      <c r="B5886" t="s">
        <v>14208</v>
      </c>
    </row>
    <row r="5887" spans="1:2" x14ac:dyDescent="0.25">
      <c r="A5887" t="s">
        <v>14209</v>
      </c>
      <c r="B5887" t="s">
        <v>14210</v>
      </c>
    </row>
    <row r="5888" spans="1:2" x14ac:dyDescent="0.25">
      <c r="A5888" t="s">
        <v>14211</v>
      </c>
      <c r="B5888" t="s">
        <v>14210</v>
      </c>
    </row>
    <row r="5889" spans="1:2" x14ac:dyDescent="0.25">
      <c r="A5889" t="s">
        <v>14212</v>
      </c>
      <c r="B5889" t="s">
        <v>14213</v>
      </c>
    </row>
    <row r="5890" spans="1:2" x14ac:dyDescent="0.25">
      <c r="A5890" t="s">
        <v>2340</v>
      </c>
      <c r="B5890" t="s">
        <v>14214</v>
      </c>
    </row>
    <row r="5891" spans="1:2" x14ac:dyDescent="0.25">
      <c r="A5891" t="s">
        <v>1788</v>
      </c>
      <c r="B5891" t="s">
        <v>14215</v>
      </c>
    </row>
    <row r="5892" spans="1:2" x14ac:dyDescent="0.25">
      <c r="A5892" t="s">
        <v>14216</v>
      </c>
      <c r="B5892" t="s">
        <v>14217</v>
      </c>
    </row>
    <row r="5893" spans="1:2" x14ac:dyDescent="0.25">
      <c r="A5893" t="s">
        <v>1809</v>
      </c>
      <c r="B5893" t="s">
        <v>14218</v>
      </c>
    </row>
    <row r="5894" spans="1:2" x14ac:dyDescent="0.25">
      <c r="A5894" t="s">
        <v>4957</v>
      </c>
      <c r="B5894" t="s">
        <v>14219</v>
      </c>
    </row>
    <row r="5895" spans="1:2" x14ac:dyDescent="0.25">
      <c r="A5895" t="s">
        <v>4544</v>
      </c>
      <c r="B5895" t="s">
        <v>14220</v>
      </c>
    </row>
    <row r="5896" spans="1:2" x14ac:dyDescent="0.25">
      <c r="A5896" t="s">
        <v>14221</v>
      </c>
      <c r="B5896" t="s">
        <v>14222</v>
      </c>
    </row>
    <row r="5897" spans="1:2" x14ac:dyDescent="0.25">
      <c r="A5897" t="s">
        <v>14223</v>
      </c>
      <c r="B5897" t="s">
        <v>14224</v>
      </c>
    </row>
    <row r="5898" spans="1:2" x14ac:dyDescent="0.25">
      <c r="A5898" t="s">
        <v>14225</v>
      </c>
      <c r="B5898" t="s">
        <v>14226</v>
      </c>
    </row>
    <row r="5899" spans="1:2" x14ac:dyDescent="0.25">
      <c r="A5899" t="s">
        <v>14227</v>
      </c>
      <c r="B5899" t="s">
        <v>14226</v>
      </c>
    </row>
    <row r="5900" spans="1:2" x14ac:dyDescent="0.25">
      <c r="A5900" t="s">
        <v>1565</v>
      </c>
      <c r="B5900" t="s">
        <v>14228</v>
      </c>
    </row>
    <row r="5901" spans="1:2" x14ac:dyDescent="0.25">
      <c r="A5901" t="s">
        <v>14229</v>
      </c>
      <c r="B5901" t="s">
        <v>14230</v>
      </c>
    </row>
    <row r="5902" spans="1:2" x14ac:dyDescent="0.25">
      <c r="A5902" t="s">
        <v>14231</v>
      </c>
      <c r="B5902" t="s">
        <v>14232</v>
      </c>
    </row>
    <row r="5903" spans="1:2" x14ac:dyDescent="0.25">
      <c r="A5903" t="s">
        <v>14233</v>
      </c>
      <c r="B5903" t="s">
        <v>14234</v>
      </c>
    </row>
    <row r="5904" spans="1:2" x14ac:dyDescent="0.25">
      <c r="A5904" t="s">
        <v>14235</v>
      </c>
      <c r="B5904" t="s">
        <v>14236</v>
      </c>
    </row>
    <row r="5905" spans="1:2" x14ac:dyDescent="0.25">
      <c r="A5905" t="s">
        <v>14237</v>
      </c>
      <c r="B5905" t="s">
        <v>14234</v>
      </c>
    </row>
    <row r="5906" spans="1:2" x14ac:dyDescent="0.25">
      <c r="A5906" t="s">
        <v>3124</v>
      </c>
      <c r="B5906" t="s">
        <v>14238</v>
      </c>
    </row>
    <row r="5907" spans="1:2" x14ac:dyDescent="0.25">
      <c r="A5907" t="s">
        <v>14239</v>
      </c>
      <c r="B5907" t="s">
        <v>14240</v>
      </c>
    </row>
    <row r="5908" spans="1:2" x14ac:dyDescent="0.25">
      <c r="A5908" t="s">
        <v>4050</v>
      </c>
      <c r="B5908" t="s">
        <v>14241</v>
      </c>
    </row>
    <row r="5909" spans="1:2" x14ac:dyDescent="0.25">
      <c r="A5909" t="s">
        <v>14242</v>
      </c>
      <c r="B5909" t="s">
        <v>14243</v>
      </c>
    </row>
    <row r="5910" spans="1:2" x14ac:dyDescent="0.25">
      <c r="A5910" t="s">
        <v>14244</v>
      </c>
      <c r="B5910" t="s">
        <v>14243</v>
      </c>
    </row>
    <row r="5911" spans="1:2" x14ac:dyDescent="0.25">
      <c r="A5911" t="s">
        <v>999</v>
      </c>
      <c r="B5911" t="s">
        <v>14245</v>
      </c>
    </row>
    <row r="5912" spans="1:2" x14ac:dyDescent="0.25">
      <c r="A5912" t="s">
        <v>14246</v>
      </c>
      <c r="B5912" t="s">
        <v>14247</v>
      </c>
    </row>
    <row r="5913" spans="1:2" x14ac:dyDescent="0.25">
      <c r="A5913" t="s">
        <v>14248</v>
      </c>
      <c r="B5913" t="s">
        <v>14249</v>
      </c>
    </row>
    <row r="5914" spans="1:2" x14ac:dyDescent="0.25">
      <c r="A5914" t="s">
        <v>1107</v>
      </c>
      <c r="B5914" t="s">
        <v>14250</v>
      </c>
    </row>
    <row r="5915" spans="1:2" x14ac:dyDescent="0.25">
      <c r="A5915" t="s">
        <v>14251</v>
      </c>
      <c r="B5915" t="s">
        <v>14252</v>
      </c>
    </row>
    <row r="5916" spans="1:2" x14ac:dyDescent="0.25">
      <c r="A5916" t="s">
        <v>1950</v>
      </c>
      <c r="B5916" t="s">
        <v>14253</v>
      </c>
    </row>
    <row r="5917" spans="1:2" x14ac:dyDescent="0.25">
      <c r="A5917" t="s">
        <v>1637</v>
      </c>
      <c r="B5917" t="s">
        <v>14254</v>
      </c>
    </row>
    <row r="5918" spans="1:2" x14ac:dyDescent="0.25">
      <c r="A5918" t="s">
        <v>1442</v>
      </c>
      <c r="B5918" t="s">
        <v>14255</v>
      </c>
    </row>
    <row r="5919" spans="1:2" x14ac:dyDescent="0.25">
      <c r="A5919" t="s">
        <v>14256</v>
      </c>
      <c r="B5919" t="s">
        <v>14257</v>
      </c>
    </row>
    <row r="5920" spans="1:2" x14ac:dyDescent="0.25">
      <c r="A5920" t="s">
        <v>14258</v>
      </c>
      <c r="B5920" t="s">
        <v>14259</v>
      </c>
    </row>
    <row r="5921" spans="1:2" x14ac:dyDescent="0.25">
      <c r="A5921" t="s">
        <v>14260</v>
      </c>
      <c r="B5921" t="s">
        <v>14261</v>
      </c>
    </row>
    <row r="5922" spans="1:2" x14ac:dyDescent="0.25">
      <c r="A5922" t="s">
        <v>1105</v>
      </c>
      <c r="B5922" t="s">
        <v>14262</v>
      </c>
    </row>
    <row r="5923" spans="1:2" x14ac:dyDescent="0.25">
      <c r="A5923" t="s">
        <v>14263</v>
      </c>
      <c r="B5923" t="s">
        <v>14264</v>
      </c>
    </row>
    <row r="5924" spans="1:2" x14ac:dyDescent="0.25">
      <c r="A5924" t="s">
        <v>1013</v>
      </c>
      <c r="B5924" t="s">
        <v>14265</v>
      </c>
    </row>
    <row r="5925" spans="1:2" x14ac:dyDescent="0.25">
      <c r="A5925" t="s">
        <v>3654</v>
      </c>
      <c r="B5925" t="s">
        <v>14266</v>
      </c>
    </row>
    <row r="5926" spans="1:2" x14ac:dyDescent="0.25">
      <c r="A5926" t="s">
        <v>14267</v>
      </c>
      <c r="B5926" t="s">
        <v>14268</v>
      </c>
    </row>
    <row r="5927" spans="1:2" x14ac:dyDescent="0.25">
      <c r="A5927" t="s">
        <v>14269</v>
      </c>
      <c r="B5927" t="s">
        <v>14270</v>
      </c>
    </row>
    <row r="5928" spans="1:2" x14ac:dyDescent="0.25">
      <c r="A5928" t="s">
        <v>14271</v>
      </c>
      <c r="B5928" t="s">
        <v>14272</v>
      </c>
    </row>
    <row r="5929" spans="1:2" x14ac:dyDescent="0.25">
      <c r="A5929" t="s">
        <v>819</v>
      </c>
      <c r="B5929" t="s">
        <v>14273</v>
      </c>
    </row>
    <row r="5930" spans="1:2" x14ac:dyDescent="0.25">
      <c r="A5930" t="s">
        <v>14274</v>
      </c>
      <c r="B5930" t="s">
        <v>14275</v>
      </c>
    </row>
    <row r="5931" spans="1:2" x14ac:dyDescent="0.25">
      <c r="A5931" t="s">
        <v>14276</v>
      </c>
      <c r="B5931" t="s">
        <v>14277</v>
      </c>
    </row>
    <row r="5932" spans="1:2" x14ac:dyDescent="0.25">
      <c r="A5932" t="s">
        <v>14278</v>
      </c>
      <c r="B5932" t="s">
        <v>14279</v>
      </c>
    </row>
    <row r="5933" spans="1:2" x14ac:dyDescent="0.25">
      <c r="A5933" t="s">
        <v>14280</v>
      </c>
      <c r="B5933" t="s">
        <v>14281</v>
      </c>
    </row>
    <row r="5934" spans="1:2" x14ac:dyDescent="0.25">
      <c r="A5934" t="s">
        <v>3165</v>
      </c>
      <c r="B5934" t="s">
        <v>14282</v>
      </c>
    </row>
    <row r="5935" spans="1:2" x14ac:dyDescent="0.25">
      <c r="A5935" t="s">
        <v>14283</v>
      </c>
      <c r="B5935" t="s">
        <v>14284</v>
      </c>
    </row>
    <row r="5936" spans="1:2" x14ac:dyDescent="0.25">
      <c r="A5936" t="s">
        <v>2075</v>
      </c>
      <c r="B5936" t="s">
        <v>14285</v>
      </c>
    </row>
    <row r="5937" spans="1:2" x14ac:dyDescent="0.25">
      <c r="A5937" t="s">
        <v>625</v>
      </c>
      <c r="B5937" t="s">
        <v>14286</v>
      </c>
    </row>
    <row r="5938" spans="1:2" x14ac:dyDescent="0.25">
      <c r="A5938" t="s">
        <v>625</v>
      </c>
      <c r="B5938" t="s">
        <v>14287</v>
      </c>
    </row>
    <row r="5939" spans="1:2" x14ac:dyDescent="0.25">
      <c r="A5939" t="s">
        <v>14288</v>
      </c>
      <c r="B5939" t="s">
        <v>14285</v>
      </c>
    </row>
    <row r="5940" spans="1:2" x14ac:dyDescent="0.25">
      <c r="A5940" t="s">
        <v>14289</v>
      </c>
      <c r="B5940" t="s">
        <v>14290</v>
      </c>
    </row>
    <row r="5941" spans="1:2" x14ac:dyDescent="0.25">
      <c r="A5941" t="s">
        <v>5148</v>
      </c>
      <c r="B5941" t="s">
        <v>14291</v>
      </c>
    </row>
    <row r="5942" spans="1:2" x14ac:dyDescent="0.25">
      <c r="A5942" t="s">
        <v>1404</v>
      </c>
      <c r="B5942" t="s">
        <v>14292</v>
      </c>
    </row>
    <row r="5943" spans="1:2" x14ac:dyDescent="0.25">
      <c r="A5943" t="s">
        <v>14293</v>
      </c>
      <c r="B5943" t="s">
        <v>14294</v>
      </c>
    </row>
    <row r="5944" spans="1:2" x14ac:dyDescent="0.25">
      <c r="A5944" t="s">
        <v>14295</v>
      </c>
      <c r="B5944" t="s">
        <v>14296</v>
      </c>
    </row>
    <row r="5945" spans="1:2" x14ac:dyDescent="0.25">
      <c r="A5945" t="s">
        <v>14297</v>
      </c>
      <c r="B5945" t="s">
        <v>14298</v>
      </c>
    </row>
    <row r="5946" spans="1:2" x14ac:dyDescent="0.25">
      <c r="A5946" t="s">
        <v>2871</v>
      </c>
      <c r="B5946" t="s">
        <v>14299</v>
      </c>
    </row>
    <row r="5947" spans="1:2" x14ac:dyDescent="0.25">
      <c r="A5947" t="s">
        <v>14300</v>
      </c>
      <c r="B5947" t="s">
        <v>14301</v>
      </c>
    </row>
    <row r="5948" spans="1:2" x14ac:dyDescent="0.25">
      <c r="A5948" t="s">
        <v>14300</v>
      </c>
      <c r="B5948" t="s">
        <v>14302</v>
      </c>
    </row>
    <row r="5949" spans="1:2" x14ac:dyDescent="0.25">
      <c r="A5949" t="s">
        <v>14303</v>
      </c>
      <c r="B5949" t="s">
        <v>14304</v>
      </c>
    </row>
    <row r="5950" spans="1:2" x14ac:dyDescent="0.25">
      <c r="A5950" t="s">
        <v>14305</v>
      </c>
      <c r="B5950" t="s">
        <v>14306</v>
      </c>
    </row>
    <row r="5951" spans="1:2" x14ac:dyDescent="0.25">
      <c r="A5951" t="s">
        <v>569</v>
      </c>
      <c r="B5951" t="s">
        <v>14307</v>
      </c>
    </row>
    <row r="5952" spans="1:2" x14ac:dyDescent="0.25">
      <c r="A5952" t="s">
        <v>14308</v>
      </c>
      <c r="B5952" t="s">
        <v>14309</v>
      </c>
    </row>
    <row r="5953" spans="1:2" x14ac:dyDescent="0.25">
      <c r="A5953" t="s">
        <v>14310</v>
      </c>
      <c r="B5953" t="s">
        <v>14311</v>
      </c>
    </row>
    <row r="5954" spans="1:2" x14ac:dyDescent="0.25">
      <c r="A5954" t="s">
        <v>14312</v>
      </c>
      <c r="B5954" t="s">
        <v>14313</v>
      </c>
    </row>
    <row r="5955" spans="1:2" x14ac:dyDescent="0.25">
      <c r="A5955" t="s">
        <v>14312</v>
      </c>
      <c r="B5955" t="s">
        <v>14314</v>
      </c>
    </row>
    <row r="5956" spans="1:2" x14ac:dyDescent="0.25">
      <c r="A5956" t="s">
        <v>14315</v>
      </c>
      <c r="B5956" t="s">
        <v>14316</v>
      </c>
    </row>
    <row r="5957" spans="1:2" x14ac:dyDescent="0.25">
      <c r="A5957" t="s">
        <v>1336</v>
      </c>
      <c r="B5957" t="s">
        <v>14313</v>
      </c>
    </row>
    <row r="5958" spans="1:2" x14ac:dyDescent="0.25">
      <c r="A5958" t="s">
        <v>14317</v>
      </c>
      <c r="B5958" t="s">
        <v>14316</v>
      </c>
    </row>
    <row r="5959" spans="1:2" x14ac:dyDescent="0.25">
      <c r="A5959" t="s">
        <v>2365</v>
      </c>
      <c r="B5959" t="s">
        <v>14318</v>
      </c>
    </row>
    <row r="5960" spans="1:2" x14ac:dyDescent="0.25">
      <c r="A5960" t="s">
        <v>14319</v>
      </c>
      <c r="B5960" t="s">
        <v>14320</v>
      </c>
    </row>
    <row r="5961" spans="1:2" x14ac:dyDescent="0.25">
      <c r="A5961" t="s">
        <v>14321</v>
      </c>
      <c r="B5961" t="s">
        <v>14322</v>
      </c>
    </row>
    <row r="5962" spans="1:2" x14ac:dyDescent="0.25">
      <c r="A5962" t="s">
        <v>14323</v>
      </c>
      <c r="B5962" t="s">
        <v>14320</v>
      </c>
    </row>
    <row r="5963" spans="1:2" x14ac:dyDescent="0.25">
      <c r="A5963" t="s">
        <v>14324</v>
      </c>
      <c r="B5963" t="s">
        <v>14320</v>
      </c>
    </row>
    <row r="5964" spans="1:2" x14ac:dyDescent="0.25">
      <c r="A5964" t="s">
        <v>14325</v>
      </c>
      <c r="B5964" t="s">
        <v>14326</v>
      </c>
    </row>
    <row r="5965" spans="1:2" x14ac:dyDescent="0.25">
      <c r="A5965" t="s">
        <v>14327</v>
      </c>
      <c r="B5965" t="s">
        <v>14320</v>
      </c>
    </row>
    <row r="5966" spans="1:2" x14ac:dyDescent="0.25">
      <c r="A5966" t="s">
        <v>14328</v>
      </c>
      <c r="B5966" t="s">
        <v>14320</v>
      </c>
    </row>
    <row r="5967" spans="1:2" x14ac:dyDescent="0.25">
      <c r="A5967" t="s">
        <v>14329</v>
      </c>
      <c r="B5967" t="s">
        <v>14330</v>
      </c>
    </row>
    <row r="5968" spans="1:2" x14ac:dyDescent="0.25">
      <c r="A5968" t="s">
        <v>14331</v>
      </c>
      <c r="B5968" t="s">
        <v>14330</v>
      </c>
    </row>
    <row r="5969" spans="1:2" x14ac:dyDescent="0.25">
      <c r="A5969" t="s">
        <v>14332</v>
      </c>
      <c r="B5969" t="s">
        <v>14333</v>
      </c>
    </row>
    <row r="5970" spans="1:2" x14ac:dyDescent="0.25">
      <c r="A5970" t="s">
        <v>1313</v>
      </c>
      <c r="B5970" t="s">
        <v>14334</v>
      </c>
    </row>
    <row r="5971" spans="1:2" x14ac:dyDescent="0.25">
      <c r="A5971" t="s">
        <v>14335</v>
      </c>
      <c r="B5971" t="s">
        <v>14336</v>
      </c>
    </row>
    <row r="5972" spans="1:2" x14ac:dyDescent="0.25">
      <c r="A5972" t="s">
        <v>4112</v>
      </c>
      <c r="B5972" t="s">
        <v>14337</v>
      </c>
    </row>
    <row r="5973" spans="1:2" x14ac:dyDescent="0.25">
      <c r="A5973" t="s">
        <v>14338</v>
      </c>
      <c r="B5973" t="s">
        <v>14339</v>
      </c>
    </row>
    <row r="5974" spans="1:2" x14ac:dyDescent="0.25">
      <c r="A5974" t="s">
        <v>14340</v>
      </c>
      <c r="B5974" t="s">
        <v>14341</v>
      </c>
    </row>
    <row r="5975" spans="1:2" x14ac:dyDescent="0.25">
      <c r="A5975" t="s">
        <v>14342</v>
      </c>
      <c r="B5975" t="s">
        <v>14343</v>
      </c>
    </row>
    <row r="5976" spans="1:2" x14ac:dyDescent="0.25">
      <c r="A5976" t="s">
        <v>14344</v>
      </c>
      <c r="B5976" t="s">
        <v>14343</v>
      </c>
    </row>
    <row r="5977" spans="1:2" x14ac:dyDescent="0.25">
      <c r="A5977" t="s">
        <v>14345</v>
      </c>
      <c r="B5977" t="s">
        <v>14346</v>
      </c>
    </row>
    <row r="5978" spans="1:2" x14ac:dyDescent="0.25">
      <c r="A5978" t="s">
        <v>399</v>
      </c>
      <c r="B5978" t="s">
        <v>14347</v>
      </c>
    </row>
    <row r="5979" spans="1:2" x14ac:dyDescent="0.25">
      <c r="A5979" t="s">
        <v>2034</v>
      </c>
      <c r="B5979" t="s">
        <v>14348</v>
      </c>
    </row>
    <row r="5980" spans="1:2" x14ac:dyDescent="0.25">
      <c r="A5980" t="s">
        <v>2548</v>
      </c>
      <c r="B5980" t="s">
        <v>14349</v>
      </c>
    </row>
    <row r="5981" spans="1:2" x14ac:dyDescent="0.25">
      <c r="A5981" t="s">
        <v>3900</v>
      </c>
      <c r="B5981" t="s">
        <v>14350</v>
      </c>
    </row>
    <row r="5982" spans="1:2" x14ac:dyDescent="0.25">
      <c r="A5982" t="s">
        <v>14351</v>
      </c>
      <c r="B5982" t="s">
        <v>14352</v>
      </c>
    </row>
    <row r="5983" spans="1:2" x14ac:dyDescent="0.25">
      <c r="A5983" t="s">
        <v>1092</v>
      </c>
      <c r="B5983" t="s">
        <v>14353</v>
      </c>
    </row>
    <row r="5984" spans="1:2" x14ac:dyDescent="0.25">
      <c r="A5984" t="s">
        <v>14354</v>
      </c>
      <c r="B5984" t="s">
        <v>14355</v>
      </c>
    </row>
    <row r="5985" spans="1:2" x14ac:dyDescent="0.25">
      <c r="A5985" t="s">
        <v>14354</v>
      </c>
      <c r="B5985" t="s">
        <v>14356</v>
      </c>
    </row>
    <row r="5986" spans="1:2" x14ac:dyDescent="0.25">
      <c r="A5986" t="s">
        <v>14357</v>
      </c>
      <c r="B5986" t="s">
        <v>14358</v>
      </c>
    </row>
    <row r="5987" spans="1:2" x14ac:dyDescent="0.25">
      <c r="A5987" t="s">
        <v>14359</v>
      </c>
      <c r="B5987" t="s">
        <v>14360</v>
      </c>
    </row>
    <row r="5988" spans="1:2" x14ac:dyDescent="0.25">
      <c r="A5988" t="s">
        <v>14361</v>
      </c>
      <c r="B5988" t="s">
        <v>14362</v>
      </c>
    </row>
    <row r="5989" spans="1:2" x14ac:dyDescent="0.25">
      <c r="A5989" t="s">
        <v>14361</v>
      </c>
      <c r="B5989" t="s">
        <v>14363</v>
      </c>
    </row>
    <row r="5990" spans="1:2" x14ac:dyDescent="0.25">
      <c r="A5990" t="s">
        <v>14361</v>
      </c>
      <c r="B5990" t="s">
        <v>14364</v>
      </c>
    </row>
    <row r="5991" spans="1:2" x14ac:dyDescent="0.25">
      <c r="A5991" t="s">
        <v>14365</v>
      </c>
      <c r="B5991" t="s">
        <v>14366</v>
      </c>
    </row>
    <row r="5992" spans="1:2" x14ac:dyDescent="0.25">
      <c r="A5992" t="s">
        <v>14367</v>
      </c>
      <c r="B5992" t="s">
        <v>14368</v>
      </c>
    </row>
    <row r="5993" spans="1:2" x14ac:dyDescent="0.25">
      <c r="A5993" t="s">
        <v>14369</v>
      </c>
      <c r="B5993" t="s">
        <v>14370</v>
      </c>
    </row>
    <row r="5994" spans="1:2" x14ac:dyDescent="0.25">
      <c r="A5994" t="s">
        <v>2471</v>
      </c>
      <c r="B5994" t="s">
        <v>14371</v>
      </c>
    </row>
    <row r="5995" spans="1:2" x14ac:dyDescent="0.25">
      <c r="A5995" t="s">
        <v>4584</v>
      </c>
      <c r="B5995" t="s">
        <v>14372</v>
      </c>
    </row>
    <row r="5996" spans="1:2" x14ac:dyDescent="0.25">
      <c r="A5996" t="s">
        <v>3385</v>
      </c>
      <c r="B5996" t="s">
        <v>14373</v>
      </c>
    </row>
    <row r="5997" spans="1:2" x14ac:dyDescent="0.25">
      <c r="A5997" t="s">
        <v>14374</v>
      </c>
      <c r="B5997" t="s">
        <v>14375</v>
      </c>
    </row>
    <row r="5998" spans="1:2" x14ac:dyDescent="0.25">
      <c r="A5998" t="s">
        <v>14374</v>
      </c>
      <c r="B5998" t="s">
        <v>14376</v>
      </c>
    </row>
    <row r="5999" spans="1:2" x14ac:dyDescent="0.25">
      <c r="A5999" t="s">
        <v>1042</v>
      </c>
      <c r="B5999" t="s">
        <v>14377</v>
      </c>
    </row>
    <row r="6000" spans="1:2" x14ac:dyDescent="0.25">
      <c r="A6000" t="s">
        <v>14378</v>
      </c>
      <c r="B6000" t="s">
        <v>14379</v>
      </c>
    </row>
    <row r="6001" spans="1:2" x14ac:dyDescent="0.25">
      <c r="A6001" t="s">
        <v>4505</v>
      </c>
      <c r="B6001" t="s">
        <v>14379</v>
      </c>
    </row>
    <row r="6002" spans="1:2" x14ac:dyDescent="0.25">
      <c r="A6002" t="s">
        <v>1897</v>
      </c>
      <c r="B6002" t="s">
        <v>14380</v>
      </c>
    </row>
    <row r="6003" spans="1:2" x14ac:dyDescent="0.25">
      <c r="A6003" t="s">
        <v>1897</v>
      </c>
      <c r="B6003" t="s">
        <v>14381</v>
      </c>
    </row>
    <row r="6004" spans="1:2" x14ac:dyDescent="0.25">
      <c r="A6004" t="s">
        <v>14382</v>
      </c>
      <c r="B6004" t="s">
        <v>14383</v>
      </c>
    </row>
    <row r="6005" spans="1:2" x14ac:dyDescent="0.25">
      <c r="A6005" t="s">
        <v>3644</v>
      </c>
      <c r="B6005" t="s">
        <v>14384</v>
      </c>
    </row>
    <row r="6006" spans="1:2" x14ac:dyDescent="0.25">
      <c r="A6006" t="s">
        <v>4977</v>
      </c>
      <c r="B6006" t="s">
        <v>14385</v>
      </c>
    </row>
    <row r="6007" spans="1:2" x14ac:dyDescent="0.25">
      <c r="A6007" t="s">
        <v>14386</v>
      </c>
      <c r="B6007" t="s">
        <v>14387</v>
      </c>
    </row>
    <row r="6008" spans="1:2" x14ac:dyDescent="0.25">
      <c r="A6008" t="s">
        <v>310</v>
      </c>
      <c r="B6008" t="s">
        <v>14388</v>
      </c>
    </row>
    <row r="6009" spans="1:2" x14ac:dyDescent="0.25">
      <c r="A6009" t="s">
        <v>1895</v>
      </c>
      <c r="B6009" t="s">
        <v>14383</v>
      </c>
    </row>
    <row r="6010" spans="1:2" x14ac:dyDescent="0.25">
      <c r="A6010" t="s">
        <v>4974</v>
      </c>
      <c r="B6010" t="s">
        <v>14389</v>
      </c>
    </row>
    <row r="6011" spans="1:2" x14ac:dyDescent="0.25">
      <c r="A6011" t="s">
        <v>3551</v>
      </c>
      <c r="B6011" t="s">
        <v>14390</v>
      </c>
    </row>
    <row r="6012" spans="1:2" x14ac:dyDescent="0.25">
      <c r="A6012" t="s">
        <v>5006</v>
      </c>
      <c r="B6012" t="s">
        <v>14391</v>
      </c>
    </row>
    <row r="6013" spans="1:2" x14ac:dyDescent="0.25">
      <c r="A6013" t="s">
        <v>14392</v>
      </c>
      <c r="B6013" t="s">
        <v>14393</v>
      </c>
    </row>
    <row r="6014" spans="1:2" x14ac:dyDescent="0.25">
      <c r="A6014" t="s">
        <v>14392</v>
      </c>
      <c r="B6014" t="s">
        <v>14394</v>
      </c>
    </row>
    <row r="6015" spans="1:2" x14ac:dyDescent="0.25">
      <c r="A6015" t="s">
        <v>14395</v>
      </c>
      <c r="B6015" t="s">
        <v>14396</v>
      </c>
    </row>
    <row r="6016" spans="1:2" x14ac:dyDescent="0.25">
      <c r="A6016" t="s">
        <v>14397</v>
      </c>
      <c r="B6016" t="s">
        <v>14398</v>
      </c>
    </row>
    <row r="6017" spans="1:2" x14ac:dyDescent="0.25">
      <c r="A6017" t="s">
        <v>14399</v>
      </c>
      <c r="B6017" t="s">
        <v>14400</v>
      </c>
    </row>
    <row r="6018" spans="1:2" x14ac:dyDescent="0.25">
      <c r="A6018" t="s">
        <v>14401</v>
      </c>
      <c r="B6018" t="s">
        <v>14402</v>
      </c>
    </row>
    <row r="6019" spans="1:2" x14ac:dyDescent="0.25">
      <c r="A6019" t="s">
        <v>14403</v>
      </c>
      <c r="B6019" t="s">
        <v>14398</v>
      </c>
    </row>
    <row r="6020" spans="1:2" x14ac:dyDescent="0.25">
      <c r="A6020" t="s">
        <v>14404</v>
      </c>
      <c r="B6020" t="s">
        <v>14405</v>
      </c>
    </row>
    <row r="6021" spans="1:2" x14ac:dyDescent="0.25">
      <c r="A6021" t="s">
        <v>14406</v>
      </c>
      <c r="B6021" t="s">
        <v>14407</v>
      </c>
    </row>
    <row r="6022" spans="1:2" x14ac:dyDescent="0.25">
      <c r="A6022" t="s">
        <v>14408</v>
      </c>
      <c r="B6022" t="s">
        <v>14409</v>
      </c>
    </row>
    <row r="6023" spans="1:2" x14ac:dyDescent="0.25">
      <c r="A6023" t="s">
        <v>14410</v>
      </c>
      <c r="B6023" t="s">
        <v>14411</v>
      </c>
    </row>
    <row r="6024" spans="1:2" x14ac:dyDescent="0.25">
      <c r="A6024" t="s">
        <v>3862</v>
      </c>
      <c r="B6024" t="s">
        <v>14409</v>
      </c>
    </row>
    <row r="6025" spans="1:2" x14ac:dyDescent="0.25">
      <c r="A6025" t="s">
        <v>3681</v>
      </c>
      <c r="B6025" t="s">
        <v>14412</v>
      </c>
    </row>
    <row r="6026" spans="1:2" x14ac:dyDescent="0.25">
      <c r="A6026" t="s">
        <v>2271</v>
      </c>
      <c r="B6026" t="s">
        <v>14413</v>
      </c>
    </row>
    <row r="6027" spans="1:2" x14ac:dyDescent="0.25">
      <c r="A6027" t="s">
        <v>4832</v>
      </c>
      <c r="B6027" t="s">
        <v>14414</v>
      </c>
    </row>
    <row r="6028" spans="1:2" x14ac:dyDescent="0.25">
      <c r="A6028" t="s">
        <v>14415</v>
      </c>
      <c r="B6028" t="s">
        <v>14416</v>
      </c>
    </row>
    <row r="6029" spans="1:2" x14ac:dyDescent="0.25">
      <c r="A6029" t="s">
        <v>14417</v>
      </c>
      <c r="B6029" t="s">
        <v>14407</v>
      </c>
    </row>
    <row r="6030" spans="1:2" x14ac:dyDescent="0.25">
      <c r="A6030" t="s">
        <v>3379</v>
      </c>
      <c r="B6030" t="s">
        <v>14418</v>
      </c>
    </row>
    <row r="6031" spans="1:2" x14ac:dyDescent="0.25">
      <c r="A6031" t="s">
        <v>14419</v>
      </c>
      <c r="B6031" t="s">
        <v>14420</v>
      </c>
    </row>
    <row r="6032" spans="1:2" x14ac:dyDescent="0.25">
      <c r="A6032" t="s">
        <v>4998</v>
      </c>
      <c r="B6032" t="s">
        <v>14421</v>
      </c>
    </row>
    <row r="6033" spans="1:2" x14ac:dyDescent="0.25">
      <c r="A6033" t="s">
        <v>14422</v>
      </c>
      <c r="B6033" t="s">
        <v>14423</v>
      </c>
    </row>
    <row r="6034" spans="1:2" x14ac:dyDescent="0.25">
      <c r="A6034" t="s">
        <v>14424</v>
      </c>
      <c r="B6034" t="s">
        <v>14423</v>
      </c>
    </row>
    <row r="6035" spans="1:2" x14ac:dyDescent="0.25">
      <c r="A6035" t="s">
        <v>14425</v>
      </c>
      <c r="B6035" t="s">
        <v>14423</v>
      </c>
    </row>
    <row r="6036" spans="1:2" x14ac:dyDescent="0.25">
      <c r="A6036" t="s">
        <v>14426</v>
      </c>
      <c r="B6036" t="s">
        <v>14427</v>
      </c>
    </row>
    <row r="6037" spans="1:2" x14ac:dyDescent="0.25">
      <c r="A6037" t="s">
        <v>14428</v>
      </c>
      <c r="B6037" t="s">
        <v>14429</v>
      </c>
    </row>
    <row r="6038" spans="1:2" x14ac:dyDescent="0.25">
      <c r="A6038" t="s">
        <v>14430</v>
      </c>
      <c r="B6038" t="s">
        <v>14431</v>
      </c>
    </row>
    <row r="6039" spans="1:2" x14ac:dyDescent="0.25">
      <c r="A6039" t="s">
        <v>14432</v>
      </c>
      <c r="B6039" t="s">
        <v>14427</v>
      </c>
    </row>
    <row r="6040" spans="1:2" x14ac:dyDescent="0.25">
      <c r="A6040" t="s">
        <v>14433</v>
      </c>
      <c r="B6040" t="s">
        <v>14434</v>
      </c>
    </row>
    <row r="6041" spans="1:2" x14ac:dyDescent="0.25">
      <c r="A6041" t="s">
        <v>14435</v>
      </c>
      <c r="B6041" t="s">
        <v>14429</v>
      </c>
    </row>
    <row r="6042" spans="1:2" x14ac:dyDescent="0.25">
      <c r="A6042" t="s">
        <v>503</v>
      </c>
      <c r="B6042" t="s">
        <v>14434</v>
      </c>
    </row>
    <row r="6043" spans="1:2" x14ac:dyDescent="0.25">
      <c r="A6043" t="s">
        <v>14436</v>
      </c>
      <c r="B6043" t="s">
        <v>14437</v>
      </c>
    </row>
    <row r="6044" spans="1:2" x14ac:dyDescent="0.25">
      <c r="A6044" t="s">
        <v>14438</v>
      </c>
      <c r="B6044" t="s">
        <v>14427</v>
      </c>
    </row>
    <row r="6045" spans="1:2" x14ac:dyDescent="0.25">
      <c r="A6045" t="s">
        <v>14439</v>
      </c>
      <c r="B6045" t="s">
        <v>14437</v>
      </c>
    </row>
    <row r="6046" spans="1:2" x14ac:dyDescent="0.25">
      <c r="A6046" t="s">
        <v>14440</v>
      </c>
      <c r="B6046" t="s">
        <v>14441</v>
      </c>
    </row>
    <row r="6047" spans="1:2" x14ac:dyDescent="0.25">
      <c r="A6047" t="s">
        <v>14442</v>
      </c>
      <c r="B6047" t="s">
        <v>14427</v>
      </c>
    </row>
    <row r="6048" spans="1:2" x14ac:dyDescent="0.25">
      <c r="A6048" t="s">
        <v>1673</v>
      </c>
      <c r="B6048" t="s">
        <v>14441</v>
      </c>
    </row>
    <row r="6049" spans="1:2" x14ac:dyDescent="0.25">
      <c r="A6049" t="s">
        <v>14443</v>
      </c>
      <c r="B6049" t="s">
        <v>14427</v>
      </c>
    </row>
    <row r="6050" spans="1:2" x14ac:dyDescent="0.25">
      <c r="A6050" t="s">
        <v>14444</v>
      </c>
      <c r="B6050" t="s">
        <v>14445</v>
      </c>
    </row>
    <row r="6051" spans="1:2" x14ac:dyDescent="0.25">
      <c r="A6051" t="s">
        <v>14446</v>
      </c>
      <c r="B6051" t="s">
        <v>14445</v>
      </c>
    </row>
    <row r="6052" spans="1:2" x14ac:dyDescent="0.25">
      <c r="A6052" t="s">
        <v>14447</v>
      </c>
      <c r="B6052" t="s">
        <v>14445</v>
      </c>
    </row>
    <row r="6053" spans="1:2" x14ac:dyDescent="0.25">
      <c r="A6053" t="s">
        <v>14448</v>
      </c>
      <c r="B6053" t="s">
        <v>14445</v>
      </c>
    </row>
    <row r="6054" spans="1:2" x14ac:dyDescent="0.25">
      <c r="A6054" t="s">
        <v>668</v>
      </c>
      <c r="B6054" t="s">
        <v>14449</v>
      </c>
    </row>
    <row r="6055" spans="1:2" x14ac:dyDescent="0.25">
      <c r="A6055" t="s">
        <v>14450</v>
      </c>
      <c r="B6055" t="s">
        <v>14445</v>
      </c>
    </row>
    <row r="6056" spans="1:2" x14ac:dyDescent="0.25">
      <c r="A6056" t="s">
        <v>14451</v>
      </c>
      <c r="B6056" t="s">
        <v>14445</v>
      </c>
    </row>
    <row r="6057" spans="1:2" x14ac:dyDescent="0.25">
      <c r="A6057" t="s">
        <v>713</v>
      </c>
      <c r="B6057" t="s">
        <v>14445</v>
      </c>
    </row>
    <row r="6058" spans="1:2" x14ac:dyDescent="0.25">
      <c r="A6058" t="s">
        <v>14452</v>
      </c>
      <c r="B6058" t="s">
        <v>14453</v>
      </c>
    </row>
    <row r="6059" spans="1:2" x14ac:dyDescent="0.25">
      <c r="A6059" t="s">
        <v>2442</v>
      </c>
      <c r="B6059" t="s">
        <v>14454</v>
      </c>
    </row>
    <row r="6060" spans="1:2" x14ac:dyDescent="0.25">
      <c r="A6060" t="s">
        <v>14455</v>
      </c>
      <c r="B6060" t="s">
        <v>14456</v>
      </c>
    </row>
    <row r="6061" spans="1:2" x14ac:dyDescent="0.25">
      <c r="A6061" t="s">
        <v>14457</v>
      </c>
      <c r="B6061" t="s">
        <v>14458</v>
      </c>
    </row>
    <row r="6062" spans="1:2" x14ac:dyDescent="0.25">
      <c r="A6062" t="s">
        <v>4566</v>
      </c>
      <c r="B6062" t="s">
        <v>14459</v>
      </c>
    </row>
    <row r="6063" spans="1:2" x14ac:dyDescent="0.25">
      <c r="A6063" t="s">
        <v>1987</v>
      </c>
      <c r="B6063" t="s">
        <v>14460</v>
      </c>
    </row>
    <row r="6064" spans="1:2" x14ac:dyDescent="0.25">
      <c r="A6064" t="s">
        <v>431</v>
      </c>
      <c r="B6064" t="s">
        <v>14461</v>
      </c>
    </row>
    <row r="6065" spans="1:2" x14ac:dyDescent="0.25">
      <c r="A6065" t="s">
        <v>14462</v>
      </c>
      <c r="B6065" t="s">
        <v>14463</v>
      </c>
    </row>
    <row r="6066" spans="1:2" x14ac:dyDescent="0.25">
      <c r="A6066" t="s">
        <v>14464</v>
      </c>
      <c r="B6066" t="s">
        <v>14465</v>
      </c>
    </row>
    <row r="6067" spans="1:2" x14ac:dyDescent="0.25">
      <c r="A6067" t="s">
        <v>14466</v>
      </c>
      <c r="B6067" t="s">
        <v>14467</v>
      </c>
    </row>
    <row r="6068" spans="1:2" x14ac:dyDescent="0.25">
      <c r="A6068" t="s">
        <v>14468</v>
      </c>
      <c r="B6068" t="s">
        <v>14469</v>
      </c>
    </row>
    <row r="6069" spans="1:2" x14ac:dyDescent="0.25">
      <c r="A6069" t="s">
        <v>14470</v>
      </c>
      <c r="B6069" t="s">
        <v>14469</v>
      </c>
    </row>
    <row r="6070" spans="1:2" x14ac:dyDescent="0.25">
      <c r="A6070" t="s">
        <v>14471</v>
      </c>
      <c r="B6070" t="s">
        <v>14472</v>
      </c>
    </row>
    <row r="6071" spans="1:2" x14ac:dyDescent="0.25">
      <c r="A6071" t="s">
        <v>14473</v>
      </c>
      <c r="B6071" t="s">
        <v>14474</v>
      </c>
    </row>
    <row r="6072" spans="1:2" x14ac:dyDescent="0.25">
      <c r="A6072" t="s">
        <v>14475</v>
      </c>
      <c r="B6072" t="s">
        <v>14476</v>
      </c>
    </row>
    <row r="6073" spans="1:2" x14ac:dyDescent="0.25">
      <c r="A6073" t="s">
        <v>14477</v>
      </c>
      <c r="B6073" t="s">
        <v>14476</v>
      </c>
    </row>
    <row r="6074" spans="1:2" x14ac:dyDescent="0.25">
      <c r="A6074" t="s">
        <v>14478</v>
      </c>
      <c r="B6074" t="s">
        <v>14476</v>
      </c>
    </row>
    <row r="6075" spans="1:2" x14ac:dyDescent="0.25">
      <c r="A6075" t="s">
        <v>14479</v>
      </c>
      <c r="B6075" t="s">
        <v>14480</v>
      </c>
    </row>
    <row r="6076" spans="1:2" x14ac:dyDescent="0.25">
      <c r="A6076" t="s">
        <v>14481</v>
      </c>
      <c r="B6076" t="s">
        <v>14476</v>
      </c>
    </row>
    <row r="6077" spans="1:2" x14ac:dyDescent="0.25">
      <c r="A6077" t="s">
        <v>14482</v>
      </c>
      <c r="B6077" t="s">
        <v>14476</v>
      </c>
    </row>
    <row r="6078" spans="1:2" x14ac:dyDescent="0.25">
      <c r="A6078" t="s">
        <v>14483</v>
      </c>
      <c r="B6078" t="s">
        <v>14484</v>
      </c>
    </row>
    <row r="6079" spans="1:2" x14ac:dyDescent="0.25">
      <c r="A6079" t="s">
        <v>14485</v>
      </c>
      <c r="B6079" t="s">
        <v>14486</v>
      </c>
    </row>
    <row r="6080" spans="1:2" x14ac:dyDescent="0.25">
      <c r="A6080" t="s">
        <v>14487</v>
      </c>
      <c r="B6080" t="s">
        <v>14488</v>
      </c>
    </row>
    <row r="6081" spans="1:2" x14ac:dyDescent="0.25">
      <c r="A6081" t="s">
        <v>1302</v>
      </c>
      <c r="B6081" t="s">
        <v>14489</v>
      </c>
    </row>
    <row r="6082" spans="1:2" x14ac:dyDescent="0.25">
      <c r="A6082" t="s">
        <v>3683</v>
      </c>
      <c r="B6082" t="s">
        <v>14490</v>
      </c>
    </row>
    <row r="6083" spans="1:2" x14ac:dyDescent="0.25">
      <c r="A6083" t="s">
        <v>14491</v>
      </c>
      <c r="B6083" t="s">
        <v>14492</v>
      </c>
    </row>
    <row r="6084" spans="1:2" x14ac:dyDescent="0.25">
      <c r="A6084" t="s">
        <v>1071</v>
      </c>
      <c r="B6084" t="s">
        <v>14493</v>
      </c>
    </row>
    <row r="6085" spans="1:2" x14ac:dyDescent="0.25">
      <c r="A6085" t="s">
        <v>14494</v>
      </c>
      <c r="B6085" t="s">
        <v>14495</v>
      </c>
    </row>
    <row r="6086" spans="1:2" x14ac:dyDescent="0.25">
      <c r="A6086" t="s">
        <v>14494</v>
      </c>
      <c r="B6086" t="s">
        <v>14488</v>
      </c>
    </row>
    <row r="6087" spans="1:2" x14ac:dyDescent="0.25">
      <c r="A6087" t="s">
        <v>14494</v>
      </c>
      <c r="B6087" t="s">
        <v>14496</v>
      </c>
    </row>
    <row r="6088" spans="1:2" x14ac:dyDescent="0.25">
      <c r="A6088" t="s">
        <v>14497</v>
      </c>
      <c r="B6088" t="s">
        <v>14498</v>
      </c>
    </row>
    <row r="6089" spans="1:2" x14ac:dyDescent="0.25">
      <c r="A6089" t="s">
        <v>2839</v>
      </c>
      <c r="B6089" t="s">
        <v>14499</v>
      </c>
    </row>
    <row r="6090" spans="1:2" x14ac:dyDescent="0.25">
      <c r="A6090" t="s">
        <v>14500</v>
      </c>
      <c r="B6090" t="s">
        <v>14501</v>
      </c>
    </row>
    <row r="6091" spans="1:2" x14ac:dyDescent="0.25">
      <c r="A6091" t="s">
        <v>14502</v>
      </c>
      <c r="B6091" t="s">
        <v>14503</v>
      </c>
    </row>
    <row r="6092" spans="1:2" x14ac:dyDescent="0.25">
      <c r="A6092" t="s">
        <v>14504</v>
      </c>
      <c r="B6092" t="s">
        <v>14505</v>
      </c>
    </row>
    <row r="6093" spans="1:2" x14ac:dyDescent="0.25">
      <c r="A6093" t="s">
        <v>14506</v>
      </c>
      <c r="B6093" t="s">
        <v>14505</v>
      </c>
    </row>
    <row r="6094" spans="1:2" x14ac:dyDescent="0.25">
      <c r="A6094" t="s">
        <v>14507</v>
      </c>
      <c r="B6094" t="s">
        <v>14499</v>
      </c>
    </row>
    <row r="6095" spans="1:2" x14ac:dyDescent="0.25">
      <c r="A6095" t="s">
        <v>14508</v>
      </c>
      <c r="B6095" t="s">
        <v>14498</v>
      </c>
    </row>
    <row r="6096" spans="1:2" x14ac:dyDescent="0.25">
      <c r="A6096" t="s">
        <v>3695</v>
      </c>
      <c r="B6096" t="s">
        <v>14501</v>
      </c>
    </row>
    <row r="6097" spans="1:2" x14ac:dyDescent="0.25">
      <c r="A6097" t="s">
        <v>613</v>
      </c>
      <c r="B6097" t="s">
        <v>14509</v>
      </c>
    </row>
    <row r="6098" spans="1:2" x14ac:dyDescent="0.25">
      <c r="A6098" t="s">
        <v>580</v>
      </c>
      <c r="B6098" t="s">
        <v>14510</v>
      </c>
    </row>
    <row r="6099" spans="1:2" x14ac:dyDescent="0.25">
      <c r="A6099" t="s">
        <v>14511</v>
      </c>
      <c r="B6099" t="s">
        <v>14512</v>
      </c>
    </row>
    <row r="6100" spans="1:2" x14ac:dyDescent="0.25">
      <c r="A6100" t="s">
        <v>14513</v>
      </c>
      <c r="B6100" t="s">
        <v>14514</v>
      </c>
    </row>
    <row r="6101" spans="1:2" x14ac:dyDescent="0.25">
      <c r="A6101" t="s">
        <v>14515</v>
      </c>
      <c r="B6101" t="s">
        <v>14516</v>
      </c>
    </row>
    <row r="6102" spans="1:2" x14ac:dyDescent="0.25">
      <c r="A6102" t="s">
        <v>14515</v>
      </c>
      <c r="B6102" t="s">
        <v>14517</v>
      </c>
    </row>
    <row r="6103" spans="1:2" x14ac:dyDescent="0.25">
      <c r="A6103" t="s">
        <v>14518</v>
      </c>
      <c r="B6103" t="s">
        <v>14519</v>
      </c>
    </row>
    <row r="6104" spans="1:2" x14ac:dyDescent="0.25">
      <c r="A6104" t="s">
        <v>14520</v>
      </c>
      <c r="B6104" t="s">
        <v>14521</v>
      </c>
    </row>
    <row r="6105" spans="1:2" x14ac:dyDescent="0.25">
      <c r="A6105" t="s">
        <v>4738</v>
      </c>
      <c r="B6105" t="s">
        <v>14522</v>
      </c>
    </row>
    <row r="6106" spans="1:2" x14ac:dyDescent="0.25">
      <c r="A6106" t="s">
        <v>14523</v>
      </c>
      <c r="B6106" t="s">
        <v>14524</v>
      </c>
    </row>
    <row r="6107" spans="1:2" x14ac:dyDescent="0.25">
      <c r="A6107" t="s">
        <v>14525</v>
      </c>
      <c r="B6107" t="s">
        <v>14526</v>
      </c>
    </row>
    <row r="6108" spans="1:2" x14ac:dyDescent="0.25">
      <c r="A6108" t="s">
        <v>14527</v>
      </c>
      <c r="B6108" t="s">
        <v>14528</v>
      </c>
    </row>
    <row r="6109" spans="1:2" x14ac:dyDescent="0.25">
      <c r="A6109" t="s">
        <v>14529</v>
      </c>
      <c r="B6109" t="s">
        <v>14530</v>
      </c>
    </row>
    <row r="6110" spans="1:2" x14ac:dyDescent="0.25">
      <c r="A6110" t="s">
        <v>725</v>
      </c>
      <c r="B6110" t="s">
        <v>14531</v>
      </c>
    </row>
    <row r="6111" spans="1:2" x14ac:dyDescent="0.25">
      <c r="A6111" t="s">
        <v>14532</v>
      </c>
      <c r="B6111" t="s">
        <v>14533</v>
      </c>
    </row>
    <row r="6112" spans="1:2" x14ac:dyDescent="0.25">
      <c r="A6112" t="s">
        <v>14534</v>
      </c>
      <c r="B6112" t="s">
        <v>14535</v>
      </c>
    </row>
    <row r="6113" spans="1:2" x14ac:dyDescent="0.25">
      <c r="A6113" t="s">
        <v>4119</v>
      </c>
      <c r="B6113" t="s">
        <v>14536</v>
      </c>
    </row>
    <row r="6114" spans="1:2" x14ac:dyDescent="0.25">
      <c r="A6114" t="s">
        <v>14537</v>
      </c>
      <c r="B6114" t="s">
        <v>14538</v>
      </c>
    </row>
    <row r="6115" spans="1:2" x14ac:dyDescent="0.25">
      <c r="A6115" t="s">
        <v>14539</v>
      </c>
      <c r="B6115" t="s">
        <v>14540</v>
      </c>
    </row>
    <row r="6116" spans="1:2" x14ac:dyDescent="0.25">
      <c r="A6116" t="s">
        <v>14541</v>
      </c>
      <c r="B6116" t="s">
        <v>14542</v>
      </c>
    </row>
    <row r="6117" spans="1:2" x14ac:dyDescent="0.25">
      <c r="A6117" t="s">
        <v>1319</v>
      </c>
      <c r="B6117" t="s">
        <v>14543</v>
      </c>
    </row>
    <row r="6118" spans="1:2" x14ac:dyDescent="0.25">
      <c r="A6118" t="s">
        <v>2159</v>
      </c>
      <c r="B6118" t="s">
        <v>14544</v>
      </c>
    </row>
    <row r="6119" spans="1:2" x14ac:dyDescent="0.25">
      <c r="A6119" t="s">
        <v>2039</v>
      </c>
      <c r="B6119" t="s">
        <v>14545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19" ma:contentTypeDescription="Create a new document." ma:contentTypeScope="" ma:versionID="8a048074759559ebad8268146d59c8fe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targetNamespace="http://schemas.microsoft.com/office/2006/metadata/properties" ma:root="true" ma:fieldsID="75c747c9adfdf98c1f0cb6953f814ae3" ns2:_="" ns3:_="" ns4:_="">
    <xsd:import namespace="97e57212-3e02-407f-8b2d-05f7d7f19b15"/>
    <xsd:import namespace="08d189bb-f2ff-4671-9d07-ca3dae2c48b3"/>
    <xsd:import namespace="322ff174-67f8-4736-9bc7-7794183d111b"/>
    <xsd:element name="properties">
      <xsd:complexType>
        <xsd:sequence>
          <xsd:element name="documentManagement">
            <xsd:complexType>
              <xsd:all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3:MediaServiceObjectDetectorVersion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mca9ac2a47d44219b4ff213ace4480ec" ma:index="8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2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19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b06c99b3-cd83-43e5-b4c1-d62f316c1e37" ContentTypeId="0x01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36E1AFF-AB49-44E7-B437-625516C219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e57212-3e02-407f-8b2d-05f7d7f19b15"/>
    <ds:schemaRef ds:uri="08d189bb-f2ff-4671-9d07-ca3dae2c48b3"/>
    <ds:schemaRef ds:uri="322ff174-67f8-4736-9bc7-7794183d11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0F08C2-EC21-43F8-8E8E-3FF67B7D163C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BB66BE16-E2A9-4BBB-BD2B-64FD8E7529E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41F45FB-F5EA-429D-9AF5-DC73010B0D49}">
  <ds:schemaRefs>
    <ds:schemaRef ds:uri="http://purl.org/dc/dcmitype/"/>
    <ds:schemaRef ds:uri="322ff174-67f8-4736-9bc7-7794183d111b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97e57212-3e02-407f-8b2d-05f7d7f19b15"/>
    <ds:schemaRef ds:uri="http://purl.org/dc/terms/"/>
    <ds:schemaRef ds:uri="08d189bb-f2ff-4671-9d07-ca3dae2c48b3"/>
    <ds:schemaRef ds:uri="http://schemas.microsoft.com/office/2006/metadata/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746d2a3f-4d51-44da-b226-f025675a294d}" enabled="1" method="Privileged" siteId="{44ae661a-ece6-41aa-bc96-7c2c85a0894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Dictionary</vt:lpstr>
      <vt:lpstr>Summary</vt:lpstr>
      <vt:lpstr>YTD Outages 010124_123124</vt:lpstr>
      <vt:lpstr>Dec Outages 120124_123124</vt:lpstr>
      <vt:lpstr>YTD EPSS Outages_Circuit</vt:lpstr>
      <vt:lpstr>YTD EPSS Outages_CAIDI</vt:lpstr>
      <vt:lpstr>YTD EPSS Outages_CESO</vt:lpstr>
      <vt:lpstr>YTD EPSS Outages_CPZ</vt:lpstr>
      <vt:lpstr>CPZs</vt:lpstr>
      <vt:lpstr>YTD Ignition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Rowell, Bethany</cp:lastModifiedBy>
  <cp:revision/>
  <dcterms:created xsi:type="dcterms:W3CDTF">2025-01-15T16:10:52Z</dcterms:created>
  <dcterms:modified xsi:type="dcterms:W3CDTF">2025-01-15T23:02:45Z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  <property fmtid="{D5CDD505-2E9C-101B-9397-08002B2CF9AE}" pid="3" name="MediaServiceImageTags">
    <vt:lpwstr/>
  </property>
  <property fmtid="{D5CDD505-2E9C-101B-9397-08002B2CF9AE}" pid="4" name="pgeRecordCategory">
    <vt:lpwstr/>
  </property>
</Properties>
</file>